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24226"/>
  <mc:AlternateContent xmlns:mc="http://schemas.openxmlformats.org/markup-compatibility/2006">
    <mc:Choice Requires="x15">
      <x15ac:absPath xmlns:x15ac="http://schemas.microsoft.com/office/spreadsheetml/2010/11/ac" url="\\ws1.lboro.ac.uk\CRSP-Shared\CRSP Projects\Retirement Living Standards\PLSA 2022\RLS 2022 Spreadsheets\RLS 2022 spreadsheets for website\"/>
    </mc:Choice>
  </mc:AlternateContent>
  <xr:revisionPtr revIDLastSave="0" documentId="13_ncr:1_{64C1B88D-9B97-4B1E-961B-E103A8621E73}" xr6:coauthVersionLast="47" xr6:coauthVersionMax="47" xr10:uidLastSave="{00000000-0000-0000-0000-000000000000}"/>
  <bookViews>
    <workbookView xWindow="300" yWindow="600" windowWidth="28455" windowHeight="16935" tabRatio="823" xr2:uid="{00000000-000D-0000-FFFF-FFFF00000000}"/>
  </bookViews>
  <sheets>
    <sheet name="Totals" sheetId="9" r:id="rId1"/>
    <sheet name="Food" sheetId="1" r:id="rId2"/>
    <sheet name="Alcohol" sheetId="2" r:id="rId3"/>
    <sheet name="Clothing" sheetId="4" r:id="rId4"/>
    <sheet name="Housing" sheetId="3" r:id="rId5"/>
    <sheet name="Hh goods" sheetId="12" r:id="rId6"/>
    <sheet name="Hh services" sheetId="10" r:id="rId7"/>
    <sheet name="Personal goods" sheetId="6" r:id="rId8"/>
    <sheet name="Healthcare" sheetId="14" r:id="rId9"/>
    <sheet name="Transport" sheetId="7" r:id="rId10"/>
    <sheet name="Leisure goods" sheetId="8" r:id="rId11"/>
    <sheet name="Leisure services" sheetId="11" r:id="rId12"/>
  </sheets>
  <externalReferences>
    <externalReference r:id="rId13"/>
  </externalReferences>
  <definedNames>
    <definedName name="MISA">[1]A!$F$12</definedName>
    <definedName name="MISA1">[1]A!$F$10</definedName>
    <definedName name="MISA2">[1]A!$F$11</definedName>
    <definedName name="MISB">[1]B!$F$15</definedName>
    <definedName name="MISB1">[1]B!$F$11</definedName>
    <definedName name="MISB1A">[1]B!$F$12</definedName>
    <definedName name="MISB1B">[1]B!$F$13</definedName>
    <definedName name="MISB2">[1]B!$F$14</definedName>
    <definedName name="MISC">[1]C!$F$14</definedName>
    <definedName name="MISD">[1]D!$E$9</definedName>
    <definedName name="MISD1">[1]D!$E$10</definedName>
    <definedName name="MISD2">[1]D!#REF!</definedName>
    <definedName name="MISD3">[1]D!$E$12</definedName>
    <definedName name="MISD4">[1]D!$E$13</definedName>
    <definedName name="MISD5">[1]D!$E$14</definedName>
    <definedName name="MISD6">[1]D!$E$15</definedName>
    <definedName name="MISD7">[1]D!$E$11</definedName>
    <definedName name="MISE">[1]E!$F$22</definedName>
    <definedName name="MISE1">[1]E!$F$15</definedName>
    <definedName name="MISE2">[1]E!$F$16</definedName>
    <definedName name="MISE2A">[1]E!$F$17</definedName>
    <definedName name="MISE2A1">[1]E!$F$18</definedName>
    <definedName name="MISE2A2">[1]E!$F$19</definedName>
    <definedName name="MISE2B">[1]E!$F$20</definedName>
    <definedName name="MISE2C">[1]E!$F$21</definedName>
    <definedName name="MISF">[1]F!$F$8</definedName>
    <definedName name="MISG">[1]G!$F$15</definedName>
    <definedName name="MISG1">[1]G!$F$13</definedName>
    <definedName name="MISG2">[1]G!$F$14</definedName>
    <definedName name="MISH">[1]H!$F$22</definedName>
    <definedName name="MISH1">[1]H!$F$16</definedName>
    <definedName name="MISH2">[1]H!$F$17</definedName>
    <definedName name="MISH3">[1]H!$F$18</definedName>
    <definedName name="MISH4">[1]H!$F$19</definedName>
    <definedName name="MISH5">[1]H!$F$20</definedName>
    <definedName name="MISH6">[1]H!$F$21</definedName>
    <definedName name="_xlnm.Print_Area" localSheetId="2">Alcohol!$A$1:$M$15</definedName>
    <definedName name="_xlnm.Print_Area" localSheetId="3">Clothing!$A$1:$N$11</definedName>
    <definedName name="_xlnm.Print_Area" localSheetId="1">Food!$A$1:$N$75</definedName>
    <definedName name="_xlnm.Print_Area" localSheetId="8">Healthcare!$A$1:$N$24</definedName>
    <definedName name="_xlnm.Print_Area" localSheetId="5">'Hh goods'!$A$1:$N$222</definedName>
    <definedName name="_xlnm.Print_Area" localSheetId="6">'Hh services'!$A$1:$N$27</definedName>
    <definedName name="_xlnm.Print_Area" localSheetId="4">Housing!$A$1:$L$28</definedName>
    <definedName name="_xlnm.Print_Area" localSheetId="10">'Leisure goods'!$A$1:$N$34</definedName>
    <definedName name="_xlnm.Print_Area" localSheetId="11">'Leisure services'!$A$1:$N$32</definedName>
    <definedName name="_xlnm.Print_Area" localSheetId="7">'Personal goods'!$A$1:$N$46</definedName>
    <definedName name="_xlnm.Print_Area" localSheetId="0">Totals!$A$1:$H$35</definedName>
    <definedName name="_xlnm.Print_Area" localSheetId="9">Transport!$A$1:$N$23</definedName>
    <definedName name="_xlnm.Print_Titles" localSheetId="1">Food!$3:$4</definedName>
    <definedName name="_xlnm.Print_Titles" localSheetId="5">'Hh goods'!$3:$5</definedName>
    <definedName name="_xlnm.Print_Titles" localSheetId="7">'Personal goods'!$3:$4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10" i="11" l="1"/>
  <c r="L7" i="11"/>
  <c r="L5" i="7" l="1"/>
  <c r="L5" i="6"/>
  <c r="L10" i="6"/>
  <c r="L170" i="12"/>
  <c r="L171" i="12"/>
  <c r="L172" i="12"/>
  <c r="L173" i="12"/>
  <c r="L179" i="12"/>
  <c r="L184" i="12"/>
  <c r="L189" i="12"/>
  <c r="L199" i="12"/>
  <c r="K169" i="12"/>
  <c r="L169" i="12" s="1"/>
  <c r="K6" i="2"/>
  <c r="K5" i="2"/>
  <c r="K6"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5" i="1"/>
  <c r="K9" i="11" l="1"/>
  <c r="L9" i="11" s="1"/>
  <c r="K18" i="10"/>
  <c r="L18" i="10" s="1"/>
  <c r="K15" i="10"/>
  <c r="K41" i="6" l="1"/>
  <c r="L41" i="6" s="1"/>
  <c r="I6" i="3" l="1"/>
  <c r="K9" i="7"/>
  <c r="I7" i="3"/>
  <c r="J7" i="3" s="1"/>
  <c r="L9" i="7" l="1"/>
  <c r="J6" i="3"/>
  <c r="K9" i="12"/>
  <c r="L9" i="12" s="1"/>
  <c r="F14" i="7" l="1"/>
  <c r="E23" i="9" s="1"/>
  <c r="K16" i="8"/>
  <c r="L16" i="8" s="1"/>
  <c r="K18" i="6"/>
  <c r="L18" i="6" s="1"/>
  <c r="K16" i="6"/>
  <c r="L16" i="6" s="1"/>
  <c r="K46" i="12"/>
  <c r="L46" i="12" s="1"/>
  <c r="K83" i="12"/>
  <c r="L83" i="12" s="1"/>
  <c r="K88" i="12"/>
  <c r="L88" i="12" s="1"/>
  <c r="K87" i="12"/>
  <c r="L87" i="12" s="1"/>
  <c r="K86" i="12"/>
  <c r="L86" i="12" s="1"/>
  <c r="K85" i="12"/>
  <c r="L85" i="12" s="1"/>
  <c r="K84" i="12"/>
  <c r="L84" i="12" s="1"/>
  <c r="K48" i="12"/>
  <c r="L48" i="12" s="1"/>
  <c r="K47" i="12"/>
  <c r="L47" i="12" s="1"/>
  <c r="K45" i="12"/>
  <c r="L45" i="12" s="1"/>
  <c r="K44" i="12"/>
  <c r="L44" i="12" s="1"/>
  <c r="K167" i="12"/>
  <c r="L167" i="12" s="1"/>
  <c r="K166" i="12"/>
  <c r="L166" i="12" s="1"/>
  <c r="K43" i="12"/>
  <c r="L43" i="12" s="1"/>
  <c r="K74" i="12"/>
  <c r="L74" i="12" s="1"/>
  <c r="K68" i="12"/>
  <c r="L68" i="12" s="1"/>
  <c r="K95" i="12"/>
  <c r="L95" i="12" s="1"/>
  <c r="K94" i="12"/>
  <c r="L94" i="12" s="1"/>
  <c r="K93" i="12"/>
  <c r="L93" i="12" s="1"/>
  <c r="K91" i="12"/>
  <c r="L91" i="12" s="1"/>
  <c r="K31" i="12"/>
  <c r="L31" i="12" s="1"/>
  <c r="K64" i="12"/>
  <c r="L64" i="12" s="1"/>
  <c r="K154" i="12"/>
  <c r="L154" i="12" s="1"/>
  <c r="K153" i="12"/>
  <c r="L153" i="12" s="1"/>
  <c r="K22" i="12"/>
  <c r="L22" i="12" s="1"/>
  <c r="K17" i="12"/>
  <c r="L17" i="12" s="1"/>
  <c r="K157" i="12"/>
  <c r="L157" i="12" s="1"/>
  <c r="K61" i="12"/>
  <c r="L61" i="12" s="1"/>
  <c r="K156" i="12"/>
  <c r="L156" i="12" s="1"/>
  <c r="K60" i="12"/>
  <c r="L60" i="12" s="1"/>
  <c r="K12" i="10"/>
  <c r="L12" i="10" s="1"/>
  <c r="K11" i="10"/>
  <c r="L11" i="10" s="1"/>
  <c r="K10" i="10"/>
  <c r="L10" i="10" s="1"/>
  <c r="K9" i="10"/>
  <c r="L9" i="10" s="1"/>
  <c r="K8" i="10"/>
  <c r="L8" i="10" s="1"/>
  <c r="K18" i="11" l="1"/>
  <c r="L18" i="11" s="1"/>
  <c r="K13" i="12"/>
  <c r="K57" i="12"/>
  <c r="L57" i="12" s="1"/>
  <c r="K168" i="12"/>
  <c r="L168" i="12" s="1"/>
  <c r="K12" i="12"/>
  <c r="L12" i="12" s="1"/>
  <c r="K203" i="12"/>
  <c r="L203" i="12" s="1"/>
  <c r="K56" i="12"/>
  <c r="L56" i="12" s="1"/>
  <c r="K202" i="12"/>
  <c r="K55" i="12"/>
  <c r="L55" i="12" s="1"/>
  <c r="K54" i="12"/>
  <c r="L54" i="12" s="1"/>
  <c r="K53" i="12"/>
  <c r="L53" i="12" s="1"/>
  <c r="K52" i="12"/>
  <c r="L52" i="12" s="1"/>
  <c r="K51" i="12"/>
  <c r="L51" i="12" s="1"/>
  <c r="K50" i="12"/>
  <c r="L50" i="12" s="1"/>
  <c r="K49" i="12"/>
  <c r="L49" i="12" s="1"/>
  <c r="K201" i="12"/>
  <c r="L201" i="12" s="1"/>
  <c r="K82" i="12"/>
  <c r="L82" i="12" s="1"/>
  <c r="K81" i="12"/>
  <c r="L81" i="12" s="1"/>
  <c r="K80" i="12"/>
  <c r="L80" i="12" s="1"/>
  <c r="K79" i="12"/>
  <c r="L79" i="12" s="1"/>
  <c r="K78" i="12"/>
  <c r="L78" i="12" s="1"/>
  <c r="K77" i="12"/>
  <c r="L77" i="12" s="1"/>
  <c r="K76" i="12"/>
  <c r="L76" i="12" s="1"/>
  <c r="K75" i="12"/>
  <c r="L75" i="12" s="1"/>
  <c r="K42" i="12"/>
  <c r="L42" i="12" s="1"/>
  <c r="K41" i="12"/>
  <c r="L41" i="12" s="1"/>
  <c r="K40" i="12"/>
  <c r="L40" i="12" s="1"/>
  <c r="K39" i="12"/>
  <c r="L39" i="12" s="1"/>
  <c r="K38" i="12"/>
  <c r="L38" i="12" s="1"/>
  <c r="K37" i="12"/>
  <c r="L37" i="12" s="1"/>
  <c r="K36" i="12"/>
  <c r="L36" i="12" s="1"/>
  <c r="K35" i="12"/>
  <c r="L35" i="12" s="1"/>
  <c r="K165" i="12"/>
  <c r="L165" i="12" s="1"/>
  <c r="K34" i="12"/>
  <c r="L34" i="12" s="1"/>
  <c r="K164" i="12"/>
  <c r="L164" i="12" s="1"/>
  <c r="K150" i="12"/>
  <c r="L150" i="12" s="1"/>
  <c r="K200" i="12"/>
  <c r="L200" i="12" s="1"/>
  <c r="K33" i="12"/>
  <c r="L33" i="12" s="1"/>
  <c r="K149" i="12"/>
  <c r="L149" i="12" s="1"/>
  <c r="K73" i="12"/>
  <c r="L73" i="12" s="1"/>
  <c r="K72" i="12"/>
  <c r="L72" i="12" s="1"/>
  <c r="K71" i="12"/>
  <c r="L71" i="12" s="1"/>
  <c r="K70" i="12"/>
  <c r="L70" i="12" s="1"/>
  <c r="K69" i="12"/>
  <c r="L69" i="12" s="1"/>
  <c r="K198" i="12"/>
  <c r="L198" i="12" s="1"/>
  <c r="K32" i="12"/>
  <c r="L32" i="12" s="1"/>
  <c r="K163" i="12"/>
  <c r="L163" i="12" s="1"/>
  <c r="K197" i="12"/>
  <c r="L197" i="12" s="1"/>
  <c r="K196" i="12"/>
  <c r="L196" i="12" s="1"/>
  <c r="K195" i="12"/>
  <c r="L195" i="12" s="1"/>
  <c r="K194" i="12"/>
  <c r="L194" i="12" s="1"/>
  <c r="K162" i="12"/>
  <c r="L162" i="12" s="1"/>
  <c r="K67" i="12"/>
  <c r="L67" i="12" s="1"/>
  <c r="K161" i="12"/>
  <c r="L161" i="12" s="1"/>
  <c r="K193" i="12"/>
  <c r="L193" i="12" s="1"/>
  <c r="K192" i="12"/>
  <c r="L192" i="12" s="1"/>
  <c r="K191" i="12"/>
  <c r="L191" i="12" s="1"/>
  <c r="K190" i="12"/>
  <c r="L190" i="12" s="1"/>
  <c r="K188" i="12"/>
  <c r="L188" i="12" s="1"/>
  <c r="K187" i="12"/>
  <c r="L187" i="12" s="1"/>
  <c r="K186" i="12"/>
  <c r="L186" i="12" s="1"/>
  <c r="K185" i="12"/>
  <c r="L185" i="12" s="1"/>
  <c r="K183" i="12"/>
  <c r="L183" i="12" s="1"/>
  <c r="K182" i="12"/>
  <c r="L182" i="12" s="1"/>
  <c r="K181" i="12"/>
  <c r="L181" i="12" s="1"/>
  <c r="K180" i="12"/>
  <c r="L180" i="12" s="1"/>
  <c r="K178" i="12"/>
  <c r="L178" i="12" s="1"/>
  <c r="K177" i="12"/>
  <c r="L177" i="12" s="1"/>
  <c r="K100" i="12"/>
  <c r="L100" i="12" s="1"/>
  <c r="K176" i="12"/>
  <c r="L176" i="12" s="1"/>
  <c r="K175" i="12"/>
  <c r="L175" i="12" s="1"/>
  <c r="K174" i="12"/>
  <c r="L174" i="12" s="1"/>
  <c r="K148" i="12"/>
  <c r="L148" i="12" s="1"/>
  <c r="K147" i="12"/>
  <c r="L147" i="12" s="1"/>
  <c r="K146" i="12"/>
  <c r="L146" i="12" s="1"/>
  <c r="K145" i="12"/>
  <c r="L145" i="12" s="1"/>
  <c r="K99" i="12"/>
  <c r="L99" i="12" s="1"/>
  <c r="K144" i="12"/>
  <c r="L144" i="12" s="1"/>
  <c r="K143" i="12"/>
  <c r="L143" i="12" s="1"/>
  <c r="K142" i="12"/>
  <c r="L142" i="12" s="1"/>
  <c r="K141" i="12"/>
  <c r="L141" i="12" s="1"/>
  <c r="K140" i="12"/>
  <c r="L140" i="12" s="1"/>
  <c r="K139" i="12"/>
  <c r="L139" i="12" s="1"/>
  <c r="K138" i="12"/>
  <c r="L138" i="12" s="1"/>
  <c r="K137" i="12"/>
  <c r="L137" i="12" s="1"/>
  <c r="K136" i="12"/>
  <c r="L136" i="12" s="1"/>
  <c r="K135" i="12"/>
  <c r="L135" i="12" s="1"/>
  <c r="K134" i="12"/>
  <c r="L134" i="12" s="1"/>
  <c r="K133" i="12"/>
  <c r="L133" i="12" s="1"/>
  <c r="K132" i="12"/>
  <c r="L132" i="12" s="1"/>
  <c r="K131" i="12"/>
  <c r="L131" i="12" s="1"/>
  <c r="K130" i="12"/>
  <c r="L130" i="12" s="1"/>
  <c r="K129" i="12"/>
  <c r="L129" i="12" s="1"/>
  <c r="K128" i="12"/>
  <c r="L128" i="12" s="1"/>
  <c r="K127" i="12"/>
  <c r="L127" i="12" s="1"/>
  <c r="K126" i="12"/>
  <c r="L126" i="12" s="1"/>
  <c r="K125" i="12"/>
  <c r="L125" i="12" s="1"/>
  <c r="K124" i="12"/>
  <c r="L124" i="12" s="1"/>
  <c r="K123" i="12"/>
  <c r="L123" i="12" s="1"/>
  <c r="K122" i="12"/>
  <c r="L122" i="12" s="1"/>
  <c r="K121" i="12"/>
  <c r="L121" i="12" s="1"/>
  <c r="K120" i="12"/>
  <c r="L120" i="12" s="1"/>
  <c r="K119" i="12"/>
  <c r="L119" i="12" s="1"/>
  <c r="K118" i="12"/>
  <c r="L118" i="12" s="1"/>
  <c r="K117" i="12"/>
  <c r="L117" i="12" s="1"/>
  <c r="K116" i="12"/>
  <c r="L116" i="12" s="1"/>
  <c r="K115" i="12"/>
  <c r="L115" i="12" s="1"/>
  <c r="K114" i="12"/>
  <c r="L114" i="12" s="1"/>
  <c r="K98" i="12"/>
  <c r="L98" i="12" s="1"/>
  <c r="K97" i="12"/>
  <c r="L97" i="12" s="1"/>
  <c r="K96" i="12"/>
  <c r="L96" i="12" s="1"/>
  <c r="K92" i="12"/>
  <c r="L92" i="12" s="1"/>
  <c r="K90" i="12"/>
  <c r="L90" i="12" s="1"/>
  <c r="K89" i="12"/>
  <c r="L89" i="12" s="1"/>
  <c r="K113" i="12"/>
  <c r="L113" i="12" s="1"/>
  <c r="K112" i="12"/>
  <c r="L112" i="12" s="1"/>
  <c r="K111" i="12"/>
  <c r="L111" i="12" s="1"/>
  <c r="K110" i="12"/>
  <c r="L110" i="12" s="1"/>
  <c r="K109" i="12"/>
  <c r="L109" i="12" s="1"/>
  <c r="K108" i="12"/>
  <c r="L108" i="12" s="1"/>
  <c r="K107" i="12"/>
  <c r="L107" i="12" s="1"/>
  <c r="K106" i="12"/>
  <c r="L106" i="12" s="1"/>
  <c r="K105" i="12"/>
  <c r="L105" i="12" s="1"/>
  <c r="K104" i="12"/>
  <c r="L104" i="12" s="1"/>
  <c r="K103" i="12"/>
  <c r="L103" i="12" s="1"/>
  <c r="K102" i="12"/>
  <c r="L102" i="12" s="1"/>
  <c r="K101" i="12"/>
  <c r="K30" i="12"/>
  <c r="L30" i="12" s="1"/>
  <c r="K29" i="12"/>
  <c r="L29" i="12" s="1"/>
  <c r="K28" i="12"/>
  <c r="L28" i="12" s="1"/>
  <c r="K66" i="12"/>
  <c r="L66" i="12" s="1"/>
  <c r="K27" i="12"/>
  <c r="L27" i="12" s="1"/>
  <c r="K26" i="12"/>
  <c r="L26" i="12" s="1"/>
  <c r="K24" i="12"/>
  <c r="L24" i="12" s="1"/>
  <c r="K160" i="12"/>
  <c r="L160" i="12" s="1"/>
  <c r="K65" i="12"/>
  <c r="L65" i="12" s="1"/>
  <c r="K159" i="12"/>
  <c r="L159" i="12" s="1"/>
  <c r="K158" i="12"/>
  <c r="L158" i="12" s="1"/>
  <c r="K23" i="12"/>
  <c r="L23" i="12" s="1"/>
  <c r="K21" i="12"/>
  <c r="L21" i="12" s="1"/>
  <c r="K20" i="12"/>
  <c r="L20" i="12" s="1"/>
  <c r="K19" i="12"/>
  <c r="L19" i="12" s="1"/>
  <c r="K18" i="12"/>
  <c r="L18" i="12" s="1"/>
  <c r="K63" i="12"/>
  <c r="L63" i="12" s="1"/>
  <c r="K62" i="12"/>
  <c r="L62" i="12" s="1"/>
  <c r="K16" i="12"/>
  <c r="L16" i="12" s="1"/>
  <c r="K155" i="12"/>
  <c r="L155" i="12" s="1"/>
  <c r="K15" i="12"/>
  <c r="L15" i="12" s="1"/>
  <c r="K152" i="12"/>
  <c r="L152" i="12" s="1"/>
  <c r="K151" i="12"/>
  <c r="K14" i="12"/>
  <c r="L14" i="12" s="1"/>
  <c r="K59" i="12"/>
  <c r="L59" i="12" s="1"/>
  <c r="K58" i="12"/>
  <c r="L58" i="12" s="1"/>
  <c r="K8" i="12"/>
  <c r="L8" i="12" s="1"/>
  <c r="K7" i="12"/>
  <c r="L7" i="12" s="1"/>
  <c r="K6" i="12"/>
  <c r="L6" i="12" s="1"/>
  <c r="K40" i="6"/>
  <c r="K39" i="6"/>
  <c r="L39" i="6" s="1"/>
  <c r="K38" i="6"/>
  <c r="L38" i="6" s="1"/>
  <c r="K27" i="6"/>
  <c r="L27" i="6" s="1"/>
  <c r="K26" i="6"/>
  <c r="L26" i="6" s="1"/>
  <c r="K25" i="6"/>
  <c r="L25" i="6" s="1"/>
  <c r="K22" i="6"/>
  <c r="L22" i="6" s="1"/>
  <c r="K21" i="6"/>
  <c r="L21" i="6" s="1"/>
  <c r="K17" i="6"/>
  <c r="L17" i="6" s="1"/>
  <c r="K15" i="6"/>
  <c r="L15" i="6" s="1"/>
  <c r="K13" i="6"/>
  <c r="L13" i="6" s="1"/>
  <c r="K11" i="6"/>
  <c r="L11" i="6" s="1"/>
  <c r="K9" i="6"/>
  <c r="L9" i="6" s="1"/>
  <c r="K8" i="6"/>
  <c r="L8" i="6" s="1"/>
  <c r="K6" i="6"/>
  <c r="L6" i="6" s="1"/>
  <c r="L40" i="6" l="1"/>
  <c r="L202" i="12"/>
  <c r="L151" i="12"/>
  <c r="L101" i="12"/>
  <c r="L13" i="12"/>
  <c r="I11" i="3"/>
  <c r="J11" i="3" s="1"/>
  <c r="D211" i="12" l="1"/>
  <c r="K7" i="10"/>
  <c r="L7" i="10" s="1"/>
  <c r="K14" i="10"/>
  <c r="L14" i="10" s="1"/>
  <c r="K14" i="11" l="1"/>
  <c r="L14" i="11" s="1"/>
  <c r="K12" i="11"/>
  <c r="L12" i="11" s="1"/>
  <c r="K11" i="11"/>
  <c r="K13" i="11"/>
  <c r="K15" i="8"/>
  <c r="L15" i="8" s="1"/>
  <c r="K14" i="8"/>
  <c r="L14" i="8" s="1"/>
  <c r="K13" i="8"/>
  <c r="L13" i="8" s="1"/>
  <c r="K10" i="8"/>
  <c r="L10" i="8" s="1"/>
  <c r="K8" i="8"/>
  <c r="L8" i="8" s="1"/>
  <c r="K6" i="8"/>
  <c r="L6" i="8" s="1"/>
  <c r="I10" i="3"/>
  <c r="J10" i="3" s="1"/>
  <c r="K5" i="4"/>
  <c r="L5" i="4" s="1"/>
  <c r="J71" i="1"/>
  <c r="K71" i="1" s="1"/>
  <c r="L11" i="11" l="1"/>
  <c r="L13" i="11"/>
  <c r="E22" i="11" s="1"/>
  <c r="E20" i="3"/>
  <c r="E17" i="9" s="1"/>
  <c r="E23" i="11"/>
  <c r="E30" i="9" s="1"/>
  <c r="J70" i="1"/>
  <c r="K70" i="1" s="1"/>
  <c r="E73" i="1" l="1"/>
  <c r="I8" i="3"/>
  <c r="J8" i="3" l="1"/>
  <c r="K11" i="14"/>
  <c r="L11" i="14" s="1"/>
  <c r="K10" i="14"/>
  <c r="L10" i="14" s="1"/>
  <c r="K12" i="6"/>
  <c r="L12" i="6" s="1"/>
  <c r="E13" i="2" l="1"/>
  <c r="K13" i="10" l="1"/>
  <c r="L13" i="10" s="1"/>
  <c r="K9" i="8"/>
  <c r="L9" i="8" s="1"/>
  <c r="K28" i="6" l="1"/>
  <c r="L28" i="6" s="1"/>
  <c r="K34" i="6"/>
  <c r="L34" i="6" s="1"/>
  <c r="K18" i="8" l="1"/>
  <c r="L18" i="8" s="1"/>
  <c r="E16" i="3" l="1"/>
  <c r="E13" i="9" s="1"/>
  <c r="K9" i="14" l="1"/>
  <c r="L9" i="14" s="1"/>
  <c r="K32" i="6"/>
  <c r="L32" i="6" s="1"/>
  <c r="K7" i="8"/>
  <c r="L7" i="8" s="1"/>
  <c r="K17" i="8" l="1"/>
  <c r="I9" i="3"/>
  <c r="L17" i="8" l="1"/>
  <c r="J9" i="3"/>
  <c r="E19" i="3"/>
  <c r="E16" i="9" s="1"/>
  <c r="K20" i="8" l="1"/>
  <c r="L20" i="8" s="1"/>
  <c r="K24" i="6" l="1"/>
  <c r="L24" i="6" s="1"/>
  <c r="K23" i="6"/>
  <c r="L23" i="6" s="1"/>
  <c r="K20" i="6"/>
  <c r="L20" i="6" s="1"/>
  <c r="K19" i="6"/>
  <c r="L19" i="6" s="1"/>
  <c r="K14" i="6"/>
  <c r="L14" i="6" s="1"/>
  <c r="K6" i="14"/>
  <c r="L6" i="14" s="1"/>
  <c r="K12" i="14"/>
  <c r="L12" i="14" s="1"/>
  <c r="K16" i="14" l="1"/>
  <c r="L16" i="14" s="1"/>
  <c r="K12" i="8" l="1"/>
  <c r="L12" i="8" s="1"/>
  <c r="K11" i="8"/>
  <c r="L11" i="8" s="1"/>
  <c r="E12" i="2" l="1"/>
  <c r="K15" i="14" l="1"/>
  <c r="L15" i="14" s="1"/>
  <c r="K14" i="14"/>
  <c r="L14" i="14" s="1"/>
  <c r="K13" i="14"/>
  <c r="L13" i="14" s="1"/>
  <c r="K17" i="14"/>
  <c r="L17" i="14" s="1"/>
  <c r="K5" i="14"/>
  <c r="L5" i="14" s="1"/>
  <c r="K8" i="14"/>
  <c r="L8" i="14" s="1"/>
  <c r="K7" i="14"/>
  <c r="L7" i="14" s="1"/>
  <c r="A3" i="14"/>
  <c r="A1" i="14"/>
  <c r="E20" i="14" l="1"/>
  <c r="K8" i="11"/>
  <c r="L8" i="11" l="1"/>
  <c r="E29" i="9"/>
  <c r="E21" i="11"/>
  <c r="K21" i="8" l="1"/>
  <c r="L21" i="8" s="1"/>
  <c r="K22" i="8"/>
  <c r="L22" i="8" s="1"/>
  <c r="K23" i="8"/>
  <c r="L23" i="8" s="1"/>
  <c r="K24" i="8"/>
  <c r="L24" i="8" s="1"/>
  <c r="K25" i="8"/>
  <c r="L25" i="8" s="1"/>
  <c r="K7" i="7"/>
  <c r="L7" i="7" s="1"/>
  <c r="E31" i="9" l="1"/>
  <c r="K8" i="7"/>
  <c r="L8" i="7" s="1"/>
  <c r="K15" i="11"/>
  <c r="L15" i="11" s="1"/>
  <c r="E18" i="3" l="1"/>
  <c r="E15" i="9" s="1"/>
  <c r="E17" i="3"/>
  <c r="E14" i="9" s="1"/>
  <c r="F11" i="4" l="1"/>
  <c r="E9" i="9" s="1"/>
  <c r="E10" i="9"/>
  <c r="E21" i="3"/>
  <c r="K6" i="7" l="1"/>
  <c r="K16" i="11"/>
  <c r="K17" i="11"/>
  <c r="L17" i="11" s="1"/>
  <c r="K6" i="10"/>
  <c r="L6" i="10" s="1"/>
  <c r="L16" i="11" l="1"/>
  <c r="E20" i="11" s="1"/>
  <c r="L6" i="7"/>
  <c r="F13" i="7"/>
  <c r="E24" i="9" s="1"/>
  <c r="E22" i="9" s="1"/>
  <c r="E24" i="11"/>
  <c r="E28" i="9"/>
  <c r="E6" i="9"/>
  <c r="K19" i="8"/>
  <c r="L19" i="8" l="1"/>
  <c r="K7" i="6"/>
  <c r="L7" i="6" s="1"/>
  <c r="E27" i="8" l="1"/>
  <c r="L19" i="10"/>
  <c r="E20" i="9" s="1"/>
  <c r="H15" i="9" s="1"/>
  <c r="E26" i="9"/>
  <c r="E25" i="9" s="1"/>
  <c r="A3" i="12"/>
  <c r="A1" i="12"/>
  <c r="K37" i="6"/>
  <c r="L37" i="6" s="1"/>
  <c r="K36" i="6"/>
  <c r="L36" i="6" s="1"/>
  <c r="K35" i="6"/>
  <c r="L35" i="6" s="1"/>
  <c r="K33" i="6"/>
  <c r="L33" i="6" s="1"/>
  <c r="K31" i="6"/>
  <c r="L31" i="6" s="1"/>
  <c r="K30" i="6"/>
  <c r="L30" i="6" s="1"/>
  <c r="K29" i="6"/>
  <c r="L29" i="6" l="1"/>
  <c r="E43" i="6"/>
  <c r="E19" i="9"/>
  <c r="E18" i="9" s="1"/>
  <c r="A3" i="10"/>
  <c r="A1" i="10"/>
  <c r="E21" i="9" l="1"/>
  <c r="H16" i="9" s="1"/>
  <c r="A1" i="11"/>
  <c r="A1" i="8"/>
  <c r="A1" i="7"/>
  <c r="A1" i="6"/>
  <c r="A1" i="3"/>
  <c r="A1" i="4"/>
  <c r="A1" i="2"/>
  <c r="A1" i="1"/>
  <c r="A3" i="11"/>
  <c r="E74" i="1" l="1"/>
  <c r="E7" i="9" l="1"/>
  <c r="E5" i="9" s="1"/>
  <c r="H5" i="9" s="1"/>
  <c r="A3" i="8" l="1"/>
  <c r="A3" i="7"/>
  <c r="A3" i="6"/>
  <c r="A3" i="3"/>
  <c r="A3" i="4"/>
  <c r="A3" i="2"/>
  <c r="A3" i="1"/>
  <c r="H19" i="9" l="1"/>
  <c r="H18" i="9"/>
  <c r="H17" i="9"/>
  <c r="H14" i="9"/>
  <c r="H13" i="9"/>
  <c r="H8" i="9"/>
  <c r="H12" i="9"/>
  <c r="H11" i="9"/>
  <c r="H10" i="9"/>
  <c r="H9" i="9"/>
  <c r="E15" i="2"/>
  <c r="E8" i="9" s="1"/>
  <c r="H6" i="9" s="1"/>
  <c r="E33" i="9" l="1"/>
  <c r="H20" i="9"/>
  <c r="E75" i="1" l="1"/>
</calcChain>
</file>

<file path=xl/sharedStrings.xml><?xml version="1.0" encoding="utf-8"?>
<sst xmlns="http://schemas.openxmlformats.org/spreadsheetml/2006/main" count="2658" uniqueCount="1190">
  <si>
    <t>Brand</t>
  </si>
  <si>
    <t>Supplier</t>
  </si>
  <si>
    <t>Unit Price £</t>
  </si>
  <si>
    <t>Quantity</t>
  </si>
  <si>
    <t>Weekly cost</t>
  </si>
  <si>
    <t>Shopping list</t>
  </si>
  <si>
    <t>A1</t>
  </si>
  <si>
    <t>A2</t>
  </si>
  <si>
    <t>TOTALS</t>
  </si>
  <si>
    <t>Food</t>
  </si>
  <si>
    <t>Catering</t>
  </si>
  <si>
    <t>A</t>
  </si>
  <si>
    <t>Food and non-alcoholic beverages</t>
  </si>
  <si>
    <t>A: Food and non-alcoholic beverages</t>
  </si>
  <si>
    <t>MIS ID</t>
  </si>
  <si>
    <t>B1A</t>
  </si>
  <si>
    <t>Alcohol at home (off-sales)</t>
  </si>
  <si>
    <t xml:space="preserve">B1B </t>
  </si>
  <si>
    <t>Alcohol away from home (on-sales)</t>
  </si>
  <si>
    <t xml:space="preserve">B2 </t>
  </si>
  <si>
    <t>Tobacco and narcotics</t>
  </si>
  <si>
    <t xml:space="preserve">B </t>
  </si>
  <si>
    <t>Alcohol and tobacco</t>
  </si>
  <si>
    <t xml:space="preserve">B: Alcohol </t>
  </si>
  <si>
    <t>Item</t>
  </si>
  <si>
    <t xml:space="preserve">Shopping List </t>
  </si>
  <si>
    <t>Comments</t>
  </si>
  <si>
    <t>C: Clothing and footwear</t>
  </si>
  <si>
    <t>D: Housing costs</t>
  </si>
  <si>
    <t>Totals</t>
  </si>
  <si>
    <t xml:space="preserve">E1 </t>
  </si>
  <si>
    <t>Household goods</t>
  </si>
  <si>
    <t>Household services</t>
  </si>
  <si>
    <t>E2A1</t>
  </si>
  <si>
    <t>Postage</t>
  </si>
  <si>
    <t>Telephone</t>
  </si>
  <si>
    <t>E: Household goods and services</t>
  </si>
  <si>
    <t>F: Personal goods and services, including health</t>
  </si>
  <si>
    <t>G: Transport</t>
  </si>
  <si>
    <t>H: Social and cultural participation</t>
  </si>
  <si>
    <t>Category</t>
  </si>
  <si>
    <t>Weekly cost £</t>
  </si>
  <si>
    <t>No. in pack</t>
  </si>
  <si>
    <t>C clothing and footwear</t>
  </si>
  <si>
    <t>Total</t>
  </si>
  <si>
    <t>Lifespan (weeks)</t>
  </si>
  <si>
    <t>Summary</t>
  </si>
  <si>
    <t>A food and non-alcoholic beverages</t>
  </si>
  <si>
    <t>A1 food</t>
  </si>
  <si>
    <t>Alcohol</t>
  </si>
  <si>
    <t>A2 catering</t>
  </si>
  <si>
    <t>Tobacco</t>
  </si>
  <si>
    <t>B alcohol and tobacco</t>
  </si>
  <si>
    <t>Clothing</t>
  </si>
  <si>
    <t>Water rates</t>
  </si>
  <si>
    <t>Council tax</t>
  </si>
  <si>
    <t>Household insurances</t>
  </si>
  <si>
    <t>Fuel</t>
  </si>
  <si>
    <t>Other housing costs</t>
  </si>
  <si>
    <t>D housing costs</t>
  </si>
  <si>
    <t>D1 rent</t>
  </si>
  <si>
    <t>D2 mortgage interest</t>
  </si>
  <si>
    <t>D3 water</t>
  </si>
  <si>
    <t>Personal goods and services</t>
  </si>
  <si>
    <t>D4 Council tax</t>
  </si>
  <si>
    <t>Motoring</t>
  </si>
  <si>
    <t>D5 household insurances</t>
  </si>
  <si>
    <t>Other travel costs</t>
  </si>
  <si>
    <t>D6 fuel</t>
  </si>
  <si>
    <t>Social and cultural participation</t>
  </si>
  <si>
    <t>D7 other housing costs</t>
  </si>
  <si>
    <t>E household goods and services</t>
  </si>
  <si>
    <t>E1 household goods</t>
  </si>
  <si>
    <t>E2 household services</t>
  </si>
  <si>
    <t>F personal goods and services (inc health)</t>
  </si>
  <si>
    <t>G transport</t>
  </si>
  <si>
    <t>G1 motoring expenditure</t>
  </si>
  <si>
    <t>G2 Fares and other travel costs</t>
  </si>
  <si>
    <t>H social and cultural participation</t>
  </si>
  <si>
    <t>H1 leisure goods</t>
  </si>
  <si>
    <t>H2 pets</t>
  </si>
  <si>
    <t>H3 entertainment and recreation</t>
  </si>
  <si>
    <t>H4 TV licence and rental</t>
  </si>
  <si>
    <t>H5 foreign holidays</t>
  </si>
  <si>
    <t>H6 UK holidays</t>
  </si>
  <si>
    <t>TOTAL</t>
  </si>
  <si>
    <t>Shopping List</t>
  </si>
  <si>
    <t>MIS CODE</t>
  </si>
  <si>
    <t>C</t>
  </si>
  <si>
    <t>Rent</t>
  </si>
  <si>
    <t>D3</t>
  </si>
  <si>
    <t xml:space="preserve">Water supply (ND) </t>
  </si>
  <si>
    <t>D4</t>
  </si>
  <si>
    <t>Council tax (GB) Rates (NI)</t>
  </si>
  <si>
    <t>D5</t>
  </si>
  <si>
    <t>D6</t>
  </si>
  <si>
    <t>Electricity, gas and other fuels</t>
  </si>
  <si>
    <t>D7</t>
  </si>
  <si>
    <t>House maintenance</t>
  </si>
  <si>
    <t>Decorating and other house maintenance</t>
  </si>
  <si>
    <t>E1</t>
  </si>
  <si>
    <t>Hall</t>
  </si>
  <si>
    <t>Lampshade for central light</t>
  </si>
  <si>
    <t>Light bulb</t>
  </si>
  <si>
    <t>Kitchen</t>
  </si>
  <si>
    <t>Bathroom</t>
  </si>
  <si>
    <t>Living area</t>
  </si>
  <si>
    <t xml:space="preserve">Curtains </t>
  </si>
  <si>
    <t>Curtain pole</t>
  </si>
  <si>
    <t>Storage unit</t>
  </si>
  <si>
    <t>Mirror</t>
  </si>
  <si>
    <t>Lamp</t>
  </si>
  <si>
    <t>H1</t>
  </si>
  <si>
    <t>Leisure goods</t>
  </si>
  <si>
    <t>Laptop</t>
  </si>
  <si>
    <t>TV</t>
  </si>
  <si>
    <t>E2A2</t>
  </si>
  <si>
    <t>Mobile telephone (bills)</t>
  </si>
  <si>
    <t>Entertainment and recreation</t>
  </si>
  <si>
    <t>Internet</t>
  </si>
  <si>
    <t>Dining area</t>
  </si>
  <si>
    <t>Tablemats</t>
  </si>
  <si>
    <t>Coasters</t>
  </si>
  <si>
    <t>Kitchen, tableware</t>
  </si>
  <si>
    <t>Crockery</t>
  </si>
  <si>
    <t>Cutlery</t>
  </si>
  <si>
    <t>Kitchen, appliances</t>
  </si>
  <si>
    <t>Microwave</t>
  </si>
  <si>
    <t>Fridge freezer</t>
  </si>
  <si>
    <t>Cooker</t>
  </si>
  <si>
    <t>Washing machine</t>
  </si>
  <si>
    <t>Toaster</t>
  </si>
  <si>
    <t>Kettle</t>
  </si>
  <si>
    <t>Kitchen, cookware</t>
  </si>
  <si>
    <t>Saucepans</t>
  </si>
  <si>
    <t>Knives</t>
  </si>
  <si>
    <t>Kitchen, accessories</t>
  </si>
  <si>
    <t>Measuring jug</t>
  </si>
  <si>
    <t>Mixing bowls</t>
  </si>
  <si>
    <t>Chopping board</t>
  </si>
  <si>
    <t>Bin</t>
  </si>
  <si>
    <t>Washing up bowl</t>
  </si>
  <si>
    <t>Kitchen, laundry</t>
  </si>
  <si>
    <t>Iron</t>
  </si>
  <si>
    <t>Ironing board</t>
  </si>
  <si>
    <t>Ironing board cover</t>
  </si>
  <si>
    <t>Kitchen, cleaning</t>
  </si>
  <si>
    <t>Vacuum cleaner</t>
  </si>
  <si>
    <t>Dustpan &amp; brush</t>
  </si>
  <si>
    <t>Dusters</t>
  </si>
  <si>
    <t>Scouring/sponge pads</t>
  </si>
  <si>
    <t>Tea towels</t>
  </si>
  <si>
    <t>Kitchen, consumables</t>
  </si>
  <si>
    <t>Washing up liquid</t>
  </si>
  <si>
    <t>Polish</t>
  </si>
  <si>
    <t>Bucket</t>
  </si>
  <si>
    <t>Mop</t>
  </si>
  <si>
    <t>Mop head</t>
  </si>
  <si>
    <t>Bleach</t>
  </si>
  <si>
    <t>Medicine cabinet</t>
  </si>
  <si>
    <t xml:space="preserve">Hand towels </t>
  </si>
  <si>
    <t>Flannels</t>
  </si>
  <si>
    <t>Toilet brush</t>
  </si>
  <si>
    <t>Wardrobe</t>
  </si>
  <si>
    <t>Drawers</t>
  </si>
  <si>
    <t>Bedside table</t>
  </si>
  <si>
    <t>Pillows</t>
  </si>
  <si>
    <t>Sheets, fitted</t>
  </si>
  <si>
    <t>Duvet covers</t>
  </si>
  <si>
    <t>Pillow cases</t>
  </si>
  <si>
    <t>Health care</t>
  </si>
  <si>
    <t>Opticians - glasses</t>
  </si>
  <si>
    <t>Dentists - check up</t>
  </si>
  <si>
    <t>Two check ups per year with NHS dentist</t>
  </si>
  <si>
    <t>Dentists - treatment</t>
  </si>
  <si>
    <t>One band A treatment, e.g.filling per year</t>
  </si>
  <si>
    <t>Personal care</t>
  </si>
  <si>
    <t>Taxi fares</t>
  </si>
  <si>
    <t>Gifts - Xmas</t>
  </si>
  <si>
    <t xml:space="preserve">Gifts for others </t>
  </si>
  <si>
    <t>Gifts - Birthdays</t>
  </si>
  <si>
    <t>Activities</t>
  </si>
  <si>
    <t>H4</t>
  </si>
  <si>
    <t>TV licence</t>
  </si>
  <si>
    <t>H6</t>
  </si>
  <si>
    <t>UK Holidays</t>
  </si>
  <si>
    <t>Cushions</t>
  </si>
  <si>
    <t>Blind</t>
  </si>
  <si>
    <t>Cosmetics</t>
  </si>
  <si>
    <t>Single female pensioner</t>
  </si>
  <si>
    <t>SFP</t>
  </si>
  <si>
    <t>Eating out</t>
  </si>
  <si>
    <t>Kitchen, textiles</t>
  </si>
  <si>
    <t>Shopping bag</t>
  </si>
  <si>
    <t>Dentures</t>
  </si>
  <si>
    <t>Replacement dentures every 5 years. NHS dentist.</t>
  </si>
  <si>
    <t>COICOP</t>
  </si>
  <si>
    <t>Podiatry</t>
  </si>
  <si>
    <t>First aid kit</t>
  </si>
  <si>
    <t>Plasters</t>
  </si>
  <si>
    <t>Paracetamol</t>
  </si>
  <si>
    <t>Indigestion tablets</t>
  </si>
  <si>
    <t>Antiseptic cream</t>
  </si>
  <si>
    <t>Multivitamins</t>
  </si>
  <si>
    <t>Soap</t>
  </si>
  <si>
    <t>Toilet roll</t>
  </si>
  <si>
    <t>Shower gel</t>
  </si>
  <si>
    <t>Toothpaste</t>
  </si>
  <si>
    <t>Toothbrush</t>
  </si>
  <si>
    <t>Denture tablets</t>
  </si>
  <si>
    <t>Denture container</t>
  </si>
  <si>
    <t>Shampoo</t>
  </si>
  <si>
    <t>Comb</t>
  </si>
  <si>
    <t>Razor</t>
  </si>
  <si>
    <t>Talcum powder</t>
  </si>
  <si>
    <t>Mouthwash</t>
  </si>
  <si>
    <t>Tissues</t>
  </si>
  <si>
    <t>Conditioner</t>
  </si>
  <si>
    <t>Brush</t>
  </si>
  <si>
    <t>Sponge</t>
  </si>
  <si>
    <t>One sponge would last 6 months. Superdrug.</t>
  </si>
  <si>
    <t>Would use 1 tablet a day. Superdrug/Pound shop.</t>
  </si>
  <si>
    <t>Hand and body lotion</t>
  </si>
  <si>
    <t>Tweezers</t>
  </si>
  <si>
    <t>Would last 10 years. Superdrug.</t>
  </si>
  <si>
    <t>Foot file</t>
  </si>
  <si>
    <t>Nail clippers</t>
  </si>
  <si>
    <t>Nail scissors</t>
  </si>
  <si>
    <t>Wooden foot file with emery paper on either side. Replace every 3 months. Superdrug.</t>
  </si>
  <si>
    <t>Shower cap</t>
  </si>
  <si>
    <t>Replace every 6 months. Superdrug.</t>
  </si>
  <si>
    <t>Tumbler</t>
  </si>
  <si>
    <t>Nail file</t>
  </si>
  <si>
    <t>Magnifying mirror</t>
  </si>
  <si>
    <t>First aid kit - replace every 2 years. Superdrug.</t>
  </si>
  <si>
    <t>Suitcase</t>
  </si>
  <si>
    <t>Toilet cleaner</t>
  </si>
  <si>
    <t>Carpet</t>
  </si>
  <si>
    <t>Living area+dining area</t>
  </si>
  <si>
    <t>Door mat</t>
  </si>
  <si>
    <t>Coat hooks</t>
  </si>
  <si>
    <t>Radio</t>
  </si>
  <si>
    <t>Throw</t>
  </si>
  <si>
    <t>BBC</t>
  </si>
  <si>
    <t>Holiday</t>
  </si>
  <si>
    <t>Leisure services</t>
  </si>
  <si>
    <t>Passport</t>
  </si>
  <si>
    <t>Stamps</t>
  </si>
  <si>
    <t>Mobile telephone (handset)</t>
  </si>
  <si>
    <t xml:space="preserve">Telephone </t>
  </si>
  <si>
    <t>Telephone line rental</t>
  </si>
  <si>
    <t>Landline telephone (handset)</t>
  </si>
  <si>
    <t>Chairs</t>
  </si>
  <si>
    <t xml:space="preserve">Table </t>
  </si>
  <si>
    <t>Tumblers - short</t>
  </si>
  <si>
    <t>Wine glasses</t>
  </si>
  <si>
    <t>Mugs</t>
  </si>
  <si>
    <t>Washing liquid</t>
  </si>
  <si>
    <t>Fabric conditioner</t>
  </si>
  <si>
    <t>Airer</t>
  </si>
  <si>
    <t>Storage canisters</t>
  </si>
  <si>
    <t>Drainer</t>
  </si>
  <si>
    <t>Roasting tin</t>
  </si>
  <si>
    <t>Bun tin</t>
  </si>
  <si>
    <t>Egg cups</t>
  </si>
  <si>
    <t>Frying pan</t>
  </si>
  <si>
    <t>Cheese grater</t>
  </si>
  <si>
    <t>Nail brush</t>
  </si>
  <si>
    <t>Mattress protector</t>
  </si>
  <si>
    <t>Duvet - summer</t>
  </si>
  <si>
    <t>Duvet - winter</t>
  </si>
  <si>
    <t>Hairdryer</t>
  </si>
  <si>
    <t>Supermarket, 1 up from bottom, 5 years.</t>
  </si>
  <si>
    <t>8 needed in total</t>
  </si>
  <si>
    <t>Chair</t>
  </si>
  <si>
    <t>Coathangers</t>
  </si>
  <si>
    <t>Calendar</t>
  </si>
  <si>
    <t>For kitchen/living area</t>
  </si>
  <si>
    <t>Xmas food</t>
  </si>
  <si>
    <t>Charitable donations</t>
  </si>
  <si>
    <t>£20 a year for charitable donations, e.g. a poppy for Remembrance Sunday, sponsoring a grandchild for a fundraising activity (No COICOP code available)</t>
  </si>
  <si>
    <t>City break</t>
  </si>
  <si>
    <t>Photographs</t>
  </si>
  <si>
    <t>For passport.</t>
  </si>
  <si>
    <t>Senior railcard</t>
  </si>
  <si>
    <t>Rail card</t>
  </si>
  <si>
    <t>Rail fares</t>
  </si>
  <si>
    <t>£100 to cover rail trips twice a year to visit friends and relatives</t>
  </si>
  <si>
    <t>7.3.2</t>
  </si>
  <si>
    <t>7.3.1</t>
  </si>
  <si>
    <t>Wilkos</t>
  </si>
  <si>
    <t>No spec discussed.</t>
  </si>
  <si>
    <t>Wilko LED Bulb GLS 6W BC Dimmable 1pk 437690 'lasts for up to 25 years' NB Halogen cheaper (£4 for 2 bulbs) but much shorter lifetime - approx 2.5-3 years.</t>
  </si>
  <si>
    <t>Dunelm</t>
  </si>
  <si>
    <t>Argos</t>
  </si>
  <si>
    <t>NHS</t>
  </si>
  <si>
    <t xml:space="preserve">Superdrug Family First Aid Kit. Contains 1 printed advice slip 1 microporous tape 2 safety pins 6 wipes 1 crepe bandage 1 pair of gloves 20 plasters 2 adhesive dressing strips 4 non-adherent wound dressings
</t>
  </si>
  <si>
    <t>Tesco Paracetamol 500mg 16 Tablets Caplet Shape</t>
  </si>
  <si>
    <t>Tresemme 9142TU Fast Dry 2000W hair Dryer</t>
  </si>
  <si>
    <t>Superdrug</t>
  </si>
  <si>
    <t>Superdrug Denture Bath</t>
  </si>
  <si>
    <t>The Range</t>
  </si>
  <si>
    <t>Tesco</t>
  </si>
  <si>
    <t>Wilko Styling Comb Trend</t>
  </si>
  <si>
    <t xml:space="preserve">Superdrug </t>
  </si>
  <si>
    <t>Superdrug Emery Boards x 10</t>
  </si>
  <si>
    <t>Superdrug Big Wooden Foot File</t>
  </si>
  <si>
    <t xml:space="preserve">Superdrug. Lifetime? </t>
  </si>
  <si>
    <t>Savlon Antiseptic Cream 30g</t>
  </si>
  <si>
    <t>Wilko Antacid Peppermint 72 pack</t>
  </si>
  <si>
    <t>Superdrug Nail Clipper With File</t>
  </si>
  <si>
    <t>Superdrug Straight Nail Scissors</t>
  </si>
  <si>
    <t>Wilko Shower Cap Trend</t>
  </si>
  <si>
    <t>Specsavers - cheapest single vision lens glasses £25-45. 2 for 1  frames start at £69 and varifocal lenses add from £49 so £69+£49=£118 (other coatings etc. extra)</t>
  </si>
  <si>
    <t>Replace every 2 years. Superdrug/Pound shop.</t>
  </si>
  <si>
    <t>Simple Value Bentwood Dining Chair - Natural</t>
  </si>
  <si>
    <t>Wilko Colour Play Mug Cream</t>
  </si>
  <si>
    <t>Wilko Plastic Egg Cups 4pk</t>
  </si>
  <si>
    <t>Wilko Wine Glass 45cl 4pk</t>
  </si>
  <si>
    <t>Wilko Frying Pan With Lid Aluminium 28cm Black</t>
  </si>
  <si>
    <t>Wilko Box Grater</t>
  </si>
  <si>
    <t>Simple Value 9 Piece Suregrip Kitchen Utensil Set Ladle.
Serving spoon.
Slotted spoon.
Slotted turner.
Slotted masher.
Can opener.
Pizza cutter.
Peeler.
Scissors. (sourced at Argos as no plastic sets in Wilkos)</t>
  </si>
  <si>
    <t>Flexible Chopping Mats - set of 4 colour coded chopping boards for meat, fish, poultry and veg/bread.</t>
  </si>
  <si>
    <t>Poundland</t>
  </si>
  <si>
    <t>Wilko Square Bowl White Small</t>
  </si>
  <si>
    <t>Wilko Dish Drainer White Small</t>
  </si>
  <si>
    <t>Wilko Extendable Clothes Airer 3 Tier 7.5m</t>
  </si>
  <si>
    <t>Wilko Ironing Board Assorted Medium 116 x 35.5cm</t>
  </si>
  <si>
    <t>Wilko Premium Long Handled Dustpan And Brush Set 75cm</t>
  </si>
  <si>
    <t>Yellow Dusters 12 Pack</t>
  </si>
  <si>
    <t>Wilko Tea Towels Natural and White 5pk</t>
  </si>
  <si>
    <t>Fairy Original 433ml</t>
  </si>
  <si>
    <t>Pledge Polish Original 250ml</t>
  </si>
  <si>
    <t>Acrylic Tumbler</t>
  </si>
  <si>
    <t>Wilko Freestanding Mirror Small (standard mirror and magnified mirror on opposite side)</t>
  </si>
  <si>
    <t>Carpetright</t>
  </si>
  <si>
    <t>Tesco Max Photo</t>
  </si>
  <si>
    <t>Passport needed for identification purposes. £72.50</t>
  </si>
  <si>
    <t>Weekend citybreak e.g. York by train with B&amp;B accommodation. Off peak, springtime. Would use senior railcard, fare approx £30 return.</t>
  </si>
  <si>
    <t>Included in 3 piece bedroom package listed above.</t>
  </si>
  <si>
    <t>Garden</t>
  </si>
  <si>
    <t>Glue</t>
  </si>
  <si>
    <t>Note paper</t>
  </si>
  <si>
    <t>Envelopes</t>
  </si>
  <si>
    <t>Biros</t>
  </si>
  <si>
    <t>Sellotape</t>
  </si>
  <si>
    <t>1 a year.</t>
  </si>
  <si>
    <t>1 pad a year.</t>
  </si>
  <si>
    <t>1 pack a year.</t>
  </si>
  <si>
    <t>1 roll a year.</t>
  </si>
  <si>
    <t>Wilko Writing pad plain White 100 Sheets 80GSM</t>
  </si>
  <si>
    <t>Wilko Peel &amp; Seal Envelopes DL White 50pk 110x220mm</t>
  </si>
  <si>
    <t>Wilko Ball Point Pen 10pack Assorted Colours</t>
  </si>
  <si>
    <t>Wilko Invisible Tape 19mmx20m</t>
  </si>
  <si>
    <t>Newspapers, books and stationery</t>
  </si>
  <si>
    <t>Household maintenance</t>
  </si>
  <si>
    <t>Sewing kit</t>
  </si>
  <si>
    <t>Shoe polish</t>
  </si>
  <si>
    <t>Tool kit</t>
  </si>
  <si>
    <t>Cheapest contract smartphone.</t>
  </si>
  <si>
    <t>Pack no.</t>
  </si>
  <si>
    <t>Crème fraich half fat</t>
  </si>
  <si>
    <t xml:space="preserve">300g </t>
  </si>
  <si>
    <t>Yoghurt</t>
  </si>
  <si>
    <t>Muller</t>
  </si>
  <si>
    <t>1 x 125g</t>
  </si>
  <si>
    <t>Muller Light 68p each sold in singles.</t>
  </si>
  <si>
    <t>Semi and other skimmed milk</t>
  </si>
  <si>
    <t>2.272ml 4 pints</t>
  </si>
  <si>
    <t>Cheese, natural, hard, Cheddar and Cheddar type</t>
  </si>
  <si>
    <t>40g</t>
  </si>
  <si>
    <t>Eggs</t>
  </si>
  <si>
    <t>2 x 30g</t>
  </si>
  <si>
    <t>Chicken breast</t>
  </si>
  <si>
    <t>200g</t>
  </si>
  <si>
    <t>Mince</t>
  </si>
  <si>
    <t>140g</t>
  </si>
  <si>
    <t>Braising steak</t>
  </si>
  <si>
    <t>100g</t>
  </si>
  <si>
    <t>Bacon and ham, uncooked, rashers, pre-packed</t>
  </si>
  <si>
    <t>1 x rasher 60g</t>
  </si>
  <si>
    <t>Bacon and ham cooked including canned</t>
  </si>
  <si>
    <t>2 x 17g slices bought chilled 34g</t>
  </si>
  <si>
    <t>Sausages, uncooked, pork</t>
  </si>
  <si>
    <t>Other canned or bottled fish</t>
  </si>
  <si>
    <t xml:space="preserve"> Tuna 54g one snack tin</t>
  </si>
  <si>
    <t>Frozen convenience fish products</t>
  </si>
  <si>
    <t>130g raw salmon fillet</t>
  </si>
  <si>
    <t>Poly-unsaturated Reduced fat spreads</t>
  </si>
  <si>
    <t>Flora</t>
  </si>
  <si>
    <t>193g</t>
  </si>
  <si>
    <t>Butter</t>
  </si>
  <si>
    <t>12g</t>
  </si>
  <si>
    <t>Sugar</t>
  </si>
  <si>
    <t>Trade Aid</t>
  </si>
  <si>
    <t>30g</t>
  </si>
  <si>
    <t xml:space="preserve">Trade Aid Uk granulated sugar 500g 69p </t>
  </si>
  <si>
    <t>Previous year's crop potatoes purchased Jan to Aug</t>
  </si>
  <si>
    <t>1350g</t>
  </si>
  <si>
    <t>New potatoes</t>
  </si>
  <si>
    <t>180g washed no waste</t>
  </si>
  <si>
    <t>Other fresh green veg ( broccoli)</t>
  </si>
  <si>
    <t>80g</t>
  </si>
  <si>
    <t>Tesco broccoli florets frozen 900g £1.10</t>
  </si>
  <si>
    <t>Other fresh green veg ( cabbage)</t>
  </si>
  <si>
    <t xml:space="preserve">180g </t>
  </si>
  <si>
    <t>Carrots, fresh</t>
  </si>
  <si>
    <t>480g</t>
  </si>
  <si>
    <t>Tesco loose carrots 60p/kg  60/1000x480=28.8p</t>
  </si>
  <si>
    <t>Onions, shallots, leeks, fresh</t>
  </si>
  <si>
    <t>Garlic</t>
  </si>
  <si>
    <t>Coleslaw</t>
  </si>
  <si>
    <t>Butternut Squash</t>
  </si>
  <si>
    <t>270g</t>
  </si>
  <si>
    <t>Mushrooms</t>
  </si>
  <si>
    <t>200g  (242g includes waste)</t>
  </si>
  <si>
    <t>Tomatoes, fresh</t>
  </si>
  <si>
    <t>6 tomatoes 510g</t>
  </si>
  <si>
    <t>Tesco salad 6 pack 0.69p</t>
  </si>
  <si>
    <t>Peas, frozen</t>
  </si>
  <si>
    <t>Tesco garden peas 1kg frozen £1.30</t>
  </si>
  <si>
    <t>Sweetcorn frozen</t>
  </si>
  <si>
    <t>70g</t>
  </si>
  <si>
    <t>Baked beans</t>
  </si>
  <si>
    <t>Heinz</t>
  </si>
  <si>
    <t>200g one small can</t>
  </si>
  <si>
    <t>Heinz baked beans in tomato sauce 3 x 200g tin £1.70</t>
  </si>
  <si>
    <t>Soup tomato canned</t>
  </si>
  <si>
    <t>300g small tin</t>
  </si>
  <si>
    <t>Heinz cream of tomato 300g tin £0.85</t>
  </si>
  <si>
    <t>Leafy green salad</t>
  </si>
  <si>
    <t>120g</t>
  </si>
  <si>
    <t>Pepper fresh</t>
  </si>
  <si>
    <t>100g one  pepper</t>
  </si>
  <si>
    <t>Cucumber raw</t>
  </si>
  <si>
    <t>60g</t>
  </si>
  <si>
    <t>Tesco cucumber half 0,30p</t>
  </si>
  <si>
    <t>Banana</t>
  </si>
  <si>
    <t>2 x bananas 150g</t>
  </si>
  <si>
    <t>Apples, fresh</t>
  </si>
  <si>
    <t>3 apples 480g</t>
  </si>
  <si>
    <t xml:space="preserve">Tesco gala apples 2.20/kg  £1.06       </t>
  </si>
  <si>
    <t>Bramley apples</t>
  </si>
  <si>
    <t>175g one large bramley</t>
  </si>
  <si>
    <t>Satsumas</t>
  </si>
  <si>
    <t>2 satsumas 285g</t>
  </si>
  <si>
    <t>Pear</t>
  </si>
  <si>
    <t>3 pears 430g</t>
  </si>
  <si>
    <t>Strawberies</t>
  </si>
  <si>
    <t>Perfect</t>
  </si>
  <si>
    <t>400g bought</t>
  </si>
  <si>
    <t>Grapes</t>
  </si>
  <si>
    <t>110g</t>
  </si>
  <si>
    <t>Tesco grape snack pack 80g 50p</t>
  </si>
  <si>
    <t>Dried fruit sultanas</t>
  </si>
  <si>
    <t>Whitworth</t>
  </si>
  <si>
    <t>Fresh Fruit juices</t>
  </si>
  <si>
    <t>1200ml</t>
  </si>
  <si>
    <t>Jam</t>
  </si>
  <si>
    <t>50g</t>
  </si>
  <si>
    <t>Bread, wholemeal, sliced</t>
  </si>
  <si>
    <t>17 slices  612g</t>
  </si>
  <si>
    <t>Brown roll</t>
  </si>
  <si>
    <t>1 roll 55g</t>
  </si>
  <si>
    <t>Cakes and pastries</t>
  </si>
  <si>
    <t>Ice cream</t>
  </si>
  <si>
    <t>Porridge</t>
  </si>
  <si>
    <t>25g</t>
  </si>
  <si>
    <t>Other high fibre breakfast cereals</t>
  </si>
  <si>
    <t>Weetabix</t>
  </si>
  <si>
    <t xml:space="preserve"> 2 x 20g Weetabix</t>
  </si>
  <si>
    <t>Weetabix 12 pk 20g biscuit £1.50</t>
  </si>
  <si>
    <t>35g sultana bran flakes</t>
  </si>
  <si>
    <t>Rice</t>
  </si>
  <si>
    <t>65g dry</t>
  </si>
  <si>
    <t>Custard</t>
  </si>
  <si>
    <t>Ambrosia</t>
  </si>
  <si>
    <t>125g Abrosia pot</t>
  </si>
  <si>
    <t>Biscuits sweet</t>
  </si>
  <si>
    <t>14 rich tea biscuits 116.2g</t>
  </si>
  <si>
    <t>Chocolate biscuits</t>
  </si>
  <si>
    <t>Nestle</t>
  </si>
  <si>
    <t xml:space="preserve"> 2  x2 finger Kit-Kat 2 x 20.8 g</t>
  </si>
  <si>
    <t>KitKat 2 finger chocolate 9 pk 1.99</t>
  </si>
  <si>
    <t>Flour</t>
  </si>
  <si>
    <t>Tesco SR Flour 500g 0.45p</t>
  </si>
  <si>
    <t>Tea</t>
  </si>
  <si>
    <t>Coffee, instant</t>
  </si>
  <si>
    <t>Tesco Chicken curry</t>
  </si>
  <si>
    <t xml:space="preserve">Oil </t>
  </si>
  <si>
    <t>50mls</t>
  </si>
  <si>
    <t>Tesco Sunflower oil  500mls 80p</t>
  </si>
  <si>
    <t>Mayonnaise</t>
  </si>
  <si>
    <t>10ml</t>
  </si>
  <si>
    <t>French dressing</t>
  </si>
  <si>
    <t>35ml</t>
  </si>
  <si>
    <t>Pizza</t>
  </si>
  <si>
    <t>Gravy granules</t>
  </si>
  <si>
    <t>Bisto</t>
  </si>
  <si>
    <t>Salt</t>
  </si>
  <si>
    <t>5g</t>
  </si>
  <si>
    <t>Saxa table salt mini pot 70g 40p (reduced life)</t>
  </si>
  <si>
    <r>
      <t xml:space="preserve">Tesco rich tea 300g pkt  approx 30 biscuits 30p </t>
    </r>
    <r>
      <rPr>
        <sz val="8"/>
        <color indexed="10"/>
        <rFont val="Arial"/>
        <family val="2"/>
      </rPr>
      <t>extra for visitors</t>
    </r>
  </si>
  <si>
    <t>Cake tin</t>
  </si>
  <si>
    <t>Pyrex 3 Piece Glass Bowl Set</t>
  </si>
  <si>
    <t>HOME Mirror 2 Door Core Cabinet - White</t>
  </si>
  <si>
    <t>20 Non Slip Flocked Velvet Hangers</t>
  </si>
  <si>
    <t>TescoMobile</t>
  </si>
  <si>
    <t xml:space="preserve">Weekend trip, 3 nights, B&amp;B accommodation off peak, e.g. in spring/autumn travelling by train to York. (Travel budget separate in Other Transport) </t>
  </si>
  <si>
    <t>Wine, Red</t>
  </si>
  <si>
    <t>Wilko Rubber Coir Doormat 70x40cm</t>
  </si>
  <si>
    <t>Delivery</t>
  </si>
  <si>
    <t>Beer</t>
  </si>
  <si>
    <t>Perfume</t>
  </si>
  <si>
    <t>Wilko Washable Mat Assorted 40x60cm. Polypropylene with latex backing.Machine washable.</t>
  </si>
  <si>
    <t>Wire for net curtains</t>
  </si>
  <si>
    <t>Wilko Teardrop Tumbler 4 pack</t>
  </si>
  <si>
    <t>Printer</t>
  </si>
  <si>
    <t>Printer needed for internet use so you can read documents etc.</t>
  </si>
  <si>
    <t>Ink cartridges</t>
  </si>
  <si>
    <t>HP via PC World</t>
  </si>
  <si>
    <t>Replacement ink cartridges. £1.99 monthly subscription gives 50 pages per month free and sends new cartridges automatically.</t>
  </si>
  <si>
    <t>HP Instant Ink Replacement Service.</t>
  </si>
  <si>
    <t>Appliances Online</t>
  </si>
  <si>
    <t>Slow cooker</t>
  </si>
  <si>
    <t>Cookworks 1.5L Compact Slow Cooker - Black (has oven safe ceramic bowl and glass lid that can be used in the  oven - group said if it did then casserole dish not needed)</t>
  </si>
  <si>
    <t>Heavy Gauge Oven Tray - Grey</t>
  </si>
  <si>
    <t>Deep Roasting Tray - Silver</t>
  </si>
  <si>
    <t>Colander</t>
  </si>
  <si>
    <t>Summit Pop Colander</t>
  </si>
  <si>
    <t>Sieve</t>
  </si>
  <si>
    <t>Teapot</t>
  </si>
  <si>
    <t>The Original Coffee Co. Stainless Steel Tea Pot - Chrome 550ml</t>
  </si>
  <si>
    <t>Scales</t>
  </si>
  <si>
    <t>HOME Digital Kitchen Scale</t>
  </si>
  <si>
    <t>Rolling pin</t>
  </si>
  <si>
    <t>Wilko Kitchen Rolling Pin Beech 35cm</t>
  </si>
  <si>
    <t>Kitchen , tableware</t>
  </si>
  <si>
    <t>Sugar bowl</t>
  </si>
  <si>
    <t>CB added.</t>
  </si>
  <si>
    <t>Milk jug</t>
  </si>
  <si>
    <t>Non-Stick Deep Round Loose Bottomed Cake Tin</t>
  </si>
  <si>
    <t>Handheld blender</t>
  </si>
  <si>
    <t>Tray</t>
  </si>
  <si>
    <t>Impress Lighthouse Harbour Tea Tray - Green</t>
  </si>
  <si>
    <t>Tesco Super Concentrated Non Bio Liquid 630ml 21 washes</t>
  </si>
  <si>
    <t>Peeler</t>
  </si>
  <si>
    <t>Cheap. 15 years.</t>
  </si>
  <si>
    <t>Included in utensil set above.</t>
  </si>
  <si>
    <t>Vileda Magic Mop Flat</t>
  </si>
  <si>
    <t>Vileda Magic Mop Refill</t>
  </si>
  <si>
    <t>Wilko Bucket General Purpose Black Large 14.5L</t>
  </si>
  <si>
    <t>J cloths</t>
  </si>
  <si>
    <t>Wilko Antibacterial All Purpose Cloths 10pk</t>
  </si>
  <si>
    <t>Dish cloths</t>
  </si>
  <si>
    <t>Tesco Aqua Bleach 750Ml</t>
  </si>
  <si>
    <t>Floor cleaner</t>
  </si>
  <si>
    <t>Tesco All Purpose Citrus 1Ltr</t>
  </si>
  <si>
    <t>Wilko Multipurpose Cling Film 50m x 350mm</t>
  </si>
  <si>
    <t>Clingfilm</t>
  </si>
  <si>
    <t>Foil</t>
  </si>
  <si>
    <t>Easywrap Aluminium Foil 300Mm X 20M (30M could not be sourced so adjusted lifetime to 2 months)</t>
  </si>
  <si>
    <t>Kiwi Shoe Polish Neutral 50ml</t>
  </si>
  <si>
    <t>Tesco Window Cleaner Spray 500Ml</t>
  </si>
  <si>
    <t>Window Cleaner</t>
  </si>
  <si>
    <t>CB added</t>
  </si>
  <si>
    <t>CB added, 3 months</t>
  </si>
  <si>
    <t>Bath mat (for floor)</t>
  </si>
  <si>
    <t xml:space="preserve">Non-slip bathmat </t>
  </si>
  <si>
    <t>Wilko Bath Mat Non Slip Rubber Cream</t>
  </si>
  <si>
    <t>Tesco Active Gel Citrus 750Ml</t>
  </si>
  <si>
    <t>Pedal Bin - Silver 21.5cm (also available in a range of other colours)</t>
  </si>
  <si>
    <t xml:space="preserve">HOME Wooden Full Length Mirror - Oak Effect. Wardrobe does not include mirror so sourced separately. </t>
  </si>
  <si>
    <t>Rubber gloves</t>
  </si>
  <si>
    <t>Wilko Wash Up Rubber Gloves Large</t>
  </si>
  <si>
    <t>Step stool</t>
  </si>
  <si>
    <t>Dental floss</t>
  </si>
  <si>
    <t>Proformula Floss single x 50m</t>
  </si>
  <si>
    <t>Would last 4 months. CB added in line with SMP.</t>
  </si>
  <si>
    <t>Wilko Pedal Bin 30L (various colours)</t>
  </si>
  <si>
    <t>Casserole dish</t>
  </si>
  <si>
    <t>Slow cooker has ceramic lidded bowl that is oven safe so could be used as casserole dish.</t>
  </si>
  <si>
    <t>Tools&amp; equipment</t>
  </si>
  <si>
    <t>Deodorant</t>
  </si>
  <si>
    <t>Tesco Coolmint Mouthwash 500ml</t>
  </si>
  <si>
    <t>One bottle a month. Pound shop. Cheaper in Tesco.</t>
  </si>
  <si>
    <t>Free eye test every 2 years. £250 for glasses every 2 years. CB changed to £200 in line with SMP</t>
  </si>
  <si>
    <t>Softy Mansize Facial Tissue</t>
  </si>
  <si>
    <t>One pack a month. Pound shop. Same item and cost at Tesco.</t>
  </si>
  <si>
    <t>Wilko</t>
  </si>
  <si>
    <t>Wilko Hair Brush</t>
  </si>
  <si>
    <t>Replace every 2 years. Pound shop. Priced same item at Wilko</t>
  </si>
  <si>
    <t>Tescos Plasters Assorted 40s</t>
  </si>
  <si>
    <t>One pack every year. Pound shop. Same price in Tesco</t>
  </si>
  <si>
    <t>Tesco Everyday Value Multivitamins x30</t>
  </si>
  <si>
    <t>One tablet a day. Pound shop. Priced at Tesco in line with SMP.</t>
  </si>
  <si>
    <t>One tube (e.g. Savlon) a year. Pound shop. Priced in Tesco in line with SMP.</t>
  </si>
  <si>
    <t>One pack every 6 months. Pound shop. Priced in Wilko as not found in Poundshop.</t>
  </si>
  <si>
    <t>Holiday- spending money</t>
  </si>
  <si>
    <t>Ibuprofen</t>
  </si>
  <si>
    <t>Tesco Ibuprofen 200mg 16 Caplets</t>
  </si>
  <si>
    <t>Aspirin</t>
  </si>
  <si>
    <t>Tesco Aspirin 300mg 16 Tablets</t>
  </si>
  <si>
    <t>1 pack every 6 months. CB added in line with SMP.</t>
  </si>
  <si>
    <t>Superdrug Round Massage Sponge</t>
  </si>
  <si>
    <t>Hairdressing, female</t>
  </si>
  <si>
    <t>Personal care, female</t>
  </si>
  <si>
    <t>Diary</t>
  </si>
  <si>
    <t>Wilko Strainer Metal 19.5cm</t>
  </si>
  <si>
    <t>Wilko Dish Cloth Roll 8 pack</t>
  </si>
  <si>
    <t>Wilko Bath Micro Mat Cream 50x80cm</t>
  </si>
  <si>
    <t>Security</t>
  </si>
  <si>
    <t>Door viewer</t>
  </si>
  <si>
    <t>B&amp;Q</t>
  </si>
  <si>
    <t>Side tables</t>
  </si>
  <si>
    <t>6 needed. Cheapest ok. Wilkos. 3 years. PPCB changed to 5 years.</t>
  </si>
  <si>
    <t>4 needed. Cheapest ok. Wilkos. 10 years. PPCB changed to 20 years.</t>
  </si>
  <si>
    <t>Serving bowl</t>
  </si>
  <si>
    <t>Wilko Stackable Mixing Bowl 26cm</t>
  </si>
  <si>
    <t>Serving spoons</t>
  </si>
  <si>
    <t>Stainless steel. Same quality as cutlery. Supermarket. 10 years. CB changed cutlery lifetime to 20 years.</t>
  </si>
  <si>
    <t>Wilko Serving Spoons 2 Piece</t>
  </si>
  <si>
    <t>Cruet</t>
  </si>
  <si>
    <t>Cheap salt and pepper shakers, Wilkos, 20 years. PPCB added in line with couples.</t>
  </si>
  <si>
    <t>Water</t>
  </si>
  <si>
    <t>Insurance</t>
  </si>
  <si>
    <t>Other recreational items</t>
  </si>
  <si>
    <t>Christmas decorations</t>
  </si>
  <si>
    <t>Artificial Xmas tree and decorations, replaced every 10 years.</t>
  </si>
  <si>
    <t>DVD player</t>
  </si>
  <si>
    <t>Bush DVD Player with Display and USB</t>
  </si>
  <si>
    <t xml:space="preserve">Cheap from Currys/Argos/Tesco, 5 years. PP CB added in line with couples. </t>
  </si>
  <si>
    <t>Sponge tin</t>
  </si>
  <si>
    <t>Wilko Kitchen Non-Stick Sandwich Tin Deep Round 19.5 x 3.5cm</t>
  </si>
  <si>
    <t>Pyrex 0.5L Measuring Jug</t>
  </si>
  <si>
    <t>Whisk</t>
  </si>
  <si>
    <t>Manual whisk could be included in utensil set (heatproof plastic, 5 years), electric beater included in handheld blender - check with checkback. PP CB added as no whisk in utensil set and no whisk with hand blender.</t>
  </si>
  <si>
    <t>Wilko Kitchen Whisk Black</t>
  </si>
  <si>
    <t>Batteries</t>
  </si>
  <si>
    <t>Batteries for scales</t>
  </si>
  <si>
    <t>Duracell Specialty 2032 Lithium Coin Batteries - Pack of 2</t>
  </si>
  <si>
    <t>Wilko Radiator Airer 3pk</t>
  </si>
  <si>
    <t>Over radiator airer</t>
  </si>
  <si>
    <t>PP CB added for more drying space.</t>
  </si>
  <si>
    <t>Washing basket</t>
  </si>
  <si>
    <t>Plastic basket to put wet washing in. 5 years. PP CB added in line with couples.</t>
  </si>
  <si>
    <t>Wilko Laundry Basket Round</t>
  </si>
  <si>
    <t>Laundry basket</t>
  </si>
  <si>
    <t>Wilko Stripe Laundry Bag Beige</t>
  </si>
  <si>
    <t>Kitchen towel</t>
  </si>
  <si>
    <t>Wilko Sponge Scourers Assorted 6 pack</t>
  </si>
  <si>
    <t>Cookshop Blue Single Kitchen Hand Towel</t>
  </si>
  <si>
    <t>Pack of emery boards. Replace every 4 months. Superdrug/Pound shop. PPCB changed to 6 months.</t>
  </si>
  <si>
    <t>Plastic container. Replace yearly.</t>
  </si>
  <si>
    <t>2 needed. Polycotton, supermarket, 1 or 2 up from bottom, 5 years.</t>
  </si>
  <si>
    <t>Entertainment +recreation</t>
  </si>
  <si>
    <t>UK holidays</t>
  </si>
  <si>
    <t>PP CB added spy hole in front door for security. 20 years.</t>
  </si>
  <si>
    <t>Collection Ohio 2 Door 6 Drawer Sideboard - Oak Effect</t>
  </si>
  <si>
    <t>Paper</t>
  </si>
  <si>
    <t>1 pack of paper a year to use with printer</t>
  </si>
  <si>
    <t>Wilko Copier Paper A4 500 sheets</t>
  </si>
  <si>
    <t>Telephone call charges</t>
  </si>
  <si>
    <t>Chairs (folding)</t>
  </si>
  <si>
    <t>Chair cushions</t>
  </si>
  <si>
    <t>FG1 added seat cushions for dining chairs, 5 years in line with sofa cushions</t>
  </si>
  <si>
    <t>Tesco Kitchen Towel White 2 Roll</t>
  </si>
  <si>
    <t>Tesco Antibacterial Cleaner Spray 500Ml</t>
  </si>
  <si>
    <t>One replacement reel of cotton a year to top up sewing kit.</t>
  </si>
  <si>
    <t>Sewing thread</t>
  </si>
  <si>
    <t>Tesco Luxury Soft Toilet Tissue 4 Roll Quilted (26p/100 sheets)</t>
  </si>
  <si>
    <t>2 per week. Pound shop. PPCB changed to 3 per person per week. FG1 changed to 2 per week but quilted.</t>
  </si>
  <si>
    <t>Sun cream</t>
  </si>
  <si>
    <t>Lock box</t>
  </si>
  <si>
    <t>Secure box for spare key so someone could access property in an emergency, e.g. ambulance crew/friend/relative. 20 years.</t>
  </si>
  <si>
    <t>Master Lock Select Access Key Lock Box</t>
  </si>
  <si>
    <t>PP CB added door chain for security. 20 years. FG2 changed to locking door chain - allows key holder to gain access when chain is on.</t>
  </si>
  <si>
    <t>Door Safety Security Chain Guard Peep Bolt Locking EB with Screws. Comes with 2 keys.</t>
  </si>
  <si>
    <t>Locking door chain</t>
  </si>
  <si>
    <t>Panasonic KX-TGB212EB Cordless Telephon - Twin</t>
  </si>
  <si>
    <t>Cordless one handset unit with caller display. Cheap from supermarket.3 years. FG2 changed to 2 handsets, branded phone (e.g. Panasonic/Sony) would last 10 years.</t>
  </si>
  <si>
    <t>Steamer</t>
  </si>
  <si>
    <t>FG2 added stainless steel tiered steamer - cheap and durable. Economical to use as can cook separate vegetables on one hob.</t>
  </si>
  <si>
    <t>Wilko 3 Tier Steamer Stainless Steel 18cm</t>
  </si>
  <si>
    <t>15" entry level laptop, needed for banking, staying in touch with family etc. Currys/Argos/John Lewis. Would last 4 years. FG1 agreed medium size (13.5-15") changed to 5 years.</t>
  </si>
  <si>
    <t>HP Stream 14 Inch Intel Celeron 4GB 32GB Laptop - Blue</t>
  </si>
  <si>
    <t>FG1 added 3 bottles per year per person to protect skin - at least SPF 30, could be needed all year round. FG2 changed to 1 bottle a year.</t>
  </si>
  <si>
    <t>Shoe cleaning kit</t>
  </si>
  <si>
    <t>Shoe cleaning kit - two brushes. Would last 20 years.</t>
  </si>
  <si>
    <t>Water softener</t>
  </si>
  <si>
    <t>PP CB added to make washing machine last longer, generic ok.</t>
  </si>
  <si>
    <t>Wilko Laundry Water Softening Powder 40 Washes</t>
  </si>
  <si>
    <t>Guild 25 Piece Handtool Kit.Wrench, 10 screwdriver bits and bit holder, 8 hex keys, pliers, claw hammer, spirit level, measuring tape, scissors, carry case.</t>
  </si>
  <si>
    <t>LED bulbs last longer.</t>
  </si>
  <si>
    <t>Baking sheet</t>
  </si>
  <si>
    <t>F</t>
  </si>
  <si>
    <t>G</t>
  </si>
  <si>
    <t>Passenger transport by railway</t>
  </si>
  <si>
    <t>Passenger transport by road</t>
  </si>
  <si>
    <t>White Hinge Ltd.  via Amazon</t>
  </si>
  <si>
    <t>Smith &amp; Locke Galvanized 180° Door Viewer</t>
  </si>
  <si>
    <t>Wilko Herringbone Throw Nat 127x152cm (machine washable and available in other colours)</t>
  </si>
  <si>
    <t>HOME Gloucester Nest Of 3 Solid Wood Tables - Natural</t>
  </si>
  <si>
    <t>Solar Grey Set Pad (other colours available)</t>
  </si>
  <si>
    <t>Wilko Salt and Pepper Pots White</t>
  </si>
  <si>
    <t>Wilko Sugar Pot White</t>
  </si>
  <si>
    <t>Wilko Creamer Jug White</t>
  </si>
  <si>
    <t>Simple Value Hand Blender - White</t>
  </si>
  <si>
    <t>Morphy Richards Equip 3 Piece Stainless Steel Pan Set</t>
  </si>
  <si>
    <t>Richardson Laser Cuisine 12 Piece Knife Block Set - Black 15 year manufacturers guarantee. Comprises 6 steak knives, chef's knife, carving knife, bread knife, paring knife, all purpose knife, scissors.</t>
  </si>
  <si>
    <t>Wilko 12 Cup Non-Stick Bun Sheet 32 x 24cm</t>
  </si>
  <si>
    <t>Purity Coffee, Purity Tea and Purity Sugar storage jars</t>
  </si>
  <si>
    <t>Vileda Perfect Fit Ironing Board cover</t>
  </si>
  <si>
    <t>Small white step stool</t>
  </si>
  <si>
    <t>Poly Thread - Black, 160m, other colours available</t>
  </si>
  <si>
    <t>Kiwi polishing brush - Kits not available, brushes sold individually in Tesco.</t>
  </si>
  <si>
    <t xml:space="preserve">Heart of House Kent 3 Piece Bedroom Package - Oak &amp; Oak Veneer, inlcudes double wardrobe with drawer, 4 drawer chest of drawers and 1 bedside cabinet. With additional bedside cabinet = £984.96
[Separately, wardrobe £499.99, drawers £314.99, bedside cabinet £109.99 = £924.97]
NB all other items delivered fully assembled but wardrobe needs assembling. </t>
  </si>
  <si>
    <t>Heart Of House Kent 3Drawer Bedside Chest - Oak &amp; Oak Veneer. (One included in bedroom package listed above.)</t>
  </si>
  <si>
    <t>Slumberdown Big Hugs Pillow Pair</t>
  </si>
  <si>
    <t>Knife sharpener</t>
  </si>
  <si>
    <t>15 years in line with knife set</t>
  </si>
  <si>
    <t>Wilko Knife Sharpener Stainless Steel 20.5cm</t>
  </si>
  <si>
    <t>HP DJ2630 Printer: All-in-One Wireless, Inkjet Colour Printer, A4-White</t>
  </si>
  <si>
    <t>Wilko Superglue 3g</t>
  </si>
  <si>
    <t xml:space="preserve">costs £150.50/year if paying monthly or weekly you have to pay first year within six months and then can move to either weekly or monthly payments </t>
  </si>
  <si>
    <t xml:space="preserve">Gillette Simply Venus 2 Blade Disposable Razors 4 Pack. </t>
  </si>
  <si>
    <t>Pack of 3 disposable razors would last 6 months. Pound shop. Priced at Tesco. Group said pack of 3 would last 6 months, so pack of 4 would last 8 months.</t>
  </si>
  <si>
    <t>Tesco Soleil Sun Protect Lotion Spf 50 200Ml</t>
  </si>
  <si>
    <t>Superdrug Flat Tweezers</t>
  </si>
  <si>
    <t>Tesco Platinum Nail Brush</t>
  </si>
  <si>
    <t>Band 1 £21.60 includes examination, diagnosis, and scale and polish if needed.</t>
  </si>
  <si>
    <t>Band 2 £59.10 includes everything in Band 1 plus fillings, root canal work and extractions.</t>
  </si>
  <si>
    <t>Band 3 £256.50 covers all treatment covered by Bands 1 and 2 plus crowns, dentures and bridges</t>
  </si>
  <si>
    <t xml:space="preserve"> One packof 16 every other month. Pound shop. Not found in Pound shop, priced in Tesco. FG1 changed to 1 pack per person per month.</t>
  </si>
  <si>
    <t>WHSmith Beautiful Gardens Slim Wall Calendar 2018 Month To View (range of designs available)</t>
  </si>
  <si>
    <t>WHSmith 2018 A6 Black Diary Week to View</t>
  </si>
  <si>
    <t>WHSmith</t>
  </si>
  <si>
    <t>Weekend away to York off peak in Spring £35.80 off peak open return train Leicester to York departing 5th April (returning 8th April) using senior rail card discount</t>
  </si>
  <si>
    <t xml:space="preserve">B&amp;B near York city centre The Bar Convent, single room with en-suite, £205.86 5-8th April 2019. Priced at Agodo via Trivago </t>
  </si>
  <si>
    <t>photo booth £6 (costed at Photo-Me)</t>
  </si>
  <si>
    <t>Fold-Away Shopping Bag - Blue</t>
  </si>
  <si>
    <t xml:space="preserve">Comments </t>
  </si>
  <si>
    <t>Tesco British Half Fat Crème Fraiche 300g £1.10 use 3 days of opening</t>
  </si>
  <si>
    <r>
      <t xml:space="preserve">Tesco British semi skimmed 2pt x 2 (4pt) £0.80 </t>
    </r>
    <r>
      <rPr>
        <sz val="8"/>
        <color indexed="10"/>
        <rFont val="Arial"/>
        <family val="2"/>
      </rPr>
      <t>includes extra visitors</t>
    </r>
  </si>
  <si>
    <t>Tesco British mature cheddar cheese smallest pk 200g £1.55 save in fridge. Recommended 7 days of opening/open by date on pack. 2 week life</t>
  </si>
  <si>
    <t>British tesco</t>
  </si>
  <si>
    <t>British eggs Tesco 89p for box of 6</t>
  </si>
  <si>
    <t>Tesco frozen fillets</t>
  </si>
  <si>
    <t>Frozen chicken breasts 640g mixed sizes work on 3 portions per packet. 3.75</t>
  </si>
  <si>
    <t xml:space="preserve">Tesco Beef mince frozen 5% fat 500g  £3.75 </t>
  </si>
  <si>
    <t xml:space="preserve">Tesco deli </t>
  </si>
  <si>
    <t>Deli counter Tesco. rasher of bacon 37g each 25p x 2</t>
  </si>
  <si>
    <t xml:space="preserve">Deli counter Tesco. 1 slices ham 40p 1 slice is about 55g </t>
  </si>
  <si>
    <t>John West</t>
  </si>
  <si>
    <t>John West tuna in spring water 3 tins 60g each.  £2.49</t>
  </si>
  <si>
    <t>Tesco Fresh salmon boneless fillet 130g £2.35</t>
  </si>
  <si>
    <t>Flora light  500g 1.80 reduced to £1.00</t>
  </si>
  <si>
    <t>Tesco unsalted butter 250g 1.60 (reduced lifespan to 5 weeks refrigerated)</t>
  </si>
  <si>
    <t>redmere farm</t>
  </si>
  <si>
    <t>Redmere Farms white potato 1.35 2/5kg</t>
  </si>
  <si>
    <t>Tesco seasonal new potatoes 750g 49p reduced from £1.25 life reduced to 3 weeks keep fridgerated.</t>
  </si>
  <si>
    <t>Tesco white cabbage 79p Weight of smallest cabbage 850g. Therefore life adjusted to 2 weeks in cool environment.</t>
  </si>
  <si>
    <t>Tesco loose brown onions  75p/kg  75/1000x240=18p Used ave size onion 120g x2.</t>
  </si>
  <si>
    <t>Tesco garlic 30p each.  Keep dry and cool life adjusted to 4 weeks 6g is one clove</t>
  </si>
  <si>
    <t>Tesco Coleslaw 180G</t>
  </si>
  <si>
    <t>Butternut squash small £1 all weights ave 780g</t>
  </si>
  <si>
    <t>Tesco closed button loose  £2.75/kg 2.75/1000x242=66p</t>
  </si>
  <si>
    <t>Birds eye</t>
  </si>
  <si>
    <t>Tesco Sweetcorn 1kg £1.30</t>
  </si>
  <si>
    <t>Florette</t>
  </si>
  <si>
    <t>Florette mixed salad leaves 150g £1</t>
  </si>
  <si>
    <t>Tesco pepper 55p each (ave 200g)</t>
  </si>
  <si>
    <t>Tesco bananas loose 76p/kg  76/1000x 300=23p (ave weight 140g)</t>
  </si>
  <si>
    <t>Tesco bramley apples 1.85/kg  46p (smallest 248g)</t>
  </si>
  <si>
    <t>Tesco satsumas 600g bag about 4/5 uses small fruits £1 Life given 1.5 weeks</t>
  </si>
  <si>
    <t>Conference pears loose £2.20/kg   95p</t>
  </si>
  <si>
    <t>Strawberries 400g pk 2.00</t>
  </si>
  <si>
    <t>Tesco Sultanas 325g £2</t>
  </si>
  <si>
    <t>Tesco fresh orange  2L 1.50</t>
  </si>
  <si>
    <t>Tesco Large Wholemeal Bap 4 Pack</t>
  </si>
  <si>
    <t xml:space="preserve"> 2 x chocolate cake slices (60g )</t>
  </si>
  <si>
    <t>Mr Kipling chocolate slices 8 pk 32g slice (use 2 slices per portion) £2.30 reduced £1.15 Remainder for visitors</t>
  </si>
  <si>
    <t>Tesco scottish Oats 500g £0.70</t>
  </si>
  <si>
    <t>Tesco sultana bran cereal 750g £1.65</t>
  </si>
  <si>
    <t>Ambrosia custard pot 4 x 125g £1.80</t>
  </si>
  <si>
    <t>Kenco</t>
  </si>
  <si>
    <t>Tesco Chicken Curry in tin 400g £1.50</t>
  </si>
  <si>
    <t>Bisto gravy granuals 170g  £1.35  (reduced life)</t>
  </si>
  <si>
    <t>Saxa</t>
  </si>
  <si>
    <t>£150 per household</t>
  </si>
  <si>
    <t>Brooklyn Lager</t>
  </si>
  <si>
    <t>Brooklyn Lager 6x355ml</t>
  </si>
  <si>
    <t>Alegro Rioja Tempranillo</t>
  </si>
  <si>
    <t>3 cans of beer a week. £1 a can</t>
  </si>
  <si>
    <t>1 bottle wine per week. £6 per bottle</t>
  </si>
  <si>
    <t>Clothing, female</t>
  </si>
  <si>
    <t>£750 a year for clothing and footwear, per person</t>
  </si>
  <si>
    <t>Asda</t>
  </si>
  <si>
    <t>39" TV supermarket brand or online, 10 years, £300-400</t>
  </si>
  <si>
    <t>Sharp 40 inch LC-40U17352K Ultra HD HDR LED Smart TV with Freeview HD</t>
  </si>
  <si>
    <t>Supermarket own brand DAB, 10 years</t>
  </si>
  <si>
    <t>Kitsound Classic DAB Radio</t>
  </si>
  <si>
    <t>Tablet</t>
  </si>
  <si>
    <t>Mid-range, £100, Argos, 5 years</t>
  </si>
  <si>
    <t>Lenovo Tab E10 10.1 inch 16GB tablet - Black</t>
  </si>
  <si>
    <t>£20 for card and wrapping at Christmas</t>
  </si>
  <si>
    <t>Buying one for self/partner</t>
  </si>
  <si>
    <t>Foreign holiday</t>
  </si>
  <si>
    <t>Spending money</t>
  </si>
  <si>
    <t>£20 per person, per day = £200 each</t>
  </si>
  <si>
    <t>£75 for city break.</t>
  </si>
  <si>
    <t>Thomas Cook</t>
  </si>
  <si>
    <t>Sky</t>
  </si>
  <si>
    <t>£60 per month for Sky/BT/Virgin, including line rental + broadband + calls.</t>
  </si>
  <si>
    <t>Sky package with Sky enteratinment with a 1TB Skybox + Sky Cinema + Sky HD + Sky Broadband unlimited + Sky Talk Anytime Extra + Sky line rental = £56 per month for 18 months, after this rate would rise to £81 per month but groups said they would ring and negotiate new deal after 18 months.</t>
  </si>
  <si>
    <t>TV Subscription</t>
  </si>
  <si>
    <t>TV subscription package</t>
  </si>
  <si>
    <t>Tesco mobile</t>
  </si>
  <si>
    <t>Delivery costs</t>
  </si>
  <si>
    <t>Included in Sky package</t>
  </si>
  <si>
    <t>£30 a year</t>
  </si>
  <si>
    <t>Patio Table + chairs</t>
  </si>
  <si>
    <t>Amazon</t>
  </si>
  <si>
    <t>wooden/rattan patio table plus 6 chairs to mirror dining option inside (same as comfortable)</t>
  </si>
  <si>
    <t>Plants</t>
  </si>
  <si>
    <t>Budget of £100 per year for plants, compost etc.</t>
  </si>
  <si>
    <t>Parasol</t>
  </si>
  <si>
    <t>Curacao 1.8 m Blue Parasol (£15) and Tobago Black Parasol base (£19)</t>
  </si>
  <si>
    <t>Lifetime?</t>
  </si>
  <si>
    <t>Garden shed</t>
  </si>
  <si>
    <t>Wooden shed, B&amp;Q/online (including free assembly), 6x4. Re-felting once, 25 years.</t>
  </si>
  <si>
    <t>6x4 Apex roof Overlap Wooden Shed</t>
  </si>
  <si>
    <t>Re-felting</t>
  </si>
  <si>
    <t>Refelting once</t>
  </si>
  <si>
    <t>A range of quotes between £80 and £150.</t>
  </si>
  <si>
    <t>Lawn mower</t>
  </si>
  <si>
    <t>Flymo</t>
  </si>
  <si>
    <t>Lawnmower Flymo brand, Approx. £90. 10 years.</t>
  </si>
  <si>
    <t>Flymo Easi Glide 300V Corded Hover Lawnmower</t>
  </si>
  <si>
    <t>Strimmer</t>
  </si>
  <si>
    <t>£20, 5 years, B&amp;Q</t>
  </si>
  <si>
    <t>BBQ</t>
  </si>
  <si>
    <t>Homebase</t>
  </si>
  <si>
    <t>Charcoal BBQ, Approx. £50 B&amp;Q, 10 years.</t>
  </si>
  <si>
    <t>Jumbuck Party Charcoal BBQ</t>
  </si>
  <si>
    <t>Charcoal</t>
  </si>
  <si>
    <t>5kg charcoal per year</t>
  </si>
  <si>
    <t>Diall Lumpwood charcoal 7kg</t>
  </si>
  <si>
    <t>Maintenance</t>
  </si>
  <si>
    <t>Boiler servicing and cover</t>
  </si>
  <si>
    <t>Funeral plan</t>
  </si>
  <si>
    <t>H5</t>
  </si>
  <si>
    <t>Car</t>
  </si>
  <si>
    <t>3 year old Ford Focus, replace every 10 years</t>
  </si>
  <si>
    <t>Beauty treatments</t>
  </si>
  <si>
    <t>£20 a month for beauty treatments</t>
  </si>
  <si>
    <t>Straighteners</t>
  </si>
  <si>
    <t>GHD hair straighteners, good quality and come with guarantee so should last 10 years.</t>
  </si>
  <si>
    <t>ghd Gold Professional Styler</t>
  </si>
  <si>
    <t>Personal care, shared</t>
  </si>
  <si>
    <t>£1.50-£2, 1 month</t>
  </si>
  <si>
    <t>Baylis and Harding Jojoba and silk hand wash 500ml</t>
  </si>
  <si>
    <t>Simple Kind to Skin Refrreshing shower gel 500ml</t>
  </si>
  <si>
    <t>Bubble bath</t>
  </si>
  <si>
    <t>Radox feel relaxed bath soak 500ml</t>
  </si>
  <si>
    <t>Colgate Advanced whitening pump toothpaste 100ml</t>
  </si>
  <si>
    <t>Electric Toothbrush</t>
  </si>
  <si>
    <t>Oral-B vitality Cross Action Plus electric toothbrush</t>
  </si>
  <si>
    <t>Replace heads every 3 months</t>
  </si>
  <si>
    <t xml:space="preserve">Oral-B Cross Action replacement electric toothbrush heads </t>
  </si>
  <si>
    <t>Right Guard Women invisible power antiperspirant deodorant 250ml</t>
  </si>
  <si>
    <t>Replace every year.</t>
  </si>
  <si>
    <t>Imperial Leather Original Talcum Powder 300g</t>
  </si>
  <si>
    <t>Pantene Pro-V classic clean shampoo 400ml</t>
  </si>
  <si>
    <t>Pantene Pro-V classic clean conditioner 400ml</t>
  </si>
  <si>
    <t>Vaseline Intensive Care essential body lotion 200ml</t>
  </si>
  <si>
    <t xml:space="preserve">£25 a month for cosmetics and skin care (e.g. face cream). </t>
  </si>
  <si>
    <t>Perfume - 1 bottle every year, approx £60 each time</t>
  </si>
  <si>
    <t>1 medium sized suitcase needed. Would last 10 years. Lightweight, supermarket or TK Maxx, £30</t>
  </si>
  <si>
    <t>IT Luggage World's lightest medium 2 wheel suitcase</t>
  </si>
  <si>
    <t>For doorstep outside flat. Hard wearing coir matting with non-slip back. Dunelm/Wilkos, 5 years. CB added in line with SFP.</t>
  </si>
  <si>
    <t xml:space="preserve">Washable with a non-slip backing for inside front door.  2 years. </t>
  </si>
  <si>
    <t>Wilkos mid-mid quality, 10 years. PPCB changed to mid-mid (£10) lampshade in hall, living and dining areas, cheaper shade (£5) in bedroom.</t>
  </si>
  <si>
    <t>Wilko Vintage Pendant Grey (other colours available)</t>
  </si>
  <si>
    <t>E2</t>
  </si>
  <si>
    <t>Row of 4 hooks. Wilkos/B&amp;M Bargains/B&amp;Q. Cheapest. 20 years.CB changed to 6 hooks in line with SFP.</t>
  </si>
  <si>
    <t>HOME 6 double chrome coat hooks. Pine or white.</t>
  </si>
  <si>
    <t>Wilkos. Cheapest. 20 years.</t>
  </si>
  <si>
    <t>Net Curtain Wire 200cm</t>
  </si>
  <si>
    <t>Sofa (2 seater)</t>
  </si>
  <si>
    <t>DFS</t>
  </si>
  <si>
    <t>Penelope Plain 2 seater sofa</t>
  </si>
  <si>
    <t>Next</t>
  </si>
  <si>
    <t>5 cushions, 1 for each seat. 5 years. £8-10 each. Washable covers. Next/Dunelm/Ikea/Matalan</t>
  </si>
  <si>
    <t>Soft velour square cushion (range of colours)</t>
  </si>
  <si>
    <t>Throws</t>
  </si>
  <si>
    <t>One to protect upholstery on his chair so it lasts better, one to keep him warm when it's chilly. Dunelm/Wilkos/Market would last 10 years. CB changed to 5 years. PPCB changed to 1.</t>
  </si>
  <si>
    <t>Argos, mid mid would last 10 years. CB changed to fully assembled item lasting 20 years. PPCB changed to nest of tables as coffee table is a possible trip hazard.</t>
  </si>
  <si>
    <t>Coffee table</t>
  </si>
  <si>
    <t>Same range as side table, last 20 years</t>
  </si>
  <si>
    <t>HOME Gloucester solid wood coffee table</t>
  </si>
  <si>
    <t>Storage unit with cupboards (to put things away) and shelving (for display storage). Waist height so TV can go on top of it. Argos/Wilkos mid-mid range would last 10 years. Unit priced is fully assembled (i.e. not flatpack) so given 20 year lifetime in line with other fully assembled living room furniture.</t>
  </si>
  <si>
    <t>Personalisation</t>
  </si>
  <si>
    <t>£100 a year on ornaments, pictures, candles, photos, frames, magazine subscriptions</t>
  </si>
  <si>
    <t>Table lamps</t>
  </si>
  <si>
    <t>Alita Grey Chrome effect Table lam</t>
  </si>
  <si>
    <t>£60, 15 years, Argos, B&amp;Q, Ikea, Wilkos</t>
  </si>
  <si>
    <t>Detroit 6 lamp pendant ceiling light</t>
  </si>
  <si>
    <t>Metal pole, mid-mid, Dunelm/Ikea, 25 years</t>
  </si>
  <si>
    <t>Trinity Satin Steel extendable curtain pole (120-210cm)</t>
  </si>
  <si>
    <t>Voile</t>
  </si>
  <si>
    <t>Dunelm/Ikea, cheapest OK, 15 years</t>
  </si>
  <si>
    <t>Sheer elegance white slot top single voile panel</t>
  </si>
  <si>
    <t>Solid table and 4 chairs, Ikea/Next/Argos, cheapest solid wood, 25 years</t>
  </si>
  <si>
    <t>Home Chicago Extendable Solid Wood Table &amp; 4 Chairs</t>
  </si>
  <si>
    <t>4 solid (not folding) chairs. (included with table)</t>
  </si>
  <si>
    <t>Four folding chairs, wooden, 25 years</t>
  </si>
  <si>
    <t>Home Wooden Folding Chair - Natural</t>
  </si>
  <si>
    <t>Sideboard</t>
  </si>
  <si>
    <t>To match table, solid wood, 25 years</t>
  </si>
  <si>
    <t>Home Porto 2 Door 4 Drw Solid Wood Sideboard</t>
  </si>
  <si>
    <t>Set of 4. Cork backed. 10 years. CB changed to set of 6 in line with SFP. PP CB changed to 5 years.</t>
  </si>
  <si>
    <t>Wilko Cork Placemat and Coasters Cream 8 Piece [2x sets of 4 rather than a set of 6]</t>
  </si>
  <si>
    <t>Set of 4. Cork backed. 10 years. PP CB changed to 5 years.</t>
  </si>
  <si>
    <t>included in placemat set</t>
  </si>
  <si>
    <t>Replacement</t>
  </si>
  <si>
    <t>£60, 20 years, Argos, B&amp;Q, Ikea, Wilkos. Spot lights on track/circle etc.</t>
  </si>
  <si>
    <t>Neikea Silver effect 4 Lamp Spotlight</t>
  </si>
  <si>
    <t>8 place settings, Ikea/supermarket, set of 4 £15, 5 years</t>
  </si>
  <si>
    <t>Liquorice 12 Piece Dinner Set</t>
  </si>
  <si>
    <t>Cutlery, supermarket, 25 years, £30/40</t>
  </si>
  <si>
    <t>16 Piece Studio Cutlery Set x2</t>
  </si>
  <si>
    <t>Tall tumblers</t>
  </si>
  <si>
    <t>4 needed. Cheapest from supermarket. 5 years.CB changed to 8, 3 years.</t>
  </si>
  <si>
    <t>Wilko Teardrop Hi-ball Tumbler 4 Pack</t>
  </si>
  <si>
    <t>Cheapest 'thick', sturdy glasses. 6 needed. Wilkos.  3 years. CB added in line with SFP and changed to 8.</t>
  </si>
  <si>
    <t>4 needed. Cheapest from supermarket. 5 years. CB said 8 needed and changed to 3 years.</t>
  </si>
  <si>
    <t>Metal teapot. Would last 20 years.</t>
  </si>
  <si>
    <t>£300, 15 years</t>
  </si>
  <si>
    <t>Hoover HSC185WEHK 70/30 Fridge Freezer - White - A+ Rated</t>
  </si>
  <si>
    <t>Dual fuel, 15 years, £500</t>
  </si>
  <si>
    <t>Stoves SDF60DO 60cm Dual Fuel Cooker - Stainless Steel - A/A Rated</t>
  </si>
  <si>
    <t>Dishwasher</t>
  </si>
  <si>
    <t>£300, online, 25 years</t>
  </si>
  <si>
    <t>Whirlpool SupremeClean WFE2B19 Standard Dishwasher - White - A+ Rated</t>
  </si>
  <si>
    <t>£20, 5 years</t>
  </si>
  <si>
    <t>Cookworks Illuminated Kettle - Brushed Stainless Steel</t>
  </si>
  <si>
    <t>Small, cheap one. Would last 20 years. Can batch cook and freeze leftovers. FG2 changed to 5 years.</t>
  </si>
  <si>
    <t>With mixer attachment. For soups and whisking. Lifetime not discussed so used 5 years as default for small electrical appliances. PPCB changed to blender only, 7 years.</t>
  </si>
  <si>
    <t>Stainless steel set of saucepans with lids. Mid mid. 20 years.</t>
  </si>
  <si>
    <t>Non-stick with lid. 2 years because the coating comes off.</t>
  </si>
  <si>
    <t>Set of knives. Mid mid quality. 10 years. CB changed lifetime to 15 years in line with manufactuer's guarantee.</t>
  </si>
  <si>
    <t>2 flat baking trays, non-stick mid mid. 10 years.PP CB changed to 1 in line with couples.</t>
  </si>
  <si>
    <t>1 needed. Non-stick mid mid. 10 years.</t>
  </si>
  <si>
    <t>2 shallow sponge tins e.g. for Victoria sponge, 10 years. PPCB added in line with couples</t>
  </si>
  <si>
    <t xml:space="preserve">Stainless steel, Wilkos, 20 years. CB added in line with SFP. </t>
  </si>
  <si>
    <t>Plastic. 10 years.</t>
  </si>
  <si>
    <t>Stainless steel. 10 years.</t>
  </si>
  <si>
    <t>Utensil set</t>
  </si>
  <si>
    <t>Needs to be plastic but not melt at high temperatures. Would last 5 years.</t>
  </si>
  <si>
    <t>Pyrex, spec not discussed. Spec from SFP Wilkos, 20 years.</t>
  </si>
  <si>
    <t xml:space="preserve">Analogue scales (less to go wrong than digital). Cheap. Would last 'forever'. Given 15 years in line with other long lasting kitchen items. CB changed to digital and amended lifetime to 20 years. </t>
  </si>
  <si>
    <t>Pyrex. Wilkos, 20 years. Set of 3. CB added in line with SFP.</t>
  </si>
  <si>
    <t>Wooden, 15 years. PP CB changed lifetime to 20 years in line with couples.</t>
  </si>
  <si>
    <t>Plastic chopping board. 5 years. CB added set of 4 color coded plastic boards in line with SFP.</t>
  </si>
  <si>
    <t>Cheapest plastic tray. Supermarket/The Range. 20 years. CB changed to 1 up from bottom.</t>
  </si>
  <si>
    <t>Knee high fliptop bin. 3 bin liners per week. 10 years. CB said 30L bin, 3 liners a week.</t>
  </si>
  <si>
    <t>Bin liners</t>
  </si>
  <si>
    <t xml:space="preserve"> 3 bin liners per week. </t>
  </si>
  <si>
    <t>Wilko Tall Kitchen Bin Liners 30L 20 pack</t>
  </si>
  <si>
    <t>Plastic set. Wilkos. 5 years. CB changed to 2 years.</t>
  </si>
  <si>
    <t>Plastic storage tubs</t>
  </si>
  <si>
    <t>Set of plastic tubs for storing left over food. 5 years. PP CB changed lifetime to 10 years in line with couples and SFP.</t>
  </si>
  <si>
    <t>HOME Plastic Food Storage Set - 7 Piece</t>
  </si>
  <si>
    <t>For tea, coffee, sugar. From pound shop. Ceramic, 20 years. CB added in line with SFP.</t>
  </si>
  <si>
    <t>Washing powder, 2 loads per week - 1 lights, 1 darks. CB changed to liquid, 2 loads one week, 3 the next.</t>
  </si>
  <si>
    <t>3 loads one week, two the next. One light, one dark, one bedding and towels. CB added in line with SFP.</t>
  </si>
  <si>
    <t>Tesco Fabric Conditioner Pure 630Ml 21Washes</t>
  </si>
  <si>
    <t>Cheap wire one, would last 10 years. PP CB changed to £16 from wilkos with 15 year lifetime in line with SFP.</t>
  </si>
  <si>
    <t>Cheap (£10-14) with ceramic sole plate, would last 10 years. PPCB changed to 5 years.</t>
  </si>
  <si>
    <t>Wilko Ceramic Coated Soleplate 2400W [cheapest ceramic iron now £18 from Wilkos]</t>
  </si>
  <si>
    <t>Mid mid quality, would last 10 years. PP CB changed lifetime to 20 years in line with SFP.</t>
  </si>
  <si>
    <t>Replace every 3 years. PP CB changed lifetime to 4 years.</t>
  </si>
  <si>
    <t>For collecting dirty washing in - could be in bedroom/bathroom instead. 20 years. PP CB added in line with couples. FG2 changed to 5 years.</t>
  </si>
  <si>
    <t>Cheap, with wringer attachment. 5 years. CB changed to standard bucket (as Vileda sponge mop does not require a wringer) in line with SFP.</t>
  </si>
  <si>
    <t>Cheap string head mop would last 5 years.CB changed to Vileda sponge mop in line with SFP.</t>
  </si>
  <si>
    <t>Replace head every 2 years. CB changed to replace every 6 months in line with SFP</t>
  </si>
  <si>
    <t>Supermarket, £100, 5 years</t>
  </si>
  <si>
    <t>Vax CCMBPCV1T1 Power Compact Total Home Cylinder Vacuum Cleaner</t>
  </si>
  <si>
    <t>Cheap, Wilkos, 5 years. PPCB changed to long handled version to stop them having to bend down, in line with SFP.</t>
  </si>
  <si>
    <t>1 pack a year from Pound Shop. CB added in line with SFP.</t>
  </si>
  <si>
    <t>1 a week. FG1 changed to 1 roll every 2 weeks per household.</t>
  </si>
  <si>
    <t>One pack a year.</t>
  </si>
  <si>
    <t>One pack a month. Generic ok.</t>
  </si>
  <si>
    <t>Replace 1 per year, so pack of 5 would last 5 years. CB changed to replace pack each year in line with SFP.</t>
  </si>
  <si>
    <t>2 needed. Mid mid quality 5 years. PP CB changed lifetime to 2 years.</t>
  </si>
  <si>
    <t>Generic 500ml bottle would last 2 weeks. (Group divided in opinion about whether it was worth paying more for a brand. 'It's exactly the same stuff the cheaper one you just need to use more of it that's all.' CB changed it to Fairy in line with SFP. FG1 changed to 6 weeks.</t>
  </si>
  <si>
    <t>CB added in line with SFP but lifetime not discussed.</t>
  </si>
  <si>
    <t>Multi-surface spray</t>
  </si>
  <si>
    <t>Generic ok. Replace monthly. FG1 changed to 3 months.</t>
  </si>
  <si>
    <t>For use in kitchen and bathroom. E.g. flash liquid. Large bottle would last 1 year.</t>
  </si>
  <si>
    <t>For use in kitchen and bathroom. Cheapest, 1 month.</t>
  </si>
  <si>
    <t>Would buy a pack from Pound Shop and use 1 a week. CB added in line with SFP. PP CB changed lifetime to one every 2 weeks.</t>
  </si>
  <si>
    <t xml:space="preserve">CB added, 50m  would last 3 months. PP CB changed lifetime to 2 months. </t>
  </si>
  <si>
    <t xml:space="preserve">CB added, 30m  would last 3 months. PP CB changed lifetime to 2 months. </t>
  </si>
  <si>
    <t>CB added, replace monthly. PP CB added in line with SFP.</t>
  </si>
  <si>
    <t>Pound Shop</t>
  </si>
  <si>
    <t>Two needed. 5 years in line with handbags etc.? CB added in line with SFP but lifetime not discussed. PP CB changed lifetime to 4 years.</t>
  </si>
  <si>
    <t>Tool kit for general maintenance and DIY around home. CB added in line with SFP. 20 years.</t>
  </si>
  <si>
    <t>Sewing kit. CB added in line with SFP but lifetime not discussed. FG1 said kit would last 20 years and added 1 replacement reel of thread a year.</t>
  </si>
  <si>
    <t>Sewing kit - includes 7 1/2in sewing scissors, pin wheel, pincushion, 150cm tape measure, metal thimble, dressmaker pencil, seam ripper, 10 assorted threads, 30 hand needles, safety pins, snap fasteners, hook and eyes, wool needle and buttons. [Item no longer stocked, similar item sourced from the Range as no equivalent items in Wilkos, Argos or Tesco. ]</t>
  </si>
  <si>
    <t>1 tin of neutral shoe polish every 2 years. CB added in line with SFP.</t>
  </si>
  <si>
    <t>Mid-mid quality, Argos, includes mirror. Would last 10 years. PPCB changed to 20 years.</t>
  </si>
  <si>
    <t>Cheap. Replace every 6 months, chrome. Wilkos/ Supermarket, £3</t>
  </si>
  <si>
    <t>Wilko Stainless Steel Toilet Brush Holder</t>
  </si>
  <si>
    <t>Bath sheets</t>
  </si>
  <si>
    <t>2 sets needed, Dunelm, mid-range, bath sheet 5 years (sets to include matching bath sheets, hand towels + flannels).</t>
  </si>
  <si>
    <t>White Egyptian Cotton bath sheet</t>
  </si>
  <si>
    <t>White Egyptian Cotton hand towel</t>
  </si>
  <si>
    <t>White Egyptian Cotton flannel</t>
  </si>
  <si>
    <t>1 needed. Would last 5 years. Supermarket.</t>
  </si>
  <si>
    <t>Plastic cup to use when rinsing after tooth brushing. Replace yearly. CB added in line with SFP.</t>
  </si>
  <si>
    <t>Freestanding magnifying mirror for shaving. Lifetime not discussed.</t>
  </si>
  <si>
    <t>Replace every 3 weeks. Wilkos/Supermarket. CB added in line with SFP.</t>
  </si>
  <si>
    <t>Replace every 3 months. CB added in line with SFP.</t>
  </si>
  <si>
    <t>Small pedal bin. Would last 10 years. Argos/Wilkos.</t>
  </si>
  <si>
    <t>Bedroom 1</t>
  </si>
  <si>
    <t>£30, 15 years, Argos, B&amp;Q, Ikea, Wilkos</t>
  </si>
  <si>
    <t>B&amp;Q Colours Leo White Shade 400mm</t>
  </si>
  <si>
    <t>Bed, kingsize</t>
  </si>
  <si>
    <t>Bensons for beds</t>
  </si>
  <si>
    <t>Divan with drawers, Bensons for Beds/Next, £300 for bed, 15 years</t>
  </si>
  <si>
    <t>Sensaform Memory Active 3000 Divan Bed Set, 2 drawers,  cornish cream</t>
  </si>
  <si>
    <t>Mattress, kingsize</t>
  </si>
  <si>
    <t xml:space="preserve">Needs to be good quality, approx £400-500 from John Lewis, 10 years </t>
  </si>
  <si>
    <t>Included in above</t>
  </si>
  <si>
    <r>
      <t>Double wardrobe with mirror. Mid mid, Argos, 10 years.</t>
    </r>
    <r>
      <rPr>
        <b/>
        <sz val="8"/>
        <rFont val="Arial"/>
        <family val="2"/>
      </rPr>
      <t xml:space="preserve"> (</t>
    </r>
    <r>
      <rPr>
        <sz val="8"/>
        <rFont val="Arial"/>
        <family val="2"/>
      </rPr>
      <t>If not possible to get integral mirror, need separate full length cheap one that can be stuck on wall or wardrobe.) CB changed to fully assembled bedroom furniture in line with SFP. FG1 changed lifetime to 20 years as should be more sturdy.</t>
    </r>
  </si>
  <si>
    <t>1 waist-height chest of drawers with 3 or 4 drawers. Mid mid, Argos, 10 years.  FG1 changed lifetime to 20 years as should be more sturdy.</t>
  </si>
  <si>
    <t>2 needed. With drawers to provide additional storage space. Mid mid, Argos, 10 years. CB changed to 1 bedside cabinet.  FG1 changed lifetime to 20 years as should be more sturdy. FG2 changed back to 2 as might give up bedroom to guests.</t>
  </si>
  <si>
    <t>If not possible to get wardrobe with integral mirror, need separate full length cheap one, would last 15 years.</t>
  </si>
  <si>
    <t>Hester Wire Base Table Lamp Copper</t>
  </si>
  <si>
    <t>Wooden chair to sit on to put socks on/dry hair, also to put clothes on. 10 years. CB added in line with SFP.</t>
  </si>
  <si>
    <t>Supermarket, washable. 2 up from bottom. 5 years. Kingsize</t>
  </si>
  <si>
    <t>Slumberdown Big Hugs 13.5 Tog Duvet, kingsize</t>
  </si>
  <si>
    <t>Slumberdown Big Hugs Duvet - 10.5 Tog</t>
  </si>
  <si>
    <t>Supermarket, washable. 2 up from bottom. Replace every 2 years because they go flat and/or lumpy.</t>
  </si>
  <si>
    <t>Tesco 100% Cotton Deep Fitted White King</t>
  </si>
  <si>
    <t>White Pom Pom Trim Easy Care Reversible Duvet Set - King</t>
  </si>
  <si>
    <t>100% Cotton White Pillowcase Pair</t>
  </si>
  <si>
    <t xml:space="preserve">5 years. </t>
  </si>
  <si>
    <t>Slumberdown Luxury Soft Mattress Protector</t>
  </si>
  <si>
    <t>Primark, 1 up from bottom, 7 years. CB added in line with SFP.</t>
  </si>
  <si>
    <t>Wilko Herringbone Throw Natural 127 x 152cm</t>
  </si>
  <si>
    <t>Two packs of 20 non-slip hangers. Supermarket/Wilkos, 10 years.CB added in line with SFP.</t>
  </si>
  <si>
    <t>Ikea</t>
  </si>
  <si>
    <t>Duvet</t>
  </si>
  <si>
    <t>10.5 Tog, 10 years</t>
  </si>
  <si>
    <t>HOME Soft Touch 10.5 Tog Duvet - Double</t>
  </si>
  <si>
    <t>Fitted sheets</t>
  </si>
  <si>
    <t xml:space="preserve"> 1 needed, 5 years</t>
  </si>
  <si>
    <t>Tesco 100% Cotton Deep Fitted White Double</t>
  </si>
  <si>
    <t xml:space="preserve"> 2 needed, 5 years</t>
  </si>
  <si>
    <t>White Pom Pom Trim Easy Care Reversible Duvet Set - Double</t>
  </si>
  <si>
    <t>Pillow</t>
  </si>
  <si>
    <t>4 needed, 5 years</t>
  </si>
  <si>
    <t>Hall/stairs</t>
  </si>
  <si>
    <t>£20 sqm, would last 10 years, United carpets, carpetright, plus underlay and fitting (doorbars etc.</t>
  </si>
  <si>
    <t>£20 sqm, would last 15 years, United carpets, carpetright, plus underlay and fitting (doorbars etc.</t>
  </si>
  <si>
    <t>£15 sqm, would last 15 years, United carpets, carpetright, plus underlay and fitting (doorbars etc.</t>
  </si>
  <si>
    <t>Bedroom 2</t>
  </si>
  <si>
    <t>Vinyl</t>
  </si>
  <si>
    <t>£20 sqm, would last 20 years, Carpetright</t>
  </si>
  <si>
    <t xml:space="preserve"> Replace yearly. Pound shop. CB amended to better quality Non-stick mid mid. 10 years. from The Range as more economical over time rather than replacing all trays each year, in line with SFP.</t>
  </si>
  <si>
    <t>Foreign holidays</t>
  </si>
  <si>
    <t>Helping others</t>
  </si>
  <si>
    <t>Family support - looking after grandchildren, treats, foods + clothes Financial - paying for hobbies i.e. swimming lessons, horse riding, football etc. Help with cost of school trips + uniform. £600 per year, based on approx. £50 per month</t>
  </si>
  <si>
    <t>Tesco Diced beef 200g</t>
  </si>
  <si>
    <t>2 sausages 110g</t>
  </si>
  <si>
    <t>Tesco Finest British Traditional Pork Sausages 400G</t>
  </si>
  <si>
    <t>Tesco Finest Strawberry Conserve 340G</t>
  </si>
  <si>
    <t>Warburtons Wholemeal Medium Bread 800G</t>
  </si>
  <si>
    <t>Tesco Vanilla Ice Cream 900Ml</t>
  </si>
  <si>
    <t>Tesco Basmati Rice 1Kg</t>
  </si>
  <si>
    <t>PG Tips</t>
  </si>
  <si>
    <t>28 tea bags, extra for visitors</t>
  </si>
  <si>
    <t>Pg Tips Pyramid 80 Tea Bags 232G</t>
  </si>
  <si>
    <t>14 teaspoons 84g</t>
  </si>
  <si>
    <t>Kenco Pure Colombian Instant Coffee 100G</t>
  </si>
  <si>
    <t>Hellmann's Real Squeezy Mayonnaise 250Ml</t>
  </si>
  <si>
    <t>Tesco Finest French Dressing 225Ml</t>
  </si>
  <si>
    <t>Tesco Stonebaked Thin Four Cheese Pizza 330G</t>
  </si>
  <si>
    <t>British Gas Home Care 2
Includes:  Repairs to your gas central heating system, including boiler, controls, radiators and hot water cylinder; annual service of your boiler to make sure it's running safely and efficiently; repairs to the plumbing system in your home and outbuildings and the water supply pipe within the boundary of your property. Unblocking and repairing your drains and waste pipes to restore flow; Accidental Damage; Up to £1,000 to gain access and make good for each repair
No excess for each repair</t>
  </si>
  <si>
    <t>Appliances online</t>
  </si>
  <si>
    <t>AO delivery charge + removal of old tumble dryer appliance</t>
  </si>
  <si>
    <t>AO delivery charge + removal of old fridge freezer</t>
  </si>
  <si>
    <t xml:space="preserve">AO delivery charge + fitting of oven + removal of old oven </t>
  </si>
  <si>
    <t>AO delivery charge + fitting of washing machine + removal of old machine</t>
  </si>
  <si>
    <t>AO delivery charge + fitting of dishwasher + removal of old machine</t>
  </si>
  <si>
    <t>Wilko LED Bulb GLS 6W BC Dimmable 1pk 437690</t>
  </si>
  <si>
    <t>1 for main light and 1 for lamp. 10 years.</t>
  </si>
  <si>
    <t>PPens</t>
  </si>
  <si>
    <t>£100 budget per window, some windows may be larger so use more of overall budget but then others will be smaller, 10 years</t>
  </si>
  <si>
    <t>Horizontal venetian blinds to give privacy. 10 years. DunelmWilkos. PP CB changed to cheapest nets. 20 yearsn line with singles.</t>
  </si>
  <si>
    <t>£100 budget per room, some windows may be larger so use more of overall budget but then others will be smaller, 10 years</t>
  </si>
  <si>
    <t>Sofa (3 seater)</t>
  </si>
  <si>
    <t>£20-30, Ikea etc., 10 years x2</t>
  </si>
  <si>
    <t>Mid-mid, head and shoulders size, Argos/Ikea/Wilkos etc., 25 years</t>
  </si>
  <si>
    <t>Hemnes Mirror (60x90cm)</t>
  </si>
  <si>
    <t>Table/shoe storage</t>
  </si>
  <si>
    <t>Ikea, mid-mid, 25 years</t>
  </si>
  <si>
    <t>Hemnes shoe cabinet with 2 compartments</t>
  </si>
  <si>
    <t>Penelope Plain 3 seater sofa</t>
  </si>
  <si>
    <t>DFS/Furniture Village/SCS/Harveys, fabric, mid-mid, £500/600 for 2 seater, £600/£800 for 3 seater, 15 years.  (same for couples and singles)</t>
  </si>
  <si>
    <t>Replacement before retirement</t>
  </si>
  <si>
    <t>Moisture resistant roller blind, 5 years.</t>
  </si>
  <si>
    <t>Silver Blackout Moisture Resistant Roller Blind 91cm x 162cm</t>
  </si>
  <si>
    <r>
      <t>Glass bowl for serving trifle/fruit salad. 20 years, Wilkos.</t>
    </r>
    <r>
      <rPr>
        <b/>
        <sz val="8"/>
        <rFont val="Arial"/>
        <family val="2"/>
      </rPr>
      <t xml:space="preserve"> </t>
    </r>
    <r>
      <rPr>
        <sz val="8"/>
        <rFont val="Arial"/>
        <family val="2"/>
      </rPr>
      <t>2 rather than 1 at minimum</t>
    </r>
  </si>
  <si>
    <t>Bosch</t>
  </si>
  <si>
    <t>Mid-range brand, 10 years</t>
  </si>
  <si>
    <t>Bosch Serie 4 WAN24100GB 7Kg Washing Machine with 1200 rpm - White - A+++ Rated</t>
  </si>
  <si>
    <t>Tumble dryer</t>
  </si>
  <si>
    <t>only used 6 months of the year, Indesit, Hotpoint, Bosch, 12 years</t>
  </si>
  <si>
    <t>Indesit Eco Time IDVL75BRS 7Kg Vented Tumble Dryer - Silver - B Rated</t>
  </si>
  <si>
    <t>£40, same as MIS, 3 years</t>
  </si>
  <si>
    <t>Tesco Solo Microwave MM08 Value, 17L - Black &amp; White</t>
  </si>
  <si>
    <t>£20, 4 slice toaster needed, 5 years</t>
  </si>
  <si>
    <t>Cookworks 4 Slice Toaster - Brushed Stainless Steel</t>
  </si>
  <si>
    <t>Pyrex casserole dish with lid. Check slow cooker as if slow cooker container can be used on hob and in oven it will do as a casserole dish as well.</t>
  </si>
  <si>
    <t>Replaced before retirement</t>
  </si>
  <si>
    <t xml:space="preserve">Wilko LED Bulb GLS 6W BC Dimmable 1pk 437690 </t>
  </si>
  <si>
    <t>10 years</t>
  </si>
  <si>
    <t>£100 budget per window, 10 years</t>
  </si>
  <si>
    <t>One for main light and one for each lamp. 10 years</t>
  </si>
  <si>
    <t>£20, 5 years, Dunelm/Ikea etc. 2 needed</t>
  </si>
  <si>
    <t>One for main light and one for lamp. 10 years</t>
  </si>
  <si>
    <t>Bed</t>
  </si>
  <si>
    <t>Cheap, 2 up from bottom small double  (3/4 or queen), 10 years</t>
  </si>
  <si>
    <t>HOME Caterina Small Double Bed Frame - Natural</t>
  </si>
  <si>
    <t>Mattress</t>
  </si>
  <si>
    <t>2 up from bottom, 8 years</t>
  </si>
  <si>
    <t>Airsprung Elmdon Open Coil Comfort Small Double Mattress</t>
  </si>
  <si>
    <t xml:space="preserve">Double wardrobe, 2 up from bottom, Ikea/Argos, 25 years  </t>
  </si>
  <si>
    <t>Cheap 10 years, with drawers in</t>
  </si>
  <si>
    <t>HOME New Malibu 1 Drawer Bedside Chest - Pine Effect</t>
  </si>
  <si>
    <t>Approx £10 would last 5 years.</t>
  </si>
  <si>
    <t>Wilko Milan Table Lamp White (other colours available)</t>
  </si>
  <si>
    <t>Home New Malibu 2 Door 3 Drawer Wardrobe</t>
  </si>
  <si>
    <t>Oral B, £20, 3 years</t>
  </si>
  <si>
    <t>Superdrug Denture Tablets Extra x 30</t>
  </si>
  <si>
    <t>Gifts</t>
  </si>
  <si>
    <t xml:space="preserve">£150 for other gifts e.g. weddings, christening, new baby, retirement, graduation, new job etc. </t>
  </si>
  <si>
    <t xml:space="preserve">Costed as paper application from the post office </t>
  </si>
  <si>
    <t>Daonanba Teak Dining Table Set Outdoor Dining Set Wooden Table Set Garden Furniture Set 7 Pcs with Folding Table</t>
  </si>
  <si>
    <t>Accfly Wireless Security IP Camera System 720P HD WiFi Smart Home Surveillance Video Cam Two Way Talk Night Vision 185° Wide Angle Motion Detection</t>
  </si>
  <si>
    <t>Camera doorbell</t>
  </si>
  <si>
    <t>£15 a month with no upfront cost, 2GB</t>
  </si>
  <si>
    <t>Pollensa Park and Spa
Spain, Balearic Islands, Majorca, Puerto Pollensa, 10 nights departing 11 June 2019. Departing Stansted Airport, inc. transfers. £1091 all inclusive (single occupancy)</t>
  </si>
  <si>
    <t>Camera doorbell, cheapest ok, online, 5 years as technology changes</t>
  </si>
  <si>
    <t>£800 a year (£300 more than rest of UK as tradesman cost more + incur additional costs e.g. parking)</t>
  </si>
  <si>
    <t>£90 every 6 weeks, higher amount needed in London to reflect diversity of hair types which cost more to upkeep</t>
  </si>
  <si>
    <t>£60 every 2 months (double outside London as it costs more)</t>
  </si>
  <si>
    <t>London groups changed to £15 (rather than £10) as taxis cost more in London</t>
  </si>
  <si>
    <t>Carpet right, £20.99/sqm Olympus 996 Slate Dolomite Vinyl 3.2x3.7m, 15.2m needed £319.05 + Green/Yellow Label 12m Vinyl Tape £11.99 + fitting £60.80 + delivery £29.99 = £421.83</t>
  </si>
  <si>
    <t>Carpet right, £20.99/sqm Olympus 996 Slate Dolomite Vinyl 2m roll 2.9x1.5, 6m2 needed £125.94 + Green/Yellow Label 12m Vinyl Tape £11.99 + fitting £48 + delivery £29.99 = £215.92</t>
  </si>
  <si>
    <t>Carpet Right, £14.99/sqm Peacock Saxony Carpet (Mercury) 4m roll, 6.4x2.9m, 26m2 needed £389.74 + Enchant Carpet Underlay 8mm £207.74 + 21m gripper £39.69 + Double Edge Aluminium Door Bar - 0.9lm £7.99 + £98.80 fitting + £29.99 delivery = £773.95</t>
  </si>
  <si>
    <t>Carpet Right, £14.99/sqm Peacock Saxony Carpet (Mercury) 3.6x2.9m, 12m2 needed £179.88 + Enchant Carpet Underlay 8mm £95.88 + 14m gripper £26.46 + Double Edge Aluminium Door Bar - 0.9lm £7.99 + £45.60 fitting + £29.99 delivery = £385.80</t>
  </si>
  <si>
    <t>Hall - Carpetright, Montague Saxony Carpet £19.99sqm 6.4x3.7m, 24m2 needed £519.74 + Enchant Carpet Underlay 8mm £207.74 + 21m gripper £39.69 + Double Edge Aluminium Door Bar - 0.9lm £7.99 + £98.80 fitting + £29.99 delivery = £903.95</t>
  </si>
  <si>
    <t>Carpet Right, Meribel Twist Carpet £19.99sqm 3.2x3.7, 13.2m2 needed £263.87 + Enchant Carpet Underlay 8mm £105.47 + 15m gripper £28.35 + Double Edge Aluminium Door Bar - 0.9lm £7.99 + £50.16 fitting + £29.99 delivery = £485.83</t>
  </si>
  <si>
    <t>Band C, Camden (as illustrative of London)</t>
  </si>
  <si>
    <t>Other travel</t>
  </si>
  <si>
    <t>Thames Water</t>
  </si>
  <si>
    <t>Based on lowest online tariff October 2018. Peoples Energy is cheapest tariff</t>
  </si>
  <si>
    <t>Halifax</t>
  </si>
  <si>
    <t>Includes £80K contents, accidental damage, emergency cover, replacement locks, £2k personal possessions cover, £100 excess</t>
  </si>
  <si>
    <t>Buildings and contents insurance</t>
  </si>
  <si>
    <t>Based on approx one £30 present per month, plus one for self &amp; partner</t>
  </si>
  <si>
    <t>Based on 12 presents at £30 each plus one for self &amp; partner</t>
  </si>
  <si>
    <t>Umbrella</t>
  </si>
  <si>
    <t>Sports Direct</t>
  </si>
  <si>
    <t>Undecided if umbrella should be large golf umbrella or small folding umbrella. Would last 10 years. Supermarket.</t>
  </si>
  <si>
    <t>Used same as SWAM 2014 (although they gave it 5 years, not 10) Dunlop Golf Umbrella</t>
  </si>
  <si>
    <t>Samsung Galaxy A12 (3GB, unlimited minutes and texts) £14.99 a month, 24 month contract</t>
  </si>
  <si>
    <t>£3995 for Co-Op Silver cremation plan</t>
  </si>
  <si>
    <t>Two activities a week, e.g. U3A, gardening, church, barbecue, social group (e.g. Women's Institute/Inner Wheel), bowls, pub, exercise class, gym, Tai Chi, swimming, walking, library,cinema, dancing, bingo, volunteering, socialising. £50 per person, per week</t>
  </si>
  <si>
    <t>Telephone and fax services</t>
  </si>
  <si>
    <t>TV subscription</t>
  </si>
  <si>
    <t>Netflix</t>
  </si>
  <si>
    <t>Netflix one screen £5.99 per month</t>
  </si>
  <si>
    <t>£200 per person per month for eating out including alcohol. Including takeaway</t>
  </si>
  <si>
    <t>Retirement Living Standards 2022 Moderate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</si>
</sst>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164" formatCode="0.0"/>
    <numFmt numFmtId="165" formatCode="&quot;£&quot;#,##0.00"/>
    <numFmt numFmtId="166" formatCode="&quot;£&quot;#,##0.00;[Red]&quot;£&quot;#,##0.00"/>
  </numFmts>
  <fonts count="16" x14ac:knownFonts="1">
    <font>
      <sz val="10"/>
      <name val="Arial"/>
    </font>
    <font>
      <sz val="10"/>
      <name val="Arial"/>
      <family val="2"/>
    </font>
    <font>
      <b/>
      <sz val="8"/>
      <name val="Arial"/>
      <family val="2"/>
    </font>
    <font>
      <sz val="8"/>
      <name val="Arial"/>
      <family val="2"/>
    </font>
    <font>
      <sz val="8"/>
      <color indexed="16"/>
      <name val="Arial"/>
      <family val="2"/>
    </font>
    <font>
      <sz val="10"/>
      <name val="Arial"/>
      <family val="2"/>
    </font>
    <font>
      <b/>
      <sz val="8"/>
      <color indexed="16"/>
      <name val="Arial"/>
      <family val="2"/>
    </font>
    <font>
      <i/>
      <sz val="8"/>
      <name val="Arial"/>
      <family val="2"/>
    </font>
    <font>
      <sz val="8"/>
      <color theme="1"/>
      <name val="Arial"/>
      <family val="2"/>
    </font>
    <font>
      <b/>
      <sz val="8"/>
      <color theme="1"/>
      <name val="Arial"/>
      <family val="2"/>
    </font>
    <font>
      <b/>
      <sz val="10"/>
      <name val="Arial"/>
      <family val="2"/>
    </font>
    <font>
      <b/>
      <sz val="12"/>
      <name val="Arial"/>
      <family val="2"/>
    </font>
    <font>
      <u/>
      <sz val="10"/>
      <color theme="10"/>
      <name val="Arial"/>
      <family val="2"/>
    </font>
    <font>
      <sz val="8"/>
      <color indexed="10"/>
      <name val="Arial"/>
      <family val="2"/>
    </font>
    <font>
      <sz val="8"/>
      <color indexed="8"/>
      <name val="Arial"/>
      <family val="2"/>
    </font>
    <font>
      <b/>
      <sz val="10"/>
      <color theme="1"/>
      <name val="Arial"/>
      <family val="2"/>
    </font>
  </fonts>
  <fills count="3">
    <fill>
      <patternFill patternType="none"/>
    </fill>
    <fill>
      <patternFill patternType="gray125"/>
    </fill>
    <fill>
      <patternFill patternType="solid">
        <fgColor theme="7" tint="0.79998168889431442"/>
        <bgColor indexed="64"/>
      </patternFill>
    </fill>
  </fills>
  <borders count="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
    <xf numFmtId="0" fontId="0" fillId="0" borderId="0"/>
    <xf numFmtId="0" fontId="5" fillId="0" borderId="0"/>
    <xf numFmtId="0" fontId="1" fillId="0" borderId="0"/>
    <xf numFmtId="0" fontId="1" fillId="0" borderId="0"/>
    <xf numFmtId="0" fontId="1" fillId="0" borderId="0"/>
    <xf numFmtId="0" fontId="12" fillId="0" borderId="0" applyNumberFormat="0" applyFill="0" applyBorder="0" applyAlignment="0" applyProtection="0"/>
  </cellStyleXfs>
  <cellXfs count="195">
    <xf numFmtId="0" fontId="0" fillId="0" borderId="0" xfId="0"/>
    <xf numFmtId="0" fontId="2" fillId="0" borderId="0" xfId="0" applyFont="1" applyAlignment="1">
      <alignment horizontal="left" vertical="top"/>
    </xf>
    <xf numFmtId="0" fontId="2" fillId="0" borderId="0" xfId="0" applyFont="1" applyAlignment="1">
      <alignment horizontal="left" vertical="top" wrapText="1"/>
    </xf>
    <xf numFmtId="0" fontId="2" fillId="0" borderId="0" xfId="0" quotePrefix="1" applyFont="1" applyAlignment="1">
      <alignment horizontal="left" vertical="top" wrapText="1"/>
    </xf>
    <xf numFmtId="2" fontId="2" fillId="0" borderId="0" xfId="0" applyNumberFormat="1" applyFont="1" applyAlignment="1">
      <alignment horizontal="left" vertical="top" wrapText="1"/>
    </xf>
    <xf numFmtId="17" fontId="2" fillId="0" borderId="0" xfId="0" applyNumberFormat="1" applyFont="1" applyAlignment="1">
      <alignment horizontal="left" vertical="top" wrapText="1"/>
    </xf>
    <xf numFmtId="0" fontId="3" fillId="0" borderId="0" xfId="0" applyFont="1" applyAlignment="1">
      <alignment vertical="top" wrapText="1"/>
    </xf>
    <xf numFmtId="0" fontId="3" fillId="0" borderId="0" xfId="0" applyFont="1" applyAlignment="1">
      <alignment vertical="top"/>
    </xf>
    <xf numFmtId="2" fontId="3" fillId="0" borderId="0" xfId="0" applyNumberFormat="1" applyFont="1" applyAlignment="1">
      <alignment vertical="top"/>
    </xf>
    <xf numFmtId="0" fontId="3" fillId="0" borderId="0" xfId="0" applyFont="1" applyAlignment="1">
      <alignment horizontal="right" vertical="top"/>
    </xf>
    <xf numFmtId="0" fontId="3" fillId="0" borderId="0" xfId="0" applyFont="1" applyAlignment="1">
      <alignment horizontal="left" vertical="top"/>
    </xf>
    <xf numFmtId="0" fontId="3" fillId="0" borderId="0" xfId="1" applyFont="1" applyAlignment="1">
      <alignment horizontal="left" vertical="top" wrapText="1"/>
    </xf>
    <xf numFmtId="2" fontId="2" fillId="0" borderId="0" xfId="1" applyNumberFormat="1" applyFont="1" applyAlignment="1">
      <alignment horizontal="left" vertical="top" wrapText="1"/>
    </xf>
    <xf numFmtId="17" fontId="2" fillId="0" borderId="0" xfId="1" applyNumberFormat="1" applyFont="1" applyAlignment="1">
      <alignment horizontal="left" vertical="top" wrapText="1"/>
    </xf>
    <xf numFmtId="2" fontId="3" fillId="0" borderId="0" xfId="1" applyNumberFormat="1" applyFont="1" applyAlignment="1">
      <alignment horizontal="left" vertical="top" wrapText="1"/>
    </xf>
    <xf numFmtId="0" fontId="3" fillId="0" borderId="0" xfId="1" applyFont="1" applyAlignment="1">
      <alignment vertical="top"/>
    </xf>
    <xf numFmtId="0" fontId="2" fillId="0" borderId="0" xfId="1" applyFont="1" applyAlignment="1">
      <alignment horizontal="left" vertical="top"/>
    </xf>
    <xf numFmtId="0" fontId="2" fillId="0" borderId="0" xfId="1" applyFont="1" applyAlignment="1">
      <alignment horizontal="left" vertical="top" wrapText="1"/>
    </xf>
    <xf numFmtId="0" fontId="2" fillId="0" borderId="0" xfId="0" applyFont="1" applyAlignment="1">
      <alignment vertical="top"/>
    </xf>
    <xf numFmtId="165" fontId="8" fillId="0" borderId="0" xfId="0" applyNumberFormat="1" applyFont="1" applyAlignment="1">
      <alignment vertical="top" wrapText="1"/>
    </xf>
    <xf numFmtId="2" fontId="4" fillId="0" borderId="0" xfId="1" applyNumberFormat="1" applyFont="1" applyAlignment="1">
      <alignment horizontal="left" vertical="top" wrapText="1"/>
    </xf>
    <xf numFmtId="0" fontId="4" fillId="0" borderId="0" xfId="1" applyFont="1" applyAlignment="1">
      <alignment horizontal="left" vertical="top" wrapText="1"/>
    </xf>
    <xf numFmtId="0" fontId="6" fillId="0" borderId="0" xfId="1" applyFont="1" applyAlignment="1">
      <alignment horizontal="left" vertical="top" wrapText="1"/>
    </xf>
    <xf numFmtId="2" fontId="3" fillId="0" borderId="0" xfId="1" quotePrefix="1" applyNumberFormat="1" applyFont="1" applyAlignment="1">
      <alignment horizontal="left" vertical="top" wrapText="1"/>
    </xf>
    <xf numFmtId="0" fontId="3" fillId="0" borderId="0" xfId="1" quotePrefix="1" applyFont="1" applyAlignment="1">
      <alignment horizontal="left" vertical="top" wrapText="1"/>
    </xf>
    <xf numFmtId="0" fontId="3" fillId="0" borderId="0" xfId="1" applyFont="1" applyAlignment="1">
      <alignment vertical="top" wrapText="1"/>
    </xf>
    <xf numFmtId="0" fontId="2" fillId="0" borderId="4" xfId="1" applyFont="1" applyBorder="1" applyAlignment="1">
      <alignment vertical="top" wrapText="1"/>
    </xf>
    <xf numFmtId="0" fontId="7" fillId="0" borderId="0" xfId="1" applyFont="1" applyAlignment="1">
      <alignment vertical="top" wrapText="1"/>
    </xf>
    <xf numFmtId="165" fontId="8" fillId="0" borderId="0" xfId="0" applyNumberFormat="1" applyFont="1" applyAlignment="1">
      <alignment horizontal="left" vertical="top" wrapText="1"/>
    </xf>
    <xf numFmtId="0" fontId="3" fillId="0" borderId="0" xfId="1" quotePrefix="1" applyFont="1" applyAlignment="1">
      <alignment vertical="top" wrapText="1"/>
    </xf>
    <xf numFmtId="0" fontId="8" fillId="0" borderId="0" xfId="0" applyFont="1" applyAlignment="1">
      <alignment horizontal="left" vertical="top" wrapText="1"/>
    </xf>
    <xf numFmtId="0" fontId="2" fillId="0" borderId="0" xfId="1" applyFont="1" applyAlignment="1">
      <alignment vertical="top"/>
    </xf>
    <xf numFmtId="2" fontId="2" fillId="0" borderId="0" xfId="1" applyNumberFormat="1" applyFont="1" applyAlignment="1">
      <alignment vertical="top" wrapText="1"/>
    </xf>
    <xf numFmtId="17" fontId="2" fillId="0" borderId="0" xfId="1" applyNumberFormat="1" applyFont="1" applyAlignment="1">
      <alignment vertical="top" wrapText="1"/>
    </xf>
    <xf numFmtId="2" fontId="3" fillId="0" borderId="0" xfId="1" applyNumberFormat="1" applyFont="1" applyAlignment="1">
      <alignment vertical="top" wrapText="1"/>
    </xf>
    <xf numFmtId="0" fontId="2" fillId="0" borderId="0" xfId="1" applyFont="1" applyAlignment="1">
      <alignment vertical="top" wrapText="1"/>
    </xf>
    <xf numFmtId="0" fontId="3" fillId="0" borderId="0" xfId="1" applyFont="1" applyAlignment="1">
      <alignment horizontal="left" vertical="top"/>
    </xf>
    <xf numFmtId="0" fontId="3" fillId="0" borderId="0" xfId="0" applyFont="1"/>
    <xf numFmtId="0" fontId="3" fillId="0" borderId="0" xfId="0" applyFont="1" applyAlignment="1">
      <alignment wrapText="1"/>
    </xf>
    <xf numFmtId="0" fontId="8" fillId="0" borderId="0" xfId="0" applyFont="1" applyAlignment="1">
      <alignment vertical="top" wrapText="1"/>
    </xf>
    <xf numFmtId="0" fontId="2" fillId="0" borderId="1" xfId="0" applyFont="1" applyBorder="1" applyAlignment="1">
      <alignment horizontal="left" vertical="top" wrapText="1"/>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8" fillId="0" borderId="4" xfId="0" applyFont="1" applyBorder="1" applyAlignment="1">
      <alignment horizontal="left" vertical="top" wrapText="1"/>
    </xf>
    <xf numFmtId="165" fontId="8" fillId="0" borderId="5" xfId="0" applyNumberFormat="1" applyFont="1" applyBorder="1" applyAlignment="1">
      <alignment horizontal="left" vertical="top" wrapText="1"/>
    </xf>
    <xf numFmtId="0" fontId="8" fillId="0" borderId="5" xfId="0" applyFont="1" applyBorder="1" applyAlignment="1">
      <alignment horizontal="left" vertical="top" wrapText="1"/>
    </xf>
    <xf numFmtId="0" fontId="9" fillId="0" borderId="6" xfId="0" applyFont="1" applyBorder="1" applyAlignment="1">
      <alignment horizontal="left" vertical="top" wrapText="1"/>
    </xf>
    <xf numFmtId="0" fontId="2" fillId="0" borderId="7" xfId="0" applyFont="1" applyBorder="1" applyAlignment="1">
      <alignment horizontal="left" vertical="top" wrapText="1"/>
    </xf>
    <xf numFmtId="165" fontId="9" fillId="0" borderId="8" xfId="0" applyNumberFormat="1" applyFont="1" applyBorder="1" applyAlignment="1">
      <alignment horizontal="left" vertical="top" wrapText="1"/>
    </xf>
    <xf numFmtId="0" fontId="2" fillId="0" borderId="0" xfId="0" applyFont="1" applyAlignment="1">
      <alignment vertical="top" wrapText="1"/>
    </xf>
    <xf numFmtId="0" fontId="8" fillId="0" borderId="0" xfId="0" applyFont="1" applyAlignment="1">
      <alignment horizontal="right" vertical="top" wrapText="1"/>
    </xf>
    <xf numFmtId="0" fontId="3" fillId="0" borderId="0" xfId="1" applyFont="1" applyAlignment="1">
      <alignment horizontal="right" vertical="top" wrapText="1"/>
    </xf>
    <xf numFmtId="0" fontId="2" fillId="0" borderId="0" xfId="1" applyFont="1" applyAlignment="1">
      <alignment horizontal="right" vertical="top" wrapText="1"/>
    </xf>
    <xf numFmtId="0" fontId="3" fillId="0" borderId="0" xfId="2" applyFont="1" applyAlignment="1">
      <alignment vertical="top" wrapText="1"/>
    </xf>
    <xf numFmtId="2" fontId="3" fillId="0" borderId="0" xfId="2" applyNumberFormat="1" applyFont="1" applyAlignment="1">
      <alignment vertical="top" wrapText="1"/>
    </xf>
    <xf numFmtId="2" fontId="3" fillId="0" borderId="0" xfId="2" applyNumberFormat="1" applyFont="1" applyAlignment="1">
      <alignment horizontal="left" vertical="top" wrapText="1"/>
    </xf>
    <xf numFmtId="2" fontId="3" fillId="0" borderId="0" xfId="0" applyNumberFormat="1" applyFont="1" applyAlignment="1">
      <alignment horizontal="left" vertical="top"/>
    </xf>
    <xf numFmtId="2" fontId="3" fillId="0" borderId="0" xfId="0" applyNumberFormat="1" applyFont="1"/>
    <xf numFmtId="0" fontId="3" fillId="0" borderId="0" xfId="2" applyFont="1" applyAlignment="1">
      <alignment horizontal="left" vertical="top" wrapText="1"/>
    </xf>
    <xf numFmtId="0" fontId="2" fillId="0" borderId="0" xfId="2" applyFont="1" applyAlignment="1">
      <alignment horizontal="left" vertical="top" wrapText="1"/>
    </xf>
    <xf numFmtId="0" fontId="3" fillId="0" borderId="0" xfId="0" applyFont="1" applyAlignment="1">
      <alignment horizontal="right"/>
    </xf>
    <xf numFmtId="2" fontId="2" fillId="0" borderId="0" xfId="1" applyNumberFormat="1" applyFont="1" applyAlignment="1">
      <alignment horizontal="right" vertical="top" wrapText="1"/>
    </xf>
    <xf numFmtId="0" fontId="3" fillId="0" borderId="0" xfId="0" applyFont="1" applyAlignment="1">
      <alignment horizontal="left" vertical="top" wrapText="1"/>
    </xf>
    <xf numFmtId="2" fontId="3" fillId="0" borderId="0" xfId="0" applyNumberFormat="1" applyFont="1" applyAlignment="1">
      <alignment horizontal="right" vertical="top"/>
    </xf>
    <xf numFmtId="2" fontId="3" fillId="0" borderId="0" xfId="0" applyNumberFormat="1" applyFont="1" applyAlignment="1">
      <alignment vertical="top" wrapText="1"/>
    </xf>
    <xf numFmtId="2" fontId="3" fillId="0" borderId="0" xfId="1" applyNumberFormat="1" applyFont="1" applyAlignment="1">
      <alignment horizontal="right" vertical="top" wrapText="1"/>
    </xf>
    <xf numFmtId="2" fontId="14" fillId="0" borderId="0" xfId="0" applyNumberFormat="1" applyFont="1" applyAlignment="1">
      <alignment horizontal="left" vertical="top"/>
    </xf>
    <xf numFmtId="0" fontId="2" fillId="0" borderId="0" xfId="0" applyFont="1" applyAlignment="1">
      <alignment horizontal="left"/>
    </xf>
    <xf numFmtId="0" fontId="3" fillId="0" borderId="0" xfId="0" applyFont="1" applyAlignment="1">
      <alignment horizontal="left"/>
    </xf>
    <xf numFmtId="164" fontId="3" fillId="0" borderId="0" xfId="1" applyNumberFormat="1" applyFont="1" applyAlignment="1">
      <alignment horizontal="right" vertical="top" wrapText="1"/>
    </xf>
    <xf numFmtId="0" fontId="2" fillId="0" borderId="0" xfId="1" applyFont="1" applyAlignment="1">
      <alignment horizontal="right" vertical="top"/>
    </xf>
    <xf numFmtId="2" fontId="3" fillId="0" borderId="0" xfId="2" applyNumberFormat="1" applyFont="1" applyAlignment="1">
      <alignment horizontal="right" vertical="top" wrapText="1"/>
    </xf>
    <xf numFmtId="0" fontId="3" fillId="0" borderId="0" xfId="2" applyFont="1" applyAlignment="1">
      <alignment horizontal="right" vertical="top" wrapText="1"/>
    </xf>
    <xf numFmtId="0" fontId="1" fillId="0" borderId="0" xfId="0" applyFont="1"/>
    <xf numFmtId="1" fontId="3" fillId="0" borderId="0" xfId="0" applyNumberFormat="1" applyFont="1" applyAlignment="1">
      <alignment horizontal="right" vertical="top"/>
    </xf>
    <xf numFmtId="0" fontId="8" fillId="0" borderId="0" xfId="0" applyFont="1" applyAlignment="1">
      <alignment horizontal="left" vertical="top"/>
    </xf>
    <xf numFmtId="0" fontId="8" fillId="0" borderId="0" xfId="0" applyFont="1" applyAlignment="1">
      <alignment horizontal="right" vertical="top"/>
    </xf>
    <xf numFmtId="1" fontId="3" fillId="0" borderId="0" xfId="2" applyNumberFormat="1" applyFont="1" applyAlignment="1">
      <alignment horizontal="right" vertical="top" wrapText="1"/>
    </xf>
    <xf numFmtId="0" fontId="1" fillId="0" borderId="0" xfId="0" applyFont="1" applyAlignment="1">
      <alignment horizontal="left"/>
    </xf>
    <xf numFmtId="0" fontId="0" fillId="0" borderId="0" xfId="0" applyAlignment="1">
      <alignment horizontal="left"/>
    </xf>
    <xf numFmtId="1" fontId="3" fillId="0" borderId="0" xfId="2" applyNumberFormat="1" applyFont="1" applyAlignment="1">
      <alignment vertical="top" wrapText="1"/>
    </xf>
    <xf numFmtId="0" fontId="3" fillId="0" borderId="0" xfId="2" quotePrefix="1" applyFont="1" applyAlignment="1">
      <alignment vertical="top" wrapText="1"/>
    </xf>
    <xf numFmtId="0" fontId="3" fillId="0" borderId="0" xfId="2" applyFont="1" applyAlignment="1">
      <alignment vertical="top"/>
    </xf>
    <xf numFmtId="2" fontId="0" fillId="0" borderId="0" xfId="0" applyNumberFormat="1"/>
    <xf numFmtId="164" fontId="3" fillId="0" borderId="0" xfId="0" applyNumberFormat="1" applyFont="1" applyAlignment="1">
      <alignment vertical="top"/>
    </xf>
    <xf numFmtId="0" fontId="8" fillId="0" borderId="0" xfId="0" applyFont="1" applyAlignment="1">
      <alignment wrapText="1"/>
    </xf>
    <xf numFmtId="0" fontId="8" fillId="0" borderId="0" xfId="0" applyFont="1"/>
    <xf numFmtId="2" fontId="8" fillId="0" borderId="0" xfId="0" applyNumberFormat="1" applyFont="1"/>
    <xf numFmtId="164" fontId="3" fillId="0" borderId="0" xfId="0" applyNumberFormat="1" applyFont="1" applyAlignment="1">
      <alignment horizontal="right" vertical="top"/>
    </xf>
    <xf numFmtId="0" fontId="2" fillId="0" borderId="0" xfId="2" applyFont="1" applyAlignment="1">
      <alignment vertical="top" wrapText="1"/>
    </xf>
    <xf numFmtId="2" fontId="8" fillId="0" borderId="0" xfId="0" applyNumberFormat="1" applyFont="1" applyAlignment="1">
      <alignment vertical="top" wrapText="1"/>
    </xf>
    <xf numFmtId="0" fontId="0" fillId="0" borderId="0" xfId="0" applyAlignment="1">
      <alignment wrapText="1"/>
    </xf>
    <xf numFmtId="0" fontId="9" fillId="0" borderId="0" xfId="0" applyFont="1" applyAlignment="1">
      <alignment vertical="top" wrapText="1"/>
    </xf>
    <xf numFmtId="0" fontId="8" fillId="0" borderId="0" xfId="0" applyFont="1" applyAlignment="1">
      <alignment vertical="top"/>
    </xf>
    <xf numFmtId="164" fontId="8" fillId="0" borderId="0" xfId="0" applyNumberFormat="1" applyFont="1" applyAlignment="1">
      <alignment vertical="top"/>
    </xf>
    <xf numFmtId="6" fontId="3" fillId="0" borderId="0" xfId="0" applyNumberFormat="1" applyFont="1" applyAlignment="1">
      <alignment horizontal="left" vertical="top" wrapText="1"/>
    </xf>
    <xf numFmtId="0" fontId="11" fillId="2" borderId="0" xfId="0" applyFont="1" applyFill="1" applyAlignment="1">
      <alignment horizontal="left" vertical="top"/>
    </xf>
    <xf numFmtId="0" fontId="3" fillId="2" borderId="0" xfId="0" applyFont="1" applyFill="1" applyAlignment="1">
      <alignment horizontal="left" vertical="top"/>
    </xf>
    <xf numFmtId="0" fontId="2" fillId="2" borderId="0" xfId="0" applyFont="1" applyFill="1" applyAlignment="1">
      <alignment horizontal="left" vertical="top" wrapText="1"/>
    </xf>
    <xf numFmtId="0" fontId="5" fillId="2" borderId="0" xfId="0" applyFont="1" applyFill="1"/>
    <xf numFmtId="0" fontId="10" fillId="2" borderId="0" xfId="0" applyFont="1" applyFill="1"/>
    <xf numFmtId="0" fontId="5" fillId="2" borderId="0" xfId="0" applyFont="1" applyFill="1" applyAlignment="1">
      <alignment vertical="top"/>
    </xf>
    <xf numFmtId="2" fontId="5" fillId="2" borderId="0" xfId="0" applyNumberFormat="1" applyFont="1" applyFill="1"/>
    <xf numFmtId="2" fontId="1" fillId="2" borderId="0" xfId="0" applyNumberFormat="1" applyFont="1" applyFill="1"/>
    <xf numFmtId="2" fontId="1" fillId="2" borderId="0" xfId="1" applyNumberFormat="1" applyFont="1" applyFill="1" applyAlignment="1">
      <alignment horizontal="right" vertical="top" wrapText="1"/>
    </xf>
    <xf numFmtId="2" fontId="10" fillId="2" borderId="0" xfId="0" applyNumberFormat="1" applyFont="1" applyFill="1"/>
    <xf numFmtId="0" fontId="10" fillId="2" borderId="0" xfId="0" applyFont="1" applyFill="1" applyAlignment="1">
      <alignment vertical="top"/>
    </xf>
    <xf numFmtId="0" fontId="0" fillId="2" borderId="0" xfId="0" applyFill="1"/>
    <xf numFmtId="0" fontId="0" fillId="0" borderId="0" xfId="0" applyAlignment="1">
      <alignment horizontal="right"/>
    </xf>
    <xf numFmtId="2" fontId="0" fillId="0" borderId="0" xfId="0" applyNumberFormat="1" applyAlignment="1">
      <alignment vertical="center"/>
    </xf>
    <xf numFmtId="2" fontId="0" fillId="0" borderId="0" xfId="0" applyNumberFormat="1" applyAlignment="1">
      <alignment vertical="top" wrapText="1"/>
    </xf>
    <xf numFmtId="0" fontId="0" fillId="0" borderId="0" xfId="0" applyAlignment="1">
      <alignment vertical="top"/>
    </xf>
    <xf numFmtId="2" fontId="0" fillId="0" borderId="0" xfId="0" applyNumberFormat="1" applyAlignment="1">
      <alignment vertical="top"/>
    </xf>
    <xf numFmtId="0" fontId="2" fillId="0" borderId="0" xfId="1" applyFont="1" applyAlignment="1">
      <alignment vertical="top" wrapText="1"/>
    </xf>
    <xf numFmtId="0" fontId="15" fillId="2" borderId="0" xfId="0" applyFont="1" applyFill="1" applyAlignment="1">
      <alignment vertical="top"/>
    </xf>
    <xf numFmtId="0" fontId="2" fillId="0" borderId="0" xfId="0" applyFont="1" applyFill="1" applyAlignment="1">
      <alignment horizontal="left" vertical="top"/>
    </xf>
    <xf numFmtId="0" fontId="3" fillId="0" borderId="0" xfId="0" applyFont="1" applyFill="1" applyAlignment="1">
      <alignment horizontal="left" vertical="top"/>
    </xf>
    <xf numFmtId="0" fontId="3" fillId="0"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quotePrefix="1" applyFont="1" applyFill="1" applyAlignment="1">
      <alignment horizontal="left" vertical="top" wrapText="1"/>
    </xf>
    <xf numFmtId="0" fontId="2" fillId="0" borderId="0" xfId="1" applyFont="1" applyFill="1" applyAlignment="1">
      <alignment horizontal="left" vertical="top"/>
    </xf>
    <xf numFmtId="2" fontId="2" fillId="0" borderId="0" xfId="0" applyNumberFormat="1" applyFont="1" applyFill="1" applyAlignment="1">
      <alignment horizontal="left" vertical="top" wrapText="1"/>
    </xf>
    <xf numFmtId="0" fontId="2" fillId="0" borderId="0" xfId="2" applyFont="1" applyFill="1" applyAlignment="1">
      <alignment horizontal="left" vertical="top" wrapText="1"/>
    </xf>
    <xf numFmtId="166" fontId="2" fillId="0" borderId="0" xfId="0" applyNumberFormat="1" applyFont="1" applyFill="1" applyAlignment="1">
      <alignment horizontal="left" vertical="top" wrapText="1"/>
    </xf>
    <xf numFmtId="0" fontId="3" fillId="0" borderId="0" xfId="0" applyFont="1" applyFill="1" applyAlignment="1">
      <alignment vertical="top"/>
    </xf>
    <xf numFmtId="0" fontId="3" fillId="0" borderId="0" xfId="0" applyFont="1" applyFill="1" applyAlignment="1">
      <alignment horizontal="right" vertical="top"/>
    </xf>
    <xf numFmtId="0" fontId="3" fillId="0" borderId="0" xfId="0" applyFont="1" applyFill="1" applyAlignment="1">
      <alignment vertical="top" wrapText="1"/>
    </xf>
    <xf numFmtId="2" fontId="3" fillId="0" borderId="0" xfId="0" applyNumberFormat="1" applyFont="1" applyFill="1" applyAlignment="1">
      <alignment vertical="top"/>
    </xf>
    <xf numFmtId="164" fontId="3" fillId="0" borderId="0" xfId="0" applyNumberFormat="1" applyFont="1" applyFill="1" applyAlignment="1">
      <alignment vertical="top"/>
    </xf>
    <xf numFmtId="0" fontId="3" fillId="0" borderId="0" xfId="0" applyFont="1" applyFill="1"/>
    <xf numFmtId="1" fontId="3" fillId="0" borderId="0" xfId="0" applyNumberFormat="1" applyFont="1" applyFill="1" applyAlignment="1">
      <alignment vertical="top"/>
    </xf>
    <xf numFmtId="0" fontId="3" fillId="0" borderId="0" xfId="0" applyFont="1" applyFill="1" applyAlignment="1">
      <alignment horizontal="right" vertical="top" wrapText="1"/>
    </xf>
    <xf numFmtId="1" fontId="3" fillId="0" borderId="0" xfId="0" applyNumberFormat="1" applyFont="1" applyFill="1" applyAlignment="1">
      <alignment horizontal="right" vertical="top" wrapText="1"/>
    </xf>
    <xf numFmtId="2" fontId="3" fillId="0" borderId="0" xfId="0" applyNumberFormat="1" applyFont="1" applyFill="1" applyAlignment="1">
      <alignment horizontal="left" vertical="top" wrapText="1"/>
    </xf>
    <xf numFmtId="2" fontId="3" fillId="0" borderId="0" xfId="0" applyNumberFormat="1" applyFont="1" applyFill="1" applyAlignment="1">
      <alignment horizontal="left" vertical="top"/>
    </xf>
    <xf numFmtId="164" fontId="8" fillId="0" borderId="0" xfId="0" applyNumberFormat="1" applyFont="1"/>
    <xf numFmtId="0" fontId="2" fillId="0" borderId="0" xfId="0" applyFont="1" applyFill="1" applyAlignment="1">
      <alignment vertical="top"/>
    </xf>
    <xf numFmtId="0" fontId="2" fillId="0" borderId="0" xfId="1" applyFont="1" applyFill="1" applyAlignment="1">
      <alignment vertical="top"/>
    </xf>
    <xf numFmtId="0" fontId="3" fillId="0" borderId="0" xfId="1" applyFont="1" applyFill="1" applyAlignment="1">
      <alignment horizontal="left" vertical="top"/>
    </xf>
    <xf numFmtId="0" fontId="2" fillId="0" borderId="0" xfId="1" applyFont="1" applyFill="1" applyAlignment="1">
      <alignment vertical="top" wrapText="1"/>
    </xf>
    <xf numFmtId="2" fontId="2" fillId="0" borderId="0" xfId="1" applyNumberFormat="1" applyFont="1" applyFill="1" applyAlignment="1">
      <alignment vertical="top" wrapText="1"/>
    </xf>
    <xf numFmtId="0" fontId="3" fillId="0" borderId="0" xfId="1" applyFont="1" applyFill="1" applyAlignment="1">
      <alignment horizontal="left" vertical="top" wrapText="1"/>
    </xf>
    <xf numFmtId="0" fontId="3" fillId="0" borderId="0" xfId="1" applyFont="1" applyFill="1" applyAlignment="1">
      <alignment vertical="top" wrapText="1"/>
    </xf>
    <xf numFmtId="2" fontId="3" fillId="0" borderId="0" xfId="1" applyNumberFormat="1" applyFont="1" applyFill="1" applyAlignment="1">
      <alignment vertical="top" wrapText="1"/>
    </xf>
    <xf numFmtId="0" fontId="2" fillId="0" borderId="0" xfId="0" applyFont="1" applyFill="1" applyAlignment="1">
      <alignment vertical="top" wrapText="1"/>
    </xf>
    <xf numFmtId="17" fontId="2" fillId="0" borderId="0" xfId="1" applyNumberFormat="1" applyFont="1" applyFill="1" applyAlignment="1">
      <alignment vertical="top" wrapText="1"/>
    </xf>
    <xf numFmtId="1" fontId="3" fillId="0" borderId="0" xfId="1" applyNumberFormat="1" applyFont="1" applyFill="1" applyAlignment="1">
      <alignment vertical="top" wrapText="1"/>
    </xf>
    <xf numFmtId="17" fontId="3" fillId="0" borderId="0" xfId="1" applyNumberFormat="1" applyFont="1" applyFill="1" applyAlignment="1">
      <alignment vertical="top" wrapText="1"/>
    </xf>
    <xf numFmtId="0" fontId="3" fillId="0" borderId="0" xfId="2" applyFont="1" applyFill="1" applyAlignment="1">
      <alignment vertical="top" wrapText="1"/>
    </xf>
    <xf numFmtId="2" fontId="3" fillId="0" borderId="0" xfId="2" applyNumberFormat="1" applyFont="1" applyFill="1" applyAlignment="1">
      <alignment vertical="top" wrapText="1"/>
    </xf>
    <xf numFmtId="1" fontId="3" fillId="0" borderId="0" xfId="2" applyNumberFormat="1" applyFont="1" applyFill="1" applyAlignment="1">
      <alignment vertical="top" wrapText="1"/>
    </xf>
    <xf numFmtId="17" fontId="3" fillId="0" borderId="0" xfId="2" applyNumberFormat="1" applyFont="1" applyFill="1" applyAlignment="1">
      <alignment vertical="top" wrapText="1"/>
    </xf>
    <xf numFmtId="0" fontId="3" fillId="0" borderId="0" xfId="2" applyFont="1" applyFill="1" applyAlignment="1">
      <alignment horizontal="left" vertical="top" wrapText="1"/>
    </xf>
    <xf numFmtId="0" fontId="3" fillId="0" borderId="0" xfId="2" applyFont="1" applyFill="1" applyAlignment="1">
      <alignment horizontal="left" vertical="top"/>
    </xf>
    <xf numFmtId="2" fontId="3" fillId="0" borderId="0" xfId="0" applyNumberFormat="1" applyFont="1" applyFill="1" applyAlignment="1">
      <alignment horizontal="right" vertical="top"/>
    </xf>
    <xf numFmtId="164" fontId="3" fillId="0" borderId="0" xfId="2" applyNumberFormat="1" applyFont="1" applyFill="1" applyAlignment="1">
      <alignment vertical="top" wrapText="1"/>
    </xf>
    <xf numFmtId="2" fontId="3" fillId="0" borderId="0" xfId="1" applyNumberFormat="1" applyFont="1" applyFill="1" applyAlignment="1">
      <alignment horizontal="right" vertical="top" wrapText="1"/>
    </xf>
    <xf numFmtId="0" fontId="0" fillId="0" borderId="0" xfId="0" applyFill="1" applyAlignment="1">
      <alignment horizontal="right"/>
    </xf>
    <xf numFmtId="2" fontId="0" fillId="0" borderId="0" xfId="0" applyNumberFormat="1" applyFill="1" applyAlignment="1">
      <alignment horizontal="right" vertical="top" wrapText="1"/>
    </xf>
    <xf numFmtId="0" fontId="8" fillId="0" borderId="0" xfId="0" applyFont="1" applyFill="1" applyAlignment="1">
      <alignment horizontal="left" vertical="top" wrapText="1"/>
    </xf>
    <xf numFmtId="0" fontId="8" fillId="0" borderId="0" xfId="0" applyFont="1" applyFill="1" applyAlignment="1">
      <alignment vertical="top" wrapText="1"/>
    </xf>
    <xf numFmtId="165" fontId="8" fillId="0" borderId="0" xfId="0" applyNumberFormat="1" applyFont="1" applyFill="1" applyAlignment="1">
      <alignment horizontal="left" vertical="top" wrapText="1"/>
    </xf>
    <xf numFmtId="0" fontId="8" fillId="0" borderId="0" xfId="0" applyFont="1" applyFill="1" applyAlignment="1">
      <alignment horizontal="right" vertical="top" wrapText="1"/>
    </xf>
    <xf numFmtId="0" fontId="3" fillId="0" borderId="0" xfId="1" applyFont="1" applyFill="1" applyAlignment="1">
      <alignment horizontal="right" vertical="top" wrapText="1"/>
    </xf>
    <xf numFmtId="0" fontId="2" fillId="0" borderId="0" xfId="1" applyFont="1" applyFill="1" applyAlignment="1">
      <alignment horizontal="left" vertical="top" wrapText="1"/>
    </xf>
    <xf numFmtId="2" fontId="2" fillId="0" borderId="0" xfId="1" applyNumberFormat="1" applyFont="1" applyFill="1" applyAlignment="1">
      <alignment horizontal="left" vertical="top" wrapText="1"/>
    </xf>
    <xf numFmtId="0" fontId="2" fillId="0" borderId="0" xfId="1" applyFont="1" applyFill="1" applyAlignment="1">
      <alignment horizontal="right" vertical="top" wrapText="1"/>
    </xf>
    <xf numFmtId="17" fontId="2" fillId="0" borderId="0" xfId="1" applyNumberFormat="1" applyFont="1" applyFill="1" applyAlignment="1">
      <alignment horizontal="left" vertical="top" wrapText="1"/>
    </xf>
    <xf numFmtId="2" fontId="3" fillId="0" borderId="0" xfId="2" applyNumberFormat="1" applyFont="1" applyFill="1" applyAlignment="1">
      <alignment horizontal="left" vertical="top" wrapText="1"/>
    </xf>
    <xf numFmtId="0" fontId="9" fillId="0" borderId="0" xfId="0" applyFont="1" applyFill="1" applyAlignment="1">
      <alignment vertical="top" wrapText="1"/>
    </xf>
    <xf numFmtId="2" fontId="8" fillId="0" borderId="0" xfId="0" applyNumberFormat="1" applyFont="1" applyFill="1" applyAlignment="1">
      <alignment horizontal="left" vertical="top" wrapText="1"/>
    </xf>
    <xf numFmtId="2" fontId="8" fillId="0" borderId="0" xfId="0" applyNumberFormat="1" applyFont="1" applyFill="1" applyAlignment="1">
      <alignment vertical="top" wrapText="1"/>
    </xf>
    <xf numFmtId="164" fontId="3" fillId="0" borderId="0" xfId="2" applyNumberFormat="1" applyFont="1" applyFill="1" applyAlignment="1">
      <alignment horizontal="right" vertical="top" wrapText="1"/>
    </xf>
    <xf numFmtId="0" fontId="14" fillId="0" borderId="0" xfId="0" applyFont="1" applyFill="1" applyAlignment="1">
      <alignment vertical="top" wrapText="1"/>
    </xf>
    <xf numFmtId="0" fontId="14" fillId="0" borderId="0" xfId="0" applyFont="1" applyFill="1" applyAlignment="1">
      <alignment horizontal="left" vertical="top" wrapText="1"/>
    </xf>
    <xf numFmtId="0" fontId="8" fillId="0" borderId="0" xfId="0" applyFont="1" applyFill="1" applyAlignment="1">
      <alignment wrapText="1"/>
    </xf>
    <xf numFmtId="2" fontId="8" fillId="0" borderId="0" xfId="0" applyNumberFormat="1" applyFont="1" applyFill="1" applyAlignment="1">
      <alignment horizontal="right" vertical="top" wrapText="1"/>
    </xf>
    <xf numFmtId="0" fontId="8" fillId="0" borderId="0" xfId="0" applyFont="1" applyFill="1"/>
    <xf numFmtId="0" fontId="8" fillId="0" borderId="0" xfId="0" applyFont="1" applyFill="1" applyAlignment="1">
      <alignment vertical="top"/>
    </xf>
    <xf numFmtId="2" fontId="8" fillId="0" borderId="0" xfId="0" applyNumberFormat="1" applyFont="1" applyFill="1" applyAlignment="1">
      <alignment horizontal="right" vertical="top"/>
    </xf>
    <xf numFmtId="0" fontId="8" fillId="0" borderId="0" xfId="0" applyFont="1" applyFill="1" applyAlignment="1">
      <alignment horizontal="right" vertical="top"/>
    </xf>
    <xf numFmtId="1" fontId="8" fillId="0" borderId="0" xfId="0" applyNumberFormat="1" applyFont="1" applyFill="1" applyAlignment="1">
      <alignment horizontal="right" vertical="top"/>
    </xf>
    <xf numFmtId="2" fontId="3" fillId="0" borderId="0" xfId="2" applyNumberFormat="1" applyFont="1" applyFill="1" applyAlignment="1">
      <alignment horizontal="right" vertical="top" wrapText="1"/>
    </xf>
    <xf numFmtId="0" fontId="0" fillId="0" borderId="0" xfId="0" applyFill="1"/>
    <xf numFmtId="0" fontId="8" fillId="0" borderId="0" xfId="2" applyFont="1" applyFill="1" applyAlignment="1">
      <alignment vertical="top" wrapText="1"/>
    </xf>
    <xf numFmtId="0" fontId="8" fillId="0" borderId="0" xfId="2" applyFont="1" applyFill="1" applyAlignment="1">
      <alignment horizontal="left" vertical="top" wrapText="1"/>
    </xf>
    <xf numFmtId="2" fontId="3" fillId="0" borderId="0" xfId="2" applyNumberFormat="1" applyFont="1" applyFill="1" applyAlignment="1">
      <alignment horizontal="left" vertical="top"/>
    </xf>
    <xf numFmtId="0" fontId="12" fillId="0" borderId="0" xfId="5" applyFill="1" applyAlignment="1">
      <alignment wrapText="1"/>
    </xf>
    <xf numFmtId="0" fontId="3" fillId="0" borderId="0" xfId="0" applyFont="1" applyFill="1" applyAlignment="1">
      <alignment wrapText="1"/>
    </xf>
    <xf numFmtId="0" fontId="3" fillId="0" borderId="0" xfId="2" applyFont="1" applyFill="1" applyAlignment="1">
      <alignment horizontal="right" vertical="top"/>
    </xf>
    <xf numFmtId="0" fontId="8" fillId="0" borderId="0" xfId="1" applyFont="1" applyFill="1" applyAlignment="1">
      <alignment vertical="top" wrapText="1"/>
    </xf>
    <xf numFmtId="0" fontId="3" fillId="0" borderId="0" xfId="1" applyFont="1" applyFill="1" applyAlignment="1">
      <alignment horizontal="right" vertical="top"/>
    </xf>
    <xf numFmtId="0" fontId="3" fillId="0" borderId="0" xfId="0" applyFont="1" applyFill="1" applyAlignment="1">
      <alignment horizontal="right"/>
    </xf>
    <xf numFmtId="2" fontId="3" fillId="0" borderId="0" xfId="0" applyNumberFormat="1" applyFont="1" applyFill="1"/>
    <xf numFmtId="2" fontId="0" fillId="0" borderId="0" xfId="0" applyNumberFormat="1" applyFill="1" applyAlignment="1">
      <alignment vertical="top"/>
    </xf>
  </cellXfs>
  <cellStyles count="6">
    <cellStyle name="Hyperlink" xfId="5" builtinId="8"/>
    <cellStyle name="Normal" xfId="0" builtinId="0"/>
    <cellStyle name="Normal 2" xfId="1" xr:uid="{00000000-0005-0000-0000-000002000000}"/>
    <cellStyle name="Normal 2 2" xfId="2" xr:uid="{00000000-0005-0000-0000-000003000000}"/>
    <cellStyle name="Normal 2 3" xfId="4" xr:uid="{00000000-0005-0000-0000-000004000000}"/>
    <cellStyle name="Normal 3" xfId="3"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lunet-my.sharepoint.com/ws1.lboro.ac.uk/PROJECTS/MIS%20+/MIS%202010-2014/MIS%202012/Spreadsheets/Master%20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s"/>
      <sheetName val="A"/>
      <sheetName val="B"/>
      <sheetName val="C"/>
      <sheetName val="D"/>
      <sheetName val="E"/>
      <sheetName val="F"/>
      <sheetName val="G"/>
      <sheetName val="H"/>
    </sheetNames>
    <sheetDataSet>
      <sheetData sheetId="0" refreshError="1"/>
      <sheetData sheetId="1" refreshError="1">
        <row r="10">
          <cell r="F10">
            <v>2.4874999999999998</v>
          </cell>
        </row>
        <row r="11">
          <cell r="F11">
            <v>2.3819178082191783</v>
          </cell>
        </row>
        <row r="12">
          <cell r="F12">
            <v>4.8694178082191781</v>
          </cell>
        </row>
      </sheetData>
      <sheetData sheetId="2" refreshError="1">
        <row r="11">
          <cell r="F11">
            <v>2.5197123287671235</v>
          </cell>
        </row>
        <row r="12">
          <cell r="F12">
            <v>1.9950000000000001</v>
          </cell>
        </row>
        <row r="13">
          <cell r="F13">
            <v>0.52471232876712326</v>
          </cell>
        </row>
        <row r="14">
          <cell r="F14">
            <v>0</v>
          </cell>
        </row>
        <row r="15">
          <cell r="F15">
            <v>2.5197123287671235</v>
          </cell>
        </row>
      </sheetData>
      <sheetData sheetId="3" refreshError="1">
        <row r="14">
          <cell r="F14">
            <v>0.21076712328767122</v>
          </cell>
        </row>
      </sheetData>
      <sheetData sheetId="4" refreshError="1">
        <row r="9">
          <cell r="E9">
            <v>0</v>
          </cell>
        </row>
        <row r="10">
          <cell r="E10">
            <v>186.32</v>
          </cell>
        </row>
        <row r="11">
          <cell r="E11">
            <v>0.11602739726027396</v>
          </cell>
        </row>
        <row r="12">
          <cell r="E12">
            <v>186.43602739726026</v>
          </cell>
        </row>
        <row r="13">
          <cell r="E13">
            <v>0</v>
          </cell>
        </row>
        <row r="14">
          <cell r="E14">
            <v>0</v>
          </cell>
        </row>
        <row r="15">
          <cell r="E15">
            <v>0</v>
          </cell>
        </row>
      </sheetData>
      <sheetData sheetId="5" refreshError="1">
        <row r="15">
          <cell r="F15">
            <v>6.8964383561643833E-2</v>
          </cell>
        </row>
        <row r="16">
          <cell r="F16">
            <v>0</v>
          </cell>
        </row>
        <row r="17">
          <cell r="F17">
            <v>0</v>
          </cell>
        </row>
        <row r="18">
          <cell r="F18">
            <v>0</v>
          </cell>
        </row>
        <row r="19">
          <cell r="F19">
            <v>0</v>
          </cell>
        </row>
        <row r="20">
          <cell r="F20">
            <v>0</v>
          </cell>
        </row>
        <row r="21">
          <cell r="F21">
            <v>0</v>
          </cell>
        </row>
        <row r="22">
          <cell r="F22">
            <v>6.8964383561643833E-2</v>
          </cell>
        </row>
      </sheetData>
      <sheetData sheetId="6" refreshError="1">
        <row r="8">
          <cell r="F8">
            <v>0.5523287671232876</v>
          </cell>
        </row>
      </sheetData>
      <sheetData sheetId="7" refreshError="1">
        <row r="13">
          <cell r="F13">
            <v>52.372691780821924</v>
          </cell>
        </row>
        <row r="14">
          <cell r="F14">
            <v>0</v>
          </cell>
        </row>
        <row r="15">
          <cell r="F15">
            <v>52.372691780821924</v>
          </cell>
        </row>
      </sheetData>
      <sheetData sheetId="8" refreshError="1">
        <row r="16">
          <cell r="F16">
            <v>1.9904931506849317</v>
          </cell>
        </row>
        <row r="17">
          <cell r="F17">
            <v>0</v>
          </cell>
        </row>
        <row r="18">
          <cell r="F18">
            <v>0.10835616438356165</v>
          </cell>
        </row>
        <row r="19">
          <cell r="F19">
            <v>0</v>
          </cell>
        </row>
        <row r="20">
          <cell r="F20">
            <v>0</v>
          </cell>
        </row>
        <row r="21">
          <cell r="F21">
            <v>0</v>
          </cell>
        </row>
        <row r="22">
          <cell r="F22">
            <v>2.0988493150684935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42"/>
  <sheetViews>
    <sheetView tabSelected="1" view="pageBreakPreview" zoomScale="85" zoomScaleNormal="100" zoomScaleSheetLayoutView="85" workbookViewId="0">
      <selection activeCell="G49" sqref="G49"/>
    </sheetView>
  </sheetViews>
  <sheetFormatPr defaultColWidth="8.85546875" defaultRowHeight="12.75" x14ac:dyDescent="0.2"/>
  <cols>
    <col min="7" max="7" width="26.7109375" customWidth="1"/>
    <col min="9" max="9" width="9.7109375" bestFit="1" customWidth="1"/>
  </cols>
  <sheetData>
    <row r="1" spans="1:12" s="10" customFormat="1" x14ac:dyDescent="0.2">
      <c r="A1" s="114" t="s">
        <v>1189</v>
      </c>
      <c r="B1" s="97"/>
      <c r="C1" s="97"/>
      <c r="D1" s="97"/>
      <c r="E1" s="97"/>
      <c r="F1" s="97"/>
      <c r="G1" s="97"/>
      <c r="H1" s="97"/>
    </row>
    <row r="2" spans="1:12" s="2" customFormat="1" ht="15.75" x14ac:dyDescent="0.2">
      <c r="A2" s="96"/>
      <c r="B2" s="98"/>
      <c r="C2" s="98"/>
      <c r="D2" s="98"/>
      <c r="E2" s="98"/>
      <c r="F2" s="98"/>
      <c r="G2" s="98"/>
      <c r="H2" s="98"/>
      <c r="J2" s="3"/>
      <c r="K2" s="1"/>
      <c r="L2" s="1"/>
    </row>
    <row r="3" spans="1:12" s="2" customFormat="1" ht="15.75" x14ac:dyDescent="0.2">
      <c r="A3" s="96" t="s">
        <v>189</v>
      </c>
      <c r="B3" s="98"/>
      <c r="C3" s="98"/>
      <c r="D3" s="98"/>
      <c r="E3" s="98"/>
      <c r="F3" s="98"/>
      <c r="G3" s="98"/>
      <c r="H3" s="98"/>
      <c r="K3" s="1"/>
      <c r="L3" s="1"/>
    </row>
    <row r="4" spans="1:12" x14ac:dyDescent="0.2">
      <c r="A4" s="99"/>
      <c r="B4" s="99"/>
      <c r="C4" s="99"/>
      <c r="D4" s="99"/>
      <c r="E4" s="99"/>
      <c r="F4" s="99"/>
      <c r="G4" s="100" t="s">
        <v>46</v>
      </c>
      <c r="H4" s="99"/>
    </row>
    <row r="5" spans="1:12" x14ac:dyDescent="0.2">
      <c r="A5" s="101" t="s">
        <v>47</v>
      </c>
      <c r="B5" s="101"/>
      <c r="C5" s="101"/>
      <c r="D5" s="99"/>
      <c r="E5" s="102">
        <f>SUM(E6:E7)</f>
        <v>97.306690345788525</v>
      </c>
      <c r="F5" s="99"/>
      <c r="G5" s="99" t="s">
        <v>9</v>
      </c>
      <c r="H5" s="102">
        <f>E5</f>
        <v>97.306690345788525</v>
      </c>
      <c r="I5" s="83"/>
      <c r="J5" s="83"/>
    </row>
    <row r="6" spans="1:12" x14ac:dyDescent="0.2">
      <c r="A6" s="101"/>
      <c r="B6" s="101" t="s">
        <v>48</v>
      </c>
      <c r="C6" s="101"/>
      <c r="D6" s="99"/>
      <c r="E6" s="102">
        <f>Food!E73</f>
        <v>49.606690345788529</v>
      </c>
      <c r="F6" s="99"/>
      <c r="G6" s="99" t="s">
        <v>49</v>
      </c>
      <c r="H6" s="103">
        <f>E8</f>
        <v>9.9076846307385225</v>
      </c>
      <c r="I6" s="83"/>
      <c r="J6" s="83"/>
    </row>
    <row r="7" spans="1:12" x14ac:dyDescent="0.2">
      <c r="A7" s="99"/>
      <c r="B7" s="101" t="s">
        <v>50</v>
      </c>
      <c r="C7" s="101"/>
      <c r="D7" s="99"/>
      <c r="E7" s="102">
        <f>Food!E74</f>
        <v>47.7</v>
      </c>
      <c r="F7" s="99"/>
      <c r="G7" s="99" t="s">
        <v>51</v>
      </c>
      <c r="H7" s="102">
        <v>0</v>
      </c>
      <c r="I7" s="83"/>
      <c r="J7" s="83"/>
    </row>
    <row r="8" spans="1:12" x14ac:dyDescent="0.2">
      <c r="A8" s="101" t="s">
        <v>52</v>
      </c>
      <c r="B8" s="101"/>
      <c r="C8" s="101"/>
      <c r="D8" s="99"/>
      <c r="E8" s="104">
        <f>Alcohol!E15</f>
        <v>9.9076846307385225</v>
      </c>
      <c r="F8" s="99"/>
      <c r="G8" s="99" t="s">
        <v>53</v>
      </c>
      <c r="H8" s="102">
        <f>E9</f>
        <v>15.174935209181784</v>
      </c>
      <c r="I8" s="83"/>
      <c r="J8" s="83"/>
    </row>
    <row r="9" spans="1:12" x14ac:dyDescent="0.2">
      <c r="A9" s="101" t="s">
        <v>43</v>
      </c>
      <c r="B9" s="101"/>
      <c r="C9" s="101"/>
      <c r="D9" s="99"/>
      <c r="E9" s="102">
        <f>Clothing!F11</f>
        <v>15.174935209181784</v>
      </c>
      <c r="F9" s="99"/>
      <c r="G9" s="99" t="s">
        <v>54</v>
      </c>
      <c r="H9" s="102">
        <f>E13</f>
        <v>5.5897649999999999</v>
      </c>
      <c r="I9" s="83"/>
      <c r="J9" s="83"/>
    </row>
    <row r="10" spans="1:12" x14ac:dyDescent="0.2">
      <c r="A10" s="101" t="s">
        <v>59</v>
      </c>
      <c r="B10" s="101"/>
      <c r="C10" s="101"/>
      <c r="D10" s="99"/>
      <c r="E10" s="102">
        <f>SUM(E11:E17)</f>
        <v>91.893633197591853</v>
      </c>
      <c r="F10" s="99"/>
      <c r="G10" s="99" t="s">
        <v>55</v>
      </c>
      <c r="H10" s="102">
        <f>E14</f>
        <v>21.59</v>
      </c>
      <c r="I10" s="83"/>
      <c r="J10" s="83"/>
    </row>
    <row r="11" spans="1:12" x14ac:dyDescent="0.2">
      <c r="A11" s="101"/>
      <c r="B11" s="101" t="s">
        <v>60</v>
      </c>
      <c r="C11" s="101"/>
      <c r="D11" s="99"/>
      <c r="E11" s="102">
        <v>0</v>
      </c>
      <c r="F11" s="99"/>
      <c r="G11" s="99" t="s">
        <v>56</v>
      </c>
      <c r="H11" s="102">
        <f>E15</f>
        <v>3.4647809521554329</v>
      </c>
      <c r="I11" s="83"/>
      <c r="J11" s="83"/>
    </row>
    <row r="12" spans="1:12" x14ac:dyDescent="0.2">
      <c r="A12" s="101"/>
      <c r="B12" s="101" t="s">
        <v>61</v>
      </c>
      <c r="C12" s="101"/>
      <c r="D12" s="99"/>
      <c r="E12" s="102">
        <v>0</v>
      </c>
      <c r="F12" s="99"/>
      <c r="G12" s="99" t="s">
        <v>57</v>
      </c>
      <c r="H12" s="102">
        <f>E16</f>
        <v>37.188867740547948</v>
      </c>
      <c r="I12" s="83"/>
      <c r="J12" s="83"/>
    </row>
    <row r="13" spans="1:12" x14ac:dyDescent="0.2">
      <c r="A13" s="101"/>
      <c r="B13" s="101" t="s">
        <v>62</v>
      </c>
      <c r="C13" s="101"/>
      <c r="D13" s="99"/>
      <c r="E13" s="102">
        <f>Housing!E16</f>
        <v>5.5897649999999999</v>
      </c>
      <c r="F13" s="99"/>
      <c r="G13" s="99" t="s">
        <v>58</v>
      </c>
      <c r="H13" s="102">
        <f>E17</f>
        <v>24.060219504888476</v>
      </c>
      <c r="I13" s="83"/>
      <c r="J13" s="83"/>
    </row>
    <row r="14" spans="1:12" x14ac:dyDescent="0.2">
      <c r="A14" s="101"/>
      <c r="B14" s="101" t="s">
        <v>64</v>
      </c>
      <c r="C14" s="101"/>
      <c r="D14" s="101"/>
      <c r="E14" s="102">
        <f>Housing!E17</f>
        <v>21.59</v>
      </c>
      <c r="F14" s="99"/>
      <c r="G14" s="99" t="s">
        <v>31</v>
      </c>
      <c r="H14" s="102">
        <f>E19</f>
        <v>30.845695413998307</v>
      </c>
      <c r="I14" s="83"/>
      <c r="J14" s="83"/>
    </row>
    <row r="15" spans="1:12" x14ac:dyDescent="0.2">
      <c r="A15" s="101"/>
      <c r="B15" s="101" t="s">
        <v>66</v>
      </c>
      <c r="C15" s="101"/>
      <c r="D15" s="101"/>
      <c r="E15" s="102">
        <f>Housing!E18</f>
        <v>3.4647809521554329</v>
      </c>
      <c r="F15" s="99"/>
      <c r="G15" s="99" t="s">
        <v>32</v>
      </c>
      <c r="H15" s="102">
        <f>E20</f>
        <v>8.3428475629874033</v>
      </c>
      <c r="I15" s="83"/>
      <c r="J15" s="83"/>
    </row>
    <row r="16" spans="1:12" x14ac:dyDescent="0.2">
      <c r="A16" s="101"/>
      <c r="B16" s="101" t="s">
        <v>68</v>
      </c>
      <c r="C16" s="101"/>
      <c r="D16" s="101"/>
      <c r="E16" s="102">
        <f>Housing!E19</f>
        <v>37.188867740547948</v>
      </c>
      <c r="F16" s="99"/>
      <c r="G16" s="99" t="s">
        <v>63</v>
      </c>
      <c r="H16" s="102">
        <f>E21</f>
        <v>49.994228809482109</v>
      </c>
      <c r="I16" s="83"/>
      <c r="J16" s="83"/>
    </row>
    <row r="17" spans="1:11" x14ac:dyDescent="0.2">
      <c r="A17" s="99"/>
      <c r="B17" s="101" t="s">
        <v>70</v>
      </c>
      <c r="C17" s="101"/>
      <c r="D17" s="99"/>
      <c r="E17" s="102">
        <f>Housing!E20</f>
        <v>24.060219504888476</v>
      </c>
      <c r="F17" s="99"/>
      <c r="G17" s="99" t="s">
        <v>65</v>
      </c>
      <c r="H17" s="102">
        <f>E23</f>
        <v>81.91434996709549</v>
      </c>
      <c r="I17" s="83"/>
      <c r="J17" s="83"/>
      <c r="K17" s="83"/>
    </row>
    <row r="18" spans="1:11" x14ac:dyDescent="0.2">
      <c r="A18" s="101" t="s">
        <v>71</v>
      </c>
      <c r="B18" s="99"/>
      <c r="C18" s="101"/>
      <c r="D18" s="99"/>
      <c r="E18" s="102">
        <f>SUM(E19:E20)</f>
        <v>39.188542976985708</v>
      </c>
      <c r="F18" s="99"/>
      <c r="G18" s="99" t="s">
        <v>67</v>
      </c>
      <c r="H18" s="102">
        <f>E24</f>
        <v>20.719228374417884</v>
      </c>
      <c r="I18" s="83"/>
      <c r="J18" s="83"/>
    </row>
    <row r="19" spans="1:11" x14ac:dyDescent="0.2">
      <c r="A19" s="101"/>
      <c r="B19" s="101" t="s">
        <v>72</v>
      </c>
      <c r="C19" s="101"/>
      <c r="D19" s="99"/>
      <c r="E19" s="102">
        <f>'Hh goods'!D211</f>
        <v>30.845695413998307</v>
      </c>
      <c r="F19" s="99"/>
      <c r="G19" s="99" t="s">
        <v>69</v>
      </c>
      <c r="H19" s="102">
        <f>E25</f>
        <v>148.37574533833015</v>
      </c>
      <c r="I19" s="83"/>
      <c r="J19" s="83"/>
    </row>
    <row r="20" spans="1:11" x14ac:dyDescent="0.2">
      <c r="A20" s="101"/>
      <c r="B20" s="101" t="s">
        <v>73</v>
      </c>
      <c r="C20" s="99"/>
      <c r="D20" s="99"/>
      <c r="E20" s="102">
        <f>'Hh services'!L19</f>
        <v>8.3428475629874033</v>
      </c>
      <c r="F20" s="99"/>
      <c r="G20" s="100" t="s">
        <v>44</v>
      </c>
      <c r="H20" s="105">
        <f>SUM(H5:H19)</f>
        <v>554.47503884961202</v>
      </c>
      <c r="I20" s="83"/>
      <c r="J20" s="83"/>
    </row>
    <row r="21" spans="1:11" x14ac:dyDescent="0.2">
      <c r="A21" s="101" t="s">
        <v>74</v>
      </c>
      <c r="B21" s="101"/>
      <c r="C21" s="101"/>
      <c r="D21" s="99"/>
      <c r="E21" s="102">
        <f>'Personal goods'!E43+Healthcare!E20</f>
        <v>49.994228809482109</v>
      </c>
      <c r="F21" s="99"/>
      <c r="G21" s="99"/>
      <c r="H21" s="102"/>
      <c r="I21" s="83"/>
      <c r="J21" s="83"/>
    </row>
    <row r="22" spans="1:11" x14ac:dyDescent="0.2">
      <c r="A22" s="101" t="s">
        <v>75</v>
      </c>
      <c r="B22" s="101"/>
      <c r="C22" s="101"/>
      <c r="D22" s="99"/>
      <c r="E22" s="102">
        <f>SUM(E23:E24)</f>
        <v>102.63357834151337</v>
      </c>
      <c r="F22" s="99"/>
      <c r="G22" s="99"/>
      <c r="H22" s="102"/>
      <c r="I22" s="83"/>
    </row>
    <row r="23" spans="1:11" x14ac:dyDescent="0.2">
      <c r="A23" s="101"/>
      <c r="B23" s="101" t="s">
        <v>76</v>
      </c>
      <c r="C23" s="101"/>
      <c r="D23" s="99"/>
      <c r="E23" s="102">
        <f>Transport!F14</f>
        <v>81.91434996709549</v>
      </c>
      <c r="F23" s="99"/>
      <c r="G23" s="99"/>
      <c r="H23" s="102"/>
    </row>
    <row r="24" spans="1:11" x14ac:dyDescent="0.2">
      <c r="A24" s="99"/>
      <c r="B24" s="101" t="s">
        <v>77</v>
      </c>
      <c r="C24" s="101"/>
      <c r="D24" s="99"/>
      <c r="E24" s="102">
        <f>Transport!F13</f>
        <v>20.719228374417884</v>
      </c>
      <c r="F24" s="99"/>
      <c r="G24" s="99"/>
      <c r="H24" s="99"/>
    </row>
    <row r="25" spans="1:11" x14ac:dyDescent="0.2">
      <c r="A25" s="101" t="s">
        <v>78</v>
      </c>
      <c r="B25" s="101"/>
      <c r="C25" s="101"/>
      <c r="D25" s="99"/>
      <c r="E25" s="102">
        <f>SUM(E26:E31)</f>
        <v>148.37574533833015</v>
      </c>
      <c r="F25" s="99"/>
      <c r="G25" s="99"/>
      <c r="H25" s="99"/>
    </row>
    <row r="26" spans="1:11" x14ac:dyDescent="0.2">
      <c r="A26" s="101"/>
      <c r="B26" s="101" t="s">
        <v>79</v>
      </c>
      <c r="C26" s="101"/>
      <c r="D26" s="99"/>
      <c r="E26" s="102">
        <f>'Leisure goods'!E27</f>
        <v>25.463619468545719</v>
      </c>
      <c r="F26" s="99"/>
      <c r="G26" s="99"/>
      <c r="H26" s="99"/>
    </row>
    <row r="27" spans="1:11" x14ac:dyDescent="0.2">
      <c r="A27" s="101"/>
      <c r="B27" s="101" t="s">
        <v>80</v>
      </c>
      <c r="C27" s="101"/>
      <c r="D27" s="99"/>
      <c r="E27" s="102">
        <v>0</v>
      </c>
      <c r="F27" s="99"/>
      <c r="G27" s="99"/>
      <c r="H27" s="99"/>
    </row>
    <row r="28" spans="1:11" x14ac:dyDescent="0.2">
      <c r="A28" s="99"/>
      <c r="B28" s="101" t="s">
        <v>81</v>
      </c>
      <c r="C28" s="101"/>
      <c r="D28" s="99"/>
      <c r="E28" s="102">
        <f>'Leisure services'!E20</f>
        <v>82.604420546418453</v>
      </c>
      <c r="F28" s="99"/>
      <c r="G28" s="99"/>
      <c r="H28" s="99"/>
    </row>
    <row r="29" spans="1:11" x14ac:dyDescent="0.2">
      <c r="A29" s="101"/>
      <c r="B29" s="101" t="s">
        <v>82</v>
      </c>
      <c r="C29" s="101"/>
      <c r="D29" s="99"/>
      <c r="E29" s="102">
        <f>'Leisure services'!L8</f>
        <v>3.1470655325964301</v>
      </c>
      <c r="F29" s="99"/>
      <c r="G29" s="99"/>
      <c r="H29" s="99"/>
    </row>
    <row r="30" spans="1:11" x14ac:dyDescent="0.2">
      <c r="A30" s="101"/>
      <c r="B30" s="101" t="s">
        <v>83</v>
      </c>
      <c r="C30" s="101"/>
      <c r="D30" s="99"/>
      <c r="E30" s="102">
        <f>'Leisure services'!E23</f>
        <v>31.103707681053265</v>
      </c>
      <c r="F30" s="99"/>
      <c r="G30" s="99"/>
      <c r="H30" s="99"/>
    </row>
    <row r="31" spans="1:11" x14ac:dyDescent="0.2">
      <c r="A31" s="101"/>
      <c r="B31" s="101" t="s">
        <v>84</v>
      </c>
      <c r="C31" s="101"/>
      <c r="D31" s="99"/>
      <c r="E31" s="102">
        <f>'Leisure services'!E22</f>
        <v>6.0569321097162776</v>
      </c>
      <c r="F31" s="99"/>
      <c r="G31" s="99"/>
      <c r="H31" s="99"/>
    </row>
    <row r="32" spans="1:11" x14ac:dyDescent="0.2">
      <c r="A32" s="99"/>
      <c r="B32" s="99"/>
      <c r="C32" s="99"/>
      <c r="D32" s="99"/>
      <c r="E32" s="102"/>
      <c r="F32" s="99"/>
      <c r="G32" s="99"/>
      <c r="H32" s="99"/>
    </row>
    <row r="33" spans="1:8" x14ac:dyDescent="0.2">
      <c r="A33" s="99"/>
      <c r="B33" s="101"/>
      <c r="C33" s="101"/>
      <c r="D33" s="106" t="s">
        <v>85</v>
      </c>
      <c r="E33" s="105">
        <f>E5+E8+E9+E10+E18+E21+E22+E25</f>
        <v>554.47503884961202</v>
      </c>
      <c r="F33" s="99"/>
      <c r="G33" s="99"/>
      <c r="H33" s="99"/>
    </row>
    <row r="34" spans="1:8" x14ac:dyDescent="0.2">
      <c r="A34" s="107"/>
      <c r="B34" s="107"/>
      <c r="C34" s="107"/>
      <c r="D34" s="107"/>
      <c r="E34" s="107"/>
      <c r="F34" s="99"/>
      <c r="G34" s="99"/>
      <c r="H34" s="99"/>
    </row>
    <row r="35" spans="1:8" x14ac:dyDescent="0.2">
      <c r="A35" s="107"/>
      <c r="B35" s="107"/>
      <c r="C35" s="107"/>
      <c r="D35" s="107"/>
      <c r="E35" s="107"/>
      <c r="F35" s="99"/>
      <c r="G35" s="99"/>
      <c r="H35" s="99"/>
    </row>
    <row r="36" spans="1:8" x14ac:dyDescent="0.2">
      <c r="A36" s="107"/>
      <c r="B36" s="107"/>
      <c r="C36" s="107"/>
      <c r="D36" s="107"/>
      <c r="E36" s="107"/>
      <c r="F36" s="99"/>
      <c r="G36" s="99"/>
      <c r="H36" s="99"/>
    </row>
    <row r="37" spans="1:8" x14ac:dyDescent="0.2">
      <c r="A37" s="107"/>
      <c r="B37" s="107"/>
      <c r="C37" s="107"/>
      <c r="D37" s="107"/>
      <c r="E37" s="107"/>
      <c r="F37" s="99"/>
      <c r="G37" s="99"/>
      <c r="H37" s="99"/>
    </row>
    <row r="38" spans="1:8" x14ac:dyDescent="0.2">
      <c r="A38" s="107"/>
      <c r="B38" s="107"/>
      <c r="C38" s="107"/>
      <c r="D38" s="107"/>
      <c r="E38" s="107"/>
      <c r="F38" s="99"/>
      <c r="G38" s="99"/>
      <c r="H38" s="99"/>
    </row>
    <row r="39" spans="1:8" x14ac:dyDescent="0.2">
      <c r="A39" s="107"/>
      <c r="B39" s="107"/>
      <c r="C39" s="107"/>
      <c r="D39" s="107"/>
      <c r="E39" s="107"/>
      <c r="F39" s="99"/>
      <c r="G39" s="99"/>
      <c r="H39" s="99"/>
    </row>
    <row r="40" spans="1:8" x14ac:dyDescent="0.2">
      <c r="A40" s="107"/>
      <c r="B40" s="107"/>
      <c r="C40" s="107"/>
      <c r="D40" s="107"/>
      <c r="E40" s="107"/>
      <c r="F40" s="99"/>
      <c r="G40" s="99"/>
      <c r="H40" s="99"/>
    </row>
    <row r="41" spans="1:8" x14ac:dyDescent="0.2">
      <c r="A41" s="107"/>
      <c r="B41" s="107"/>
      <c r="C41" s="107"/>
      <c r="D41" s="107"/>
      <c r="E41" s="107"/>
      <c r="F41" s="99"/>
      <c r="G41" s="99"/>
      <c r="H41" s="99"/>
    </row>
    <row r="42" spans="1:8" x14ac:dyDescent="0.2">
      <c r="A42" s="107"/>
      <c r="B42" s="107"/>
      <c r="C42" s="107"/>
      <c r="D42" s="107"/>
      <c r="E42" s="107"/>
      <c r="F42" s="99"/>
      <c r="G42" s="107"/>
      <c r="H42" s="107"/>
    </row>
  </sheetData>
  <printOptions gridLines="1"/>
  <pageMargins left="0.25" right="0.25" top="0.75" bottom="0.75" header="0.3" footer="0.3"/>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75"/>
  <sheetViews>
    <sheetView view="pageBreakPreview" zoomScaleNormal="100" zoomScaleSheetLayoutView="100" workbookViewId="0">
      <selection activeCell="I17" sqref="I17"/>
    </sheetView>
  </sheetViews>
  <sheetFormatPr defaultColWidth="9.140625" defaultRowHeight="11.25" x14ac:dyDescent="0.2"/>
  <cols>
    <col min="1" max="2" width="7.85546875" style="117" customWidth="1"/>
    <col min="3" max="3" width="7.7109375" style="117" customWidth="1"/>
    <col min="4" max="4" width="14.85546875" style="117" customWidth="1"/>
    <col min="5" max="5" width="13.42578125" style="117" customWidth="1"/>
    <col min="6" max="10" width="9.140625" style="117"/>
    <col min="11" max="11" width="12" style="117" customWidth="1"/>
    <col min="12" max="12" width="26.42578125" style="117" customWidth="1"/>
    <col min="13" max="13" width="46.42578125" style="117" customWidth="1"/>
    <col min="14" max="14" width="13.140625" style="117" bestFit="1" customWidth="1"/>
    <col min="15" max="16384" width="9.140625" style="117"/>
  </cols>
  <sheetData>
    <row r="1" spans="1:13" s="116" customFormat="1" x14ac:dyDescent="0.2">
      <c r="A1" s="115" t="str">
        <f>Totals!A1</f>
        <v>Retirement Living Standards 2022 Moderate</v>
      </c>
      <c r="B1" s="115"/>
      <c r="E1" s="117"/>
      <c r="L1" s="117"/>
      <c r="M1" s="117"/>
    </row>
    <row r="2" spans="1:13" s="118" customFormat="1" x14ac:dyDescent="0.2">
      <c r="A2" s="115" t="s">
        <v>13</v>
      </c>
      <c r="B2" s="115"/>
      <c r="L2" s="119"/>
    </row>
    <row r="3" spans="1:13" s="118" customFormat="1" x14ac:dyDescent="0.2">
      <c r="A3" s="120" t="str">
        <f>Totals!A3</f>
        <v>Single female pensioner</v>
      </c>
      <c r="B3" s="120"/>
    </row>
    <row r="4" spans="1:13" s="124" customFormat="1" ht="22.5" x14ac:dyDescent="0.2">
      <c r="A4" s="118" t="s">
        <v>87</v>
      </c>
      <c r="B4" s="118" t="s">
        <v>196</v>
      </c>
      <c r="C4" s="118" t="s">
        <v>14</v>
      </c>
      <c r="D4" s="118" t="s">
        <v>24</v>
      </c>
      <c r="E4" s="118" t="s">
        <v>0</v>
      </c>
      <c r="F4" s="118" t="s">
        <v>1</v>
      </c>
      <c r="G4" s="121" t="s">
        <v>2</v>
      </c>
      <c r="H4" s="121" t="s">
        <v>360</v>
      </c>
      <c r="I4" s="118" t="s">
        <v>3</v>
      </c>
      <c r="J4" s="122" t="s">
        <v>45</v>
      </c>
      <c r="K4" s="123" t="s">
        <v>41</v>
      </c>
      <c r="L4" s="121" t="s">
        <v>5</v>
      </c>
      <c r="M4" s="118" t="s">
        <v>741</v>
      </c>
    </row>
    <row r="5" spans="1:13" s="124" customFormat="1" ht="22.5" x14ac:dyDescent="0.2">
      <c r="B5" s="125">
        <v>1.1000000000000001</v>
      </c>
      <c r="C5" s="126" t="s">
        <v>190</v>
      </c>
      <c r="D5" s="126" t="s">
        <v>361</v>
      </c>
      <c r="E5" s="126" t="s">
        <v>302</v>
      </c>
      <c r="F5" s="124" t="s">
        <v>302</v>
      </c>
      <c r="G5" s="127">
        <v>1.1826341463414636</v>
      </c>
      <c r="H5" s="124">
        <v>1</v>
      </c>
      <c r="I5" s="124">
        <v>1</v>
      </c>
      <c r="J5" s="124">
        <v>1</v>
      </c>
      <c r="K5" s="127">
        <f>G5*I5/J5</f>
        <v>1.1826341463414636</v>
      </c>
      <c r="L5" s="126" t="s">
        <v>362</v>
      </c>
      <c r="M5" s="126" t="s">
        <v>742</v>
      </c>
    </row>
    <row r="6" spans="1:13" s="124" customFormat="1" x14ac:dyDescent="0.2">
      <c r="B6" s="125">
        <v>1.1000000000000001</v>
      </c>
      <c r="C6" s="126" t="s">
        <v>190</v>
      </c>
      <c r="D6" s="126" t="s">
        <v>363</v>
      </c>
      <c r="E6" s="126" t="s">
        <v>364</v>
      </c>
      <c r="F6" s="124" t="s">
        <v>302</v>
      </c>
      <c r="G6" s="127">
        <v>0.73108292682926834</v>
      </c>
      <c r="H6" s="124">
        <v>1</v>
      </c>
      <c r="I6" s="124">
        <v>1</v>
      </c>
      <c r="J6" s="124">
        <v>1</v>
      </c>
      <c r="K6" s="127">
        <f t="shared" ref="K6:K69" si="0">G6*I6/J6</f>
        <v>0.73108292682926834</v>
      </c>
      <c r="L6" s="126" t="s">
        <v>365</v>
      </c>
      <c r="M6" s="126" t="s">
        <v>366</v>
      </c>
    </row>
    <row r="7" spans="1:13" s="124" customFormat="1" ht="22.5" x14ac:dyDescent="0.2">
      <c r="B7" s="125">
        <v>1.1000000000000001</v>
      </c>
      <c r="C7" s="126" t="s">
        <v>190</v>
      </c>
      <c r="D7" s="126" t="s">
        <v>367</v>
      </c>
      <c r="E7" s="126" t="s">
        <v>302</v>
      </c>
      <c r="F7" s="124" t="s">
        <v>302</v>
      </c>
      <c r="G7" s="127">
        <v>0.86009756097560985</v>
      </c>
      <c r="H7" s="124">
        <v>1</v>
      </c>
      <c r="I7" s="124">
        <v>2</v>
      </c>
      <c r="J7" s="124">
        <v>1</v>
      </c>
      <c r="K7" s="127">
        <f t="shared" si="0"/>
        <v>1.7201951219512197</v>
      </c>
      <c r="L7" s="126" t="s">
        <v>368</v>
      </c>
      <c r="M7" s="126" t="s">
        <v>743</v>
      </c>
    </row>
    <row r="8" spans="1:13" s="124" customFormat="1" ht="33.75" x14ac:dyDescent="0.2">
      <c r="B8" s="125">
        <v>1.1000000000000001</v>
      </c>
      <c r="C8" s="126" t="s">
        <v>190</v>
      </c>
      <c r="D8" s="126" t="s">
        <v>369</v>
      </c>
      <c r="E8" s="126" t="s">
        <v>302</v>
      </c>
      <c r="F8" s="124" t="s">
        <v>302</v>
      </c>
      <c r="G8" s="127">
        <v>1.6664390243902441</v>
      </c>
      <c r="H8" s="124">
        <v>1</v>
      </c>
      <c r="I8" s="124">
        <v>1</v>
      </c>
      <c r="J8" s="124">
        <v>2</v>
      </c>
      <c r="K8" s="127">
        <f t="shared" si="0"/>
        <v>0.83321951219512203</v>
      </c>
      <c r="L8" s="126" t="s">
        <v>370</v>
      </c>
      <c r="M8" s="126" t="s">
        <v>744</v>
      </c>
    </row>
    <row r="9" spans="1:13" s="124" customFormat="1" x14ac:dyDescent="0.2">
      <c r="B9" s="125">
        <v>1.1000000000000001</v>
      </c>
      <c r="C9" s="126" t="s">
        <v>190</v>
      </c>
      <c r="D9" s="126" t="s">
        <v>371</v>
      </c>
      <c r="E9" s="126" t="s">
        <v>745</v>
      </c>
      <c r="F9" s="124" t="s">
        <v>302</v>
      </c>
      <c r="G9" s="127">
        <v>0.9568585365853659</v>
      </c>
      <c r="H9" s="124">
        <v>1</v>
      </c>
      <c r="I9" s="124">
        <v>1</v>
      </c>
      <c r="J9" s="124">
        <v>3</v>
      </c>
      <c r="K9" s="127">
        <f t="shared" si="0"/>
        <v>0.31895284552845532</v>
      </c>
      <c r="L9" s="126" t="s">
        <v>372</v>
      </c>
      <c r="M9" s="126" t="s">
        <v>746</v>
      </c>
    </row>
    <row r="10" spans="1:13" s="124" customFormat="1" ht="22.5" x14ac:dyDescent="0.2">
      <c r="B10" s="125">
        <v>1.1000000000000001</v>
      </c>
      <c r="C10" s="126" t="s">
        <v>190</v>
      </c>
      <c r="D10" s="126" t="s">
        <v>373</v>
      </c>
      <c r="E10" s="126" t="s">
        <v>747</v>
      </c>
      <c r="F10" s="124" t="s">
        <v>302</v>
      </c>
      <c r="G10" s="127">
        <v>4.0317073170731712</v>
      </c>
      <c r="H10" s="124">
        <v>1</v>
      </c>
      <c r="I10" s="124">
        <v>1</v>
      </c>
      <c r="J10" s="124">
        <v>3</v>
      </c>
      <c r="K10" s="127">
        <f t="shared" si="0"/>
        <v>1.3439024390243903</v>
      </c>
      <c r="L10" s="126" t="s">
        <v>374</v>
      </c>
      <c r="M10" s="126" t="s">
        <v>748</v>
      </c>
    </row>
    <row r="11" spans="1:13" s="124" customFormat="1" x14ac:dyDescent="0.2">
      <c r="B11" s="125">
        <v>1.1000000000000001</v>
      </c>
      <c r="C11" s="126" t="s">
        <v>190</v>
      </c>
      <c r="D11" s="126" t="s">
        <v>375</v>
      </c>
      <c r="E11" s="126" t="s">
        <v>302</v>
      </c>
      <c r="F11" s="124" t="s">
        <v>302</v>
      </c>
      <c r="G11" s="127">
        <v>4.0317073170731712</v>
      </c>
      <c r="H11" s="124">
        <v>1</v>
      </c>
      <c r="I11" s="124">
        <v>1</v>
      </c>
      <c r="J11" s="124">
        <v>3.5</v>
      </c>
      <c r="K11" s="127">
        <f t="shared" si="0"/>
        <v>1.1519163763066202</v>
      </c>
      <c r="L11" s="126" t="s">
        <v>376</v>
      </c>
      <c r="M11" s="126" t="s">
        <v>749</v>
      </c>
    </row>
    <row r="12" spans="1:13" s="124" customFormat="1" x14ac:dyDescent="0.2">
      <c r="B12" s="125">
        <v>1.1000000000000001</v>
      </c>
      <c r="C12" s="126" t="s">
        <v>190</v>
      </c>
      <c r="D12" s="126" t="s">
        <v>377</v>
      </c>
      <c r="E12" s="124" t="s">
        <v>302</v>
      </c>
      <c r="F12" s="124" t="s">
        <v>302</v>
      </c>
      <c r="G12" s="127">
        <v>2.1502439024390245</v>
      </c>
      <c r="H12" s="124">
        <v>1</v>
      </c>
      <c r="I12" s="124">
        <v>1</v>
      </c>
      <c r="J12" s="128">
        <v>1</v>
      </c>
      <c r="K12" s="127">
        <f t="shared" si="0"/>
        <v>2.1502439024390245</v>
      </c>
      <c r="L12" s="124" t="s">
        <v>374</v>
      </c>
      <c r="M12" s="126" t="s">
        <v>1076</v>
      </c>
    </row>
    <row r="13" spans="1:13" s="124" customFormat="1" ht="33.75" x14ac:dyDescent="0.2">
      <c r="B13" s="125">
        <v>1.1000000000000001</v>
      </c>
      <c r="C13" s="126" t="s">
        <v>190</v>
      </c>
      <c r="D13" s="126" t="s">
        <v>379</v>
      </c>
      <c r="E13" s="126" t="s">
        <v>750</v>
      </c>
      <c r="F13" s="124" t="s">
        <v>302</v>
      </c>
      <c r="G13" s="127">
        <v>0.26878048780487807</v>
      </c>
      <c r="H13" s="124">
        <v>1</v>
      </c>
      <c r="I13" s="124">
        <v>2</v>
      </c>
      <c r="J13" s="124">
        <v>1</v>
      </c>
      <c r="K13" s="127">
        <f t="shared" si="0"/>
        <v>0.53756097560975613</v>
      </c>
      <c r="L13" s="126" t="s">
        <v>380</v>
      </c>
      <c r="M13" s="126" t="s">
        <v>751</v>
      </c>
    </row>
    <row r="14" spans="1:13" s="124" customFormat="1" ht="33.75" x14ac:dyDescent="0.2">
      <c r="B14" s="125">
        <v>1.1000000000000001</v>
      </c>
      <c r="C14" s="126" t="s">
        <v>190</v>
      </c>
      <c r="D14" s="126" t="s">
        <v>381</v>
      </c>
      <c r="E14" s="126" t="s">
        <v>750</v>
      </c>
      <c r="F14" s="124" t="s">
        <v>302</v>
      </c>
      <c r="G14" s="127">
        <v>0.43004878048780493</v>
      </c>
      <c r="H14" s="124">
        <v>1</v>
      </c>
      <c r="I14" s="124">
        <v>1</v>
      </c>
      <c r="J14" s="124">
        <v>1</v>
      </c>
      <c r="K14" s="127">
        <f t="shared" si="0"/>
        <v>0.43004878048780493</v>
      </c>
      <c r="L14" s="126" t="s">
        <v>382</v>
      </c>
      <c r="M14" s="126" t="s">
        <v>752</v>
      </c>
    </row>
    <row r="15" spans="1:13" s="124" customFormat="1" ht="22.5" x14ac:dyDescent="0.2">
      <c r="B15" s="125">
        <v>1.1000000000000001</v>
      </c>
      <c r="C15" s="126" t="s">
        <v>190</v>
      </c>
      <c r="D15" s="126" t="s">
        <v>383</v>
      </c>
      <c r="E15" s="124" t="s">
        <v>302</v>
      </c>
      <c r="F15" s="124" t="s">
        <v>302</v>
      </c>
      <c r="G15" s="127">
        <v>2.6878048780487807</v>
      </c>
      <c r="H15" s="124">
        <v>6</v>
      </c>
      <c r="I15" s="124">
        <v>1</v>
      </c>
      <c r="J15" s="128">
        <v>3</v>
      </c>
      <c r="K15" s="127">
        <f t="shared" si="0"/>
        <v>0.89593495934959355</v>
      </c>
      <c r="L15" s="124" t="s">
        <v>1077</v>
      </c>
      <c r="M15" s="126" t="s">
        <v>1078</v>
      </c>
    </row>
    <row r="16" spans="1:13" s="124" customFormat="1" ht="22.5" x14ac:dyDescent="0.2">
      <c r="B16" s="125">
        <v>1.1000000000000001</v>
      </c>
      <c r="C16" s="126" t="s">
        <v>190</v>
      </c>
      <c r="D16" s="126" t="s">
        <v>384</v>
      </c>
      <c r="E16" s="126" t="s">
        <v>753</v>
      </c>
      <c r="F16" s="124" t="s">
        <v>302</v>
      </c>
      <c r="G16" s="127">
        <v>2.6770536585365856</v>
      </c>
      <c r="H16" s="124">
        <v>1</v>
      </c>
      <c r="I16" s="124">
        <v>1</v>
      </c>
      <c r="J16" s="124">
        <v>3</v>
      </c>
      <c r="K16" s="127">
        <f t="shared" si="0"/>
        <v>0.8923512195121952</v>
      </c>
      <c r="L16" s="126" t="s">
        <v>385</v>
      </c>
      <c r="M16" s="126" t="s">
        <v>754</v>
      </c>
    </row>
    <row r="17" spans="2:13" s="124" customFormat="1" ht="33.75" x14ac:dyDescent="0.2">
      <c r="B17" s="125">
        <v>1.1000000000000001</v>
      </c>
      <c r="C17" s="126" t="s">
        <v>190</v>
      </c>
      <c r="D17" s="126" t="s">
        <v>386</v>
      </c>
      <c r="E17" s="126" t="s">
        <v>302</v>
      </c>
      <c r="F17" s="124" t="s">
        <v>302</v>
      </c>
      <c r="G17" s="127">
        <v>2.5265365853658541</v>
      </c>
      <c r="H17" s="124">
        <v>1</v>
      </c>
      <c r="I17" s="124">
        <v>1</v>
      </c>
      <c r="J17" s="124">
        <v>1</v>
      </c>
      <c r="K17" s="127">
        <f t="shared" si="0"/>
        <v>2.5265365853658541</v>
      </c>
      <c r="L17" s="126" t="s">
        <v>387</v>
      </c>
      <c r="M17" s="126" t="s">
        <v>755</v>
      </c>
    </row>
    <row r="18" spans="2:13" s="124" customFormat="1" ht="33.75" x14ac:dyDescent="0.2">
      <c r="B18" s="125">
        <v>1.1000000000000001</v>
      </c>
      <c r="C18" s="126" t="s">
        <v>190</v>
      </c>
      <c r="D18" s="126" t="s">
        <v>388</v>
      </c>
      <c r="E18" s="126" t="s">
        <v>389</v>
      </c>
      <c r="F18" s="124" t="s">
        <v>302</v>
      </c>
      <c r="G18" s="127">
        <v>1.0751219512195123</v>
      </c>
      <c r="H18" s="124">
        <v>1</v>
      </c>
      <c r="I18" s="124">
        <v>1</v>
      </c>
      <c r="J18" s="124">
        <v>2.6</v>
      </c>
      <c r="K18" s="127">
        <f t="shared" si="0"/>
        <v>0.41350844277673549</v>
      </c>
      <c r="L18" s="126" t="s">
        <v>390</v>
      </c>
      <c r="M18" s="117" t="s">
        <v>756</v>
      </c>
    </row>
    <row r="19" spans="2:13" s="124" customFormat="1" x14ac:dyDescent="0.2">
      <c r="B19" s="125">
        <v>1.1000000000000001</v>
      </c>
      <c r="C19" s="126" t="s">
        <v>190</v>
      </c>
      <c r="D19" s="126" t="s">
        <v>391</v>
      </c>
      <c r="E19" s="126" t="s">
        <v>302</v>
      </c>
      <c r="F19" s="124" t="s">
        <v>302</v>
      </c>
      <c r="G19" s="127">
        <v>1.7201951219512197</v>
      </c>
      <c r="H19" s="124">
        <v>1</v>
      </c>
      <c r="I19" s="124">
        <v>1</v>
      </c>
      <c r="J19" s="124">
        <v>5</v>
      </c>
      <c r="K19" s="127">
        <f t="shared" si="0"/>
        <v>0.34403902439024392</v>
      </c>
      <c r="L19" s="126" t="s">
        <v>392</v>
      </c>
      <c r="M19" s="129" t="s">
        <v>757</v>
      </c>
    </row>
    <row r="20" spans="2:13" s="124" customFormat="1" x14ac:dyDescent="0.2">
      <c r="B20" s="125">
        <v>1.1000000000000001</v>
      </c>
      <c r="C20" s="126" t="s">
        <v>190</v>
      </c>
      <c r="D20" s="126" t="s">
        <v>393</v>
      </c>
      <c r="E20" s="126" t="s">
        <v>394</v>
      </c>
      <c r="F20" s="124" t="s">
        <v>302</v>
      </c>
      <c r="G20" s="127">
        <v>0.74183414634146339</v>
      </c>
      <c r="H20" s="124">
        <v>1</v>
      </c>
      <c r="I20" s="124">
        <v>1</v>
      </c>
      <c r="J20" s="130">
        <v>16</v>
      </c>
      <c r="K20" s="127">
        <f t="shared" si="0"/>
        <v>4.6364634146341462E-2</v>
      </c>
      <c r="L20" s="126" t="s">
        <v>395</v>
      </c>
      <c r="M20" s="126" t="s">
        <v>396</v>
      </c>
    </row>
    <row r="21" spans="2:13" s="124" customFormat="1" ht="45" x14ac:dyDescent="0.2">
      <c r="B21" s="125">
        <v>1.1000000000000001</v>
      </c>
      <c r="C21" s="126" t="s">
        <v>190</v>
      </c>
      <c r="D21" s="126" t="s">
        <v>397</v>
      </c>
      <c r="E21" s="126" t="s">
        <v>758</v>
      </c>
      <c r="F21" s="124" t="s">
        <v>302</v>
      </c>
      <c r="G21" s="127">
        <v>1.4514146341463416</v>
      </c>
      <c r="H21" s="124">
        <v>1</v>
      </c>
      <c r="I21" s="124">
        <v>1</v>
      </c>
      <c r="J21" s="124">
        <v>1.8</v>
      </c>
      <c r="K21" s="127">
        <f t="shared" si="0"/>
        <v>0.8063414634146342</v>
      </c>
      <c r="L21" s="126" t="s">
        <v>398</v>
      </c>
      <c r="M21" s="126" t="s">
        <v>759</v>
      </c>
    </row>
    <row r="22" spans="2:13" s="124" customFormat="1" ht="22.5" x14ac:dyDescent="0.2">
      <c r="B22" s="125">
        <v>1.1000000000000001</v>
      </c>
      <c r="C22" s="126" t="s">
        <v>190</v>
      </c>
      <c r="D22" s="126" t="s">
        <v>399</v>
      </c>
      <c r="E22" s="126" t="s">
        <v>302</v>
      </c>
      <c r="F22" s="124" t="s">
        <v>302</v>
      </c>
      <c r="G22" s="127">
        <v>0.52680975609756098</v>
      </c>
      <c r="H22" s="124">
        <v>1</v>
      </c>
      <c r="I22" s="124">
        <v>1</v>
      </c>
      <c r="J22" s="124">
        <v>3</v>
      </c>
      <c r="K22" s="127">
        <f t="shared" si="0"/>
        <v>0.17560325203252033</v>
      </c>
      <c r="L22" s="126" t="s">
        <v>400</v>
      </c>
      <c r="M22" s="126" t="s">
        <v>760</v>
      </c>
    </row>
    <row r="23" spans="2:13" s="124" customFormat="1" ht="22.5" x14ac:dyDescent="0.2">
      <c r="B23" s="125">
        <v>1.1000000000000001</v>
      </c>
      <c r="C23" s="126" t="s">
        <v>190</v>
      </c>
      <c r="D23" s="126" t="s">
        <v>401</v>
      </c>
      <c r="E23" s="126" t="s">
        <v>302</v>
      </c>
      <c r="F23" s="124" t="s">
        <v>302</v>
      </c>
      <c r="G23" s="127">
        <v>1.1826341463414636</v>
      </c>
      <c r="H23" s="124">
        <v>1</v>
      </c>
      <c r="I23" s="124">
        <v>1</v>
      </c>
      <c r="J23" s="124">
        <v>11</v>
      </c>
      <c r="K23" s="127">
        <f t="shared" si="0"/>
        <v>0.10751219512195123</v>
      </c>
      <c r="L23" s="126" t="s">
        <v>402</v>
      </c>
      <c r="M23" s="126" t="s">
        <v>403</v>
      </c>
    </row>
    <row r="24" spans="2:13" s="124" customFormat="1" ht="22.5" x14ac:dyDescent="0.2">
      <c r="B24" s="125">
        <v>1.1000000000000001</v>
      </c>
      <c r="C24" s="126" t="s">
        <v>190</v>
      </c>
      <c r="D24" s="126" t="s">
        <v>404</v>
      </c>
      <c r="E24" s="126" t="s">
        <v>302</v>
      </c>
      <c r="F24" s="124" t="s">
        <v>302</v>
      </c>
      <c r="G24" s="127">
        <v>0.8493463414634147</v>
      </c>
      <c r="H24" s="124">
        <v>1</v>
      </c>
      <c r="I24" s="124">
        <v>1</v>
      </c>
      <c r="J24" s="124">
        <v>2</v>
      </c>
      <c r="K24" s="127">
        <f t="shared" si="0"/>
        <v>0.42467317073170735</v>
      </c>
      <c r="L24" s="126" t="s">
        <v>405</v>
      </c>
      <c r="M24" s="126" t="s">
        <v>761</v>
      </c>
    </row>
    <row r="25" spans="2:13" s="124" customFormat="1" x14ac:dyDescent="0.2">
      <c r="B25" s="125">
        <v>1.1000000000000001</v>
      </c>
      <c r="C25" s="126" t="s">
        <v>190</v>
      </c>
      <c r="D25" s="126" t="s">
        <v>406</v>
      </c>
      <c r="E25" s="126" t="s">
        <v>302</v>
      </c>
      <c r="F25" s="124" t="s">
        <v>302</v>
      </c>
      <c r="G25" s="127">
        <v>0.31178536585365851</v>
      </c>
      <c r="H25" s="124">
        <v>1</v>
      </c>
      <c r="I25" s="124">
        <v>1</v>
      </c>
      <c r="J25" s="124">
        <v>1</v>
      </c>
      <c r="K25" s="127">
        <f t="shared" si="0"/>
        <v>0.31178536585365851</v>
      </c>
      <c r="L25" s="126" t="s">
        <v>407</v>
      </c>
      <c r="M25" s="126" t="s">
        <v>408</v>
      </c>
    </row>
    <row r="26" spans="2:13" s="124" customFormat="1" ht="22.5" x14ac:dyDescent="0.2">
      <c r="B26" s="125">
        <v>1.1000000000000001</v>
      </c>
      <c r="C26" s="126" t="s">
        <v>190</v>
      </c>
      <c r="D26" s="126" t="s">
        <v>409</v>
      </c>
      <c r="E26" s="126" t="s">
        <v>302</v>
      </c>
      <c r="F26" s="124" t="s">
        <v>302</v>
      </c>
      <c r="G26" s="127">
        <v>0.19352195121951221</v>
      </c>
      <c r="H26" s="124">
        <v>1</v>
      </c>
      <c r="I26" s="124">
        <v>1</v>
      </c>
      <c r="J26" s="124">
        <v>1</v>
      </c>
      <c r="K26" s="127">
        <f t="shared" si="0"/>
        <v>0.19352195121951221</v>
      </c>
      <c r="L26" s="126" t="s">
        <v>374</v>
      </c>
      <c r="M26" s="126" t="s">
        <v>762</v>
      </c>
    </row>
    <row r="27" spans="2:13" s="124" customFormat="1" ht="22.5" x14ac:dyDescent="0.2">
      <c r="B27" s="125">
        <v>1.1000000000000001</v>
      </c>
      <c r="C27" s="126" t="s">
        <v>190</v>
      </c>
      <c r="D27" s="126" t="s">
        <v>410</v>
      </c>
      <c r="E27" s="126" t="s">
        <v>302</v>
      </c>
      <c r="F27" s="124" t="s">
        <v>302</v>
      </c>
      <c r="G27" s="127">
        <v>0.32253658536585367</v>
      </c>
      <c r="H27" s="124">
        <v>1</v>
      </c>
      <c r="I27" s="124">
        <v>1</v>
      </c>
      <c r="J27" s="124">
        <v>4</v>
      </c>
      <c r="K27" s="127">
        <f t="shared" si="0"/>
        <v>8.0634146341463417E-2</v>
      </c>
      <c r="L27" s="126" t="s">
        <v>392</v>
      </c>
      <c r="M27" s="126" t="s">
        <v>763</v>
      </c>
    </row>
    <row r="28" spans="2:13" s="124" customFormat="1" x14ac:dyDescent="0.2">
      <c r="B28" s="125">
        <v>1.1000000000000001</v>
      </c>
      <c r="C28" s="126" t="s">
        <v>190</v>
      </c>
      <c r="D28" s="126" t="s">
        <v>411</v>
      </c>
      <c r="E28" s="126" t="s">
        <v>302</v>
      </c>
      <c r="F28" s="124" t="s">
        <v>302</v>
      </c>
      <c r="G28" s="127">
        <v>0.53756097560975613</v>
      </c>
      <c r="H28" s="124">
        <v>1</v>
      </c>
      <c r="I28" s="124">
        <v>1</v>
      </c>
      <c r="J28" s="124">
        <v>1</v>
      </c>
      <c r="K28" s="127">
        <f t="shared" si="0"/>
        <v>0.53756097560975613</v>
      </c>
      <c r="L28" s="126" t="s">
        <v>378</v>
      </c>
      <c r="M28" s="126" t="s">
        <v>764</v>
      </c>
    </row>
    <row r="29" spans="2:13" s="124" customFormat="1" x14ac:dyDescent="0.2">
      <c r="B29" s="125">
        <v>1.1000000000000001</v>
      </c>
      <c r="C29" s="126" t="s">
        <v>190</v>
      </c>
      <c r="D29" s="126" t="s">
        <v>412</v>
      </c>
      <c r="E29" s="126" t="s">
        <v>302</v>
      </c>
      <c r="F29" s="124" t="s">
        <v>302</v>
      </c>
      <c r="G29" s="127">
        <v>1.0751219512195123</v>
      </c>
      <c r="H29" s="124">
        <v>1</v>
      </c>
      <c r="I29" s="124">
        <v>1</v>
      </c>
      <c r="J29" s="124">
        <v>2</v>
      </c>
      <c r="K29" s="127">
        <f t="shared" si="0"/>
        <v>0.53756097560975613</v>
      </c>
      <c r="L29" s="126" t="s">
        <v>413</v>
      </c>
      <c r="M29" s="126" t="s">
        <v>765</v>
      </c>
    </row>
    <row r="30" spans="2:13" s="124" customFormat="1" x14ac:dyDescent="0.2">
      <c r="B30" s="125">
        <v>1.1000000000000001</v>
      </c>
      <c r="C30" s="126" t="s">
        <v>190</v>
      </c>
      <c r="D30" s="126" t="s">
        <v>414</v>
      </c>
      <c r="E30" s="126" t="s">
        <v>302</v>
      </c>
      <c r="F30" s="124" t="s">
        <v>302</v>
      </c>
      <c r="G30" s="127">
        <v>0.70958048780487815</v>
      </c>
      <c r="H30" s="124">
        <v>1</v>
      </c>
      <c r="I30" s="124">
        <v>1</v>
      </c>
      <c r="J30" s="124">
        <v>1</v>
      </c>
      <c r="K30" s="127">
        <f t="shared" si="0"/>
        <v>0.70958048780487815</v>
      </c>
      <c r="L30" s="126" t="s">
        <v>415</v>
      </c>
      <c r="M30" s="126" t="s">
        <v>766</v>
      </c>
    </row>
    <row r="31" spans="2:13" s="124" customFormat="1" x14ac:dyDescent="0.2">
      <c r="B31" s="125">
        <v>1.1000000000000001</v>
      </c>
      <c r="C31" s="126" t="s">
        <v>190</v>
      </c>
      <c r="D31" s="126" t="s">
        <v>416</v>
      </c>
      <c r="E31" s="126"/>
      <c r="F31" s="124" t="s">
        <v>302</v>
      </c>
      <c r="G31" s="127">
        <v>0.74183414634146339</v>
      </c>
      <c r="H31" s="124">
        <v>1</v>
      </c>
      <c r="I31" s="124">
        <v>1</v>
      </c>
      <c r="J31" s="124">
        <v>1</v>
      </c>
      <c r="K31" s="127">
        <f t="shared" si="0"/>
        <v>0.74183414634146339</v>
      </c>
      <c r="L31" s="126" t="s">
        <v>417</v>
      </c>
      <c r="M31" s="126" t="s">
        <v>418</v>
      </c>
    </row>
    <row r="32" spans="2:13" s="124" customFormat="1" x14ac:dyDescent="0.2">
      <c r="B32" s="125">
        <v>1.1000000000000001</v>
      </c>
      <c r="C32" s="126" t="s">
        <v>190</v>
      </c>
      <c r="D32" s="126" t="s">
        <v>419</v>
      </c>
      <c r="E32" s="126" t="s">
        <v>767</v>
      </c>
      <c r="F32" s="124" t="s">
        <v>302</v>
      </c>
      <c r="G32" s="127">
        <v>1.397658536585366</v>
      </c>
      <c r="H32" s="124">
        <v>1</v>
      </c>
      <c r="I32" s="124">
        <v>1</v>
      </c>
      <c r="J32" s="124">
        <v>5</v>
      </c>
      <c r="K32" s="127">
        <f t="shared" si="0"/>
        <v>0.27953170731707322</v>
      </c>
      <c r="L32" s="126" t="s">
        <v>374</v>
      </c>
      <c r="M32" s="126" t="s">
        <v>420</v>
      </c>
    </row>
    <row r="33" spans="2:13" s="124" customFormat="1" x14ac:dyDescent="0.2">
      <c r="B33" s="125">
        <v>1.1000000000000001</v>
      </c>
      <c r="C33" s="126" t="s">
        <v>190</v>
      </c>
      <c r="D33" s="126" t="s">
        <v>421</v>
      </c>
      <c r="E33" s="126" t="s">
        <v>302</v>
      </c>
      <c r="F33" s="124" t="s">
        <v>302</v>
      </c>
      <c r="G33" s="127">
        <v>1.397658536585366</v>
      </c>
      <c r="H33" s="124">
        <v>1</v>
      </c>
      <c r="I33" s="124">
        <v>1</v>
      </c>
      <c r="J33" s="124">
        <v>14</v>
      </c>
      <c r="K33" s="127">
        <f t="shared" si="0"/>
        <v>9.9832752613240427E-2</v>
      </c>
      <c r="L33" s="126" t="s">
        <v>422</v>
      </c>
      <c r="M33" s="126" t="s">
        <v>768</v>
      </c>
    </row>
    <row r="34" spans="2:13" s="124" customFormat="1" x14ac:dyDescent="0.2">
      <c r="B34" s="125">
        <v>1.1000000000000001</v>
      </c>
      <c r="C34" s="126" t="s">
        <v>190</v>
      </c>
      <c r="D34" s="126" t="s">
        <v>423</v>
      </c>
      <c r="E34" s="126" t="s">
        <v>424</v>
      </c>
      <c r="F34" s="124" t="s">
        <v>302</v>
      </c>
      <c r="G34" s="127">
        <v>1.8277073170731708</v>
      </c>
      <c r="H34" s="124">
        <v>3</v>
      </c>
      <c r="I34" s="124">
        <v>1</v>
      </c>
      <c r="J34" s="124">
        <v>3</v>
      </c>
      <c r="K34" s="127">
        <f t="shared" si="0"/>
        <v>0.60923577235772364</v>
      </c>
      <c r="L34" s="126" t="s">
        <v>425</v>
      </c>
      <c r="M34" s="126" t="s">
        <v>426</v>
      </c>
    </row>
    <row r="35" spans="2:13" s="124" customFormat="1" ht="22.5" x14ac:dyDescent="0.2">
      <c r="B35" s="125">
        <v>1.1000000000000001</v>
      </c>
      <c r="C35" s="126" t="s">
        <v>190</v>
      </c>
      <c r="D35" s="126" t="s">
        <v>427</v>
      </c>
      <c r="E35" s="126" t="s">
        <v>424</v>
      </c>
      <c r="F35" s="124" t="s">
        <v>302</v>
      </c>
      <c r="G35" s="127">
        <v>0.9138536585365854</v>
      </c>
      <c r="H35" s="124">
        <v>1</v>
      </c>
      <c r="I35" s="124">
        <v>1</v>
      </c>
      <c r="J35" s="124">
        <v>1</v>
      </c>
      <c r="K35" s="127">
        <f t="shared" si="0"/>
        <v>0.9138536585365854</v>
      </c>
      <c r="L35" s="126" t="s">
        <v>428</v>
      </c>
      <c r="M35" s="126" t="s">
        <v>429</v>
      </c>
    </row>
    <row r="36" spans="2:13" s="124" customFormat="1" x14ac:dyDescent="0.2">
      <c r="B36" s="125">
        <v>1.1000000000000001</v>
      </c>
      <c r="C36" s="126" t="s">
        <v>190</v>
      </c>
      <c r="D36" s="126" t="s">
        <v>430</v>
      </c>
      <c r="E36" s="126" t="s">
        <v>769</v>
      </c>
      <c r="F36" s="124" t="s">
        <v>302</v>
      </c>
      <c r="G36" s="127">
        <v>1.0751219512195123</v>
      </c>
      <c r="H36" s="124">
        <v>1</v>
      </c>
      <c r="I36" s="124">
        <v>1</v>
      </c>
      <c r="J36" s="124">
        <v>1</v>
      </c>
      <c r="K36" s="127">
        <f t="shared" si="0"/>
        <v>1.0751219512195123</v>
      </c>
      <c r="L36" s="126" t="s">
        <v>431</v>
      </c>
      <c r="M36" s="126" t="s">
        <v>770</v>
      </c>
    </row>
    <row r="37" spans="2:13" s="124" customFormat="1" x14ac:dyDescent="0.2">
      <c r="B37" s="125">
        <v>1.1000000000000001</v>
      </c>
      <c r="C37" s="126" t="s">
        <v>190</v>
      </c>
      <c r="D37" s="126" t="s">
        <v>432</v>
      </c>
      <c r="E37" s="126" t="s">
        <v>302</v>
      </c>
      <c r="F37" s="124" t="s">
        <v>302</v>
      </c>
      <c r="G37" s="127">
        <v>0.59131707317073179</v>
      </c>
      <c r="H37" s="124">
        <v>1</v>
      </c>
      <c r="I37" s="124">
        <v>1</v>
      </c>
      <c r="J37" s="124">
        <v>1</v>
      </c>
      <c r="K37" s="127">
        <f t="shared" si="0"/>
        <v>0.59131707317073179</v>
      </c>
      <c r="L37" s="126" t="s">
        <v>433</v>
      </c>
      <c r="M37" s="126" t="s">
        <v>771</v>
      </c>
    </row>
    <row r="38" spans="2:13" s="124" customFormat="1" x14ac:dyDescent="0.2">
      <c r="B38" s="125">
        <v>1.1000000000000001</v>
      </c>
      <c r="C38" s="126" t="s">
        <v>190</v>
      </c>
      <c r="D38" s="126" t="s">
        <v>434</v>
      </c>
      <c r="E38" s="126" t="s">
        <v>302</v>
      </c>
      <c r="F38" s="124" t="s">
        <v>302</v>
      </c>
      <c r="G38" s="127">
        <v>0.32253658536585367</v>
      </c>
      <c r="H38" s="124">
        <v>1</v>
      </c>
      <c r="I38" s="124">
        <v>1</v>
      </c>
      <c r="J38" s="124">
        <v>1</v>
      </c>
      <c r="K38" s="127">
        <f t="shared" si="0"/>
        <v>0.32253658536585367</v>
      </c>
      <c r="L38" s="126" t="s">
        <v>435</v>
      </c>
      <c r="M38" s="126" t="s">
        <v>436</v>
      </c>
    </row>
    <row r="39" spans="2:13" s="124" customFormat="1" ht="22.5" x14ac:dyDescent="0.2">
      <c r="B39" s="125">
        <v>1.1000000000000001</v>
      </c>
      <c r="C39" s="126" t="s">
        <v>190</v>
      </c>
      <c r="D39" s="126" t="s">
        <v>437</v>
      </c>
      <c r="E39" s="126" t="s">
        <v>302</v>
      </c>
      <c r="F39" s="124" t="s">
        <v>302</v>
      </c>
      <c r="G39" s="127">
        <v>0.24727804878048784</v>
      </c>
      <c r="H39" s="124">
        <v>1</v>
      </c>
      <c r="I39" s="124">
        <v>1</v>
      </c>
      <c r="J39" s="124">
        <v>1</v>
      </c>
      <c r="K39" s="127">
        <f t="shared" si="0"/>
        <v>0.24727804878048784</v>
      </c>
      <c r="L39" s="126" t="s">
        <v>438</v>
      </c>
      <c r="M39" s="126" t="s">
        <v>772</v>
      </c>
    </row>
    <row r="40" spans="2:13" s="124" customFormat="1" x14ac:dyDescent="0.2">
      <c r="B40" s="125">
        <v>1.1000000000000001</v>
      </c>
      <c r="C40" s="126" t="s">
        <v>190</v>
      </c>
      <c r="D40" s="126" t="s">
        <v>439</v>
      </c>
      <c r="E40" s="126" t="s">
        <v>302</v>
      </c>
      <c r="F40" s="124" t="s">
        <v>302</v>
      </c>
      <c r="G40" s="127">
        <v>1.139629268292683</v>
      </c>
      <c r="H40" s="124">
        <v>1</v>
      </c>
      <c r="I40" s="124">
        <v>1</v>
      </c>
      <c r="J40" s="124">
        <v>1</v>
      </c>
      <c r="K40" s="127">
        <f t="shared" si="0"/>
        <v>1.139629268292683</v>
      </c>
      <c r="L40" s="126" t="s">
        <v>440</v>
      </c>
      <c r="M40" s="126" t="s">
        <v>441</v>
      </c>
    </row>
    <row r="41" spans="2:13" s="124" customFormat="1" x14ac:dyDescent="0.2">
      <c r="B41" s="125">
        <v>1.1000000000000001</v>
      </c>
      <c r="C41" s="126" t="s">
        <v>190</v>
      </c>
      <c r="D41" s="126" t="s">
        <v>442</v>
      </c>
      <c r="E41" s="126" t="s">
        <v>302</v>
      </c>
      <c r="F41" s="124" t="s">
        <v>302</v>
      </c>
      <c r="G41" s="127">
        <v>0.49455609756097568</v>
      </c>
      <c r="H41" s="124">
        <v>1</v>
      </c>
      <c r="I41" s="124">
        <v>1</v>
      </c>
      <c r="J41" s="124">
        <v>1</v>
      </c>
      <c r="K41" s="127">
        <f t="shared" si="0"/>
        <v>0.49455609756097568</v>
      </c>
      <c r="L41" s="126" t="s">
        <v>443</v>
      </c>
      <c r="M41" s="126" t="s">
        <v>773</v>
      </c>
    </row>
    <row r="42" spans="2:13" s="124" customFormat="1" ht="22.5" x14ac:dyDescent="0.2">
      <c r="B42" s="125">
        <v>1.1000000000000001</v>
      </c>
      <c r="C42" s="126" t="s">
        <v>190</v>
      </c>
      <c r="D42" s="126" t="s">
        <v>444</v>
      </c>
      <c r="E42" s="126" t="s">
        <v>302</v>
      </c>
      <c r="F42" s="124" t="s">
        <v>302</v>
      </c>
      <c r="G42" s="127">
        <v>1.0751219512195123</v>
      </c>
      <c r="H42" s="124">
        <v>1</v>
      </c>
      <c r="I42" s="124">
        <v>1</v>
      </c>
      <c r="J42" s="124">
        <v>1.5</v>
      </c>
      <c r="K42" s="127">
        <f t="shared" si="0"/>
        <v>0.71674796747967484</v>
      </c>
      <c r="L42" s="126" t="s">
        <v>445</v>
      </c>
      <c r="M42" s="126" t="s">
        <v>774</v>
      </c>
    </row>
    <row r="43" spans="2:13" s="124" customFormat="1" x14ac:dyDescent="0.2">
      <c r="B43" s="125">
        <v>1.1000000000000001</v>
      </c>
      <c r="C43" s="126" t="s">
        <v>190</v>
      </c>
      <c r="D43" s="126" t="s">
        <v>446</v>
      </c>
      <c r="E43" s="126" t="s">
        <v>302</v>
      </c>
      <c r="F43" s="124" t="s">
        <v>302</v>
      </c>
      <c r="G43" s="127">
        <v>1.0213658536585366</v>
      </c>
      <c r="H43" s="124">
        <v>1</v>
      </c>
      <c r="I43" s="124">
        <v>1</v>
      </c>
      <c r="J43" s="124">
        <v>1</v>
      </c>
      <c r="K43" s="127">
        <f t="shared" si="0"/>
        <v>1.0213658536585366</v>
      </c>
      <c r="L43" s="126" t="s">
        <v>447</v>
      </c>
      <c r="M43" s="126" t="s">
        <v>775</v>
      </c>
    </row>
    <row r="44" spans="2:13" s="124" customFormat="1" x14ac:dyDescent="0.2">
      <c r="B44" s="125">
        <v>1.1000000000000001</v>
      </c>
      <c r="C44" s="126" t="s">
        <v>190</v>
      </c>
      <c r="D44" s="126" t="s">
        <v>448</v>
      </c>
      <c r="E44" s="126" t="s">
        <v>449</v>
      </c>
      <c r="F44" s="124" t="s">
        <v>302</v>
      </c>
      <c r="G44" s="127">
        <v>2.1502439024390245</v>
      </c>
      <c r="H44" s="124">
        <v>1</v>
      </c>
      <c r="I44" s="124">
        <v>1</v>
      </c>
      <c r="J44" s="124">
        <v>1</v>
      </c>
      <c r="K44" s="127">
        <f t="shared" si="0"/>
        <v>2.1502439024390245</v>
      </c>
      <c r="L44" s="126" t="s">
        <v>450</v>
      </c>
      <c r="M44" s="126" t="s">
        <v>776</v>
      </c>
    </row>
    <row r="45" spans="2:13" s="124" customFormat="1" x14ac:dyDescent="0.2">
      <c r="B45" s="125">
        <v>1.1000000000000001</v>
      </c>
      <c r="C45" s="126" t="s">
        <v>190</v>
      </c>
      <c r="D45" s="126" t="s">
        <v>451</v>
      </c>
      <c r="E45" s="126" t="s">
        <v>302</v>
      </c>
      <c r="F45" s="124" t="s">
        <v>302</v>
      </c>
      <c r="G45" s="127">
        <v>0.53756097560975613</v>
      </c>
      <c r="H45" s="124">
        <v>1</v>
      </c>
      <c r="I45" s="124">
        <v>2</v>
      </c>
      <c r="J45" s="124">
        <v>1</v>
      </c>
      <c r="K45" s="127">
        <f t="shared" si="0"/>
        <v>1.0751219512195123</v>
      </c>
      <c r="L45" s="126" t="s">
        <v>452</v>
      </c>
      <c r="M45" s="126" t="s">
        <v>453</v>
      </c>
    </row>
    <row r="46" spans="2:13" s="124" customFormat="1" x14ac:dyDescent="0.2">
      <c r="B46" s="125">
        <v>1.1000000000000001</v>
      </c>
      <c r="C46" s="126" t="s">
        <v>190</v>
      </c>
      <c r="D46" s="126" t="s">
        <v>454</v>
      </c>
      <c r="E46" s="126" t="s">
        <v>455</v>
      </c>
      <c r="F46" s="124" t="s">
        <v>302</v>
      </c>
      <c r="G46" s="127">
        <v>2.1502439024390245</v>
      </c>
      <c r="H46" s="124">
        <v>1</v>
      </c>
      <c r="I46" s="124">
        <v>1</v>
      </c>
      <c r="J46" s="124">
        <v>8</v>
      </c>
      <c r="K46" s="127">
        <f t="shared" si="0"/>
        <v>0.26878048780487807</v>
      </c>
      <c r="L46" s="126" t="s">
        <v>370</v>
      </c>
      <c r="M46" s="126" t="s">
        <v>777</v>
      </c>
    </row>
    <row r="47" spans="2:13" s="124" customFormat="1" x14ac:dyDescent="0.2">
      <c r="B47" s="125">
        <v>1.1000000000000001</v>
      </c>
      <c r="C47" s="126" t="s">
        <v>190</v>
      </c>
      <c r="D47" s="126" t="s">
        <v>456</v>
      </c>
      <c r="E47" s="126" t="s">
        <v>302</v>
      </c>
      <c r="F47" s="124" t="s">
        <v>302</v>
      </c>
      <c r="G47" s="127">
        <v>1.6126829268292684</v>
      </c>
      <c r="H47" s="124">
        <v>1</v>
      </c>
      <c r="I47" s="124">
        <v>1</v>
      </c>
      <c r="J47" s="124">
        <v>1.6</v>
      </c>
      <c r="K47" s="127">
        <f t="shared" si="0"/>
        <v>1.0079268292682926</v>
      </c>
      <c r="L47" s="126" t="s">
        <v>457</v>
      </c>
      <c r="M47" s="126" t="s">
        <v>778</v>
      </c>
    </row>
    <row r="48" spans="2:13" s="124" customFormat="1" x14ac:dyDescent="0.2">
      <c r="B48" s="125">
        <v>1.1000000000000001</v>
      </c>
      <c r="C48" s="126" t="s">
        <v>190</v>
      </c>
      <c r="D48" s="126" t="s">
        <v>458</v>
      </c>
      <c r="E48" s="126" t="s">
        <v>302</v>
      </c>
      <c r="F48" s="124" t="s">
        <v>302</v>
      </c>
      <c r="G48" s="127">
        <v>1.6126829268292684</v>
      </c>
      <c r="H48" s="124">
        <v>1</v>
      </c>
      <c r="I48" s="124">
        <v>1</v>
      </c>
      <c r="J48" s="124">
        <v>6</v>
      </c>
      <c r="K48" s="127">
        <f t="shared" si="0"/>
        <v>0.26878048780487807</v>
      </c>
      <c r="L48" s="126" t="s">
        <v>459</v>
      </c>
      <c r="M48" s="126" t="s">
        <v>1079</v>
      </c>
    </row>
    <row r="49" spans="2:13" s="124" customFormat="1" ht="22.5" x14ac:dyDescent="0.2">
      <c r="B49" s="125">
        <v>1.1000000000000001</v>
      </c>
      <c r="C49" s="126" t="s">
        <v>190</v>
      </c>
      <c r="D49" s="126" t="s">
        <v>460</v>
      </c>
      <c r="E49" s="126" t="s">
        <v>302</v>
      </c>
      <c r="F49" s="124" t="s">
        <v>302</v>
      </c>
      <c r="G49" s="127">
        <v>1.1826341463414636</v>
      </c>
      <c r="H49" s="124">
        <v>16</v>
      </c>
      <c r="I49" s="124">
        <v>1</v>
      </c>
      <c r="J49" s="124">
        <v>1</v>
      </c>
      <c r="K49" s="127">
        <f t="shared" si="0"/>
        <v>1.1826341463414636</v>
      </c>
      <c r="L49" s="126" t="s">
        <v>461</v>
      </c>
      <c r="M49" s="117" t="s">
        <v>1080</v>
      </c>
    </row>
    <row r="50" spans="2:13" s="124" customFormat="1" x14ac:dyDescent="0.2">
      <c r="B50" s="125">
        <v>1.1000000000000001</v>
      </c>
      <c r="C50" s="126" t="s">
        <v>190</v>
      </c>
      <c r="D50" s="126" t="s">
        <v>462</v>
      </c>
      <c r="E50" s="126" t="s">
        <v>302</v>
      </c>
      <c r="F50" s="124" t="s">
        <v>302</v>
      </c>
      <c r="G50" s="127">
        <v>1.0751219512195123</v>
      </c>
      <c r="H50" s="124">
        <v>4</v>
      </c>
      <c r="I50" s="124">
        <v>1</v>
      </c>
      <c r="J50" s="124">
        <v>4</v>
      </c>
      <c r="K50" s="127">
        <f t="shared" si="0"/>
        <v>0.26878048780487807</v>
      </c>
      <c r="L50" s="126" t="s">
        <v>463</v>
      </c>
      <c r="M50" s="126" t="s">
        <v>779</v>
      </c>
    </row>
    <row r="51" spans="2:13" s="124" customFormat="1" ht="22.5" x14ac:dyDescent="0.2">
      <c r="B51" s="125">
        <v>1.1000000000000001</v>
      </c>
      <c r="C51" s="126" t="s">
        <v>190</v>
      </c>
      <c r="D51" s="126" t="s">
        <v>464</v>
      </c>
      <c r="E51" s="126" t="s">
        <v>302</v>
      </c>
      <c r="F51" s="124" t="s">
        <v>302</v>
      </c>
      <c r="G51" s="127">
        <v>1.236390243902439</v>
      </c>
      <c r="H51" s="124">
        <v>8</v>
      </c>
      <c r="I51" s="124">
        <v>1</v>
      </c>
      <c r="J51" s="124">
        <v>1</v>
      </c>
      <c r="K51" s="127">
        <f t="shared" si="0"/>
        <v>1.236390243902439</v>
      </c>
      <c r="L51" s="126" t="s">
        <v>780</v>
      </c>
      <c r="M51" s="126" t="s">
        <v>781</v>
      </c>
    </row>
    <row r="52" spans="2:13" s="124" customFormat="1" x14ac:dyDescent="0.2">
      <c r="B52" s="125">
        <v>1.1000000000000001</v>
      </c>
      <c r="C52" s="126" t="s">
        <v>190</v>
      </c>
      <c r="D52" s="126" t="s">
        <v>465</v>
      </c>
      <c r="E52" s="126" t="s">
        <v>302</v>
      </c>
      <c r="F52" s="124" t="s">
        <v>302</v>
      </c>
      <c r="G52" s="127">
        <v>2.1502439024390245</v>
      </c>
      <c r="H52" s="124">
        <v>1</v>
      </c>
      <c r="I52" s="124">
        <v>1</v>
      </c>
      <c r="J52" s="124">
        <v>18</v>
      </c>
      <c r="K52" s="127">
        <f t="shared" si="0"/>
        <v>0.11945799457994581</v>
      </c>
      <c r="L52" s="126" t="s">
        <v>459</v>
      </c>
      <c r="M52" s="126" t="s">
        <v>1081</v>
      </c>
    </row>
    <row r="53" spans="2:13" s="124" customFormat="1" x14ac:dyDescent="0.2">
      <c r="B53" s="125">
        <v>1.1000000000000001</v>
      </c>
      <c r="C53" s="126" t="s">
        <v>190</v>
      </c>
      <c r="D53" s="126" t="s">
        <v>466</v>
      </c>
      <c r="E53" s="126" t="s">
        <v>302</v>
      </c>
      <c r="F53" s="124" t="s">
        <v>302</v>
      </c>
      <c r="G53" s="127">
        <v>0.75258536585365854</v>
      </c>
      <c r="H53" s="124">
        <v>1</v>
      </c>
      <c r="I53" s="124">
        <v>1</v>
      </c>
      <c r="J53" s="124">
        <v>20</v>
      </c>
      <c r="K53" s="127">
        <f t="shared" si="0"/>
        <v>3.7629268292682927E-2</v>
      </c>
      <c r="L53" s="126" t="s">
        <v>467</v>
      </c>
      <c r="M53" s="126" t="s">
        <v>782</v>
      </c>
    </row>
    <row r="54" spans="2:13" s="124" customFormat="1" ht="22.5" x14ac:dyDescent="0.2">
      <c r="B54" s="125">
        <v>1.1000000000000001</v>
      </c>
      <c r="C54" s="126" t="s">
        <v>190</v>
      </c>
      <c r="D54" s="126" t="s">
        <v>468</v>
      </c>
      <c r="E54" s="126" t="s">
        <v>469</v>
      </c>
      <c r="F54" s="124" t="s">
        <v>302</v>
      </c>
      <c r="G54" s="127">
        <v>1.6126829268292684</v>
      </c>
      <c r="H54" s="124">
        <v>12</v>
      </c>
      <c r="I54" s="124">
        <v>1</v>
      </c>
      <c r="J54" s="124">
        <v>6</v>
      </c>
      <c r="K54" s="127">
        <f t="shared" si="0"/>
        <v>0.26878048780487807</v>
      </c>
      <c r="L54" s="126" t="s">
        <v>470</v>
      </c>
      <c r="M54" s="126" t="s">
        <v>471</v>
      </c>
    </row>
    <row r="55" spans="2:13" s="124" customFormat="1" ht="22.5" x14ac:dyDescent="0.2">
      <c r="B55" s="125">
        <v>1.1000000000000001</v>
      </c>
      <c r="C55" s="126" t="s">
        <v>190</v>
      </c>
      <c r="D55" s="126" t="s">
        <v>468</v>
      </c>
      <c r="E55" s="126" t="s">
        <v>302</v>
      </c>
      <c r="F55" s="124" t="s">
        <v>302</v>
      </c>
      <c r="G55" s="127">
        <v>1.8277073170731708</v>
      </c>
      <c r="H55" s="124">
        <v>1</v>
      </c>
      <c r="I55" s="124">
        <v>1</v>
      </c>
      <c r="J55" s="124">
        <v>20</v>
      </c>
      <c r="K55" s="127">
        <f t="shared" si="0"/>
        <v>9.1385365853658543E-2</v>
      </c>
      <c r="L55" s="126" t="s">
        <v>472</v>
      </c>
      <c r="M55" s="126" t="s">
        <v>783</v>
      </c>
    </row>
    <row r="56" spans="2:13" s="124" customFormat="1" x14ac:dyDescent="0.2">
      <c r="B56" s="125">
        <v>1.1000000000000001</v>
      </c>
      <c r="C56" s="126" t="s">
        <v>190</v>
      </c>
      <c r="D56" s="126" t="s">
        <v>473</v>
      </c>
      <c r="E56" s="126" t="s">
        <v>302</v>
      </c>
      <c r="G56" s="127">
        <v>1.7201951219512197</v>
      </c>
      <c r="H56" s="124">
        <v>1</v>
      </c>
      <c r="I56" s="124">
        <v>1</v>
      </c>
      <c r="J56" s="124">
        <v>14</v>
      </c>
      <c r="K56" s="127">
        <f t="shared" si="0"/>
        <v>0.12287108013937284</v>
      </c>
      <c r="L56" s="126" t="s">
        <v>474</v>
      </c>
      <c r="M56" s="126" t="s">
        <v>1082</v>
      </c>
    </row>
    <row r="57" spans="2:13" s="124" customFormat="1" x14ac:dyDescent="0.2">
      <c r="B57" s="125">
        <v>1.1000000000000001</v>
      </c>
      <c r="C57" s="126" t="s">
        <v>190</v>
      </c>
      <c r="D57" s="126" t="s">
        <v>475</v>
      </c>
      <c r="E57" s="126" t="s">
        <v>476</v>
      </c>
      <c r="F57" s="124" t="s">
        <v>302</v>
      </c>
      <c r="G57" s="127">
        <v>1.9352195121951221</v>
      </c>
      <c r="H57" s="124">
        <v>1</v>
      </c>
      <c r="I57" s="124">
        <v>1</v>
      </c>
      <c r="J57" s="124">
        <v>4</v>
      </c>
      <c r="K57" s="127">
        <f t="shared" si="0"/>
        <v>0.48380487804878053</v>
      </c>
      <c r="L57" s="126" t="s">
        <v>477</v>
      </c>
      <c r="M57" s="126" t="s">
        <v>784</v>
      </c>
    </row>
    <row r="58" spans="2:13" s="124" customFormat="1" ht="22.5" x14ac:dyDescent="0.2">
      <c r="B58" s="125">
        <v>1.1000000000000001</v>
      </c>
      <c r="C58" s="126" t="s">
        <v>190</v>
      </c>
      <c r="D58" s="126" t="s">
        <v>478</v>
      </c>
      <c r="E58" s="126" t="s">
        <v>302</v>
      </c>
      <c r="F58" s="124" t="s">
        <v>302</v>
      </c>
      <c r="G58" s="127">
        <v>0.32253658536585367</v>
      </c>
      <c r="H58" s="124">
        <v>1</v>
      </c>
      <c r="I58" s="124">
        <v>1</v>
      </c>
      <c r="J58" s="124">
        <v>1.5</v>
      </c>
      <c r="K58" s="127">
        <f t="shared" si="0"/>
        <v>0.21502439024390244</v>
      </c>
      <c r="L58" s="126" t="s">
        <v>479</v>
      </c>
      <c r="M58" s="126" t="s">
        <v>502</v>
      </c>
    </row>
    <row r="59" spans="2:13" s="124" customFormat="1" x14ac:dyDescent="0.2">
      <c r="B59" s="125">
        <v>1.1000000000000001</v>
      </c>
      <c r="C59" s="126" t="s">
        <v>190</v>
      </c>
      <c r="D59" s="126" t="s">
        <v>480</v>
      </c>
      <c r="E59" s="126" t="s">
        <v>481</v>
      </c>
      <c r="F59" s="124" t="s">
        <v>302</v>
      </c>
      <c r="G59" s="127">
        <v>2.1394926829268295</v>
      </c>
      <c r="H59" s="124">
        <v>9</v>
      </c>
      <c r="I59" s="124">
        <v>1</v>
      </c>
      <c r="J59" s="124">
        <v>4.5</v>
      </c>
      <c r="K59" s="127">
        <f t="shared" si="0"/>
        <v>0.47544281842818431</v>
      </c>
      <c r="L59" s="126" t="s">
        <v>482</v>
      </c>
      <c r="M59" s="126" t="s">
        <v>483</v>
      </c>
    </row>
    <row r="60" spans="2:13" s="124" customFormat="1" x14ac:dyDescent="0.2">
      <c r="B60" s="125">
        <v>1.1000000000000001</v>
      </c>
      <c r="C60" s="126" t="s">
        <v>190</v>
      </c>
      <c r="D60" s="126" t="s">
        <v>484</v>
      </c>
      <c r="E60" s="126" t="s">
        <v>302</v>
      </c>
      <c r="F60" s="124" t="s">
        <v>302</v>
      </c>
      <c r="G60" s="127">
        <v>0.48380487804878053</v>
      </c>
      <c r="H60" s="124">
        <v>1</v>
      </c>
      <c r="I60" s="124">
        <v>1</v>
      </c>
      <c r="J60" s="124">
        <v>20</v>
      </c>
      <c r="K60" s="127">
        <f t="shared" si="0"/>
        <v>2.4190243902439026E-2</v>
      </c>
      <c r="L60" s="126" t="s">
        <v>467</v>
      </c>
      <c r="M60" s="126" t="s">
        <v>485</v>
      </c>
    </row>
    <row r="61" spans="2:13" s="124" customFormat="1" x14ac:dyDescent="0.2">
      <c r="B61" s="125">
        <v>1.1000000000000001</v>
      </c>
      <c r="C61" s="126" t="s">
        <v>190</v>
      </c>
      <c r="D61" s="126" t="s">
        <v>486</v>
      </c>
      <c r="E61" s="124" t="s">
        <v>1083</v>
      </c>
      <c r="F61" s="124" t="s">
        <v>302</v>
      </c>
      <c r="G61" s="127">
        <v>2.1502439024390245</v>
      </c>
      <c r="H61" s="124">
        <v>1</v>
      </c>
      <c r="I61" s="124">
        <v>1</v>
      </c>
      <c r="J61" s="128">
        <v>2</v>
      </c>
      <c r="K61" s="127">
        <f t="shared" si="0"/>
        <v>1.0751219512195123</v>
      </c>
      <c r="L61" s="124" t="s">
        <v>1084</v>
      </c>
      <c r="M61" s="126" t="s">
        <v>1085</v>
      </c>
    </row>
    <row r="62" spans="2:13" s="124" customFormat="1" x14ac:dyDescent="0.2">
      <c r="B62" s="125">
        <v>1.1000000000000001</v>
      </c>
      <c r="C62" s="126" t="s">
        <v>190</v>
      </c>
      <c r="D62" s="126" t="s">
        <v>487</v>
      </c>
      <c r="E62" s="124" t="s">
        <v>785</v>
      </c>
      <c r="F62" s="124" t="s">
        <v>302</v>
      </c>
      <c r="G62" s="127">
        <v>4.300487804878049</v>
      </c>
      <c r="H62" s="124">
        <v>1</v>
      </c>
      <c r="I62" s="124">
        <v>1</v>
      </c>
      <c r="J62" s="128">
        <v>1</v>
      </c>
      <c r="K62" s="127">
        <f t="shared" si="0"/>
        <v>4.300487804878049</v>
      </c>
      <c r="L62" s="124" t="s">
        <v>1086</v>
      </c>
      <c r="M62" s="126" t="s">
        <v>1087</v>
      </c>
    </row>
    <row r="63" spans="2:13" s="124" customFormat="1" ht="22.5" x14ac:dyDescent="0.2">
      <c r="B63" s="125">
        <v>1.1000000000000001</v>
      </c>
      <c r="C63" s="126" t="s">
        <v>190</v>
      </c>
      <c r="D63" s="126" t="s">
        <v>488</v>
      </c>
      <c r="E63" s="126" t="s">
        <v>302</v>
      </c>
      <c r="F63" s="124" t="s">
        <v>302</v>
      </c>
      <c r="G63" s="127">
        <v>1.6126829268292684</v>
      </c>
      <c r="H63" s="124">
        <v>1</v>
      </c>
      <c r="I63" s="124">
        <v>1</v>
      </c>
      <c r="J63" s="124">
        <v>1</v>
      </c>
      <c r="K63" s="127">
        <f t="shared" si="0"/>
        <v>1.6126829268292684</v>
      </c>
      <c r="L63" s="126" t="s">
        <v>450</v>
      </c>
      <c r="M63" s="126" t="s">
        <v>786</v>
      </c>
    </row>
    <row r="64" spans="2:13" s="124" customFormat="1" x14ac:dyDescent="0.2">
      <c r="B64" s="125">
        <v>1.1000000000000001</v>
      </c>
      <c r="C64" s="126" t="s">
        <v>190</v>
      </c>
      <c r="D64" s="126" t="s">
        <v>489</v>
      </c>
      <c r="E64" s="126" t="s">
        <v>302</v>
      </c>
      <c r="F64" s="124" t="s">
        <v>302</v>
      </c>
      <c r="G64" s="127">
        <v>0.86009756097560985</v>
      </c>
      <c r="H64" s="124">
        <v>1</v>
      </c>
      <c r="I64" s="124">
        <v>1</v>
      </c>
      <c r="J64" s="124">
        <v>10</v>
      </c>
      <c r="K64" s="127">
        <f t="shared" si="0"/>
        <v>8.600975609756098E-2</v>
      </c>
      <c r="L64" s="126" t="s">
        <v>490</v>
      </c>
      <c r="M64" s="126" t="s">
        <v>491</v>
      </c>
    </row>
    <row r="65" spans="1:14" s="124" customFormat="1" x14ac:dyDescent="0.2">
      <c r="B65" s="125">
        <v>1.1000000000000001</v>
      </c>
      <c r="C65" s="126" t="s">
        <v>190</v>
      </c>
      <c r="D65" s="126" t="s">
        <v>492</v>
      </c>
      <c r="E65" s="126" t="s">
        <v>302</v>
      </c>
      <c r="F65" s="124" t="s">
        <v>302</v>
      </c>
      <c r="G65" s="127">
        <v>1.6126829268292684</v>
      </c>
      <c r="H65" s="124">
        <v>1</v>
      </c>
      <c r="I65" s="124">
        <v>1</v>
      </c>
      <c r="J65" s="124">
        <v>4</v>
      </c>
      <c r="K65" s="127">
        <f t="shared" si="0"/>
        <v>0.4031707317073171</v>
      </c>
      <c r="L65" s="126" t="s">
        <v>493</v>
      </c>
      <c r="M65" s="126" t="s">
        <v>1088</v>
      </c>
    </row>
    <row r="66" spans="1:14" s="124" customFormat="1" x14ac:dyDescent="0.2">
      <c r="B66" s="125">
        <v>1.1000000000000001</v>
      </c>
      <c r="C66" s="126" t="s">
        <v>190</v>
      </c>
      <c r="D66" s="126" t="s">
        <v>494</v>
      </c>
      <c r="E66" s="126" t="s">
        <v>302</v>
      </c>
      <c r="F66" s="124" t="s">
        <v>302</v>
      </c>
      <c r="G66" s="127">
        <v>1.8814634146341465</v>
      </c>
      <c r="H66" s="124">
        <v>1</v>
      </c>
      <c r="I66" s="124">
        <v>1</v>
      </c>
      <c r="J66" s="124">
        <v>6</v>
      </c>
      <c r="K66" s="127">
        <f t="shared" si="0"/>
        <v>0.31357723577235774</v>
      </c>
      <c r="L66" s="126" t="s">
        <v>495</v>
      </c>
      <c r="M66" s="126" t="s">
        <v>1089</v>
      </c>
    </row>
    <row r="67" spans="1:14" s="124" customFormat="1" x14ac:dyDescent="0.2">
      <c r="B67" s="125">
        <v>1.1000000000000001</v>
      </c>
      <c r="C67" s="126" t="s">
        <v>190</v>
      </c>
      <c r="D67" s="126" t="s">
        <v>496</v>
      </c>
      <c r="E67" s="126" t="s">
        <v>302</v>
      </c>
      <c r="F67" s="124" t="s">
        <v>302</v>
      </c>
      <c r="G67" s="127">
        <v>1.6126829268292684</v>
      </c>
      <c r="H67" s="124">
        <v>1</v>
      </c>
      <c r="I67" s="124">
        <v>1</v>
      </c>
      <c r="J67" s="124">
        <v>1</v>
      </c>
      <c r="K67" s="127">
        <f t="shared" si="0"/>
        <v>1.6126829268292684</v>
      </c>
      <c r="L67" s="126"/>
      <c r="M67" s="126" t="s">
        <v>1090</v>
      </c>
    </row>
    <row r="68" spans="1:14" s="124" customFormat="1" x14ac:dyDescent="0.2">
      <c r="B68" s="125">
        <v>1.1000000000000001</v>
      </c>
      <c r="C68" s="126" t="s">
        <v>190</v>
      </c>
      <c r="D68" s="126" t="s">
        <v>497</v>
      </c>
      <c r="E68" s="126" t="s">
        <v>498</v>
      </c>
      <c r="F68" s="124" t="s">
        <v>302</v>
      </c>
      <c r="G68" s="127">
        <v>1.4514146341463416</v>
      </c>
      <c r="H68" s="124">
        <v>1</v>
      </c>
      <c r="I68" s="124">
        <v>1</v>
      </c>
      <c r="J68" s="124">
        <v>12</v>
      </c>
      <c r="K68" s="127">
        <f t="shared" si="0"/>
        <v>0.12095121951219513</v>
      </c>
      <c r="L68" s="126" t="s">
        <v>392</v>
      </c>
      <c r="M68" s="126" t="s">
        <v>787</v>
      </c>
    </row>
    <row r="69" spans="1:14" s="124" customFormat="1" x14ac:dyDescent="0.2">
      <c r="B69" s="125">
        <v>1.1000000000000001</v>
      </c>
      <c r="C69" s="126" t="s">
        <v>190</v>
      </c>
      <c r="D69" s="126" t="s">
        <v>499</v>
      </c>
      <c r="E69" s="126" t="s">
        <v>788</v>
      </c>
      <c r="F69" s="124" t="s">
        <v>302</v>
      </c>
      <c r="G69" s="127">
        <v>0.43004878048780493</v>
      </c>
      <c r="H69" s="124">
        <v>1</v>
      </c>
      <c r="I69" s="124">
        <v>1</v>
      </c>
      <c r="J69" s="124">
        <v>12</v>
      </c>
      <c r="K69" s="127">
        <f t="shared" si="0"/>
        <v>3.5837398373983746E-2</v>
      </c>
      <c r="L69" s="126" t="s">
        <v>500</v>
      </c>
      <c r="M69" s="126" t="s">
        <v>501</v>
      </c>
    </row>
    <row r="70" spans="1:14" x14ac:dyDescent="0.2">
      <c r="A70" s="117" t="s">
        <v>6</v>
      </c>
      <c r="B70" s="125">
        <v>1.1000000000000001</v>
      </c>
      <c r="C70" s="126" t="s">
        <v>190</v>
      </c>
      <c r="D70" s="117" t="s">
        <v>278</v>
      </c>
      <c r="E70" s="131"/>
      <c r="F70" s="126"/>
      <c r="G70" s="127">
        <v>161.26829268292684</v>
      </c>
      <c r="H70" s="132"/>
      <c r="I70" s="131">
        <v>1</v>
      </c>
      <c r="J70" s="127">
        <f>365/7</f>
        <v>52.142857142857146</v>
      </c>
      <c r="K70" s="127">
        <f t="shared" ref="K70:K71" si="1">G70*I70/J70</f>
        <v>3.0928165720013365</v>
      </c>
      <c r="L70" s="117" t="s">
        <v>789</v>
      </c>
    </row>
    <row r="71" spans="1:14" ht="33.75" x14ac:dyDescent="0.2">
      <c r="A71" s="117">
        <v>2021</v>
      </c>
      <c r="B71" s="131">
        <v>11.1</v>
      </c>
      <c r="C71" s="126" t="s">
        <v>190</v>
      </c>
      <c r="D71" s="117" t="s">
        <v>191</v>
      </c>
      <c r="E71" s="126"/>
      <c r="F71" s="126"/>
      <c r="G71" s="127">
        <v>207.26785714285714</v>
      </c>
      <c r="H71" s="126"/>
      <c r="I71" s="126">
        <v>1</v>
      </c>
      <c r="J71" s="127">
        <f>365/84</f>
        <v>4.3452380952380949</v>
      </c>
      <c r="K71" s="127">
        <f t="shared" si="1"/>
        <v>47.7</v>
      </c>
      <c r="L71" s="117" t="s">
        <v>1188</v>
      </c>
    </row>
    <row r="72" spans="1:14" x14ac:dyDescent="0.2">
      <c r="C72" s="118" t="s">
        <v>8</v>
      </c>
      <c r="D72" s="118"/>
      <c r="E72" s="118"/>
      <c r="H72" s="133"/>
      <c r="I72" s="133"/>
      <c r="J72" s="133"/>
      <c r="K72" s="133"/>
      <c r="M72" s="118"/>
      <c r="N72" s="118"/>
    </row>
    <row r="73" spans="1:14" x14ac:dyDescent="0.2">
      <c r="C73" s="118" t="s">
        <v>6</v>
      </c>
      <c r="D73" s="118" t="s">
        <v>9</v>
      </c>
      <c r="E73" s="121">
        <f>SUM(K5:K70)</f>
        <v>49.606690345788529</v>
      </c>
      <c r="H73" s="116"/>
      <c r="I73" s="134"/>
      <c r="J73" s="116"/>
      <c r="K73" s="116"/>
      <c r="M73" s="118"/>
      <c r="N73" s="118"/>
    </row>
    <row r="74" spans="1:14" x14ac:dyDescent="0.2">
      <c r="C74" s="118" t="s">
        <v>7</v>
      </c>
      <c r="D74" s="118" t="s">
        <v>10</v>
      </c>
      <c r="E74" s="121">
        <f>SUM(K71:K71)</f>
        <v>47.7</v>
      </c>
      <c r="H74" s="116"/>
      <c r="I74" s="134"/>
      <c r="J74" s="116"/>
      <c r="K74" s="116"/>
      <c r="M74" s="118"/>
      <c r="N74" s="118"/>
    </row>
    <row r="75" spans="1:14" ht="33.75" x14ac:dyDescent="0.2">
      <c r="C75" s="118" t="s">
        <v>11</v>
      </c>
      <c r="D75" s="118" t="s">
        <v>12</v>
      </c>
      <c r="E75" s="121">
        <f>SUM(E73:E74)</f>
        <v>97.306690345788525</v>
      </c>
      <c r="I75" s="133"/>
      <c r="M75" s="118"/>
      <c r="N75" s="118"/>
    </row>
  </sheetData>
  <printOptions gridLines="1"/>
  <pageMargins left="0.25" right="0.25" top="0.75" bottom="0.75" header="0.3" footer="0.3"/>
  <pageSetup scale="53" fitToHeight="0" orientation="portrait" r:id="rId1"/>
  <headerFooter alignWithMargins="0"/>
  <rowBreaks count="1" manualBreakCount="1">
    <brk id="55" max="1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Z19"/>
  <sheetViews>
    <sheetView view="pageBreakPreview" zoomScaleNormal="100" zoomScaleSheetLayoutView="100" workbookViewId="0">
      <selection activeCell="I12" sqref="I12"/>
    </sheetView>
  </sheetViews>
  <sheetFormatPr defaultColWidth="9.140625" defaultRowHeight="11.25" x14ac:dyDescent="0.2"/>
  <cols>
    <col min="1" max="1" width="8" style="11" customWidth="1"/>
    <col min="2" max="2" width="7.42578125" style="11" customWidth="1"/>
    <col min="3" max="3" width="7.7109375" style="11" customWidth="1"/>
    <col min="4" max="4" width="17" style="11" customWidth="1"/>
    <col min="5" max="5" width="8.7109375" style="11" bestFit="1" customWidth="1"/>
    <col min="6" max="6" width="7.42578125" style="11" bestFit="1" customWidth="1"/>
    <col min="7" max="7" width="7.42578125" style="11" customWidth="1"/>
    <col min="8" max="8" width="8.42578125" style="11" customWidth="1"/>
    <col min="9" max="9" width="8.140625" style="11" bestFit="1" customWidth="1"/>
    <col min="10" max="10" width="9" style="11" customWidth="1"/>
    <col min="11" max="11" width="10.140625" style="11" customWidth="1"/>
    <col min="12" max="12" width="27" style="11" customWidth="1"/>
    <col min="13" max="13" width="25.7109375" style="11" customWidth="1"/>
    <col min="14" max="16384" width="9.140625" style="11"/>
  </cols>
  <sheetData>
    <row r="1" spans="1:26" s="10" customFormat="1" x14ac:dyDescent="0.2">
      <c r="A1" s="1" t="str">
        <f>Totals!A1</f>
        <v>Retirement Living Standards 2022 Moderate</v>
      </c>
      <c r="B1" s="1"/>
      <c r="L1" s="62"/>
    </row>
    <row r="2" spans="1:26" x14ac:dyDescent="0.2">
      <c r="A2" s="16" t="s">
        <v>23</v>
      </c>
      <c r="B2" s="16"/>
      <c r="C2" s="17"/>
      <c r="M2" s="24"/>
    </row>
    <row r="3" spans="1:26" x14ac:dyDescent="0.2">
      <c r="A3" s="16" t="str">
        <f>Totals!A3</f>
        <v>Single female pensioner</v>
      </c>
      <c r="B3" s="16"/>
    </row>
    <row r="4" spans="1:26" s="62" customFormat="1" ht="22.5" x14ac:dyDescent="0.2">
      <c r="A4" s="2" t="s">
        <v>87</v>
      </c>
      <c r="B4" s="2"/>
      <c r="C4" s="2" t="s">
        <v>14</v>
      </c>
      <c r="D4" s="2" t="s">
        <v>24</v>
      </c>
      <c r="E4" s="2" t="s">
        <v>0</v>
      </c>
      <c r="F4" s="2" t="s">
        <v>1</v>
      </c>
      <c r="G4" s="4" t="s">
        <v>2</v>
      </c>
      <c r="H4" s="4" t="s">
        <v>42</v>
      </c>
      <c r="I4" s="2" t="s">
        <v>3</v>
      </c>
      <c r="J4" s="17" t="s">
        <v>45</v>
      </c>
      <c r="K4" s="4" t="s">
        <v>41</v>
      </c>
      <c r="L4" s="4" t="s">
        <v>5</v>
      </c>
      <c r="M4" s="1" t="s">
        <v>26</v>
      </c>
      <c r="N4" s="2"/>
      <c r="O4" s="2"/>
      <c r="P4" s="2"/>
      <c r="Q4" s="2"/>
      <c r="R4" s="2"/>
      <c r="S4" s="2"/>
      <c r="T4" s="2"/>
      <c r="U4" s="2"/>
      <c r="V4" s="2"/>
      <c r="W4" s="2"/>
      <c r="X4" s="2"/>
      <c r="Y4" s="5"/>
      <c r="Z4" s="5"/>
    </row>
    <row r="5" spans="1:26" s="58" customFormat="1" ht="32.25" customHeight="1" x14ac:dyDescent="0.2">
      <c r="A5" s="58" t="s">
        <v>15</v>
      </c>
      <c r="B5" s="58">
        <v>2.1</v>
      </c>
      <c r="C5" s="58" t="s">
        <v>190</v>
      </c>
      <c r="D5" s="62" t="s">
        <v>512</v>
      </c>
      <c r="E5" s="85" t="s">
        <v>790</v>
      </c>
      <c r="F5" s="86" t="s">
        <v>302</v>
      </c>
      <c r="G5" s="135">
        <v>7.3003992015968056</v>
      </c>
      <c r="H5" s="86">
        <v>6</v>
      </c>
      <c r="I5" s="86">
        <v>1</v>
      </c>
      <c r="J5" s="87">
        <v>2</v>
      </c>
      <c r="K5" s="87">
        <f>G5*I5/J5</f>
        <v>3.6501996007984028</v>
      </c>
      <c r="L5" s="85" t="s">
        <v>793</v>
      </c>
      <c r="M5" s="86" t="s">
        <v>791</v>
      </c>
    </row>
    <row r="6" spans="1:26" ht="32.25" customHeight="1" x14ac:dyDescent="0.2">
      <c r="A6" s="58" t="s">
        <v>15</v>
      </c>
      <c r="B6" s="58">
        <v>2.1</v>
      </c>
      <c r="C6" s="58" t="s">
        <v>190</v>
      </c>
      <c r="D6" s="62" t="s">
        <v>509</v>
      </c>
      <c r="E6" s="62"/>
      <c r="F6" s="86" t="s">
        <v>302</v>
      </c>
      <c r="G6" s="135">
        <v>6.2574850299401188</v>
      </c>
      <c r="H6" s="86">
        <v>1</v>
      </c>
      <c r="I6" s="86">
        <v>1</v>
      </c>
      <c r="J6" s="87">
        <v>1</v>
      </c>
      <c r="K6" s="87">
        <f>G6*I6/J6</f>
        <v>6.2574850299401188</v>
      </c>
      <c r="L6" s="85" t="s">
        <v>794</v>
      </c>
      <c r="M6" s="85" t="s">
        <v>792</v>
      </c>
    </row>
    <row r="7" spans="1:26" x14ac:dyDescent="0.2">
      <c r="A7" s="58"/>
      <c r="B7" s="58"/>
      <c r="C7" s="58"/>
      <c r="D7" s="58"/>
      <c r="E7" s="58"/>
      <c r="F7" s="58"/>
      <c r="G7" s="58"/>
      <c r="H7" s="58"/>
      <c r="I7" s="58"/>
      <c r="J7" s="55"/>
      <c r="K7" s="66"/>
      <c r="L7" s="58"/>
      <c r="M7" s="58"/>
    </row>
    <row r="8" spans="1:26" x14ac:dyDescent="0.2">
      <c r="J8" s="14"/>
      <c r="L8" s="14"/>
    </row>
    <row r="9" spans="1:26" x14ac:dyDescent="0.2">
      <c r="J9" s="14"/>
      <c r="L9" s="14"/>
    </row>
    <row r="10" spans="1:26" x14ac:dyDescent="0.2">
      <c r="A10" s="17" t="s">
        <v>8</v>
      </c>
      <c r="B10" s="17"/>
      <c r="C10" s="17"/>
      <c r="D10" s="17"/>
      <c r="J10" s="14"/>
      <c r="L10" s="14"/>
    </row>
    <row r="11" spans="1:26" x14ac:dyDescent="0.2">
      <c r="A11" s="17"/>
      <c r="B11" s="17"/>
      <c r="C11" s="17"/>
      <c r="D11" s="17"/>
      <c r="L11" s="14"/>
    </row>
    <row r="12" spans="1:26" ht="22.5" x14ac:dyDescent="0.2">
      <c r="A12" s="17" t="s">
        <v>15</v>
      </c>
      <c r="B12" s="17"/>
      <c r="D12" s="17" t="s">
        <v>16</v>
      </c>
      <c r="E12" s="12">
        <f>SUM(K5:K6)</f>
        <v>9.9076846307385225</v>
      </c>
      <c r="I12" s="14"/>
      <c r="L12" s="14"/>
    </row>
    <row r="13" spans="1:26" ht="22.5" x14ac:dyDescent="0.2">
      <c r="A13" s="17" t="s">
        <v>17</v>
      </c>
      <c r="B13" s="17"/>
      <c r="D13" s="17" t="s">
        <v>18</v>
      </c>
      <c r="E13" s="12">
        <f>K7</f>
        <v>0</v>
      </c>
      <c r="I13" s="14"/>
      <c r="L13" s="14"/>
    </row>
    <row r="14" spans="1:26" ht="22.5" x14ac:dyDescent="0.2">
      <c r="A14" s="17" t="s">
        <v>19</v>
      </c>
      <c r="B14" s="17"/>
      <c r="D14" s="17" t="s">
        <v>20</v>
      </c>
      <c r="E14" s="17"/>
      <c r="L14" s="14"/>
    </row>
    <row r="15" spans="1:26" x14ac:dyDescent="0.2">
      <c r="A15" s="17" t="s">
        <v>21</v>
      </c>
      <c r="B15" s="17"/>
      <c r="D15" s="17" t="s">
        <v>22</v>
      </c>
      <c r="E15" s="12">
        <f>SUM(E12:E14)</f>
        <v>9.9076846307385225</v>
      </c>
      <c r="L15" s="14"/>
    </row>
    <row r="16" spans="1:26" x14ac:dyDescent="0.2">
      <c r="L16" s="14"/>
    </row>
    <row r="17" spans="3:25" x14ac:dyDescent="0.2">
      <c r="L17" s="14"/>
    </row>
    <row r="18" spans="3:25" x14ac:dyDescent="0.2">
      <c r="C18" s="17"/>
      <c r="D18" s="17"/>
      <c r="E18" s="17"/>
      <c r="F18" s="12"/>
      <c r="G18" s="12"/>
      <c r="H18" s="17"/>
      <c r="J18" s="12"/>
      <c r="K18" s="12"/>
      <c r="L18" s="17"/>
      <c r="P18" s="17"/>
      <c r="Q18" s="17"/>
      <c r="R18" s="17"/>
      <c r="S18" s="17"/>
      <c r="T18" s="17"/>
      <c r="U18" s="17"/>
      <c r="V18" s="17"/>
      <c r="W18" s="17"/>
      <c r="X18" s="13"/>
      <c r="Y18" s="13"/>
    </row>
    <row r="19" spans="3:25" x14ac:dyDescent="0.2">
      <c r="C19" s="17"/>
      <c r="D19" s="17"/>
      <c r="E19" s="17"/>
      <c r="F19" s="17"/>
      <c r="G19" s="17"/>
      <c r="H19" s="17"/>
      <c r="I19" s="17"/>
      <c r="J19" s="17"/>
      <c r="K19" s="17"/>
      <c r="L19" s="17"/>
      <c r="M19" s="17"/>
    </row>
  </sheetData>
  <printOptions gridLines="1"/>
  <pageMargins left="0.25" right="0.25" top="0.75" bottom="0.75" header="0.3" footer="0.3"/>
  <pageSetup scale="68"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X39"/>
  <sheetViews>
    <sheetView view="pageBreakPreview" zoomScaleNormal="100" zoomScaleSheetLayoutView="100" workbookViewId="0">
      <pane xSplit="4" ySplit="4" topLeftCell="E5" activePane="bottomRight" state="frozen"/>
      <selection pane="topRight" activeCell="E1" sqref="E1"/>
      <selection pane="bottomLeft" activeCell="A5" sqref="A5"/>
      <selection pane="bottomRight" activeCell="H5" sqref="H5"/>
    </sheetView>
  </sheetViews>
  <sheetFormatPr defaultColWidth="9.140625" defaultRowHeight="11.25" x14ac:dyDescent="0.2"/>
  <cols>
    <col min="1" max="1" width="8" style="11" customWidth="1"/>
    <col min="2" max="2" width="9.28515625" style="11" customWidth="1"/>
    <col min="3" max="3" width="6.140625" style="11" customWidth="1"/>
    <col min="4" max="4" width="13.140625" style="11" customWidth="1"/>
    <col min="5" max="5" width="13.85546875" style="11" customWidth="1"/>
    <col min="6" max="6" width="8.140625" style="11" customWidth="1"/>
    <col min="7" max="7" width="15" style="11" customWidth="1"/>
    <col min="8" max="8" width="7" style="11" customWidth="1"/>
    <col min="9" max="9" width="7.42578125" style="11" bestFit="1" customWidth="1"/>
    <col min="10" max="10" width="10" style="11" bestFit="1" customWidth="1"/>
    <col min="11" max="12" width="9.28515625" style="11" customWidth="1"/>
    <col min="13" max="13" width="35.42578125" style="11" customWidth="1"/>
    <col min="14" max="14" width="27.85546875" style="11" customWidth="1"/>
    <col min="15" max="15" width="14.7109375" style="11" customWidth="1"/>
    <col min="16" max="16" width="17.42578125" style="11" customWidth="1"/>
    <col min="17" max="16384" width="9.140625" style="11"/>
  </cols>
  <sheetData>
    <row r="1" spans="1:24" s="10" customFormat="1" x14ac:dyDescent="0.2">
      <c r="A1" s="1" t="str">
        <f>Totals!A1</f>
        <v>Retirement Living Standards 2022 Moderate</v>
      </c>
      <c r="B1" s="1"/>
      <c r="E1" s="62"/>
      <c r="M1" s="62"/>
    </row>
    <row r="2" spans="1:24" s="36" customFormat="1" x14ac:dyDescent="0.2">
      <c r="A2" s="16" t="s">
        <v>27</v>
      </c>
      <c r="B2" s="16"/>
      <c r="E2" s="11"/>
      <c r="M2" s="11"/>
    </row>
    <row r="3" spans="1:24" s="36" customFormat="1" x14ac:dyDescent="0.2">
      <c r="A3" s="16" t="str">
        <f>Totals!A3</f>
        <v>Single female pensioner</v>
      </c>
      <c r="B3" s="16"/>
      <c r="E3" s="11"/>
      <c r="M3" s="11"/>
    </row>
    <row r="4" spans="1:24" s="25" customFormat="1" ht="22.5" x14ac:dyDescent="0.2">
      <c r="A4" s="49" t="s">
        <v>87</v>
      </c>
      <c r="B4" s="49" t="s">
        <v>196</v>
      </c>
      <c r="C4" s="49" t="s">
        <v>14</v>
      </c>
      <c r="D4" s="35" t="s">
        <v>40</v>
      </c>
      <c r="E4" s="35" t="s">
        <v>24</v>
      </c>
      <c r="F4" s="35" t="s">
        <v>0</v>
      </c>
      <c r="G4" s="35" t="s">
        <v>1</v>
      </c>
      <c r="H4" s="32" t="s">
        <v>2</v>
      </c>
      <c r="I4" s="32" t="s">
        <v>42</v>
      </c>
      <c r="J4" s="35" t="s">
        <v>3</v>
      </c>
      <c r="K4" s="35" t="s">
        <v>45</v>
      </c>
      <c r="L4" s="32" t="s">
        <v>41</v>
      </c>
      <c r="M4" s="32" t="s">
        <v>25</v>
      </c>
      <c r="N4" s="35" t="s">
        <v>26</v>
      </c>
      <c r="O4" s="35"/>
      <c r="P4" s="35"/>
      <c r="Q4" s="35"/>
      <c r="R4" s="35"/>
      <c r="S4" s="35"/>
      <c r="T4" s="35"/>
      <c r="U4" s="35"/>
      <c r="V4" s="35"/>
      <c r="W4" s="33"/>
      <c r="X4" s="33"/>
    </row>
    <row r="5" spans="1:24" ht="22.5" x14ac:dyDescent="0.2">
      <c r="A5" s="58" t="s">
        <v>88</v>
      </c>
      <c r="B5" s="58">
        <v>3.1</v>
      </c>
      <c r="C5" s="58" t="s">
        <v>190</v>
      </c>
      <c r="D5" s="58" t="s">
        <v>795</v>
      </c>
      <c r="E5" s="58"/>
      <c r="F5" s="58"/>
      <c r="G5" s="55"/>
      <c r="H5" s="55">
        <v>791.26447876447878</v>
      </c>
      <c r="I5" s="58"/>
      <c r="J5" s="58">
        <v>1</v>
      </c>
      <c r="K5" s="55">
        <f>365/7</f>
        <v>52.142857142857146</v>
      </c>
      <c r="L5" s="55">
        <f>(H5*J5)/K5</f>
        <v>15.174935209181784</v>
      </c>
      <c r="M5" s="58"/>
      <c r="N5" s="59" t="s">
        <v>796</v>
      </c>
      <c r="O5" s="58"/>
      <c r="P5" s="17"/>
      <c r="Q5" s="17"/>
      <c r="R5" s="17"/>
      <c r="S5" s="17"/>
      <c r="T5" s="17"/>
      <c r="U5" s="17"/>
      <c r="V5" s="17"/>
      <c r="W5" s="13"/>
      <c r="X5" s="13"/>
    </row>
    <row r="6" spans="1:24" x14ac:dyDescent="0.2">
      <c r="G6" s="14"/>
      <c r="H6" s="14"/>
      <c r="K6" s="14"/>
      <c r="L6" s="14"/>
    </row>
    <row r="7" spans="1:24" x14ac:dyDescent="0.2">
      <c r="G7" s="14"/>
      <c r="H7" s="14"/>
      <c r="K7" s="14"/>
      <c r="L7" s="14"/>
    </row>
    <row r="8" spans="1:24" ht="22.5" x14ac:dyDescent="0.2">
      <c r="D8" s="40" t="s">
        <v>43</v>
      </c>
      <c r="E8" s="41"/>
      <c r="F8" s="42"/>
      <c r="G8" s="20"/>
      <c r="H8" s="20"/>
      <c r="I8" s="20"/>
      <c r="J8" s="21"/>
      <c r="K8" s="20"/>
      <c r="L8" s="20"/>
      <c r="M8" s="21"/>
    </row>
    <row r="9" spans="1:24" x14ac:dyDescent="0.2">
      <c r="D9" s="43"/>
      <c r="E9" s="30"/>
      <c r="F9" s="44"/>
      <c r="G9" s="20"/>
      <c r="H9" s="20"/>
      <c r="I9" s="22"/>
      <c r="J9" s="21"/>
      <c r="K9" s="20"/>
      <c r="L9" s="20"/>
      <c r="M9" s="21"/>
    </row>
    <row r="10" spans="1:24" x14ac:dyDescent="0.2">
      <c r="D10" s="43"/>
      <c r="E10" s="30"/>
      <c r="F10" s="45"/>
      <c r="G10" s="20"/>
      <c r="H10" s="20"/>
      <c r="I10" s="22"/>
      <c r="J10" s="21"/>
      <c r="K10" s="20"/>
      <c r="L10" s="20"/>
      <c r="M10" s="21"/>
    </row>
    <row r="11" spans="1:24" x14ac:dyDescent="0.2">
      <c r="D11" s="46" t="s">
        <v>44</v>
      </c>
      <c r="E11" s="47"/>
      <c r="F11" s="48">
        <f>SUM(L5:L5)</f>
        <v>15.174935209181784</v>
      </c>
      <c r="I11" s="17"/>
      <c r="K11" s="14"/>
      <c r="L11" s="14"/>
    </row>
    <row r="12" spans="1:24" x14ac:dyDescent="0.2">
      <c r="D12" s="17"/>
      <c r="E12" s="17"/>
      <c r="F12" s="12"/>
      <c r="I12" s="17"/>
      <c r="K12" s="14"/>
      <c r="L12" s="14"/>
    </row>
    <row r="13" spans="1:24" x14ac:dyDescent="0.2">
      <c r="D13" s="17"/>
      <c r="E13" s="17"/>
      <c r="F13" s="14"/>
      <c r="G13" s="23"/>
      <c r="H13" s="23"/>
      <c r="I13" s="17"/>
      <c r="J13" s="24"/>
      <c r="K13" s="14"/>
      <c r="L13" s="14"/>
    </row>
    <row r="14" spans="1:24" x14ac:dyDescent="0.2">
      <c r="D14" s="17"/>
      <c r="E14" s="17"/>
      <c r="F14" s="12"/>
      <c r="G14" s="14"/>
      <c r="H14" s="14"/>
      <c r="K14" s="14"/>
      <c r="L14" s="14"/>
    </row>
    <row r="15" spans="1:24" x14ac:dyDescent="0.2">
      <c r="D15" s="17"/>
      <c r="E15" s="17"/>
      <c r="G15" s="14"/>
      <c r="H15" s="14"/>
      <c r="I15" s="17"/>
      <c r="K15" s="14"/>
      <c r="L15" s="14"/>
    </row>
    <row r="16" spans="1:24" x14ac:dyDescent="0.2">
      <c r="G16" s="14"/>
      <c r="H16" s="14"/>
      <c r="K16" s="14"/>
      <c r="L16" s="14"/>
    </row>
    <row r="17" spans="6:12" x14ac:dyDescent="0.2">
      <c r="G17" s="14"/>
      <c r="H17" s="14"/>
      <c r="K17" s="14"/>
      <c r="L17" s="14"/>
    </row>
    <row r="18" spans="6:12" x14ac:dyDescent="0.2">
      <c r="G18" s="14"/>
      <c r="H18" s="14"/>
      <c r="K18" s="14"/>
      <c r="L18" s="14"/>
    </row>
    <row r="19" spans="6:12" x14ac:dyDescent="0.2">
      <c r="G19" s="14"/>
      <c r="H19" s="14"/>
      <c r="K19" s="14"/>
      <c r="L19" s="14"/>
    </row>
    <row r="20" spans="6:12" x14ac:dyDescent="0.2">
      <c r="G20" s="14"/>
      <c r="H20" s="14"/>
      <c r="K20" s="14"/>
      <c r="L20" s="14"/>
    </row>
    <row r="21" spans="6:12" x14ac:dyDescent="0.2">
      <c r="G21" s="12"/>
      <c r="H21" s="12"/>
      <c r="K21" s="14"/>
      <c r="L21" s="14"/>
    </row>
    <row r="22" spans="6:12" x14ac:dyDescent="0.2">
      <c r="G22" s="12"/>
      <c r="H22" s="12"/>
      <c r="K22" s="14"/>
      <c r="L22" s="14"/>
    </row>
    <row r="23" spans="6:12" x14ac:dyDescent="0.2">
      <c r="G23" s="12"/>
      <c r="H23" s="12"/>
      <c r="K23" s="14"/>
      <c r="L23" s="14"/>
    </row>
    <row r="24" spans="6:12" x14ac:dyDescent="0.2">
      <c r="G24" s="12"/>
      <c r="H24" s="12"/>
      <c r="K24" s="14"/>
      <c r="L24" s="14"/>
    </row>
    <row r="25" spans="6:12" x14ac:dyDescent="0.2">
      <c r="G25" s="12"/>
      <c r="H25" s="12"/>
      <c r="K25" s="14"/>
      <c r="L25" s="14"/>
    </row>
    <row r="26" spans="6:12" x14ac:dyDescent="0.2">
      <c r="G26" s="12"/>
      <c r="H26" s="12"/>
      <c r="K26" s="14"/>
      <c r="L26" s="14"/>
    </row>
    <row r="27" spans="6:12" x14ac:dyDescent="0.2">
      <c r="F27" s="17"/>
      <c r="G27" s="12"/>
      <c r="H27" s="12"/>
      <c r="J27" s="17"/>
      <c r="K27" s="14"/>
      <c r="L27" s="14"/>
    </row>
    <row r="28" spans="6:12" x14ac:dyDescent="0.2">
      <c r="G28" s="12"/>
      <c r="H28" s="12"/>
      <c r="K28" s="14"/>
      <c r="L28" s="14"/>
    </row>
    <row r="29" spans="6:12" x14ac:dyDescent="0.2">
      <c r="G29" s="12"/>
      <c r="H29" s="12"/>
      <c r="K29" s="14"/>
      <c r="L29" s="14"/>
    </row>
    <row r="31" spans="6:12" x14ac:dyDescent="0.2">
      <c r="G31" s="12"/>
      <c r="H31" s="12"/>
      <c r="K31" s="14"/>
      <c r="L31" s="14"/>
    </row>
    <row r="32" spans="6:12" x14ac:dyDescent="0.2">
      <c r="G32" s="12"/>
      <c r="H32" s="12"/>
      <c r="K32" s="14"/>
      <c r="L32" s="14"/>
    </row>
    <row r="33" spans="7:12" x14ac:dyDescent="0.2">
      <c r="G33" s="12"/>
      <c r="H33" s="12"/>
      <c r="K33" s="14"/>
      <c r="L33" s="14"/>
    </row>
    <row r="34" spans="7:12" x14ac:dyDescent="0.2">
      <c r="G34" s="12"/>
      <c r="H34" s="12"/>
      <c r="K34" s="14"/>
      <c r="L34" s="14"/>
    </row>
    <row r="35" spans="7:12" x14ac:dyDescent="0.2">
      <c r="G35" s="12"/>
      <c r="H35" s="12"/>
      <c r="J35" s="17"/>
      <c r="K35" s="14"/>
      <c r="L35" s="14"/>
    </row>
    <row r="36" spans="7:12" x14ac:dyDescent="0.2">
      <c r="G36" s="12"/>
      <c r="H36" s="12"/>
      <c r="K36" s="14"/>
      <c r="L36" s="14"/>
    </row>
    <row r="37" spans="7:12" x14ac:dyDescent="0.2">
      <c r="G37" s="12"/>
      <c r="H37" s="12"/>
      <c r="K37" s="14"/>
      <c r="L37" s="14"/>
    </row>
    <row r="38" spans="7:12" x14ac:dyDescent="0.2">
      <c r="G38" s="12"/>
      <c r="H38" s="12"/>
      <c r="K38" s="14"/>
      <c r="L38" s="14"/>
    </row>
    <row r="39" spans="7:12" x14ac:dyDescent="0.2">
      <c r="G39" s="12"/>
      <c r="H39" s="12"/>
      <c r="K39" s="14"/>
      <c r="L39" s="14"/>
    </row>
  </sheetData>
  <printOptions gridLines="1"/>
  <pageMargins left="0.25" right="0.25" top="0.75" bottom="0.75" header="0.3" footer="0.3"/>
  <pageSetup scale="57"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N26"/>
  <sheetViews>
    <sheetView view="pageBreakPreview" zoomScaleNormal="100" zoomScaleSheetLayoutView="100" workbookViewId="0">
      <selection activeCell="G11" sqref="G11"/>
    </sheetView>
  </sheetViews>
  <sheetFormatPr defaultColWidth="9.140625" defaultRowHeight="11.25" x14ac:dyDescent="0.2"/>
  <cols>
    <col min="1" max="1" width="9.140625" style="37"/>
    <col min="2" max="2" width="7.42578125" style="37" customWidth="1"/>
    <col min="3" max="3" width="4.140625" style="37" customWidth="1"/>
    <col min="4" max="4" width="11.7109375" style="37" customWidth="1"/>
    <col min="5" max="5" width="11.42578125" style="37" customWidth="1"/>
    <col min="6" max="6" width="9.140625" style="7"/>
    <col min="7" max="10" width="9.140625" style="37"/>
    <col min="11" max="11" width="14.140625" style="37" customWidth="1"/>
    <col min="12" max="12" width="29.42578125" style="37" customWidth="1"/>
    <col min="13" max="16384" width="9.140625" style="37"/>
  </cols>
  <sheetData>
    <row r="1" spans="1:14" s="68" customFormat="1" x14ac:dyDescent="0.2">
      <c r="A1" s="67" t="str">
        <f>Totals!A1</f>
        <v>Retirement Living Standards 2022 Moderate</v>
      </c>
      <c r="B1" s="67"/>
      <c r="F1" s="10"/>
    </row>
    <row r="2" spans="1:14" s="15" customFormat="1" x14ac:dyDescent="0.2">
      <c r="A2" s="31" t="s">
        <v>28</v>
      </c>
      <c r="B2" s="31"/>
    </row>
    <row r="3" spans="1:14" s="15" customFormat="1" x14ac:dyDescent="0.2">
      <c r="A3" s="16" t="str">
        <f>Totals!A3</f>
        <v>Single female pensioner</v>
      </c>
      <c r="B3" s="16"/>
    </row>
    <row r="5" spans="1:14" s="62" customFormat="1" ht="22.5" x14ac:dyDescent="0.2">
      <c r="A5" s="2" t="s">
        <v>87</v>
      </c>
      <c r="B5" s="49" t="s">
        <v>196</v>
      </c>
      <c r="C5" s="2" t="s">
        <v>14</v>
      </c>
      <c r="D5" s="2" t="s">
        <v>40</v>
      </c>
      <c r="E5" s="2" t="s">
        <v>24</v>
      </c>
      <c r="F5" s="2" t="s">
        <v>1</v>
      </c>
      <c r="G5" s="4" t="s">
        <v>2</v>
      </c>
      <c r="H5" s="2" t="s">
        <v>3</v>
      </c>
      <c r="I5" s="2" t="s">
        <v>45</v>
      </c>
      <c r="J5" s="4" t="s">
        <v>41</v>
      </c>
      <c r="K5" s="2" t="s">
        <v>86</v>
      </c>
      <c r="L5" s="2" t="s">
        <v>26</v>
      </c>
      <c r="M5" s="2"/>
      <c r="N5" s="2"/>
    </row>
    <row r="6" spans="1:14" ht="22.5" x14ac:dyDescent="0.2">
      <c r="A6" s="62" t="s">
        <v>90</v>
      </c>
      <c r="B6" s="6">
        <v>4.4000000000000004</v>
      </c>
      <c r="C6" s="62" t="s">
        <v>190</v>
      </c>
      <c r="D6" s="62" t="s">
        <v>91</v>
      </c>
      <c r="E6" s="6" t="s">
        <v>54</v>
      </c>
      <c r="F6" s="6" t="s">
        <v>1170</v>
      </c>
      <c r="G6" s="8">
        <v>291.46631785714288</v>
      </c>
      <c r="H6" s="7">
        <v>1</v>
      </c>
      <c r="I6" s="7">
        <f>365/7</f>
        <v>52.142857142857146</v>
      </c>
      <c r="J6" s="63">
        <f t="shared" ref="J6:J10" si="0">G6*H6/I6</f>
        <v>5.5897649999999999</v>
      </c>
      <c r="K6" s="7"/>
      <c r="L6" s="6"/>
    </row>
    <row r="7" spans="1:14" ht="22.5" x14ac:dyDescent="0.2">
      <c r="A7" s="62" t="s">
        <v>92</v>
      </c>
      <c r="B7" s="6">
        <v>4.9000000000000004</v>
      </c>
      <c r="C7" s="62" t="s">
        <v>190</v>
      </c>
      <c r="D7" s="62" t="s">
        <v>93</v>
      </c>
      <c r="E7" s="6" t="s">
        <v>55</v>
      </c>
      <c r="G7" s="8">
        <v>1125.7642857142857</v>
      </c>
      <c r="H7" s="7">
        <v>1</v>
      </c>
      <c r="I7" s="7">
        <f>365/7</f>
        <v>52.142857142857146</v>
      </c>
      <c r="J7" s="63">
        <f t="shared" si="0"/>
        <v>21.59</v>
      </c>
      <c r="K7" s="7"/>
      <c r="L7" s="6" t="s">
        <v>1168</v>
      </c>
    </row>
    <row r="8" spans="1:14" ht="45" x14ac:dyDescent="0.2">
      <c r="A8" s="62" t="s">
        <v>94</v>
      </c>
      <c r="B8" s="6">
        <v>12.5</v>
      </c>
      <c r="C8" s="62" t="s">
        <v>190</v>
      </c>
      <c r="D8" s="62" t="s">
        <v>1174</v>
      </c>
      <c r="E8" s="62" t="s">
        <v>1174</v>
      </c>
      <c r="F8" s="7" t="s">
        <v>1172</v>
      </c>
      <c r="G8" s="8">
        <v>180.66357821953329</v>
      </c>
      <c r="H8" s="7">
        <v>1</v>
      </c>
      <c r="I8" s="7">
        <f>365/7</f>
        <v>52.142857142857146</v>
      </c>
      <c r="J8" s="63">
        <f>G8*H8/I8</f>
        <v>3.4647809521554329</v>
      </c>
      <c r="K8" s="7"/>
      <c r="L8" s="6" t="s">
        <v>1173</v>
      </c>
    </row>
    <row r="9" spans="1:14" ht="22.5" x14ac:dyDescent="0.2">
      <c r="A9" s="62" t="s">
        <v>95</v>
      </c>
      <c r="B9" s="6">
        <v>4.5</v>
      </c>
      <c r="C9" s="62" t="s">
        <v>190</v>
      </c>
      <c r="D9" s="62" t="s">
        <v>96</v>
      </c>
      <c r="E9" s="62" t="s">
        <v>57</v>
      </c>
      <c r="G9" s="63">
        <v>1939.1338179000002</v>
      </c>
      <c r="H9" s="10">
        <v>1</v>
      </c>
      <c r="I9" s="10">
        <f t="shared" ref="I9" si="1">365/7</f>
        <v>52.142857142857146</v>
      </c>
      <c r="J9" s="63">
        <f t="shared" si="0"/>
        <v>37.188867740547948</v>
      </c>
      <c r="K9" s="10"/>
      <c r="L9" s="62" t="s">
        <v>1171</v>
      </c>
    </row>
    <row r="10" spans="1:14" ht="67.5" x14ac:dyDescent="0.2">
      <c r="A10" s="30" t="s">
        <v>97</v>
      </c>
      <c r="B10" s="39">
        <v>4.3</v>
      </c>
      <c r="C10" s="62" t="s">
        <v>190</v>
      </c>
      <c r="D10" s="30" t="s">
        <v>98</v>
      </c>
      <c r="E10" s="30" t="s">
        <v>99</v>
      </c>
      <c r="G10" s="8">
        <v>883.49900596421469</v>
      </c>
      <c r="H10" s="7">
        <v>1</v>
      </c>
      <c r="I10" s="7">
        <f>365/7</f>
        <v>52.142857142857146</v>
      </c>
      <c r="J10" s="63">
        <f t="shared" si="0"/>
        <v>16.943816552738362</v>
      </c>
      <c r="K10" s="6" t="s">
        <v>1158</v>
      </c>
      <c r="L10" s="6"/>
    </row>
    <row r="11" spans="1:14" s="7" customFormat="1" ht="163.5" customHeight="1" x14ac:dyDescent="0.2">
      <c r="B11" s="7">
        <v>4.3</v>
      </c>
      <c r="C11" s="62" t="s">
        <v>190</v>
      </c>
      <c r="D11" s="7" t="s">
        <v>848</v>
      </c>
      <c r="E11" s="6" t="s">
        <v>849</v>
      </c>
      <c r="G11" s="8">
        <v>30.922465208747514</v>
      </c>
      <c r="H11" s="7">
        <v>1</v>
      </c>
      <c r="I11" s="63">
        <f>365/84</f>
        <v>4.3452380952380949</v>
      </c>
      <c r="J11" s="63">
        <f>G11*H11/I11</f>
        <v>7.1164029521501133</v>
      </c>
      <c r="L11" s="6" t="s">
        <v>1091</v>
      </c>
    </row>
    <row r="12" spans="1:14" s="7" customFormat="1" ht="15.95" customHeight="1" x14ac:dyDescent="0.2">
      <c r="C12" s="62"/>
      <c r="D12" s="6"/>
      <c r="E12" s="6"/>
      <c r="J12" s="88"/>
      <c r="L12" s="6"/>
    </row>
    <row r="15" spans="1:14" x14ac:dyDescent="0.2">
      <c r="D15" s="37" t="s">
        <v>89</v>
      </c>
      <c r="E15" s="37">
        <v>0</v>
      </c>
      <c r="G15" s="7"/>
      <c r="J15" s="7"/>
      <c r="K15" s="7"/>
      <c r="L15" s="7"/>
    </row>
    <row r="16" spans="1:14" x14ac:dyDescent="0.2">
      <c r="D16" s="37" t="s">
        <v>624</v>
      </c>
      <c r="E16" s="57">
        <f>J6</f>
        <v>5.5897649999999999</v>
      </c>
      <c r="G16" s="7"/>
      <c r="J16" s="7"/>
      <c r="K16" s="7"/>
      <c r="L16" s="7"/>
    </row>
    <row r="17" spans="3:12" x14ac:dyDescent="0.2">
      <c r="D17" s="37" t="s">
        <v>55</v>
      </c>
      <c r="E17" s="57">
        <f t="shared" ref="E17:E19" si="2">J7</f>
        <v>21.59</v>
      </c>
      <c r="G17" s="7"/>
      <c r="J17" s="7"/>
      <c r="K17" s="7"/>
      <c r="L17" s="7"/>
    </row>
    <row r="18" spans="3:12" x14ac:dyDescent="0.2">
      <c r="D18" s="37" t="s">
        <v>625</v>
      </c>
      <c r="E18" s="57">
        <f t="shared" si="2"/>
        <v>3.4647809521554329</v>
      </c>
      <c r="G18" s="7"/>
    </row>
    <row r="19" spans="3:12" x14ac:dyDescent="0.2">
      <c r="D19" s="37" t="s">
        <v>57</v>
      </c>
      <c r="E19" s="57">
        <f t="shared" si="2"/>
        <v>37.188867740547948</v>
      </c>
      <c r="G19" s="7"/>
    </row>
    <row r="20" spans="3:12" ht="22.5" x14ac:dyDescent="0.2">
      <c r="D20" s="38" t="s">
        <v>58</v>
      </c>
      <c r="E20" s="57">
        <f>SUM(J10:J12)</f>
        <v>24.060219504888476</v>
      </c>
      <c r="G20" s="7"/>
    </row>
    <row r="21" spans="3:12" x14ac:dyDescent="0.2">
      <c r="D21" s="37" t="s">
        <v>44</v>
      </c>
      <c r="E21" s="57">
        <f>SUM(E15:E20)</f>
        <v>91.893633197591853</v>
      </c>
    </row>
    <row r="22" spans="3:12" ht="12.75" x14ac:dyDescent="0.2">
      <c r="C22" s="108"/>
      <c r="D22" s="83"/>
    </row>
    <row r="23" spans="3:12" ht="12.75" x14ac:dyDescent="0.2">
      <c r="C23" s="108"/>
      <c r="D23" s="83"/>
    </row>
    <row r="24" spans="3:12" ht="12.75" x14ac:dyDescent="0.2">
      <c r="C24" s="108"/>
      <c r="D24" s="83"/>
    </row>
    <row r="25" spans="3:12" ht="12.75" x14ac:dyDescent="0.2">
      <c r="C25" s="108"/>
      <c r="D25" s="83"/>
    </row>
    <row r="26" spans="3:12" ht="12.75" x14ac:dyDescent="0.2">
      <c r="C26" s="108"/>
      <c r="D26" s="83"/>
    </row>
  </sheetData>
  <printOptions gridLines="1"/>
  <pageMargins left="0.25" right="0.25" top="0.75" bottom="0.75" header="0.3" footer="0.3"/>
  <pageSetup paperSize="9"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AV223"/>
  <sheetViews>
    <sheetView showZeros="0" view="pageBreakPreview" topLeftCell="A199" zoomScaleNormal="100" zoomScaleSheetLayoutView="100" workbookViewId="0">
      <selection activeCell="H202" sqref="H202"/>
    </sheetView>
  </sheetViews>
  <sheetFormatPr defaultColWidth="9.140625" defaultRowHeight="12.75" x14ac:dyDescent="0.2"/>
  <cols>
    <col min="1" max="1" width="5.7109375" style="25" customWidth="1"/>
    <col min="2" max="2" width="6.85546875" style="11" customWidth="1"/>
    <col min="3" max="3" width="5.140625" style="25" customWidth="1"/>
    <col min="4" max="4" width="15.42578125" style="25" customWidth="1"/>
    <col min="5" max="5" width="12.85546875" style="25" customWidth="1"/>
    <col min="6" max="6" width="6.85546875" style="25" customWidth="1"/>
    <col min="7" max="7" width="11.42578125" style="25" customWidth="1"/>
    <col min="8" max="8" width="8.42578125" style="51" customWidth="1"/>
    <col min="9" max="9" width="7.42578125" style="25" bestFit="1" customWidth="1"/>
    <col min="10" max="10" width="7.42578125" style="51" bestFit="1" customWidth="1"/>
    <col min="11" max="11" width="9.85546875" style="25" customWidth="1"/>
    <col min="12" max="12" width="7" style="34" customWidth="1"/>
    <col min="13" max="13" width="33.42578125" style="25" customWidth="1"/>
    <col min="14" max="14" width="53.42578125" style="25" customWidth="1"/>
    <col min="15" max="15" width="14.140625" style="25" customWidth="1"/>
  </cols>
  <sheetData>
    <row r="1" spans="1:15" x14ac:dyDescent="0.2">
      <c r="A1" s="18" t="str">
        <f>Totals!A1</f>
        <v>Retirement Living Standards 2022 Moderate</v>
      </c>
      <c r="B1" s="1"/>
      <c r="C1" s="7"/>
      <c r="D1" s="7"/>
      <c r="E1" s="7"/>
      <c r="F1" s="7"/>
      <c r="G1" s="6"/>
      <c r="H1" s="9"/>
      <c r="I1" s="7"/>
      <c r="J1" s="9"/>
      <c r="K1" s="7"/>
      <c r="L1" s="8"/>
      <c r="M1" s="7"/>
      <c r="N1" s="7"/>
      <c r="O1" s="7"/>
    </row>
    <row r="2" spans="1:15" x14ac:dyDescent="0.2">
      <c r="A2" s="31" t="s">
        <v>36</v>
      </c>
      <c r="B2" s="16"/>
      <c r="C2" s="31"/>
      <c r="D2" s="35"/>
      <c r="E2" s="35"/>
      <c r="F2" s="35"/>
      <c r="G2" s="35"/>
      <c r="H2" s="70"/>
      <c r="I2" s="35"/>
      <c r="J2" s="52"/>
      <c r="K2" s="35"/>
      <c r="L2" s="32"/>
      <c r="M2" s="35"/>
      <c r="N2" s="35"/>
      <c r="O2" s="35"/>
    </row>
    <row r="3" spans="1:15" x14ac:dyDescent="0.2">
      <c r="A3" s="31" t="str">
        <f>Totals!A3</f>
        <v>Single female pensioner</v>
      </c>
      <c r="B3" s="16"/>
    </row>
    <row r="5" spans="1:15" ht="22.5" x14ac:dyDescent="0.2">
      <c r="A5" s="2" t="s">
        <v>87</v>
      </c>
      <c r="B5" s="2" t="s">
        <v>196</v>
      </c>
      <c r="C5" s="2" t="s">
        <v>14</v>
      </c>
      <c r="D5" s="17" t="s">
        <v>40</v>
      </c>
      <c r="E5" s="17" t="s">
        <v>24</v>
      </c>
      <c r="F5" s="17" t="s">
        <v>0</v>
      </c>
      <c r="G5" s="17" t="s">
        <v>1</v>
      </c>
      <c r="H5" s="61" t="s">
        <v>2</v>
      </c>
      <c r="I5" s="12" t="s">
        <v>42</v>
      </c>
      <c r="J5" s="52" t="s">
        <v>3</v>
      </c>
      <c r="K5" s="17" t="s">
        <v>45</v>
      </c>
      <c r="L5" s="12" t="s">
        <v>4</v>
      </c>
      <c r="M5" s="12" t="s">
        <v>5</v>
      </c>
      <c r="N5" s="17" t="s">
        <v>26</v>
      </c>
      <c r="O5" s="17"/>
    </row>
    <row r="6" spans="1:15" s="73" customFormat="1" ht="33.75" x14ac:dyDescent="0.2">
      <c r="A6" s="62" t="s">
        <v>100</v>
      </c>
      <c r="B6" s="62">
        <v>4.3</v>
      </c>
      <c r="C6" s="10" t="s">
        <v>190</v>
      </c>
      <c r="D6" s="58" t="s">
        <v>611</v>
      </c>
      <c r="E6" s="58" t="s">
        <v>673</v>
      </c>
      <c r="F6" s="58"/>
      <c r="G6" s="58" t="s">
        <v>294</v>
      </c>
      <c r="H6" s="71">
        <v>19.867683896620274</v>
      </c>
      <c r="I6" s="55"/>
      <c r="J6" s="72">
        <v>1</v>
      </c>
      <c r="K6" s="71">
        <f>365/7*20</f>
        <v>1042.8571428571429</v>
      </c>
      <c r="L6" s="63">
        <f>H6*J6/K6</f>
        <v>1.9051203736485195E-2</v>
      </c>
      <c r="M6" s="55" t="s">
        <v>674</v>
      </c>
      <c r="N6" s="58" t="s">
        <v>675</v>
      </c>
      <c r="O6" s="58"/>
    </row>
    <row r="7" spans="1:15" s="73" customFormat="1" ht="45" x14ac:dyDescent="0.2">
      <c r="A7" s="62" t="s">
        <v>100</v>
      </c>
      <c r="B7" s="62">
        <v>4.3</v>
      </c>
      <c r="C7" s="10" t="s">
        <v>190</v>
      </c>
      <c r="D7" s="58" t="s">
        <v>611</v>
      </c>
      <c r="E7" s="58" t="s">
        <v>678</v>
      </c>
      <c r="F7" s="58"/>
      <c r="G7" s="58" t="s">
        <v>699</v>
      </c>
      <c r="H7" s="71">
        <v>8.459502982107356</v>
      </c>
      <c r="I7" s="55"/>
      <c r="J7" s="72">
        <v>1</v>
      </c>
      <c r="K7" s="71">
        <f>365/7*20</f>
        <v>1042.8571428571429</v>
      </c>
      <c r="L7" s="63">
        <f t="shared" ref="L7:L70" si="0">H7*J7/K7</f>
        <v>8.111852174623492E-3</v>
      </c>
      <c r="M7" s="55" t="s">
        <v>676</v>
      </c>
      <c r="N7" s="58" t="s">
        <v>677</v>
      </c>
    </row>
    <row r="8" spans="1:15" s="73" customFormat="1" ht="22.5" x14ac:dyDescent="0.2">
      <c r="A8" s="62" t="s">
        <v>100</v>
      </c>
      <c r="B8" s="62">
        <v>4.3</v>
      </c>
      <c r="C8" s="10" t="s">
        <v>190</v>
      </c>
      <c r="D8" s="58" t="s">
        <v>611</v>
      </c>
      <c r="E8" s="58" t="s">
        <v>612</v>
      </c>
      <c r="F8" s="58"/>
      <c r="G8" s="58" t="s">
        <v>613</v>
      </c>
      <c r="H8" s="71">
        <v>5.5218687872763415</v>
      </c>
      <c r="I8" s="55"/>
      <c r="J8" s="72">
        <v>1</v>
      </c>
      <c r="K8" s="71">
        <f>365/7*20</f>
        <v>1042.8571428571429</v>
      </c>
      <c r="L8" s="63">
        <f t="shared" si="0"/>
        <v>5.2949426727307378E-3</v>
      </c>
      <c r="M8" s="55" t="s">
        <v>657</v>
      </c>
      <c r="N8" s="58" t="s">
        <v>700</v>
      </c>
    </row>
    <row r="9" spans="1:15" s="73" customFormat="1" ht="33.75" x14ac:dyDescent="0.2">
      <c r="A9" s="62" t="s">
        <v>100</v>
      </c>
      <c r="B9" s="62">
        <v>4.3</v>
      </c>
      <c r="C9" s="10" t="s">
        <v>190</v>
      </c>
      <c r="D9" s="58" t="s">
        <v>611</v>
      </c>
      <c r="E9" s="58" t="s">
        <v>1154</v>
      </c>
      <c r="F9" s="58"/>
      <c r="G9" s="58" t="s">
        <v>822</v>
      </c>
      <c r="H9" s="71">
        <v>30.889333996023854</v>
      </c>
      <c r="I9" s="55"/>
      <c r="J9" s="72">
        <v>1</v>
      </c>
      <c r="K9" s="63">
        <f>365/7*5</f>
        <v>260.71428571428572</v>
      </c>
      <c r="L9" s="63">
        <f t="shared" si="0"/>
        <v>0.118479637245023</v>
      </c>
      <c r="M9" s="55" t="s">
        <v>1157</v>
      </c>
      <c r="N9" s="58" t="s">
        <v>1153</v>
      </c>
      <c r="O9" s="58"/>
    </row>
    <row r="10" spans="1:15" x14ac:dyDescent="0.2">
      <c r="A10" s="53" t="s">
        <v>100</v>
      </c>
      <c r="B10" s="58">
        <v>4.3</v>
      </c>
      <c r="C10" s="10" t="s">
        <v>190</v>
      </c>
      <c r="D10" s="81" t="s">
        <v>104</v>
      </c>
      <c r="E10" s="53" t="s">
        <v>925</v>
      </c>
      <c r="F10" s="53"/>
      <c r="G10" s="53"/>
      <c r="H10" s="71">
        <v>0</v>
      </c>
      <c r="I10" s="53"/>
      <c r="J10" s="77"/>
      <c r="K10" s="54"/>
      <c r="L10" s="63"/>
      <c r="M10" s="53" t="s">
        <v>1113</v>
      </c>
      <c r="N10" s="53"/>
      <c r="O10"/>
    </row>
    <row r="11" spans="1:15" s="53" customFormat="1" ht="11.25" x14ac:dyDescent="0.2">
      <c r="A11" s="75" t="s">
        <v>100</v>
      </c>
      <c r="B11" s="75">
        <v>4.3</v>
      </c>
      <c r="C11" s="10" t="s">
        <v>190</v>
      </c>
      <c r="D11" s="30" t="s">
        <v>105</v>
      </c>
      <c r="E11" s="53" t="s">
        <v>925</v>
      </c>
      <c r="G11" s="54"/>
      <c r="H11" s="71">
        <v>0</v>
      </c>
      <c r="J11" s="72"/>
      <c r="K11" s="54"/>
      <c r="L11" s="63"/>
      <c r="M11" s="53" t="s">
        <v>1128</v>
      </c>
    </row>
    <row r="12" spans="1:15" s="53" customFormat="1" ht="11.25" x14ac:dyDescent="0.2">
      <c r="A12" s="53" t="s">
        <v>100</v>
      </c>
      <c r="B12" s="30">
        <v>4.3</v>
      </c>
      <c r="C12" s="39" t="s">
        <v>190</v>
      </c>
      <c r="D12" s="39" t="s">
        <v>340</v>
      </c>
      <c r="E12" s="39" t="s">
        <v>832</v>
      </c>
      <c r="F12" s="39"/>
      <c r="G12" s="39"/>
      <c r="H12" s="71">
        <v>110.43737574552684</v>
      </c>
      <c r="I12" s="39"/>
      <c r="J12" s="39">
        <v>1</v>
      </c>
      <c r="K12" s="39">
        <f>365/7*25</f>
        <v>1303.5714285714287</v>
      </c>
      <c r="L12" s="63">
        <f t="shared" si="0"/>
        <v>8.4719082763691819E-2</v>
      </c>
      <c r="M12" s="39" t="s">
        <v>833</v>
      </c>
      <c r="N12" s="39" t="s">
        <v>834</v>
      </c>
    </row>
    <row r="13" spans="1:15" s="53" customFormat="1" ht="11.25" x14ac:dyDescent="0.2">
      <c r="A13" s="53" t="s">
        <v>100</v>
      </c>
      <c r="B13" s="30">
        <v>4.5</v>
      </c>
      <c r="C13" s="39" t="s">
        <v>190</v>
      </c>
      <c r="D13" s="39" t="s">
        <v>340</v>
      </c>
      <c r="E13" s="39" t="s">
        <v>845</v>
      </c>
      <c r="F13" s="39"/>
      <c r="G13" s="39" t="s">
        <v>613</v>
      </c>
      <c r="H13" s="71">
        <v>8.0892547660311962</v>
      </c>
      <c r="I13" s="39"/>
      <c r="J13" s="39">
        <v>1</v>
      </c>
      <c r="K13" s="39">
        <f>365/7</f>
        <v>52.142857142857146</v>
      </c>
      <c r="L13" s="63">
        <f t="shared" si="0"/>
        <v>0.15513639277320102</v>
      </c>
      <c r="M13" s="39" t="s">
        <v>846</v>
      </c>
      <c r="N13" s="39" t="s">
        <v>847</v>
      </c>
    </row>
    <row r="14" spans="1:15" s="53" customFormat="1" ht="45" x14ac:dyDescent="0.2">
      <c r="A14" s="10" t="s">
        <v>100</v>
      </c>
      <c r="B14" s="10">
        <v>5.0999999999999996</v>
      </c>
      <c r="C14" s="10" t="s">
        <v>190</v>
      </c>
      <c r="D14" s="62" t="s">
        <v>101</v>
      </c>
      <c r="E14" s="62" t="s">
        <v>102</v>
      </c>
      <c r="F14" s="62"/>
      <c r="G14" s="62" t="s">
        <v>290</v>
      </c>
      <c r="H14" s="71">
        <v>12.216936251189345</v>
      </c>
      <c r="I14" s="9">
        <v>1</v>
      </c>
      <c r="J14" s="74">
        <v>1</v>
      </c>
      <c r="K14" s="63">
        <f>365/7*10</f>
        <v>521.42857142857144</v>
      </c>
      <c r="L14" s="63">
        <f t="shared" si="0"/>
        <v>2.3429740755705593E-2</v>
      </c>
      <c r="M14" s="62" t="s">
        <v>882</v>
      </c>
      <c r="N14" s="53" t="s">
        <v>883</v>
      </c>
    </row>
    <row r="15" spans="1:15" ht="45" x14ac:dyDescent="0.2">
      <c r="A15" s="10" t="s">
        <v>100</v>
      </c>
      <c r="B15" s="10">
        <v>5.0999999999999996</v>
      </c>
      <c r="C15" s="10" t="s">
        <v>190</v>
      </c>
      <c r="D15" s="62" t="s">
        <v>106</v>
      </c>
      <c r="E15" s="62" t="s">
        <v>102</v>
      </c>
      <c r="F15" s="62"/>
      <c r="G15" s="62" t="s">
        <v>290</v>
      </c>
      <c r="H15" s="71">
        <v>12.216936251189345</v>
      </c>
      <c r="I15" s="9">
        <v>1</v>
      </c>
      <c r="J15" s="74">
        <v>1</v>
      </c>
      <c r="K15" s="63">
        <f>365/7*10</f>
        <v>521.42857142857144</v>
      </c>
      <c r="L15" s="63">
        <f t="shared" si="0"/>
        <v>2.3429740755705593E-2</v>
      </c>
      <c r="M15" s="62" t="s">
        <v>882</v>
      </c>
      <c r="N15" s="53" t="s">
        <v>883</v>
      </c>
      <c r="O15" s="53"/>
    </row>
    <row r="16" spans="1:15" ht="45" x14ac:dyDescent="0.2">
      <c r="A16" s="10" t="s">
        <v>100</v>
      </c>
      <c r="B16" s="10">
        <v>5.0999999999999996</v>
      </c>
      <c r="C16" s="10" t="s">
        <v>190</v>
      </c>
      <c r="D16" s="62" t="s">
        <v>106</v>
      </c>
      <c r="E16" s="53" t="s">
        <v>889</v>
      </c>
      <c r="F16" s="53"/>
      <c r="G16" s="54" t="s">
        <v>890</v>
      </c>
      <c r="H16" s="71">
        <v>609.62511893434828</v>
      </c>
      <c r="I16" s="53">
        <v>1</v>
      </c>
      <c r="J16" s="77">
        <v>2</v>
      </c>
      <c r="K16" s="63">
        <f>365/7*15</f>
        <v>782.14285714285722</v>
      </c>
      <c r="L16" s="63">
        <f t="shared" si="0"/>
        <v>1.5588587516129453</v>
      </c>
      <c r="M16" s="53" t="s">
        <v>1112</v>
      </c>
      <c r="N16" s="53" t="s">
        <v>891</v>
      </c>
      <c r="O16" s="53"/>
    </row>
    <row r="17" spans="1:16272" s="10" customFormat="1" ht="45" x14ac:dyDescent="0.2">
      <c r="A17" s="10" t="s">
        <v>100</v>
      </c>
      <c r="B17" s="10">
        <v>5.0999999999999996</v>
      </c>
      <c r="C17" s="10" t="s">
        <v>1100</v>
      </c>
      <c r="D17" s="62" t="s">
        <v>106</v>
      </c>
      <c r="E17" s="53" t="s">
        <v>1104</v>
      </c>
      <c r="F17" s="53"/>
      <c r="G17" s="54" t="s">
        <v>890</v>
      </c>
      <c r="H17" s="71">
        <v>658.49286393910575</v>
      </c>
      <c r="I17" s="53">
        <v>1</v>
      </c>
      <c r="J17" s="77">
        <v>1</v>
      </c>
      <c r="K17" s="54">
        <f>(365/7)*15</f>
        <v>782.14285714285722</v>
      </c>
      <c r="L17" s="63">
        <f t="shared" si="0"/>
        <v>0.84190868448835432</v>
      </c>
      <c r="M17" s="53" t="s">
        <v>1112</v>
      </c>
      <c r="N17" s="53" t="s">
        <v>1111</v>
      </c>
      <c r="O17" s="10">
        <v>0</v>
      </c>
      <c r="P17" s="10">
        <v>0</v>
      </c>
      <c r="Q17" s="10">
        <v>0</v>
      </c>
      <c r="R17" s="10">
        <v>0</v>
      </c>
      <c r="S17" s="10">
        <v>0</v>
      </c>
      <c r="T17" s="10">
        <v>0</v>
      </c>
      <c r="U17" s="10">
        <v>0</v>
      </c>
      <c r="V17" s="10">
        <v>0</v>
      </c>
      <c r="W17" s="10">
        <v>0</v>
      </c>
      <c r="X17" s="10">
        <v>0</v>
      </c>
      <c r="Y17" s="10">
        <v>0</v>
      </c>
      <c r="Z17" s="10">
        <v>0</v>
      </c>
      <c r="AA17" s="10">
        <v>0</v>
      </c>
      <c r="AB17" s="10">
        <v>0</v>
      </c>
      <c r="AC17" s="10">
        <v>0</v>
      </c>
      <c r="AD17" s="10">
        <v>0</v>
      </c>
      <c r="AE17" s="10">
        <v>0</v>
      </c>
      <c r="AF17" s="10">
        <v>0</v>
      </c>
      <c r="AG17" s="10">
        <v>0</v>
      </c>
      <c r="AH17" s="10">
        <v>0</v>
      </c>
      <c r="AI17" s="10">
        <v>0</v>
      </c>
      <c r="AJ17" s="10">
        <v>0</v>
      </c>
      <c r="AK17" s="10">
        <v>0</v>
      </c>
      <c r="AL17" s="10">
        <v>0</v>
      </c>
      <c r="AM17" s="10">
        <v>0</v>
      </c>
      <c r="AN17" s="10">
        <v>0</v>
      </c>
      <c r="AO17" s="10">
        <v>0</v>
      </c>
      <c r="AP17" s="10">
        <v>0</v>
      </c>
      <c r="AQ17" s="10">
        <v>0</v>
      </c>
      <c r="AR17" s="10">
        <v>0</v>
      </c>
      <c r="AS17" s="10">
        <v>0</v>
      </c>
      <c r="AT17" s="10">
        <v>0</v>
      </c>
      <c r="AU17" s="10">
        <v>0</v>
      </c>
      <c r="AV17" s="10">
        <v>0</v>
      </c>
      <c r="AW17" s="10">
        <v>0</v>
      </c>
      <c r="AX17" s="10">
        <v>0</v>
      </c>
      <c r="AY17" s="10">
        <v>0</v>
      </c>
      <c r="AZ17" s="10">
        <v>0</v>
      </c>
      <c r="BA17" s="10">
        <v>0</v>
      </c>
      <c r="BB17" s="10">
        <v>0</v>
      </c>
      <c r="BC17" s="10">
        <v>0</v>
      </c>
      <c r="BD17" s="10">
        <v>0</v>
      </c>
      <c r="BE17" s="10">
        <v>0</v>
      </c>
      <c r="BF17" s="10">
        <v>0</v>
      </c>
      <c r="BG17" s="10">
        <v>0</v>
      </c>
      <c r="BH17" s="10">
        <v>0</v>
      </c>
      <c r="BI17" s="10">
        <v>0</v>
      </c>
      <c r="BJ17" s="10">
        <v>0</v>
      </c>
      <c r="BK17" s="10">
        <v>0</v>
      </c>
      <c r="BL17" s="10">
        <v>0</v>
      </c>
      <c r="BM17" s="10">
        <v>0</v>
      </c>
      <c r="BN17" s="10">
        <v>0</v>
      </c>
      <c r="BO17" s="10">
        <v>0</v>
      </c>
      <c r="BP17" s="10">
        <v>0</v>
      </c>
      <c r="BQ17" s="10">
        <v>0</v>
      </c>
      <c r="BR17" s="10">
        <v>0</v>
      </c>
      <c r="BS17" s="10">
        <v>0</v>
      </c>
      <c r="BT17" s="10">
        <v>0</v>
      </c>
      <c r="BU17" s="10">
        <v>0</v>
      </c>
      <c r="BV17" s="10">
        <v>0</v>
      </c>
      <c r="BW17" s="10">
        <v>0</v>
      </c>
      <c r="BX17" s="10">
        <v>0</v>
      </c>
      <c r="BY17" s="10">
        <v>0</v>
      </c>
      <c r="BZ17" s="10">
        <v>0</v>
      </c>
      <c r="CA17" s="10">
        <v>0</v>
      </c>
      <c r="CB17" s="10">
        <v>0</v>
      </c>
      <c r="CC17" s="10">
        <v>0</v>
      </c>
      <c r="CD17" s="10">
        <v>0</v>
      </c>
      <c r="CE17" s="10">
        <v>0</v>
      </c>
      <c r="CF17" s="10">
        <v>0</v>
      </c>
      <c r="CG17" s="10">
        <v>0</v>
      </c>
      <c r="CH17" s="10">
        <v>0</v>
      </c>
      <c r="CI17" s="10">
        <v>0</v>
      </c>
      <c r="CJ17" s="10">
        <v>0</v>
      </c>
      <c r="CK17" s="10">
        <v>0</v>
      </c>
      <c r="CL17" s="10">
        <v>0</v>
      </c>
      <c r="CM17" s="10">
        <v>0</v>
      </c>
      <c r="CN17" s="10">
        <v>0</v>
      </c>
      <c r="CO17" s="10">
        <v>0</v>
      </c>
      <c r="CP17" s="10">
        <v>0</v>
      </c>
      <c r="CQ17" s="10">
        <v>0</v>
      </c>
      <c r="CR17" s="10">
        <v>0</v>
      </c>
      <c r="CS17" s="10">
        <v>0</v>
      </c>
      <c r="CT17" s="10">
        <v>0</v>
      </c>
      <c r="CU17" s="10">
        <v>0</v>
      </c>
      <c r="CV17" s="10">
        <v>0</v>
      </c>
      <c r="CW17" s="10">
        <v>0</v>
      </c>
      <c r="CX17" s="10">
        <v>0</v>
      </c>
      <c r="CY17" s="10">
        <v>0</v>
      </c>
      <c r="CZ17" s="10">
        <v>0</v>
      </c>
      <c r="DA17" s="10">
        <v>0</v>
      </c>
      <c r="DB17" s="10">
        <v>0</v>
      </c>
      <c r="DC17" s="10">
        <v>0</v>
      </c>
      <c r="DD17" s="10">
        <v>0</v>
      </c>
      <c r="DE17" s="10">
        <v>0</v>
      </c>
      <c r="DF17" s="10">
        <v>0</v>
      </c>
      <c r="DG17" s="10">
        <v>0</v>
      </c>
      <c r="DH17" s="10">
        <v>0</v>
      </c>
      <c r="DI17" s="10">
        <v>0</v>
      </c>
      <c r="DJ17" s="10">
        <v>0</v>
      </c>
      <c r="DK17" s="10">
        <v>0</v>
      </c>
      <c r="DL17" s="10">
        <v>0</v>
      </c>
      <c r="DM17" s="10">
        <v>0</v>
      </c>
      <c r="DN17" s="10">
        <v>0</v>
      </c>
      <c r="DO17" s="10">
        <v>0</v>
      </c>
      <c r="DP17" s="10">
        <v>0</v>
      </c>
      <c r="DQ17" s="10">
        <v>0</v>
      </c>
      <c r="DR17" s="10">
        <v>0</v>
      </c>
      <c r="DS17" s="10">
        <v>0</v>
      </c>
      <c r="DT17" s="10">
        <v>0</v>
      </c>
      <c r="DU17" s="10">
        <v>0</v>
      </c>
      <c r="DV17" s="10">
        <v>0</v>
      </c>
      <c r="DW17" s="10">
        <v>0</v>
      </c>
      <c r="DX17" s="10">
        <v>0</v>
      </c>
      <c r="DY17" s="10">
        <v>0</v>
      </c>
      <c r="DZ17" s="10">
        <v>0</v>
      </c>
      <c r="EA17" s="10">
        <v>0</v>
      </c>
      <c r="EB17" s="10">
        <v>0</v>
      </c>
      <c r="EC17" s="10">
        <v>0</v>
      </c>
      <c r="ED17" s="10">
        <v>0</v>
      </c>
      <c r="EE17" s="10">
        <v>0</v>
      </c>
      <c r="EF17" s="10">
        <v>0</v>
      </c>
      <c r="EG17" s="10">
        <v>0</v>
      </c>
      <c r="EH17" s="10">
        <v>0</v>
      </c>
      <c r="EI17" s="10">
        <v>0</v>
      </c>
      <c r="EJ17" s="10">
        <v>0</v>
      </c>
      <c r="EK17" s="10">
        <v>0</v>
      </c>
      <c r="EL17" s="10">
        <v>0</v>
      </c>
      <c r="EM17" s="10">
        <v>0</v>
      </c>
      <c r="EN17" s="10">
        <v>0</v>
      </c>
      <c r="EO17" s="10">
        <v>0</v>
      </c>
      <c r="EP17" s="10">
        <v>0</v>
      </c>
      <c r="EQ17" s="10">
        <v>0</v>
      </c>
      <c r="ER17" s="10">
        <v>0</v>
      </c>
      <c r="ES17" s="10">
        <v>0</v>
      </c>
      <c r="ET17" s="10">
        <v>0</v>
      </c>
      <c r="EU17" s="10">
        <v>0</v>
      </c>
      <c r="EV17" s="10">
        <v>0</v>
      </c>
      <c r="EW17" s="10">
        <v>0</v>
      </c>
      <c r="EX17" s="10">
        <v>0</v>
      </c>
      <c r="EY17" s="10">
        <v>0</v>
      </c>
      <c r="EZ17" s="10">
        <v>0</v>
      </c>
      <c r="FA17" s="10">
        <v>0</v>
      </c>
      <c r="FB17" s="10">
        <v>0</v>
      </c>
      <c r="FC17" s="10">
        <v>0</v>
      </c>
      <c r="FD17" s="10">
        <v>0</v>
      </c>
      <c r="FE17" s="10">
        <v>0</v>
      </c>
      <c r="FF17" s="10">
        <v>0</v>
      </c>
      <c r="FG17" s="10">
        <v>0</v>
      </c>
      <c r="FH17" s="10">
        <v>0</v>
      </c>
      <c r="FI17" s="10">
        <v>0</v>
      </c>
      <c r="FJ17" s="10">
        <v>0</v>
      </c>
      <c r="FK17" s="10">
        <v>0</v>
      </c>
      <c r="FL17" s="10">
        <v>0</v>
      </c>
      <c r="FM17" s="10">
        <v>0</v>
      </c>
      <c r="FN17" s="10">
        <v>0</v>
      </c>
      <c r="FO17" s="10">
        <v>0</v>
      </c>
      <c r="FP17" s="10">
        <v>0</v>
      </c>
      <c r="FQ17" s="10">
        <v>0</v>
      </c>
      <c r="FR17" s="10">
        <v>0</v>
      </c>
      <c r="FS17" s="10">
        <v>0</v>
      </c>
      <c r="FT17" s="10">
        <v>0</v>
      </c>
      <c r="FU17" s="10">
        <v>0</v>
      </c>
      <c r="FV17" s="10">
        <v>0</v>
      </c>
      <c r="FW17" s="10">
        <v>0</v>
      </c>
      <c r="FX17" s="10">
        <v>0</v>
      </c>
      <c r="FY17" s="10">
        <v>0</v>
      </c>
      <c r="FZ17" s="10">
        <v>0</v>
      </c>
      <c r="GA17" s="10">
        <v>0</v>
      </c>
      <c r="GB17" s="10">
        <v>0</v>
      </c>
      <c r="GC17" s="10">
        <v>0</v>
      </c>
      <c r="GD17" s="10">
        <v>0</v>
      </c>
      <c r="GE17" s="10">
        <v>0</v>
      </c>
      <c r="GF17" s="10">
        <v>0</v>
      </c>
      <c r="GG17" s="10">
        <v>0</v>
      </c>
      <c r="GH17" s="10">
        <v>0</v>
      </c>
      <c r="GI17" s="10">
        <v>0</v>
      </c>
      <c r="GJ17" s="10">
        <v>0</v>
      </c>
      <c r="GK17" s="10">
        <v>0</v>
      </c>
      <c r="GL17" s="10">
        <v>0</v>
      </c>
      <c r="GM17" s="10">
        <v>0</v>
      </c>
      <c r="GN17" s="10">
        <v>0</v>
      </c>
      <c r="GO17" s="10">
        <v>0</v>
      </c>
      <c r="GP17" s="10">
        <v>0</v>
      </c>
      <c r="GQ17" s="10">
        <v>0</v>
      </c>
      <c r="GR17" s="10">
        <v>0</v>
      </c>
      <c r="GS17" s="10">
        <v>0</v>
      </c>
      <c r="GT17" s="10">
        <v>0</v>
      </c>
      <c r="GU17" s="10">
        <v>0</v>
      </c>
      <c r="GV17" s="10">
        <v>0</v>
      </c>
      <c r="GW17" s="10">
        <v>0</v>
      </c>
      <c r="GX17" s="10">
        <v>0</v>
      </c>
      <c r="GY17" s="10">
        <v>0</v>
      </c>
      <c r="GZ17" s="10">
        <v>0</v>
      </c>
      <c r="HA17" s="10">
        <v>0</v>
      </c>
      <c r="HB17" s="10">
        <v>0</v>
      </c>
      <c r="HC17" s="10">
        <v>0</v>
      </c>
      <c r="HD17" s="10">
        <v>0</v>
      </c>
      <c r="HE17" s="10">
        <v>0</v>
      </c>
      <c r="HF17" s="10">
        <v>0</v>
      </c>
      <c r="HG17" s="10">
        <v>0</v>
      </c>
      <c r="HH17" s="10">
        <v>0</v>
      </c>
      <c r="HI17" s="10">
        <v>0</v>
      </c>
      <c r="HJ17" s="10">
        <v>0</v>
      </c>
      <c r="HK17" s="10">
        <v>0</v>
      </c>
      <c r="HL17" s="10">
        <v>0</v>
      </c>
      <c r="HM17" s="10">
        <v>0</v>
      </c>
      <c r="HN17" s="10">
        <v>0</v>
      </c>
      <c r="HO17" s="10">
        <v>0</v>
      </c>
      <c r="HP17" s="10">
        <v>0</v>
      </c>
      <c r="HQ17" s="10">
        <v>0</v>
      </c>
      <c r="HR17" s="10">
        <v>0</v>
      </c>
      <c r="HS17" s="10">
        <v>0</v>
      </c>
      <c r="HT17" s="10">
        <v>0</v>
      </c>
      <c r="HU17" s="10">
        <v>0</v>
      </c>
      <c r="HV17" s="10">
        <v>0</v>
      </c>
      <c r="HW17" s="10">
        <v>0</v>
      </c>
      <c r="HX17" s="10">
        <v>0</v>
      </c>
      <c r="HY17" s="10">
        <v>0</v>
      </c>
      <c r="HZ17" s="10">
        <v>0</v>
      </c>
      <c r="IA17" s="10">
        <v>0</v>
      </c>
      <c r="IB17" s="10">
        <v>0</v>
      </c>
      <c r="IC17" s="10">
        <v>0</v>
      </c>
      <c r="ID17" s="10">
        <v>0</v>
      </c>
      <c r="IE17" s="10">
        <v>0</v>
      </c>
      <c r="IF17" s="10">
        <v>0</v>
      </c>
      <c r="IG17" s="10">
        <v>0</v>
      </c>
      <c r="IH17" s="10">
        <v>0</v>
      </c>
      <c r="II17" s="10">
        <v>0</v>
      </c>
      <c r="IJ17" s="10">
        <v>0</v>
      </c>
      <c r="IK17" s="10">
        <v>0</v>
      </c>
      <c r="IL17" s="10">
        <v>0</v>
      </c>
      <c r="IM17" s="10">
        <v>0</v>
      </c>
      <c r="IN17" s="10">
        <v>0</v>
      </c>
      <c r="IO17" s="10">
        <v>0</v>
      </c>
      <c r="IP17" s="10">
        <v>0</v>
      </c>
      <c r="IQ17" s="10">
        <v>0</v>
      </c>
      <c r="IR17" s="10">
        <v>0</v>
      </c>
      <c r="IS17" s="10">
        <v>0</v>
      </c>
      <c r="IT17" s="10">
        <v>0</v>
      </c>
      <c r="IU17" s="10">
        <v>0</v>
      </c>
      <c r="IV17" s="10">
        <v>0</v>
      </c>
      <c r="IW17" s="10">
        <v>0</v>
      </c>
      <c r="IX17" s="10">
        <v>0</v>
      </c>
      <c r="IY17" s="10">
        <v>0</v>
      </c>
      <c r="IZ17" s="10">
        <v>0</v>
      </c>
      <c r="JA17" s="10">
        <v>0</v>
      </c>
      <c r="JB17" s="10">
        <v>0</v>
      </c>
      <c r="JC17" s="10">
        <v>0</v>
      </c>
      <c r="JD17" s="10">
        <v>0</v>
      </c>
      <c r="JE17" s="10">
        <v>0</v>
      </c>
      <c r="JF17" s="10">
        <v>0</v>
      </c>
      <c r="JG17" s="10">
        <v>0</v>
      </c>
      <c r="JH17" s="10">
        <v>0</v>
      </c>
      <c r="JI17" s="10">
        <v>0</v>
      </c>
      <c r="JJ17" s="10">
        <v>0</v>
      </c>
      <c r="JK17" s="10">
        <v>0</v>
      </c>
      <c r="JL17" s="10">
        <v>0</v>
      </c>
      <c r="JM17" s="10">
        <v>0</v>
      </c>
      <c r="JN17" s="10">
        <v>0</v>
      </c>
      <c r="JO17" s="10">
        <v>0</v>
      </c>
      <c r="JP17" s="10">
        <v>0</v>
      </c>
      <c r="JQ17" s="10">
        <v>0</v>
      </c>
      <c r="JR17" s="10">
        <v>0</v>
      </c>
      <c r="JS17" s="10">
        <v>0</v>
      </c>
      <c r="JT17" s="10">
        <v>0</v>
      </c>
      <c r="JU17" s="10">
        <v>0</v>
      </c>
      <c r="JV17" s="10">
        <v>0</v>
      </c>
      <c r="JW17" s="10">
        <v>0</v>
      </c>
      <c r="JX17" s="10">
        <v>0</v>
      </c>
      <c r="JY17" s="10">
        <v>0</v>
      </c>
      <c r="JZ17" s="10">
        <v>0</v>
      </c>
      <c r="KA17" s="10">
        <v>0</v>
      </c>
      <c r="KB17" s="10">
        <v>0</v>
      </c>
      <c r="KC17" s="10">
        <v>0</v>
      </c>
      <c r="KD17" s="10">
        <v>0</v>
      </c>
      <c r="KE17" s="10">
        <v>0</v>
      </c>
      <c r="KF17" s="10">
        <v>0</v>
      </c>
      <c r="KG17" s="10">
        <v>0</v>
      </c>
      <c r="KH17" s="10">
        <v>0</v>
      </c>
      <c r="KI17" s="10">
        <v>0</v>
      </c>
      <c r="KJ17" s="10">
        <v>0</v>
      </c>
      <c r="KK17" s="10">
        <v>0</v>
      </c>
      <c r="KL17" s="10">
        <v>0</v>
      </c>
      <c r="KM17" s="10">
        <v>0</v>
      </c>
      <c r="KN17" s="10">
        <v>0</v>
      </c>
      <c r="KO17" s="10">
        <v>0</v>
      </c>
      <c r="KP17" s="10">
        <v>0</v>
      </c>
      <c r="KQ17" s="10">
        <v>0</v>
      </c>
      <c r="KR17" s="10">
        <v>0</v>
      </c>
      <c r="KS17" s="10">
        <v>0</v>
      </c>
      <c r="KT17" s="10">
        <v>0</v>
      </c>
      <c r="KU17" s="10">
        <v>0</v>
      </c>
      <c r="KV17" s="10">
        <v>0</v>
      </c>
      <c r="KW17" s="10">
        <v>0</v>
      </c>
      <c r="KX17" s="10">
        <v>0</v>
      </c>
      <c r="KY17" s="10">
        <v>0</v>
      </c>
      <c r="KZ17" s="10">
        <v>0</v>
      </c>
      <c r="LA17" s="10">
        <v>0</v>
      </c>
      <c r="LB17" s="10">
        <v>0</v>
      </c>
      <c r="LC17" s="10">
        <v>0</v>
      </c>
      <c r="LD17" s="10">
        <v>0</v>
      </c>
      <c r="LE17" s="10">
        <v>0</v>
      </c>
      <c r="LF17" s="10">
        <v>0</v>
      </c>
      <c r="LG17" s="10">
        <v>0</v>
      </c>
      <c r="LH17" s="10">
        <v>0</v>
      </c>
      <c r="LI17" s="10">
        <v>0</v>
      </c>
      <c r="LJ17" s="10">
        <v>0</v>
      </c>
      <c r="LK17" s="10">
        <v>0</v>
      </c>
      <c r="LL17" s="10">
        <v>0</v>
      </c>
      <c r="LM17" s="10">
        <v>0</v>
      </c>
      <c r="LN17" s="10">
        <v>0</v>
      </c>
      <c r="LO17" s="10">
        <v>0</v>
      </c>
      <c r="LP17" s="10">
        <v>0</v>
      </c>
      <c r="LQ17" s="10">
        <v>0</v>
      </c>
      <c r="LR17" s="10">
        <v>0</v>
      </c>
      <c r="LS17" s="10">
        <v>0</v>
      </c>
      <c r="LT17" s="10">
        <v>0</v>
      </c>
      <c r="LU17" s="10">
        <v>0</v>
      </c>
      <c r="LV17" s="10">
        <v>0</v>
      </c>
      <c r="LW17" s="10">
        <v>0</v>
      </c>
      <c r="LX17" s="10">
        <v>0</v>
      </c>
      <c r="LY17" s="10">
        <v>0</v>
      </c>
      <c r="LZ17" s="10">
        <v>0</v>
      </c>
      <c r="MA17" s="10">
        <v>0</v>
      </c>
      <c r="MB17" s="10">
        <v>0</v>
      </c>
      <c r="MC17" s="10">
        <v>0</v>
      </c>
      <c r="MD17" s="10">
        <v>0</v>
      </c>
      <c r="ME17" s="10">
        <v>0</v>
      </c>
      <c r="MF17" s="10">
        <v>0</v>
      </c>
      <c r="MG17" s="10">
        <v>0</v>
      </c>
      <c r="MH17" s="10">
        <v>0</v>
      </c>
      <c r="MI17" s="10">
        <v>0</v>
      </c>
      <c r="MJ17" s="10">
        <v>0</v>
      </c>
      <c r="MK17" s="10">
        <v>0</v>
      </c>
      <c r="ML17" s="10">
        <v>0</v>
      </c>
      <c r="MM17" s="10">
        <v>0</v>
      </c>
      <c r="MN17" s="10">
        <v>0</v>
      </c>
      <c r="MO17" s="10">
        <v>0</v>
      </c>
      <c r="MP17" s="10">
        <v>0</v>
      </c>
      <c r="MQ17" s="10">
        <v>0</v>
      </c>
      <c r="MR17" s="10">
        <v>0</v>
      </c>
      <c r="MS17" s="10">
        <v>0</v>
      </c>
      <c r="MT17" s="10">
        <v>0</v>
      </c>
      <c r="MU17" s="10">
        <v>0</v>
      </c>
      <c r="MV17" s="10">
        <v>0</v>
      </c>
      <c r="MW17" s="10">
        <v>0</v>
      </c>
      <c r="MX17" s="10">
        <v>0</v>
      </c>
      <c r="MY17" s="10">
        <v>0</v>
      </c>
      <c r="MZ17" s="10">
        <v>0</v>
      </c>
      <c r="NA17" s="10">
        <v>0</v>
      </c>
      <c r="NB17" s="10">
        <v>0</v>
      </c>
      <c r="NC17" s="10">
        <v>0</v>
      </c>
      <c r="ND17" s="10">
        <v>0</v>
      </c>
      <c r="NE17" s="10">
        <v>0</v>
      </c>
      <c r="NF17" s="10">
        <v>0</v>
      </c>
      <c r="NG17" s="10">
        <v>0</v>
      </c>
      <c r="NH17" s="10">
        <v>0</v>
      </c>
      <c r="NI17" s="10">
        <v>0</v>
      </c>
      <c r="NJ17" s="10">
        <v>0</v>
      </c>
      <c r="NK17" s="10">
        <v>0</v>
      </c>
      <c r="NL17" s="10">
        <v>0</v>
      </c>
      <c r="NM17" s="10">
        <v>0</v>
      </c>
      <c r="NN17" s="10">
        <v>0</v>
      </c>
      <c r="NO17" s="10">
        <v>0</v>
      </c>
      <c r="NP17" s="10">
        <v>0</v>
      </c>
      <c r="NQ17" s="10">
        <v>0</v>
      </c>
      <c r="NR17" s="10">
        <v>0</v>
      </c>
      <c r="NS17" s="10">
        <v>0</v>
      </c>
      <c r="NT17" s="10">
        <v>0</v>
      </c>
      <c r="NU17" s="10">
        <v>0</v>
      </c>
      <c r="NV17" s="10">
        <v>0</v>
      </c>
      <c r="NW17" s="10">
        <v>0</v>
      </c>
      <c r="NX17" s="10">
        <v>0</v>
      </c>
      <c r="NY17" s="10">
        <v>0</v>
      </c>
      <c r="NZ17" s="10">
        <v>0</v>
      </c>
      <c r="OA17" s="10">
        <v>0</v>
      </c>
      <c r="OB17" s="10">
        <v>0</v>
      </c>
      <c r="OC17" s="10">
        <v>0</v>
      </c>
      <c r="OD17" s="10">
        <v>0</v>
      </c>
      <c r="OE17" s="10">
        <v>0</v>
      </c>
      <c r="OF17" s="10">
        <v>0</v>
      </c>
      <c r="OG17" s="10">
        <v>0</v>
      </c>
      <c r="OH17" s="10">
        <v>0</v>
      </c>
      <c r="OI17" s="10">
        <v>0</v>
      </c>
      <c r="OJ17" s="10">
        <v>0</v>
      </c>
      <c r="OK17" s="10">
        <v>0</v>
      </c>
      <c r="OL17" s="10">
        <v>0</v>
      </c>
      <c r="OM17" s="10">
        <v>0</v>
      </c>
      <c r="ON17" s="10">
        <v>0</v>
      </c>
      <c r="OO17" s="10">
        <v>0</v>
      </c>
      <c r="OP17" s="10">
        <v>0</v>
      </c>
      <c r="OQ17" s="10">
        <v>0</v>
      </c>
      <c r="OR17" s="10">
        <v>0</v>
      </c>
      <c r="OS17" s="10">
        <v>0</v>
      </c>
      <c r="OT17" s="10">
        <v>0</v>
      </c>
      <c r="OU17" s="10">
        <v>0</v>
      </c>
      <c r="OV17" s="10">
        <v>0</v>
      </c>
      <c r="OW17" s="10">
        <v>0</v>
      </c>
      <c r="OX17" s="10">
        <v>0</v>
      </c>
      <c r="OY17" s="10">
        <v>0</v>
      </c>
      <c r="OZ17" s="10">
        <v>0</v>
      </c>
      <c r="PA17" s="10">
        <v>0</v>
      </c>
      <c r="PB17" s="10">
        <v>0</v>
      </c>
      <c r="PC17" s="10">
        <v>0</v>
      </c>
      <c r="PD17" s="10">
        <v>0</v>
      </c>
      <c r="PE17" s="10">
        <v>0</v>
      </c>
      <c r="PF17" s="10">
        <v>0</v>
      </c>
      <c r="PG17" s="10">
        <v>0</v>
      </c>
      <c r="PH17" s="10">
        <v>0</v>
      </c>
      <c r="PI17" s="10">
        <v>0</v>
      </c>
      <c r="PJ17" s="10">
        <v>0</v>
      </c>
      <c r="PK17" s="10">
        <v>0</v>
      </c>
      <c r="PL17" s="10">
        <v>0</v>
      </c>
      <c r="PM17" s="10">
        <v>0</v>
      </c>
      <c r="PN17" s="10">
        <v>0</v>
      </c>
      <c r="PO17" s="10">
        <v>0</v>
      </c>
      <c r="PP17" s="10">
        <v>0</v>
      </c>
      <c r="PQ17" s="10">
        <v>0</v>
      </c>
      <c r="PR17" s="10">
        <v>0</v>
      </c>
      <c r="PS17" s="10">
        <v>0</v>
      </c>
      <c r="PT17" s="10">
        <v>0</v>
      </c>
      <c r="PU17" s="10">
        <v>0</v>
      </c>
      <c r="PV17" s="10">
        <v>0</v>
      </c>
      <c r="PW17" s="10">
        <v>0</v>
      </c>
      <c r="PX17" s="10">
        <v>0</v>
      </c>
      <c r="PY17" s="10">
        <v>0</v>
      </c>
      <c r="PZ17" s="10">
        <v>0</v>
      </c>
      <c r="QA17" s="10">
        <v>0</v>
      </c>
      <c r="QB17" s="10">
        <v>0</v>
      </c>
      <c r="QC17" s="10">
        <v>0</v>
      </c>
      <c r="QD17" s="10">
        <v>0</v>
      </c>
      <c r="QE17" s="10">
        <v>0</v>
      </c>
      <c r="QF17" s="10">
        <v>0</v>
      </c>
      <c r="QG17" s="10">
        <v>0</v>
      </c>
      <c r="QH17" s="10">
        <v>0</v>
      </c>
      <c r="QI17" s="10">
        <v>0</v>
      </c>
      <c r="QJ17" s="10">
        <v>0</v>
      </c>
      <c r="QK17" s="10">
        <v>0</v>
      </c>
      <c r="QL17" s="10">
        <v>0</v>
      </c>
      <c r="QM17" s="10">
        <v>0</v>
      </c>
      <c r="QN17" s="10">
        <v>0</v>
      </c>
      <c r="QO17" s="10">
        <v>0</v>
      </c>
      <c r="QP17" s="10">
        <v>0</v>
      </c>
      <c r="QQ17" s="10">
        <v>0</v>
      </c>
      <c r="QR17" s="10">
        <v>0</v>
      </c>
      <c r="QS17" s="10">
        <v>0</v>
      </c>
      <c r="QT17" s="10">
        <v>0</v>
      </c>
      <c r="QU17" s="10">
        <v>0</v>
      </c>
      <c r="QV17" s="10">
        <v>0</v>
      </c>
      <c r="QW17" s="10">
        <v>0</v>
      </c>
      <c r="QX17" s="10">
        <v>0</v>
      </c>
      <c r="QY17" s="10">
        <v>0</v>
      </c>
      <c r="QZ17" s="10">
        <v>0</v>
      </c>
      <c r="RA17" s="10">
        <v>0</v>
      </c>
      <c r="RB17" s="10">
        <v>0</v>
      </c>
      <c r="RC17" s="10">
        <v>0</v>
      </c>
      <c r="RD17" s="10">
        <v>0</v>
      </c>
      <c r="RE17" s="10">
        <v>0</v>
      </c>
      <c r="RF17" s="10">
        <v>0</v>
      </c>
      <c r="RG17" s="10">
        <v>0</v>
      </c>
      <c r="RH17" s="10">
        <v>0</v>
      </c>
      <c r="RI17" s="10">
        <v>0</v>
      </c>
      <c r="RJ17" s="10">
        <v>0</v>
      </c>
      <c r="RK17" s="10">
        <v>0</v>
      </c>
      <c r="RL17" s="10">
        <v>0</v>
      </c>
      <c r="RM17" s="10">
        <v>0</v>
      </c>
      <c r="RN17" s="10">
        <v>0</v>
      </c>
      <c r="RO17" s="10">
        <v>0</v>
      </c>
      <c r="RP17" s="10">
        <v>0</v>
      </c>
      <c r="RQ17" s="10">
        <v>0</v>
      </c>
      <c r="RR17" s="10">
        <v>0</v>
      </c>
      <c r="RS17" s="10">
        <v>0</v>
      </c>
      <c r="RT17" s="10">
        <v>0</v>
      </c>
      <c r="RU17" s="10">
        <v>0</v>
      </c>
      <c r="RV17" s="10">
        <v>0</v>
      </c>
      <c r="RW17" s="10">
        <v>0</v>
      </c>
      <c r="RX17" s="10">
        <v>0</v>
      </c>
      <c r="RY17" s="10">
        <v>0</v>
      </c>
      <c r="RZ17" s="10">
        <v>0</v>
      </c>
      <c r="SA17" s="10">
        <v>0</v>
      </c>
      <c r="SB17" s="10">
        <v>0</v>
      </c>
      <c r="SC17" s="10">
        <v>0</v>
      </c>
      <c r="SD17" s="10">
        <v>0</v>
      </c>
      <c r="SE17" s="10">
        <v>0</v>
      </c>
      <c r="SF17" s="10">
        <v>0</v>
      </c>
      <c r="SG17" s="10">
        <v>0</v>
      </c>
      <c r="SH17" s="10">
        <v>0</v>
      </c>
      <c r="SI17" s="10">
        <v>0</v>
      </c>
      <c r="SJ17" s="10">
        <v>0</v>
      </c>
      <c r="SK17" s="10">
        <v>0</v>
      </c>
      <c r="SL17" s="10">
        <v>0</v>
      </c>
      <c r="SM17" s="10">
        <v>0</v>
      </c>
      <c r="SN17" s="10">
        <v>0</v>
      </c>
      <c r="SO17" s="10">
        <v>0</v>
      </c>
      <c r="SP17" s="10">
        <v>0</v>
      </c>
      <c r="SQ17" s="10">
        <v>0</v>
      </c>
      <c r="SR17" s="10">
        <v>0</v>
      </c>
      <c r="SS17" s="10">
        <v>0</v>
      </c>
      <c r="ST17" s="10">
        <v>0</v>
      </c>
      <c r="SU17" s="10">
        <v>0</v>
      </c>
      <c r="SV17" s="10">
        <v>0</v>
      </c>
      <c r="SW17" s="10">
        <v>0</v>
      </c>
      <c r="SX17" s="10">
        <v>0</v>
      </c>
      <c r="SY17" s="10">
        <v>0</v>
      </c>
      <c r="SZ17" s="10">
        <v>0</v>
      </c>
      <c r="TA17" s="10">
        <v>0</v>
      </c>
      <c r="TB17" s="10">
        <v>0</v>
      </c>
      <c r="TC17" s="10">
        <v>0</v>
      </c>
      <c r="TD17" s="10">
        <v>0</v>
      </c>
      <c r="TE17" s="10">
        <v>0</v>
      </c>
      <c r="TF17" s="10">
        <v>0</v>
      </c>
      <c r="TG17" s="10">
        <v>0</v>
      </c>
      <c r="TH17" s="10">
        <v>0</v>
      </c>
      <c r="TI17" s="10">
        <v>0</v>
      </c>
      <c r="TJ17" s="10">
        <v>0</v>
      </c>
      <c r="TK17" s="10">
        <v>0</v>
      </c>
      <c r="TL17" s="10">
        <v>0</v>
      </c>
      <c r="TM17" s="10">
        <v>0</v>
      </c>
      <c r="TN17" s="10">
        <v>0</v>
      </c>
      <c r="TO17" s="10">
        <v>0</v>
      </c>
      <c r="TP17" s="10">
        <v>0</v>
      </c>
      <c r="TQ17" s="10">
        <v>0</v>
      </c>
      <c r="TR17" s="10">
        <v>0</v>
      </c>
      <c r="TS17" s="10">
        <v>0</v>
      </c>
      <c r="TT17" s="10">
        <v>0</v>
      </c>
      <c r="TU17" s="10">
        <v>0</v>
      </c>
      <c r="TV17" s="10">
        <v>0</v>
      </c>
      <c r="TW17" s="10">
        <v>0</v>
      </c>
      <c r="TX17" s="10">
        <v>0</v>
      </c>
      <c r="TY17" s="10">
        <v>0</v>
      </c>
      <c r="TZ17" s="10">
        <v>0</v>
      </c>
      <c r="UA17" s="10">
        <v>0</v>
      </c>
      <c r="UB17" s="10">
        <v>0</v>
      </c>
      <c r="UC17" s="10">
        <v>0</v>
      </c>
      <c r="UD17" s="10">
        <v>0</v>
      </c>
      <c r="UE17" s="10">
        <v>0</v>
      </c>
      <c r="UF17" s="10">
        <v>0</v>
      </c>
      <c r="UG17" s="10">
        <v>0</v>
      </c>
      <c r="UH17" s="10">
        <v>0</v>
      </c>
      <c r="UI17" s="10">
        <v>0</v>
      </c>
      <c r="UJ17" s="10">
        <v>0</v>
      </c>
      <c r="UK17" s="10">
        <v>0</v>
      </c>
      <c r="UL17" s="10">
        <v>0</v>
      </c>
      <c r="UM17" s="10">
        <v>0</v>
      </c>
      <c r="UN17" s="10">
        <v>0</v>
      </c>
      <c r="UO17" s="10">
        <v>0</v>
      </c>
      <c r="UP17" s="10">
        <v>0</v>
      </c>
      <c r="UQ17" s="10">
        <v>0</v>
      </c>
      <c r="UR17" s="10">
        <v>0</v>
      </c>
      <c r="US17" s="10">
        <v>0</v>
      </c>
      <c r="UT17" s="10">
        <v>0</v>
      </c>
      <c r="UU17" s="10">
        <v>0</v>
      </c>
      <c r="UV17" s="10">
        <v>0</v>
      </c>
      <c r="UW17" s="10">
        <v>0</v>
      </c>
      <c r="UX17" s="10">
        <v>0</v>
      </c>
      <c r="UY17" s="10">
        <v>0</v>
      </c>
      <c r="UZ17" s="10">
        <v>0</v>
      </c>
      <c r="VA17" s="10">
        <v>0</v>
      </c>
      <c r="VB17" s="10">
        <v>0</v>
      </c>
      <c r="VC17" s="10">
        <v>0</v>
      </c>
      <c r="VD17" s="10">
        <v>0</v>
      </c>
      <c r="VE17" s="10">
        <v>0</v>
      </c>
      <c r="VF17" s="10">
        <v>0</v>
      </c>
      <c r="VG17" s="10">
        <v>0</v>
      </c>
      <c r="VH17" s="10">
        <v>0</v>
      </c>
      <c r="VI17" s="10">
        <v>0</v>
      </c>
      <c r="VJ17" s="10">
        <v>0</v>
      </c>
      <c r="VK17" s="10">
        <v>0</v>
      </c>
      <c r="VL17" s="10">
        <v>0</v>
      </c>
      <c r="VM17" s="10">
        <v>0</v>
      </c>
      <c r="VN17" s="10">
        <v>0</v>
      </c>
      <c r="VO17" s="10">
        <v>0</v>
      </c>
      <c r="VP17" s="10">
        <v>0</v>
      </c>
      <c r="VQ17" s="10">
        <v>0</v>
      </c>
      <c r="VR17" s="10">
        <v>0</v>
      </c>
      <c r="VS17" s="10">
        <v>0</v>
      </c>
      <c r="VT17" s="10">
        <v>0</v>
      </c>
      <c r="VU17" s="10">
        <v>0</v>
      </c>
      <c r="VV17" s="10">
        <v>0</v>
      </c>
      <c r="VW17" s="10">
        <v>0</v>
      </c>
      <c r="VX17" s="10">
        <v>0</v>
      </c>
      <c r="VY17" s="10">
        <v>0</v>
      </c>
      <c r="VZ17" s="10">
        <v>0</v>
      </c>
      <c r="WA17" s="10">
        <v>0</v>
      </c>
      <c r="WB17" s="10">
        <v>0</v>
      </c>
      <c r="WC17" s="10">
        <v>0</v>
      </c>
      <c r="WD17" s="10">
        <v>0</v>
      </c>
      <c r="WE17" s="10">
        <v>0</v>
      </c>
      <c r="WF17" s="10">
        <v>0</v>
      </c>
      <c r="WG17" s="10">
        <v>0</v>
      </c>
      <c r="WH17" s="10">
        <v>0</v>
      </c>
      <c r="WI17" s="10">
        <v>0</v>
      </c>
      <c r="WJ17" s="10">
        <v>0</v>
      </c>
      <c r="WK17" s="10">
        <v>0</v>
      </c>
      <c r="WL17" s="10">
        <v>0</v>
      </c>
      <c r="WM17" s="10">
        <v>0</v>
      </c>
      <c r="WN17" s="10">
        <v>0</v>
      </c>
      <c r="WO17" s="10">
        <v>0</v>
      </c>
      <c r="WP17" s="10">
        <v>0</v>
      </c>
      <c r="WQ17" s="10">
        <v>0</v>
      </c>
      <c r="WR17" s="10">
        <v>0</v>
      </c>
      <c r="WS17" s="10">
        <v>0</v>
      </c>
      <c r="WT17" s="10">
        <v>0</v>
      </c>
      <c r="WU17" s="10">
        <v>0</v>
      </c>
      <c r="WV17" s="10">
        <v>0</v>
      </c>
      <c r="WW17" s="10">
        <v>0</v>
      </c>
      <c r="WX17" s="10">
        <v>0</v>
      </c>
      <c r="WY17" s="10">
        <v>0</v>
      </c>
      <c r="WZ17" s="10">
        <v>0</v>
      </c>
      <c r="XA17" s="10">
        <v>0</v>
      </c>
      <c r="XB17" s="10">
        <v>0</v>
      </c>
      <c r="XC17" s="10">
        <v>0</v>
      </c>
      <c r="XD17" s="10">
        <v>0</v>
      </c>
      <c r="XE17" s="10">
        <v>0</v>
      </c>
      <c r="XF17" s="10">
        <v>0</v>
      </c>
      <c r="XG17" s="10">
        <v>0</v>
      </c>
      <c r="XH17" s="10">
        <v>0</v>
      </c>
      <c r="XI17" s="10">
        <v>0</v>
      </c>
      <c r="XJ17" s="10">
        <v>0</v>
      </c>
      <c r="XK17" s="10">
        <v>0</v>
      </c>
      <c r="XL17" s="10">
        <v>0</v>
      </c>
      <c r="XM17" s="10">
        <v>0</v>
      </c>
      <c r="XN17" s="10">
        <v>0</v>
      </c>
      <c r="XO17" s="10">
        <v>0</v>
      </c>
      <c r="XP17" s="10">
        <v>0</v>
      </c>
      <c r="XQ17" s="10">
        <v>0</v>
      </c>
      <c r="XR17" s="10">
        <v>0</v>
      </c>
      <c r="XS17" s="10">
        <v>0</v>
      </c>
      <c r="XT17" s="10">
        <v>0</v>
      </c>
      <c r="XU17" s="10">
        <v>0</v>
      </c>
      <c r="XV17" s="10">
        <v>0</v>
      </c>
      <c r="XW17" s="10">
        <v>0</v>
      </c>
      <c r="XX17" s="10">
        <v>0</v>
      </c>
      <c r="XY17" s="10">
        <v>0</v>
      </c>
      <c r="XZ17" s="10">
        <v>0</v>
      </c>
      <c r="YA17" s="10">
        <v>0</v>
      </c>
      <c r="YB17" s="10">
        <v>0</v>
      </c>
      <c r="YC17" s="10">
        <v>0</v>
      </c>
      <c r="YD17" s="10">
        <v>0</v>
      </c>
      <c r="YE17" s="10">
        <v>0</v>
      </c>
      <c r="YF17" s="10">
        <v>0</v>
      </c>
      <c r="YG17" s="10">
        <v>0</v>
      </c>
      <c r="YH17" s="10">
        <v>0</v>
      </c>
      <c r="YI17" s="10">
        <v>0</v>
      </c>
      <c r="YJ17" s="10">
        <v>0</v>
      </c>
      <c r="YK17" s="10">
        <v>0</v>
      </c>
      <c r="YL17" s="10">
        <v>0</v>
      </c>
      <c r="YM17" s="10">
        <v>0</v>
      </c>
      <c r="YN17" s="10">
        <v>0</v>
      </c>
      <c r="YO17" s="10">
        <v>0</v>
      </c>
      <c r="YP17" s="10">
        <v>0</v>
      </c>
      <c r="YQ17" s="10">
        <v>0</v>
      </c>
      <c r="YR17" s="10">
        <v>0</v>
      </c>
      <c r="YS17" s="10">
        <v>0</v>
      </c>
      <c r="YT17" s="10">
        <v>0</v>
      </c>
      <c r="YU17" s="10">
        <v>0</v>
      </c>
      <c r="YV17" s="10">
        <v>0</v>
      </c>
      <c r="YW17" s="10">
        <v>0</v>
      </c>
      <c r="YX17" s="10">
        <v>0</v>
      </c>
      <c r="YY17" s="10">
        <v>0</v>
      </c>
      <c r="YZ17" s="10">
        <v>0</v>
      </c>
      <c r="ZA17" s="10">
        <v>0</v>
      </c>
      <c r="ZB17" s="10">
        <v>0</v>
      </c>
      <c r="ZC17" s="10">
        <v>0</v>
      </c>
      <c r="ZD17" s="10">
        <v>0</v>
      </c>
      <c r="ZE17" s="10">
        <v>0</v>
      </c>
      <c r="ZF17" s="10">
        <v>0</v>
      </c>
      <c r="ZG17" s="10">
        <v>0</v>
      </c>
      <c r="ZH17" s="10">
        <v>0</v>
      </c>
      <c r="ZI17" s="10">
        <v>0</v>
      </c>
      <c r="ZJ17" s="10">
        <v>0</v>
      </c>
      <c r="ZK17" s="10">
        <v>0</v>
      </c>
      <c r="ZL17" s="10">
        <v>0</v>
      </c>
      <c r="ZM17" s="10">
        <v>0</v>
      </c>
      <c r="ZN17" s="10">
        <v>0</v>
      </c>
      <c r="ZO17" s="10">
        <v>0</v>
      </c>
      <c r="ZP17" s="10">
        <v>0</v>
      </c>
      <c r="ZQ17" s="10">
        <v>0</v>
      </c>
      <c r="ZR17" s="10">
        <v>0</v>
      </c>
      <c r="ZS17" s="10">
        <v>0</v>
      </c>
      <c r="ZT17" s="10">
        <v>0</v>
      </c>
      <c r="ZU17" s="10">
        <v>0</v>
      </c>
      <c r="ZV17" s="10">
        <v>0</v>
      </c>
      <c r="ZW17" s="10">
        <v>0</v>
      </c>
      <c r="ZX17" s="10">
        <v>0</v>
      </c>
      <c r="ZY17" s="10">
        <v>0</v>
      </c>
      <c r="ZZ17" s="10">
        <v>0</v>
      </c>
      <c r="AAA17" s="10">
        <v>0</v>
      </c>
      <c r="AAB17" s="10">
        <v>0</v>
      </c>
      <c r="AAC17" s="10">
        <v>0</v>
      </c>
      <c r="AAD17" s="10">
        <v>0</v>
      </c>
      <c r="AAE17" s="10">
        <v>0</v>
      </c>
      <c r="AAF17" s="10">
        <v>0</v>
      </c>
      <c r="AAG17" s="10">
        <v>0</v>
      </c>
      <c r="AAH17" s="10">
        <v>0</v>
      </c>
      <c r="AAI17" s="10">
        <v>0</v>
      </c>
      <c r="AAJ17" s="10">
        <v>0</v>
      </c>
      <c r="AAK17" s="10">
        <v>0</v>
      </c>
      <c r="AAL17" s="10">
        <v>0</v>
      </c>
      <c r="AAM17" s="10">
        <v>0</v>
      </c>
      <c r="AAN17" s="10">
        <v>0</v>
      </c>
      <c r="AAO17" s="10">
        <v>0</v>
      </c>
      <c r="AAP17" s="10">
        <v>0</v>
      </c>
      <c r="AAQ17" s="10">
        <v>0</v>
      </c>
      <c r="AAR17" s="10">
        <v>0</v>
      </c>
      <c r="AAS17" s="10">
        <v>0</v>
      </c>
      <c r="AAT17" s="10">
        <v>0</v>
      </c>
      <c r="AAU17" s="10">
        <v>0</v>
      </c>
      <c r="AAV17" s="10">
        <v>0</v>
      </c>
      <c r="AAW17" s="10">
        <v>0</v>
      </c>
      <c r="AAX17" s="10">
        <v>0</v>
      </c>
      <c r="AAY17" s="10">
        <v>0</v>
      </c>
      <c r="AAZ17" s="10">
        <v>0</v>
      </c>
      <c r="ABA17" s="10">
        <v>0</v>
      </c>
      <c r="ABB17" s="10">
        <v>0</v>
      </c>
      <c r="ABC17" s="10">
        <v>0</v>
      </c>
      <c r="ABD17" s="10">
        <v>0</v>
      </c>
      <c r="ABE17" s="10">
        <v>0</v>
      </c>
      <c r="ABF17" s="10">
        <v>0</v>
      </c>
      <c r="ABG17" s="10">
        <v>0</v>
      </c>
      <c r="ABH17" s="10">
        <v>0</v>
      </c>
      <c r="ABI17" s="10">
        <v>0</v>
      </c>
      <c r="ABJ17" s="10">
        <v>0</v>
      </c>
      <c r="ABK17" s="10">
        <v>0</v>
      </c>
      <c r="ABL17" s="10">
        <v>0</v>
      </c>
      <c r="ABM17" s="10">
        <v>0</v>
      </c>
      <c r="ABN17" s="10">
        <v>0</v>
      </c>
      <c r="ABO17" s="10">
        <v>0</v>
      </c>
      <c r="ABP17" s="10">
        <v>0</v>
      </c>
      <c r="ABQ17" s="10">
        <v>0</v>
      </c>
      <c r="ABR17" s="10">
        <v>0</v>
      </c>
      <c r="ABS17" s="10">
        <v>0</v>
      </c>
      <c r="ABT17" s="10">
        <v>0</v>
      </c>
      <c r="ABU17" s="10">
        <v>0</v>
      </c>
      <c r="ABV17" s="10">
        <v>0</v>
      </c>
      <c r="ABW17" s="10">
        <v>0</v>
      </c>
      <c r="ABX17" s="10">
        <v>0</v>
      </c>
      <c r="ABY17" s="10">
        <v>0</v>
      </c>
      <c r="ABZ17" s="10">
        <v>0</v>
      </c>
      <c r="ACA17" s="10">
        <v>0</v>
      </c>
      <c r="ACB17" s="10">
        <v>0</v>
      </c>
      <c r="ACC17" s="10">
        <v>0</v>
      </c>
      <c r="ACD17" s="10">
        <v>0</v>
      </c>
      <c r="ACE17" s="10">
        <v>0</v>
      </c>
      <c r="ACF17" s="10">
        <v>0</v>
      </c>
      <c r="ACG17" s="10">
        <v>0</v>
      </c>
      <c r="ACH17" s="10">
        <v>0</v>
      </c>
      <c r="ACI17" s="10">
        <v>0</v>
      </c>
      <c r="ACJ17" s="10">
        <v>0</v>
      </c>
      <c r="ACK17" s="10">
        <v>0</v>
      </c>
      <c r="ACL17" s="10">
        <v>0</v>
      </c>
      <c r="ACM17" s="10">
        <v>0</v>
      </c>
      <c r="ACN17" s="10">
        <v>0</v>
      </c>
      <c r="ACO17" s="10">
        <v>0</v>
      </c>
      <c r="ACP17" s="10">
        <v>0</v>
      </c>
      <c r="ACQ17" s="10">
        <v>0</v>
      </c>
      <c r="ACR17" s="10">
        <v>0</v>
      </c>
      <c r="ACS17" s="10">
        <v>0</v>
      </c>
      <c r="ACT17" s="10">
        <v>0</v>
      </c>
      <c r="ACU17" s="10">
        <v>0</v>
      </c>
      <c r="ACV17" s="10">
        <v>0</v>
      </c>
      <c r="ACW17" s="10">
        <v>0</v>
      </c>
      <c r="ACX17" s="10">
        <v>0</v>
      </c>
      <c r="ACY17" s="10">
        <v>0</v>
      </c>
      <c r="ACZ17" s="10">
        <v>0</v>
      </c>
      <c r="ADA17" s="10">
        <v>0</v>
      </c>
      <c r="ADB17" s="10">
        <v>0</v>
      </c>
      <c r="ADC17" s="10">
        <v>0</v>
      </c>
      <c r="ADD17" s="10">
        <v>0</v>
      </c>
      <c r="ADE17" s="10">
        <v>0</v>
      </c>
      <c r="ADF17" s="10">
        <v>0</v>
      </c>
      <c r="ADG17" s="10">
        <v>0</v>
      </c>
      <c r="ADH17" s="10">
        <v>0</v>
      </c>
      <c r="ADI17" s="10">
        <v>0</v>
      </c>
      <c r="ADJ17" s="10">
        <v>0</v>
      </c>
      <c r="ADK17" s="10">
        <v>0</v>
      </c>
      <c r="ADL17" s="10">
        <v>0</v>
      </c>
      <c r="ADM17" s="10">
        <v>0</v>
      </c>
      <c r="ADN17" s="10">
        <v>0</v>
      </c>
      <c r="ADO17" s="10">
        <v>0</v>
      </c>
      <c r="ADP17" s="10">
        <v>0</v>
      </c>
      <c r="ADQ17" s="10">
        <v>0</v>
      </c>
      <c r="ADR17" s="10">
        <v>0</v>
      </c>
      <c r="ADS17" s="10">
        <v>0</v>
      </c>
      <c r="ADT17" s="10">
        <v>0</v>
      </c>
      <c r="ADU17" s="10">
        <v>0</v>
      </c>
      <c r="ADV17" s="10">
        <v>0</v>
      </c>
      <c r="ADW17" s="10">
        <v>0</v>
      </c>
      <c r="ADX17" s="10">
        <v>0</v>
      </c>
      <c r="ADY17" s="10">
        <v>0</v>
      </c>
      <c r="ADZ17" s="10">
        <v>0</v>
      </c>
      <c r="AEA17" s="10">
        <v>0</v>
      </c>
      <c r="AEB17" s="10">
        <v>0</v>
      </c>
      <c r="AEC17" s="10">
        <v>0</v>
      </c>
      <c r="AED17" s="10">
        <v>0</v>
      </c>
      <c r="AEE17" s="10">
        <v>0</v>
      </c>
      <c r="AEF17" s="10">
        <v>0</v>
      </c>
      <c r="AEG17" s="10">
        <v>0</v>
      </c>
      <c r="AEH17" s="10">
        <v>0</v>
      </c>
      <c r="AEI17" s="10">
        <v>0</v>
      </c>
      <c r="AEJ17" s="10">
        <v>0</v>
      </c>
      <c r="AEK17" s="10">
        <v>0</v>
      </c>
      <c r="AEL17" s="10">
        <v>0</v>
      </c>
      <c r="AEM17" s="10">
        <v>0</v>
      </c>
      <c r="AEN17" s="10">
        <v>0</v>
      </c>
      <c r="AEO17" s="10">
        <v>0</v>
      </c>
      <c r="AEP17" s="10">
        <v>0</v>
      </c>
      <c r="AEQ17" s="10">
        <v>0</v>
      </c>
      <c r="AER17" s="10">
        <v>0</v>
      </c>
      <c r="AES17" s="10">
        <v>0</v>
      </c>
      <c r="AET17" s="10">
        <v>0</v>
      </c>
      <c r="AEU17" s="10">
        <v>0</v>
      </c>
      <c r="AEV17" s="10">
        <v>0</v>
      </c>
      <c r="AEW17" s="10">
        <v>0</v>
      </c>
      <c r="AEX17" s="10">
        <v>0</v>
      </c>
      <c r="AEY17" s="10">
        <v>0</v>
      </c>
      <c r="AEZ17" s="10">
        <v>0</v>
      </c>
      <c r="AFA17" s="10">
        <v>0</v>
      </c>
      <c r="AFB17" s="10">
        <v>0</v>
      </c>
      <c r="AFC17" s="10">
        <v>0</v>
      </c>
      <c r="AFD17" s="10">
        <v>0</v>
      </c>
      <c r="AFE17" s="10">
        <v>0</v>
      </c>
      <c r="AFF17" s="10">
        <v>0</v>
      </c>
      <c r="AFG17" s="10">
        <v>0</v>
      </c>
      <c r="AFH17" s="10">
        <v>0</v>
      </c>
      <c r="AFI17" s="10">
        <v>0</v>
      </c>
      <c r="AFJ17" s="10">
        <v>0</v>
      </c>
      <c r="AFK17" s="10">
        <v>0</v>
      </c>
      <c r="AFL17" s="10">
        <v>0</v>
      </c>
      <c r="AFM17" s="10">
        <v>0</v>
      </c>
      <c r="AFN17" s="10">
        <v>0</v>
      </c>
      <c r="AFO17" s="10">
        <v>0</v>
      </c>
      <c r="AFP17" s="10">
        <v>0</v>
      </c>
      <c r="AFQ17" s="10">
        <v>0</v>
      </c>
      <c r="AFR17" s="10">
        <v>0</v>
      </c>
      <c r="AFS17" s="10">
        <v>0</v>
      </c>
      <c r="AFT17" s="10">
        <v>0</v>
      </c>
      <c r="AFU17" s="10">
        <v>0</v>
      </c>
      <c r="AFV17" s="10">
        <v>0</v>
      </c>
      <c r="AFW17" s="10">
        <v>0</v>
      </c>
      <c r="AFX17" s="10">
        <v>0</v>
      </c>
      <c r="AFY17" s="10">
        <v>0</v>
      </c>
      <c r="AFZ17" s="10">
        <v>0</v>
      </c>
      <c r="AGA17" s="10">
        <v>0</v>
      </c>
      <c r="AGB17" s="10">
        <v>0</v>
      </c>
      <c r="AGC17" s="10">
        <v>0</v>
      </c>
      <c r="AGD17" s="10">
        <v>0</v>
      </c>
      <c r="AGE17" s="10">
        <v>0</v>
      </c>
      <c r="AGF17" s="10">
        <v>0</v>
      </c>
      <c r="AGG17" s="10">
        <v>0</v>
      </c>
      <c r="AGH17" s="10">
        <v>0</v>
      </c>
      <c r="AGI17" s="10">
        <v>0</v>
      </c>
      <c r="AGJ17" s="10">
        <v>0</v>
      </c>
      <c r="AGK17" s="10">
        <v>0</v>
      </c>
      <c r="AGL17" s="10">
        <v>0</v>
      </c>
      <c r="AGM17" s="10">
        <v>0</v>
      </c>
      <c r="AGN17" s="10">
        <v>0</v>
      </c>
      <c r="AGO17" s="10">
        <v>0</v>
      </c>
      <c r="AGP17" s="10">
        <v>0</v>
      </c>
      <c r="AGQ17" s="10">
        <v>0</v>
      </c>
      <c r="AGR17" s="10">
        <v>0</v>
      </c>
      <c r="AGS17" s="10">
        <v>0</v>
      </c>
      <c r="AGT17" s="10">
        <v>0</v>
      </c>
      <c r="AGU17" s="10">
        <v>0</v>
      </c>
      <c r="AGV17" s="10">
        <v>0</v>
      </c>
      <c r="AGW17" s="10">
        <v>0</v>
      </c>
      <c r="AGX17" s="10">
        <v>0</v>
      </c>
      <c r="AGY17" s="10">
        <v>0</v>
      </c>
      <c r="AGZ17" s="10">
        <v>0</v>
      </c>
      <c r="AHA17" s="10">
        <v>0</v>
      </c>
      <c r="AHB17" s="10">
        <v>0</v>
      </c>
      <c r="AHC17" s="10">
        <v>0</v>
      </c>
      <c r="AHD17" s="10">
        <v>0</v>
      </c>
      <c r="AHE17" s="10">
        <v>0</v>
      </c>
      <c r="AHF17" s="10">
        <v>0</v>
      </c>
      <c r="AHG17" s="10">
        <v>0</v>
      </c>
      <c r="AHH17" s="10">
        <v>0</v>
      </c>
      <c r="AHI17" s="10">
        <v>0</v>
      </c>
      <c r="AHJ17" s="10">
        <v>0</v>
      </c>
      <c r="AHK17" s="10">
        <v>0</v>
      </c>
      <c r="AHL17" s="10">
        <v>0</v>
      </c>
      <c r="AHM17" s="10">
        <v>0</v>
      </c>
      <c r="AHN17" s="10">
        <v>0</v>
      </c>
      <c r="AHO17" s="10">
        <v>0</v>
      </c>
      <c r="AHP17" s="10">
        <v>0</v>
      </c>
      <c r="AHQ17" s="10">
        <v>0</v>
      </c>
      <c r="AHR17" s="10">
        <v>0</v>
      </c>
      <c r="AHS17" s="10">
        <v>0</v>
      </c>
      <c r="AHT17" s="10">
        <v>0</v>
      </c>
      <c r="AHU17" s="10">
        <v>0</v>
      </c>
      <c r="AHV17" s="10">
        <v>0</v>
      </c>
      <c r="AHW17" s="10">
        <v>0</v>
      </c>
      <c r="AHX17" s="10">
        <v>0</v>
      </c>
      <c r="AHY17" s="10">
        <v>0</v>
      </c>
      <c r="AHZ17" s="10">
        <v>0</v>
      </c>
      <c r="AIA17" s="10">
        <v>0</v>
      </c>
      <c r="AIB17" s="10">
        <v>0</v>
      </c>
      <c r="AIC17" s="10">
        <v>0</v>
      </c>
      <c r="AID17" s="10">
        <v>0</v>
      </c>
      <c r="AIE17" s="10">
        <v>0</v>
      </c>
      <c r="AIF17" s="10">
        <v>0</v>
      </c>
      <c r="AIG17" s="10">
        <v>0</v>
      </c>
      <c r="AIH17" s="10">
        <v>0</v>
      </c>
      <c r="AII17" s="10">
        <v>0</v>
      </c>
      <c r="AIJ17" s="10">
        <v>0</v>
      </c>
      <c r="AIK17" s="10">
        <v>0</v>
      </c>
      <c r="AIL17" s="10">
        <v>0</v>
      </c>
      <c r="AIM17" s="10">
        <v>0</v>
      </c>
      <c r="AIN17" s="10">
        <v>0</v>
      </c>
      <c r="AIO17" s="10">
        <v>0</v>
      </c>
      <c r="AIP17" s="10">
        <v>0</v>
      </c>
      <c r="AIQ17" s="10">
        <v>0</v>
      </c>
      <c r="AIR17" s="10">
        <v>0</v>
      </c>
      <c r="AIS17" s="10">
        <v>0</v>
      </c>
      <c r="AIT17" s="10">
        <v>0</v>
      </c>
      <c r="AIU17" s="10">
        <v>0</v>
      </c>
      <c r="AIV17" s="10">
        <v>0</v>
      </c>
      <c r="AIW17" s="10">
        <v>0</v>
      </c>
      <c r="AIX17" s="10">
        <v>0</v>
      </c>
      <c r="AIY17" s="10">
        <v>0</v>
      </c>
      <c r="AIZ17" s="10">
        <v>0</v>
      </c>
      <c r="AJA17" s="10">
        <v>0</v>
      </c>
      <c r="AJB17" s="10">
        <v>0</v>
      </c>
      <c r="AJC17" s="10">
        <v>0</v>
      </c>
      <c r="AJD17" s="10">
        <v>0</v>
      </c>
      <c r="AJE17" s="10">
        <v>0</v>
      </c>
      <c r="AJF17" s="10">
        <v>0</v>
      </c>
      <c r="AJG17" s="10">
        <v>0</v>
      </c>
      <c r="AJH17" s="10">
        <v>0</v>
      </c>
      <c r="AJI17" s="10">
        <v>0</v>
      </c>
      <c r="AJJ17" s="10">
        <v>0</v>
      </c>
      <c r="AJK17" s="10">
        <v>0</v>
      </c>
      <c r="AJL17" s="10">
        <v>0</v>
      </c>
      <c r="AJM17" s="10">
        <v>0</v>
      </c>
      <c r="AJN17" s="10">
        <v>0</v>
      </c>
      <c r="AJO17" s="10">
        <v>0</v>
      </c>
      <c r="AJP17" s="10">
        <v>0</v>
      </c>
      <c r="AJQ17" s="10">
        <v>0</v>
      </c>
      <c r="AJR17" s="10">
        <v>0</v>
      </c>
      <c r="AJS17" s="10">
        <v>0</v>
      </c>
      <c r="AJT17" s="10">
        <v>0</v>
      </c>
      <c r="AJU17" s="10">
        <v>0</v>
      </c>
      <c r="AJV17" s="10">
        <v>0</v>
      </c>
      <c r="AJW17" s="10">
        <v>0</v>
      </c>
      <c r="AJX17" s="10">
        <v>0</v>
      </c>
      <c r="AJY17" s="10">
        <v>0</v>
      </c>
      <c r="AJZ17" s="10">
        <v>0</v>
      </c>
      <c r="AKA17" s="10">
        <v>0</v>
      </c>
      <c r="AKB17" s="10">
        <v>0</v>
      </c>
      <c r="AKC17" s="10">
        <v>0</v>
      </c>
      <c r="AKD17" s="10">
        <v>0</v>
      </c>
      <c r="AKE17" s="10">
        <v>0</v>
      </c>
      <c r="AKF17" s="10">
        <v>0</v>
      </c>
      <c r="AKG17" s="10">
        <v>0</v>
      </c>
      <c r="AKH17" s="10">
        <v>0</v>
      </c>
      <c r="AKI17" s="10">
        <v>0</v>
      </c>
      <c r="AKJ17" s="10">
        <v>0</v>
      </c>
      <c r="AKK17" s="10">
        <v>0</v>
      </c>
      <c r="AKL17" s="10">
        <v>0</v>
      </c>
      <c r="AKM17" s="10">
        <v>0</v>
      </c>
      <c r="AKN17" s="10">
        <v>0</v>
      </c>
      <c r="AKO17" s="10">
        <v>0</v>
      </c>
      <c r="AKP17" s="10">
        <v>0</v>
      </c>
      <c r="AKQ17" s="10">
        <v>0</v>
      </c>
      <c r="AKR17" s="10">
        <v>0</v>
      </c>
      <c r="AKS17" s="10">
        <v>0</v>
      </c>
      <c r="AKT17" s="10">
        <v>0</v>
      </c>
      <c r="AKU17" s="10">
        <v>0</v>
      </c>
      <c r="AKV17" s="10">
        <v>0</v>
      </c>
      <c r="AKW17" s="10">
        <v>0</v>
      </c>
      <c r="AKX17" s="10">
        <v>0</v>
      </c>
      <c r="AKY17" s="10">
        <v>0</v>
      </c>
      <c r="AKZ17" s="10">
        <v>0</v>
      </c>
      <c r="ALA17" s="10">
        <v>0</v>
      </c>
      <c r="ALB17" s="10">
        <v>0</v>
      </c>
      <c r="ALC17" s="10">
        <v>0</v>
      </c>
      <c r="ALD17" s="10">
        <v>0</v>
      </c>
      <c r="ALE17" s="10">
        <v>0</v>
      </c>
      <c r="ALF17" s="10">
        <v>0</v>
      </c>
      <c r="ALG17" s="10">
        <v>0</v>
      </c>
      <c r="ALH17" s="10">
        <v>0</v>
      </c>
      <c r="ALI17" s="10">
        <v>0</v>
      </c>
      <c r="ALJ17" s="10">
        <v>0</v>
      </c>
      <c r="ALK17" s="10">
        <v>0</v>
      </c>
      <c r="ALL17" s="10">
        <v>0</v>
      </c>
      <c r="ALM17" s="10">
        <v>0</v>
      </c>
      <c r="ALN17" s="10">
        <v>0</v>
      </c>
      <c r="ALO17" s="10">
        <v>0</v>
      </c>
      <c r="ALP17" s="10">
        <v>0</v>
      </c>
      <c r="ALQ17" s="10">
        <v>0</v>
      </c>
      <c r="ALR17" s="10">
        <v>0</v>
      </c>
      <c r="ALS17" s="10">
        <v>0</v>
      </c>
      <c r="ALT17" s="10">
        <v>0</v>
      </c>
      <c r="ALU17" s="10">
        <v>0</v>
      </c>
      <c r="ALV17" s="10">
        <v>0</v>
      </c>
      <c r="ALW17" s="10">
        <v>0</v>
      </c>
      <c r="ALX17" s="10">
        <v>0</v>
      </c>
      <c r="ALY17" s="10">
        <v>0</v>
      </c>
      <c r="ALZ17" s="10">
        <v>0</v>
      </c>
      <c r="AMA17" s="10">
        <v>0</v>
      </c>
      <c r="AMB17" s="10">
        <v>0</v>
      </c>
      <c r="AMC17" s="10">
        <v>0</v>
      </c>
      <c r="AMD17" s="10">
        <v>0</v>
      </c>
      <c r="AME17" s="10">
        <v>0</v>
      </c>
      <c r="AMF17" s="10">
        <v>0</v>
      </c>
      <c r="AMG17" s="10">
        <v>0</v>
      </c>
      <c r="AMH17" s="10">
        <v>0</v>
      </c>
      <c r="AMI17" s="10">
        <v>0</v>
      </c>
      <c r="AMJ17" s="10">
        <v>0</v>
      </c>
      <c r="AMK17" s="10">
        <v>0</v>
      </c>
      <c r="AML17" s="10">
        <v>0</v>
      </c>
      <c r="AMM17" s="10">
        <v>0</v>
      </c>
      <c r="AMN17" s="10">
        <v>0</v>
      </c>
      <c r="AMO17" s="10">
        <v>0</v>
      </c>
      <c r="AMP17" s="10">
        <v>0</v>
      </c>
      <c r="AMQ17" s="10">
        <v>0</v>
      </c>
      <c r="AMR17" s="10">
        <v>0</v>
      </c>
      <c r="AMS17" s="10">
        <v>0</v>
      </c>
      <c r="AMT17" s="10">
        <v>0</v>
      </c>
      <c r="AMU17" s="10">
        <v>0</v>
      </c>
      <c r="AMV17" s="10">
        <v>0</v>
      </c>
      <c r="AMW17" s="10">
        <v>0</v>
      </c>
      <c r="AMX17" s="10">
        <v>0</v>
      </c>
      <c r="AMY17" s="10">
        <v>0</v>
      </c>
      <c r="AMZ17" s="10">
        <v>0</v>
      </c>
      <c r="ANA17" s="10">
        <v>0</v>
      </c>
      <c r="ANB17" s="10">
        <v>0</v>
      </c>
      <c r="ANC17" s="10">
        <v>0</v>
      </c>
      <c r="AND17" s="10">
        <v>0</v>
      </c>
      <c r="ANE17" s="10">
        <v>0</v>
      </c>
      <c r="ANF17" s="10">
        <v>0</v>
      </c>
      <c r="ANG17" s="10">
        <v>0</v>
      </c>
      <c r="ANH17" s="10">
        <v>0</v>
      </c>
      <c r="ANI17" s="10">
        <v>0</v>
      </c>
      <c r="ANJ17" s="10">
        <v>0</v>
      </c>
      <c r="ANK17" s="10">
        <v>0</v>
      </c>
      <c r="ANL17" s="10">
        <v>0</v>
      </c>
      <c r="ANM17" s="10">
        <v>0</v>
      </c>
      <c r="ANN17" s="10">
        <v>0</v>
      </c>
      <c r="ANO17" s="10">
        <v>0</v>
      </c>
      <c r="ANP17" s="10">
        <v>0</v>
      </c>
      <c r="ANQ17" s="10">
        <v>0</v>
      </c>
      <c r="ANR17" s="10">
        <v>0</v>
      </c>
      <c r="ANS17" s="10">
        <v>0</v>
      </c>
      <c r="ANT17" s="10">
        <v>0</v>
      </c>
      <c r="ANU17" s="10">
        <v>0</v>
      </c>
      <c r="ANV17" s="10">
        <v>0</v>
      </c>
      <c r="ANW17" s="10">
        <v>0</v>
      </c>
      <c r="ANX17" s="10">
        <v>0</v>
      </c>
      <c r="ANY17" s="10">
        <v>0</v>
      </c>
      <c r="ANZ17" s="10">
        <v>0</v>
      </c>
      <c r="AOA17" s="10">
        <v>0</v>
      </c>
      <c r="AOB17" s="10">
        <v>0</v>
      </c>
      <c r="AOC17" s="10">
        <v>0</v>
      </c>
      <c r="AOD17" s="10">
        <v>0</v>
      </c>
      <c r="AOE17" s="10">
        <v>0</v>
      </c>
      <c r="AOF17" s="10">
        <v>0</v>
      </c>
      <c r="AOG17" s="10">
        <v>0</v>
      </c>
      <c r="AOH17" s="10">
        <v>0</v>
      </c>
      <c r="AOI17" s="10">
        <v>0</v>
      </c>
      <c r="AOJ17" s="10">
        <v>0</v>
      </c>
      <c r="AOK17" s="10">
        <v>0</v>
      </c>
      <c r="AOL17" s="10">
        <v>0</v>
      </c>
      <c r="AOM17" s="10">
        <v>0</v>
      </c>
      <c r="AON17" s="10">
        <v>0</v>
      </c>
      <c r="AOO17" s="10">
        <v>0</v>
      </c>
      <c r="AOP17" s="10">
        <v>0</v>
      </c>
      <c r="AOQ17" s="10">
        <v>0</v>
      </c>
      <c r="AOR17" s="10">
        <v>0</v>
      </c>
      <c r="AOS17" s="10">
        <v>0</v>
      </c>
      <c r="AOT17" s="10">
        <v>0</v>
      </c>
      <c r="AOU17" s="10">
        <v>0</v>
      </c>
      <c r="AOV17" s="10">
        <v>0</v>
      </c>
      <c r="AOW17" s="10">
        <v>0</v>
      </c>
      <c r="AOX17" s="10">
        <v>0</v>
      </c>
      <c r="AOY17" s="10">
        <v>0</v>
      </c>
      <c r="AOZ17" s="10">
        <v>0</v>
      </c>
      <c r="APA17" s="10">
        <v>0</v>
      </c>
      <c r="APB17" s="10">
        <v>0</v>
      </c>
      <c r="APC17" s="10">
        <v>0</v>
      </c>
      <c r="APD17" s="10">
        <v>0</v>
      </c>
      <c r="APE17" s="10">
        <v>0</v>
      </c>
      <c r="APF17" s="10">
        <v>0</v>
      </c>
      <c r="APG17" s="10">
        <v>0</v>
      </c>
      <c r="APH17" s="10">
        <v>0</v>
      </c>
      <c r="API17" s="10">
        <v>0</v>
      </c>
      <c r="APJ17" s="10">
        <v>0</v>
      </c>
      <c r="APK17" s="10">
        <v>0</v>
      </c>
      <c r="APL17" s="10">
        <v>0</v>
      </c>
      <c r="APM17" s="10">
        <v>0</v>
      </c>
      <c r="APN17" s="10">
        <v>0</v>
      </c>
      <c r="APO17" s="10">
        <v>0</v>
      </c>
      <c r="APP17" s="10">
        <v>0</v>
      </c>
      <c r="APQ17" s="10">
        <v>0</v>
      </c>
      <c r="APR17" s="10">
        <v>0</v>
      </c>
      <c r="APS17" s="10">
        <v>0</v>
      </c>
      <c r="APT17" s="10">
        <v>0</v>
      </c>
      <c r="APU17" s="10">
        <v>0</v>
      </c>
      <c r="APV17" s="10">
        <v>0</v>
      </c>
      <c r="APW17" s="10">
        <v>0</v>
      </c>
      <c r="APX17" s="10">
        <v>0</v>
      </c>
      <c r="APY17" s="10">
        <v>0</v>
      </c>
      <c r="APZ17" s="10">
        <v>0</v>
      </c>
      <c r="AQA17" s="10">
        <v>0</v>
      </c>
      <c r="AQB17" s="10">
        <v>0</v>
      </c>
      <c r="AQC17" s="10">
        <v>0</v>
      </c>
      <c r="AQD17" s="10">
        <v>0</v>
      </c>
      <c r="AQE17" s="10">
        <v>0</v>
      </c>
      <c r="AQF17" s="10">
        <v>0</v>
      </c>
      <c r="AQG17" s="10">
        <v>0</v>
      </c>
      <c r="AQH17" s="10">
        <v>0</v>
      </c>
      <c r="AQI17" s="10">
        <v>0</v>
      </c>
      <c r="AQJ17" s="10">
        <v>0</v>
      </c>
      <c r="AQK17" s="10">
        <v>0</v>
      </c>
      <c r="AQL17" s="10">
        <v>0</v>
      </c>
      <c r="AQM17" s="10">
        <v>0</v>
      </c>
      <c r="AQN17" s="10">
        <v>0</v>
      </c>
      <c r="AQO17" s="10">
        <v>0</v>
      </c>
      <c r="AQP17" s="10">
        <v>0</v>
      </c>
      <c r="AQQ17" s="10">
        <v>0</v>
      </c>
      <c r="AQR17" s="10">
        <v>0</v>
      </c>
      <c r="AQS17" s="10">
        <v>0</v>
      </c>
      <c r="AQT17" s="10">
        <v>0</v>
      </c>
      <c r="AQU17" s="10">
        <v>0</v>
      </c>
      <c r="AQV17" s="10">
        <v>0</v>
      </c>
      <c r="AQW17" s="10">
        <v>0</v>
      </c>
      <c r="AQX17" s="10">
        <v>0</v>
      </c>
      <c r="AQY17" s="10">
        <v>0</v>
      </c>
      <c r="AQZ17" s="10">
        <v>0</v>
      </c>
      <c r="ARA17" s="10">
        <v>0</v>
      </c>
      <c r="ARB17" s="10">
        <v>0</v>
      </c>
      <c r="ARC17" s="10">
        <v>0</v>
      </c>
      <c r="ARD17" s="10">
        <v>0</v>
      </c>
      <c r="ARE17" s="10">
        <v>0</v>
      </c>
      <c r="ARF17" s="10">
        <v>0</v>
      </c>
      <c r="ARG17" s="10">
        <v>0</v>
      </c>
      <c r="ARH17" s="10">
        <v>0</v>
      </c>
      <c r="ARI17" s="10">
        <v>0</v>
      </c>
      <c r="ARJ17" s="10">
        <v>0</v>
      </c>
      <c r="ARK17" s="10">
        <v>0</v>
      </c>
      <c r="ARL17" s="10">
        <v>0</v>
      </c>
      <c r="ARM17" s="10">
        <v>0</v>
      </c>
      <c r="ARN17" s="10">
        <v>0</v>
      </c>
      <c r="ARO17" s="10">
        <v>0</v>
      </c>
      <c r="ARP17" s="10">
        <v>0</v>
      </c>
      <c r="ARQ17" s="10">
        <v>0</v>
      </c>
      <c r="ARR17" s="10">
        <v>0</v>
      </c>
      <c r="ARS17" s="10">
        <v>0</v>
      </c>
      <c r="ART17" s="10">
        <v>0</v>
      </c>
      <c r="ARU17" s="10">
        <v>0</v>
      </c>
      <c r="ARV17" s="10">
        <v>0</v>
      </c>
      <c r="ARW17" s="10">
        <v>0</v>
      </c>
      <c r="ARX17" s="10">
        <v>0</v>
      </c>
      <c r="ARY17" s="10">
        <v>0</v>
      </c>
      <c r="ARZ17" s="10">
        <v>0</v>
      </c>
      <c r="ASA17" s="10">
        <v>0</v>
      </c>
      <c r="ASB17" s="10">
        <v>0</v>
      </c>
      <c r="ASC17" s="10">
        <v>0</v>
      </c>
      <c r="ASD17" s="10">
        <v>0</v>
      </c>
      <c r="ASE17" s="10">
        <v>0</v>
      </c>
      <c r="ASF17" s="10">
        <v>0</v>
      </c>
      <c r="ASG17" s="10">
        <v>0</v>
      </c>
      <c r="ASH17" s="10">
        <v>0</v>
      </c>
      <c r="ASI17" s="10">
        <v>0</v>
      </c>
      <c r="ASJ17" s="10">
        <v>0</v>
      </c>
      <c r="ASK17" s="10">
        <v>0</v>
      </c>
      <c r="ASL17" s="10">
        <v>0</v>
      </c>
      <c r="ASM17" s="10">
        <v>0</v>
      </c>
      <c r="ASN17" s="10">
        <v>0</v>
      </c>
      <c r="ASO17" s="10">
        <v>0</v>
      </c>
      <c r="ASP17" s="10">
        <v>0</v>
      </c>
      <c r="ASQ17" s="10">
        <v>0</v>
      </c>
      <c r="ASR17" s="10">
        <v>0</v>
      </c>
      <c r="ASS17" s="10">
        <v>0</v>
      </c>
      <c r="AST17" s="10">
        <v>0</v>
      </c>
      <c r="ASU17" s="10">
        <v>0</v>
      </c>
      <c r="ASV17" s="10">
        <v>0</v>
      </c>
      <c r="ASW17" s="10">
        <v>0</v>
      </c>
      <c r="ASX17" s="10">
        <v>0</v>
      </c>
      <c r="ASY17" s="10">
        <v>0</v>
      </c>
      <c r="ASZ17" s="10">
        <v>0</v>
      </c>
      <c r="ATA17" s="10">
        <v>0</v>
      </c>
      <c r="ATB17" s="10">
        <v>0</v>
      </c>
      <c r="ATC17" s="10">
        <v>0</v>
      </c>
      <c r="ATD17" s="10">
        <v>0</v>
      </c>
      <c r="ATE17" s="10">
        <v>0</v>
      </c>
      <c r="ATF17" s="10">
        <v>0</v>
      </c>
      <c r="ATG17" s="10">
        <v>0</v>
      </c>
      <c r="ATH17" s="10">
        <v>0</v>
      </c>
      <c r="ATI17" s="10">
        <v>0</v>
      </c>
      <c r="ATJ17" s="10">
        <v>0</v>
      </c>
      <c r="ATK17" s="10">
        <v>0</v>
      </c>
      <c r="ATL17" s="10">
        <v>0</v>
      </c>
      <c r="ATM17" s="10">
        <v>0</v>
      </c>
      <c r="ATN17" s="10">
        <v>0</v>
      </c>
      <c r="ATO17" s="10">
        <v>0</v>
      </c>
      <c r="ATP17" s="10">
        <v>0</v>
      </c>
      <c r="ATQ17" s="10">
        <v>0</v>
      </c>
      <c r="ATR17" s="10">
        <v>0</v>
      </c>
      <c r="ATS17" s="10">
        <v>0</v>
      </c>
      <c r="ATT17" s="10">
        <v>0</v>
      </c>
      <c r="ATU17" s="10">
        <v>0</v>
      </c>
      <c r="ATV17" s="10">
        <v>0</v>
      </c>
      <c r="ATW17" s="10">
        <v>0</v>
      </c>
      <c r="ATX17" s="10">
        <v>0</v>
      </c>
      <c r="ATY17" s="10">
        <v>0</v>
      </c>
      <c r="ATZ17" s="10">
        <v>0</v>
      </c>
      <c r="AUA17" s="10">
        <v>0</v>
      </c>
      <c r="AUB17" s="10">
        <v>0</v>
      </c>
      <c r="AUC17" s="10">
        <v>0</v>
      </c>
      <c r="AUD17" s="10">
        <v>0</v>
      </c>
      <c r="AUE17" s="10">
        <v>0</v>
      </c>
      <c r="AUF17" s="10">
        <v>0</v>
      </c>
      <c r="AUG17" s="10">
        <v>0</v>
      </c>
      <c r="AUH17" s="10">
        <v>0</v>
      </c>
      <c r="AUI17" s="10">
        <v>0</v>
      </c>
      <c r="AUJ17" s="10">
        <v>0</v>
      </c>
      <c r="AUK17" s="10">
        <v>0</v>
      </c>
      <c r="AUL17" s="10">
        <v>0</v>
      </c>
      <c r="AUM17" s="10">
        <v>0</v>
      </c>
      <c r="AUN17" s="10">
        <v>0</v>
      </c>
      <c r="AUO17" s="10">
        <v>0</v>
      </c>
      <c r="AUP17" s="10">
        <v>0</v>
      </c>
      <c r="AUQ17" s="10">
        <v>0</v>
      </c>
      <c r="AUR17" s="10">
        <v>0</v>
      </c>
      <c r="AUS17" s="10">
        <v>0</v>
      </c>
      <c r="AUT17" s="10">
        <v>0</v>
      </c>
      <c r="AUU17" s="10">
        <v>0</v>
      </c>
      <c r="AUV17" s="10">
        <v>0</v>
      </c>
      <c r="AUW17" s="10">
        <v>0</v>
      </c>
      <c r="AUX17" s="10">
        <v>0</v>
      </c>
      <c r="AUY17" s="10">
        <v>0</v>
      </c>
      <c r="AUZ17" s="10">
        <v>0</v>
      </c>
      <c r="AVA17" s="10">
        <v>0</v>
      </c>
      <c r="AVB17" s="10">
        <v>0</v>
      </c>
      <c r="AVC17" s="10">
        <v>0</v>
      </c>
      <c r="AVD17" s="10">
        <v>0</v>
      </c>
      <c r="AVE17" s="10">
        <v>0</v>
      </c>
      <c r="AVF17" s="10">
        <v>0</v>
      </c>
      <c r="AVG17" s="10">
        <v>0</v>
      </c>
      <c r="AVH17" s="10">
        <v>0</v>
      </c>
      <c r="AVI17" s="10">
        <v>0</v>
      </c>
      <c r="AVJ17" s="10">
        <v>0</v>
      </c>
      <c r="AVK17" s="10">
        <v>0</v>
      </c>
      <c r="AVL17" s="10">
        <v>0</v>
      </c>
      <c r="AVM17" s="10">
        <v>0</v>
      </c>
      <c r="AVN17" s="10">
        <v>0</v>
      </c>
      <c r="AVO17" s="10">
        <v>0</v>
      </c>
      <c r="AVP17" s="10">
        <v>0</v>
      </c>
      <c r="AVQ17" s="10">
        <v>0</v>
      </c>
      <c r="AVR17" s="10">
        <v>0</v>
      </c>
      <c r="AVS17" s="10">
        <v>0</v>
      </c>
      <c r="AVT17" s="10">
        <v>0</v>
      </c>
      <c r="AVU17" s="10">
        <v>0</v>
      </c>
      <c r="AVV17" s="10">
        <v>0</v>
      </c>
      <c r="AVW17" s="10">
        <v>0</v>
      </c>
      <c r="AVX17" s="10">
        <v>0</v>
      </c>
      <c r="AVY17" s="10">
        <v>0</v>
      </c>
      <c r="AVZ17" s="10">
        <v>0</v>
      </c>
      <c r="AWA17" s="10">
        <v>0</v>
      </c>
      <c r="AWB17" s="10">
        <v>0</v>
      </c>
      <c r="AWC17" s="10">
        <v>0</v>
      </c>
      <c r="AWD17" s="10">
        <v>0</v>
      </c>
      <c r="AWE17" s="10">
        <v>0</v>
      </c>
      <c r="AWF17" s="10">
        <v>0</v>
      </c>
      <c r="AWG17" s="10">
        <v>0</v>
      </c>
      <c r="AWH17" s="10">
        <v>0</v>
      </c>
      <c r="AWI17" s="10">
        <v>0</v>
      </c>
      <c r="AWJ17" s="10">
        <v>0</v>
      </c>
      <c r="AWK17" s="10">
        <v>0</v>
      </c>
      <c r="AWL17" s="10">
        <v>0</v>
      </c>
      <c r="AWM17" s="10">
        <v>0</v>
      </c>
      <c r="AWN17" s="10">
        <v>0</v>
      </c>
      <c r="AWO17" s="10">
        <v>0</v>
      </c>
      <c r="AWP17" s="10">
        <v>0</v>
      </c>
      <c r="AWQ17" s="10">
        <v>0</v>
      </c>
      <c r="AWR17" s="10">
        <v>0</v>
      </c>
      <c r="AWS17" s="10">
        <v>0</v>
      </c>
      <c r="AWT17" s="10">
        <v>0</v>
      </c>
      <c r="AWU17" s="10">
        <v>0</v>
      </c>
      <c r="AWV17" s="10">
        <v>0</v>
      </c>
      <c r="AWW17" s="10">
        <v>0</v>
      </c>
      <c r="AWX17" s="10">
        <v>0</v>
      </c>
      <c r="AWY17" s="10">
        <v>0</v>
      </c>
      <c r="AWZ17" s="10">
        <v>0</v>
      </c>
      <c r="AXA17" s="10">
        <v>0</v>
      </c>
      <c r="AXB17" s="10">
        <v>0</v>
      </c>
      <c r="AXC17" s="10">
        <v>0</v>
      </c>
      <c r="AXD17" s="10">
        <v>0</v>
      </c>
      <c r="AXE17" s="10">
        <v>0</v>
      </c>
      <c r="AXF17" s="10">
        <v>0</v>
      </c>
      <c r="AXG17" s="10">
        <v>0</v>
      </c>
      <c r="AXH17" s="10">
        <v>0</v>
      </c>
      <c r="AXI17" s="10">
        <v>0</v>
      </c>
      <c r="AXJ17" s="10">
        <v>0</v>
      </c>
      <c r="AXK17" s="10">
        <v>0</v>
      </c>
      <c r="AXL17" s="10">
        <v>0</v>
      </c>
      <c r="AXM17" s="10">
        <v>0</v>
      </c>
      <c r="AXN17" s="10">
        <v>0</v>
      </c>
      <c r="AXO17" s="10">
        <v>0</v>
      </c>
      <c r="AXP17" s="10">
        <v>0</v>
      </c>
      <c r="AXQ17" s="10">
        <v>0</v>
      </c>
      <c r="AXR17" s="10">
        <v>0</v>
      </c>
      <c r="AXS17" s="10">
        <v>0</v>
      </c>
      <c r="AXT17" s="10">
        <v>0</v>
      </c>
      <c r="AXU17" s="10">
        <v>0</v>
      </c>
      <c r="AXV17" s="10">
        <v>0</v>
      </c>
      <c r="AXW17" s="10">
        <v>0</v>
      </c>
      <c r="AXX17" s="10">
        <v>0</v>
      </c>
      <c r="AXY17" s="10">
        <v>0</v>
      </c>
      <c r="AXZ17" s="10">
        <v>0</v>
      </c>
      <c r="AYA17" s="10">
        <v>0</v>
      </c>
      <c r="AYB17" s="10">
        <v>0</v>
      </c>
      <c r="AYC17" s="10">
        <v>0</v>
      </c>
      <c r="AYD17" s="10">
        <v>0</v>
      </c>
      <c r="AYE17" s="10">
        <v>0</v>
      </c>
      <c r="AYF17" s="10">
        <v>0</v>
      </c>
      <c r="AYG17" s="10">
        <v>0</v>
      </c>
      <c r="AYH17" s="10">
        <v>0</v>
      </c>
      <c r="AYI17" s="10">
        <v>0</v>
      </c>
      <c r="AYJ17" s="10">
        <v>0</v>
      </c>
      <c r="AYK17" s="10">
        <v>0</v>
      </c>
      <c r="AYL17" s="10">
        <v>0</v>
      </c>
      <c r="AYM17" s="10">
        <v>0</v>
      </c>
      <c r="AYN17" s="10">
        <v>0</v>
      </c>
      <c r="AYO17" s="10">
        <v>0</v>
      </c>
      <c r="AYP17" s="10">
        <v>0</v>
      </c>
      <c r="AYQ17" s="10">
        <v>0</v>
      </c>
      <c r="AYR17" s="10">
        <v>0</v>
      </c>
      <c r="AYS17" s="10">
        <v>0</v>
      </c>
      <c r="AYT17" s="10">
        <v>0</v>
      </c>
      <c r="AYU17" s="10">
        <v>0</v>
      </c>
      <c r="AYV17" s="10">
        <v>0</v>
      </c>
      <c r="AYW17" s="10">
        <v>0</v>
      </c>
      <c r="AYX17" s="10">
        <v>0</v>
      </c>
      <c r="AYY17" s="10">
        <v>0</v>
      </c>
      <c r="AYZ17" s="10">
        <v>0</v>
      </c>
      <c r="AZA17" s="10">
        <v>0</v>
      </c>
      <c r="AZB17" s="10">
        <v>0</v>
      </c>
      <c r="AZC17" s="10">
        <v>0</v>
      </c>
      <c r="AZD17" s="10">
        <v>0</v>
      </c>
      <c r="AZE17" s="10">
        <v>0</v>
      </c>
      <c r="AZF17" s="10">
        <v>0</v>
      </c>
      <c r="AZG17" s="10">
        <v>0</v>
      </c>
      <c r="AZH17" s="10">
        <v>0</v>
      </c>
      <c r="AZI17" s="10">
        <v>0</v>
      </c>
      <c r="AZJ17" s="10">
        <v>0</v>
      </c>
      <c r="AZK17" s="10">
        <v>0</v>
      </c>
      <c r="AZL17" s="10">
        <v>0</v>
      </c>
      <c r="AZM17" s="10">
        <v>0</v>
      </c>
      <c r="AZN17" s="10">
        <v>0</v>
      </c>
      <c r="AZO17" s="10">
        <v>0</v>
      </c>
      <c r="AZP17" s="10">
        <v>0</v>
      </c>
      <c r="AZQ17" s="10">
        <v>0</v>
      </c>
      <c r="AZR17" s="10">
        <v>0</v>
      </c>
      <c r="AZS17" s="10">
        <v>0</v>
      </c>
      <c r="AZT17" s="10">
        <v>0</v>
      </c>
      <c r="AZU17" s="10">
        <v>0</v>
      </c>
      <c r="AZV17" s="10">
        <v>0</v>
      </c>
      <c r="AZW17" s="10">
        <v>0</v>
      </c>
      <c r="AZX17" s="10">
        <v>0</v>
      </c>
      <c r="AZY17" s="10">
        <v>0</v>
      </c>
      <c r="AZZ17" s="10">
        <v>0</v>
      </c>
      <c r="BAA17" s="10">
        <v>0</v>
      </c>
      <c r="BAB17" s="10">
        <v>0</v>
      </c>
      <c r="BAC17" s="10">
        <v>0</v>
      </c>
      <c r="BAD17" s="10">
        <v>0</v>
      </c>
      <c r="BAE17" s="10">
        <v>0</v>
      </c>
      <c r="BAF17" s="10">
        <v>0</v>
      </c>
      <c r="BAG17" s="10">
        <v>0</v>
      </c>
      <c r="BAH17" s="10">
        <v>0</v>
      </c>
      <c r="BAI17" s="10">
        <v>0</v>
      </c>
      <c r="BAJ17" s="10">
        <v>0</v>
      </c>
      <c r="BAK17" s="10">
        <v>0</v>
      </c>
      <c r="BAL17" s="10">
        <v>0</v>
      </c>
      <c r="BAM17" s="10">
        <v>0</v>
      </c>
      <c r="BAN17" s="10">
        <v>0</v>
      </c>
      <c r="BAO17" s="10">
        <v>0</v>
      </c>
      <c r="BAP17" s="10">
        <v>0</v>
      </c>
      <c r="BAQ17" s="10">
        <v>0</v>
      </c>
      <c r="BAR17" s="10">
        <v>0</v>
      </c>
      <c r="BAS17" s="10">
        <v>0</v>
      </c>
      <c r="BAT17" s="10">
        <v>0</v>
      </c>
      <c r="BAU17" s="10">
        <v>0</v>
      </c>
      <c r="BAV17" s="10">
        <v>0</v>
      </c>
      <c r="BAW17" s="10">
        <v>0</v>
      </c>
      <c r="BAX17" s="10">
        <v>0</v>
      </c>
      <c r="BAY17" s="10">
        <v>0</v>
      </c>
      <c r="BAZ17" s="10">
        <v>0</v>
      </c>
      <c r="BBA17" s="10">
        <v>0</v>
      </c>
      <c r="BBB17" s="10">
        <v>0</v>
      </c>
      <c r="BBC17" s="10">
        <v>0</v>
      </c>
      <c r="BBD17" s="10">
        <v>0</v>
      </c>
      <c r="BBE17" s="10">
        <v>0</v>
      </c>
      <c r="BBF17" s="10">
        <v>0</v>
      </c>
      <c r="BBG17" s="10">
        <v>0</v>
      </c>
      <c r="BBH17" s="10">
        <v>0</v>
      </c>
      <c r="BBI17" s="10">
        <v>0</v>
      </c>
      <c r="BBJ17" s="10">
        <v>0</v>
      </c>
      <c r="BBK17" s="10">
        <v>0</v>
      </c>
      <c r="BBL17" s="10">
        <v>0</v>
      </c>
      <c r="BBM17" s="10">
        <v>0</v>
      </c>
      <c r="BBN17" s="10">
        <v>0</v>
      </c>
      <c r="BBO17" s="10">
        <v>0</v>
      </c>
      <c r="BBP17" s="10">
        <v>0</v>
      </c>
      <c r="BBQ17" s="10">
        <v>0</v>
      </c>
      <c r="BBR17" s="10">
        <v>0</v>
      </c>
      <c r="BBS17" s="10">
        <v>0</v>
      </c>
      <c r="BBT17" s="10">
        <v>0</v>
      </c>
      <c r="BBU17" s="10">
        <v>0</v>
      </c>
      <c r="BBV17" s="10">
        <v>0</v>
      </c>
      <c r="BBW17" s="10">
        <v>0</v>
      </c>
      <c r="BBX17" s="10">
        <v>0</v>
      </c>
      <c r="BBY17" s="10">
        <v>0</v>
      </c>
      <c r="BBZ17" s="10">
        <v>0</v>
      </c>
      <c r="BCA17" s="10">
        <v>0</v>
      </c>
      <c r="BCB17" s="10">
        <v>0</v>
      </c>
      <c r="BCC17" s="10">
        <v>0</v>
      </c>
      <c r="BCD17" s="10">
        <v>0</v>
      </c>
      <c r="BCE17" s="10">
        <v>0</v>
      </c>
      <c r="BCF17" s="10">
        <v>0</v>
      </c>
      <c r="BCG17" s="10">
        <v>0</v>
      </c>
      <c r="BCH17" s="10">
        <v>0</v>
      </c>
      <c r="BCI17" s="10">
        <v>0</v>
      </c>
      <c r="BCJ17" s="10">
        <v>0</v>
      </c>
      <c r="BCK17" s="10">
        <v>0</v>
      </c>
      <c r="BCL17" s="10">
        <v>0</v>
      </c>
      <c r="BCM17" s="10">
        <v>0</v>
      </c>
      <c r="BCN17" s="10">
        <v>0</v>
      </c>
      <c r="BCO17" s="10">
        <v>0</v>
      </c>
      <c r="BCP17" s="10">
        <v>0</v>
      </c>
      <c r="BCQ17" s="10">
        <v>0</v>
      </c>
      <c r="BCR17" s="10">
        <v>0</v>
      </c>
      <c r="BCS17" s="10">
        <v>0</v>
      </c>
      <c r="BCT17" s="10">
        <v>0</v>
      </c>
      <c r="BCU17" s="10">
        <v>0</v>
      </c>
      <c r="BCV17" s="10">
        <v>0</v>
      </c>
      <c r="BCW17" s="10">
        <v>0</v>
      </c>
      <c r="BCX17" s="10">
        <v>0</v>
      </c>
      <c r="BCY17" s="10">
        <v>0</v>
      </c>
      <c r="BCZ17" s="10">
        <v>0</v>
      </c>
      <c r="BDA17" s="10">
        <v>0</v>
      </c>
      <c r="BDB17" s="10">
        <v>0</v>
      </c>
      <c r="BDC17" s="10">
        <v>0</v>
      </c>
      <c r="BDD17" s="10">
        <v>0</v>
      </c>
      <c r="BDE17" s="10">
        <v>0</v>
      </c>
      <c r="BDF17" s="10">
        <v>0</v>
      </c>
      <c r="BDG17" s="10">
        <v>0</v>
      </c>
      <c r="BDH17" s="10">
        <v>0</v>
      </c>
      <c r="BDI17" s="10">
        <v>0</v>
      </c>
      <c r="BDJ17" s="10">
        <v>0</v>
      </c>
      <c r="BDK17" s="10">
        <v>0</v>
      </c>
      <c r="BDL17" s="10">
        <v>0</v>
      </c>
      <c r="BDM17" s="10">
        <v>0</v>
      </c>
      <c r="BDN17" s="10">
        <v>0</v>
      </c>
      <c r="BDO17" s="10">
        <v>0</v>
      </c>
      <c r="BDP17" s="10">
        <v>0</v>
      </c>
      <c r="BDQ17" s="10">
        <v>0</v>
      </c>
      <c r="BDR17" s="10">
        <v>0</v>
      </c>
      <c r="BDS17" s="10">
        <v>0</v>
      </c>
      <c r="BDT17" s="10">
        <v>0</v>
      </c>
      <c r="BDU17" s="10">
        <v>0</v>
      </c>
      <c r="BDV17" s="10">
        <v>0</v>
      </c>
      <c r="BDW17" s="10">
        <v>0</v>
      </c>
      <c r="BDX17" s="10">
        <v>0</v>
      </c>
      <c r="BDY17" s="10">
        <v>0</v>
      </c>
      <c r="BDZ17" s="10">
        <v>0</v>
      </c>
      <c r="BEA17" s="10">
        <v>0</v>
      </c>
      <c r="BEB17" s="10">
        <v>0</v>
      </c>
      <c r="BEC17" s="10">
        <v>0</v>
      </c>
      <c r="BED17" s="10">
        <v>0</v>
      </c>
      <c r="BEE17" s="10">
        <v>0</v>
      </c>
      <c r="BEF17" s="10">
        <v>0</v>
      </c>
      <c r="BEG17" s="10">
        <v>0</v>
      </c>
      <c r="BEH17" s="10">
        <v>0</v>
      </c>
      <c r="BEI17" s="10">
        <v>0</v>
      </c>
      <c r="BEJ17" s="10">
        <v>0</v>
      </c>
      <c r="BEK17" s="10">
        <v>0</v>
      </c>
      <c r="BEL17" s="10">
        <v>0</v>
      </c>
      <c r="BEM17" s="10">
        <v>0</v>
      </c>
      <c r="BEN17" s="10">
        <v>0</v>
      </c>
      <c r="BEO17" s="10">
        <v>0</v>
      </c>
      <c r="BEP17" s="10">
        <v>0</v>
      </c>
      <c r="BEQ17" s="10">
        <v>0</v>
      </c>
      <c r="BER17" s="10">
        <v>0</v>
      </c>
      <c r="BES17" s="10">
        <v>0</v>
      </c>
      <c r="BET17" s="10">
        <v>0</v>
      </c>
      <c r="BEU17" s="10">
        <v>0</v>
      </c>
      <c r="BEV17" s="10">
        <v>0</v>
      </c>
      <c r="BEW17" s="10">
        <v>0</v>
      </c>
      <c r="BEX17" s="10">
        <v>0</v>
      </c>
      <c r="BEY17" s="10">
        <v>0</v>
      </c>
      <c r="BEZ17" s="10">
        <v>0</v>
      </c>
      <c r="BFA17" s="10">
        <v>0</v>
      </c>
      <c r="BFB17" s="10">
        <v>0</v>
      </c>
      <c r="BFC17" s="10">
        <v>0</v>
      </c>
      <c r="BFD17" s="10">
        <v>0</v>
      </c>
      <c r="BFE17" s="10">
        <v>0</v>
      </c>
      <c r="BFF17" s="10">
        <v>0</v>
      </c>
      <c r="BFG17" s="10">
        <v>0</v>
      </c>
      <c r="BFH17" s="10">
        <v>0</v>
      </c>
      <c r="BFI17" s="10">
        <v>0</v>
      </c>
      <c r="BFJ17" s="10">
        <v>0</v>
      </c>
      <c r="BFK17" s="10">
        <v>0</v>
      </c>
      <c r="BFL17" s="10">
        <v>0</v>
      </c>
      <c r="BFM17" s="10">
        <v>0</v>
      </c>
      <c r="BFN17" s="10">
        <v>0</v>
      </c>
      <c r="BFO17" s="10">
        <v>0</v>
      </c>
      <c r="BFP17" s="10">
        <v>0</v>
      </c>
      <c r="BFQ17" s="10">
        <v>0</v>
      </c>
      <c r="BFR17" s="10">
        <v>0</v>
      </c>
      <c r="BFS17" s="10">
        <v>0</v>
      </c>
      <c r="BFT17" s="10">
        <v>0</v>
      </c>
      <c r="BFU17" s="10">
        <v>0</v>
      </c>
      <c r="BFV17" s="10">
        <v>0</v>
      </c>
      <c r="BFW17" s="10">
        <v>0</v>
      </c>
      <c r="BFX17" s="10">
        <v>0</v>
      </c>
      <c r="BFY17" s="10">
        <v>0</v>
      </c>
      <c r="BFZ17" s="10">
        <v>0</v>
      </c>
      <c r="BGA17" s="10">
        <v>0</v>
      </c>
      <c r="BGB17" s="10">
        <v>0</v>
      </c>
      <c r="BGC17" s="10">
        <v>0</v>
      </c>
      <c r="BGD17" s="10">
        <v>0</v>
      </c>
      <c r="BGE17" s="10">
        <v>0</v>
      </c>
      <c r="BGF17" s="10">
        <v>0</v>
      </c>
      <c r="BGG17" s="10">
        <v>0</v>
      </c>
      <c r="BGH17" s="10">
        <v>0</v>
      </c>
      <c r="BGI17" s="10">
        <v>0</v>
      </c>
      <c r="BGJ17" s="10">
        <v>0</v>
      </c>
      <c r="BGK17" s="10">
        <v>0</v>
      </c>
      <c r="BGL17" s="10">
        <v>0</v>
      </c>
      <c r="BGM17" s="10">
        <v>0</v>
      </c>
      <c r="BGN17" s="10">
        <v>0</v>
      </c>
      <c r="BGO17" s="10">
        <v>0</v>
      </c>
      <c r="BGP17" s="10">
        <v>0</v>
      </c>
      <c r="BGQ17" s="10">
        <v>0</v>
      </c>
      <c r="BGR17" s="10">
        <v>0</v>
      </c>
      <c r="BGS17" s="10">
        <v>0</v>
      </c>
      <c r="BGT17" s="10">
        <v>0</v>
      </c>
      <c r="BGU17" s="10">
        <v>0</v>
      </c>
      <c r="BGV17" s="10">
        <v>0</v>
      </c>
      <c r="BGW17" s="10">
        <v>0</v>
      </c>
      <c r="BGX17" s="10">
        <v>0</v>
      </c>
      <c r="BGY17" s="10">
        <v>0</v>
      </c>
      <c r="BGZ17" s="10">
        <v>0</v>
      </c>
      <c r="BHA17" s="10">
        <v>0</v>
      </c>
      <c r="BHB17" s="10">
        <v>0</v>
      </c>
      <c r="BHC17" s="10">
        <v>0</v>
      </c>
      <c r="BHD17" s="10">
        <v>0</v>
      </c>
      <c r="BHE17" s="10">
        <v>0</v>
      </c>
      <c r="BHF17" s="10">
        <v>0</v>
      </c>
      <c r="BHG17" s="10">
        <v>0</v>
      </c>
      <c r="BHH17" s="10">
        <v>0</v>
      </c>
      <c r="BHI17" s="10">
        <v>0</v>
      </c>
      <c r="BHJ17" s="10">
        <v>0</v>
      </c>
      <c r="BHK17" s="10">
        <v>0</v>
      </c>
      <c r="BHL17" s="10">
        <v>0</v>
      </c>
      <c r="BHM17" s="10">
        <v>0</v>
      </c>
      <c r="BHN17" s="10">
        <v>0</v>
      </c>
      <c r="BHO17" s="10">
        <v>0</v>
      </c>
      <c r="BHP17" s="10">
        <v>0</v>
      </c>
      <c r="BHQ17" s="10">
        <v>0</v>
      </c>
      <c r="BHR17" s="10">
        <v>0</v>
      </c>
      <c r="BHS17" s="10">
        <v>0</v>
      </c>
      <c r="BHT17" s="10">
        <v>0</v>
      </c>
      <c r="BHU17" s="10">
        <v>0</v>
      </c>
      <c r="BHV17" s="10">
        <v>0</v>
      </c>
      <c r="BHW17" s="10">
        <v>0</v>
      </c>
      <c r="BHX17" s="10">
        <v>0</v>
      </c>
      <c r="BHY17" s="10">
        <v>0</v>
      </c>
      <c r="BHZ17" s="10">
        <v>0</v>
      </c>
      <c r="BIA17" s="10">
        <v>0</v>
      </c>
      <c r="BIB17" s="10">
        <v>0</v>
      </c>
      <c r="BIC17" s="10">
        <v>0</v>
      </c>
      <c r="BID17" s="10">
        <v>0</v>
      </c>
      <c r="BIE17" s="10">
        <v>0</v>
      </c>
      <c r="BIF17" s="10">
        <v>0</v>
      </c>
      <c r="BIG17" s="10">
        <v>0</v>
      </c>
      <c r="BIH17" s="10">
        <v>0</v>
      </c>
      <c r="BII17" s="10">
        <v>0</v>
      </c>
      <c r="BIJ17" s="10">
        <v>0</v>
      </c>
      <c r="BIK17" s="10">
        <v>0</v>
      </c>
      <c r="BIL17" s="10">
        <v>0</v>
      </c>
      <c r="BIM17" s="10">
        <v>0</v>
      </c>
      <c r="BIN17" s="10">
        <v>0</v>
      </c>
      <c r="BIO17" s="10">
        <v>0</v>
      </c>
      <c r="BIP17" s="10">
        <v>0</v>
      </c>
      <c r="BIQ17" s="10">
        <v>0</v>
      </c>
      <c r="BIR17" s="10">
        <v>0</v>
      </c>
      <c r="BIS17" s="10">
        <v>0</v>
      </c>
      <c r="BIT17" s="10">
        <v>0</v>
      </c>
      <c r="BIU17" s="10">
        <v>0</v>
      </c>
      <c r="BIV17" s="10">
        <v>0</v>
      </c>
      <c r="BIW17" s="10">
        <v>0</v>
      </c>
      <c r="BIX17" s="10">
        <v>0</v>
      </c>
      <c r="BIY17" s="10">
        <v>0</v>
      </c>
      <c r="BIZ17" s="10">
        <v>0</v>
      </c>
      <c r="BJA17" s="10">
        <v>0</v>
      </c>
      <c r="BJB17" s="10">
        <v>0</v>
      </c>
      <c r="BJC17" s="10">
        <v>0</v>
      </c>
      <c r="BJD17" s="10">
        <v>0</v>
      </c>
      <c r="BJE17" s="10">
        <v>0</v>
      </c>
      <c r="BJF17" s="10">
        <v>0</v>
      </c>
      <c r="BJG17" s="10">
        <v>0</v>
      </c>
      <c r="BJH17" s="10">
        <v>0</v>
      </c>
      <c r="BJI17" s="10">
        <v>0</v>
      </c>
      <c r="BJJ17" s="10">
        <v>0</v>
      </c>
      <c r="BJK17" s="10">
        <v>0</v>
      </c>
      <c r="BJL17" s="10">
        <v>0</v>
      </c>
      <c r="BJM17" s="10">
        <v>0</v>
      </c>
      <c r="BJN17" s="10">
        <v>0</v>
      </c>
      <c r="BJO17" s="10">
        <v>0</v>
      </c>
      <c r="BJP17" s="10">
        <v>0</v>
      </c>
      <c r="BJQ17" s="10">
        <v>0</v>
      </c>
      <c r="BJR17" s="10">
        <v>0</v>
      </c>
      <c r="BJS17" s="10">
        <v>0</v>
      </c>
      <c r="BJT17" s="10">
        <v>0</v>
      </c>
      <c r="BJU17" s="10">
        <v>0</v>
      </c>
      <c r="BJV17" s="10">
        <v>0</v>
      </c>
      <c r="BJW17" s="10">
        <v>0</v>
      </c>
      <c r="BJX17" s="10">
        <v>0</v>
      </c>
      <c r="BJY17" s="10">
        <v>0</v>
      </c>
      <c r="BJZ17" s="10">
        <v>0</v>
      </c>
      <c r="BKA17" s="10">
        <v>0</v>
      </c>
      <c r="BKB17" s="10">
        <v>0</v>
      </c>
      <c r="BKC17" s="10">
        <v>0</v>
      </c>
      <c r="BKD17" s="10">
        <v>0</v>
      </c>
      <c r="BKE17" s="10">
        <v>0</v>
      </c>
      <c r="BKF17" s="10">
        <v>0</v>
      </c>
      <c r="BKG17" s="10">
        <v>0</v>
      </c>
      <c r="BKH17" s="10">
        <v>0</v>
      </c>
      <c r="BKI17" s="10">
        <v>0</v>
      </c>
      <c r="BKJ17" s="10">
        <v>0</v>
      </c>
      <c r="BKK17" s="10">
        <v>0</v>
      </c>
      <c r="BKL17" s="10">
        <v>0</v>
      </c>
      <c r="BKM17" s="10">
        <v>0</v>
      </c>
      <c r="BKN17" s="10">
        <v>0</v>
      </c>
      <c r="BKO17" s="10">
        <v>0</v>
      </c>
      <c r="BKP17" s="10">
        <v>0</v>
      </c>
      <c r="BKQ17" s="10">
        <v>0</v>
      </c>
      <c r="BKR17" s="10">
        <v>0</v>
      </c>
      <c r="BKS17" s="10">
        <v>0</v>
      </c>
      <c r="BKT17" s="10">
        <v>0</v>
      </c>
      <c r="BKU17" s="10">
        <v>0</v>
      </c>
      <c r="BKV17" s="10">
        <v>0</v>
      </c>
      <c r="BKW17" s="10">
        <v>0</v>
      </c>
      <c r="BKX17" s="10">
        <v>0</v>
      </c>
      <c r="BKY17" s="10">
        <v>0</v>
      </c>
      <c r="BKZ17" s="10">
        <v>0</v>
      </c>
      <c r="BLA17" s="10">
        <v>0</v>
      </c>
      <c r="BLB17" s="10">
        <v>0</v>
      </c>
      <c r="BLC17" s="10">
        <v>0</v>
      </c>
      <c r="BLD17" s="10">
        <v>0</v>
      </c>
      <c r="BLE17" s="10">
        <v>0</v>
      </c>
      <c r="BLF17" s="10">
        <v>0</v>
      </c>
      <c r="BLG17" s="10">
        <v>0</v>
      </c>
      <c r="BLH17" s="10">
        <v>0</v>
      </c>
      <c r="BLI17" s="10">
        <v>0</v>
      </c>
      <c r="BLJ17" s="10">
        <v>0</v>
      </c>
      <c r="BLK17" s="10">
        <v>0</v>
      </c>
      <c r="BLL17" s="10">
        <v>0</v>
      </c>
      <c r="BLM17" s="10">
        <v>0</v>
      </c>
      <c r="BLN17" s="10">
        <v>0</v>
      </c>
      <c r="BLO17" s="10">
        <v>0</v>
      </c>
      <c r="BLP17" s="10">
        <v>0</v>
      </c>
      <c r="BLQ17" s="10">
        <v>0</v>
      </c>
      <c r="BLR17" s="10">
        <v>0</v>
      </c>
      <c r="BLS17" s="10">
        <v>0</v>
      </c>
      <c r="BLT17" s="10">
        <v>0</v>
      </c>
      <c r="BLU17" s="10">
        <v>0</v>
      </c>
      <c r="BLV17" s="10">
        <v>0</v>
      </c>
      <c r="BLW17" s="10">
        <v>0</v>
      </c>
      <c r="BLX17" s="10">
        <v>0</v>
      </c>
      <c r="BLY17" s="10">
        <v>0</v>
      </c>
      <c r="BLZ17" s="10">
        <v>0</v>
      </c>
      <c r="BMA17" s="10">
        <v>0</v>
      </c>
      <c r="BMB17" s="10">
        <v>0</v>
      </c>
      <c r="BMC17" s="10">
        <v>0</v>
      </c>
      <c r="BMD17" s="10">
        <v>0</v>
      </c>
      <c r="BME17" s="10">
        <v>0</v>
      </c>
      <c r="BMF17" s="10">
        <v>0</v>
      </c>
      <c r="BMG17" s="10">
        <v>0</v>
      </c>
      <c r="BMH17" s="10">
        <v>0</v>
      </c>
      <c r="BMI17" s="10">
        <v>0</v>
      </c>
      <c r="BMJ17" s="10">
        <v>0</v>
      </c>
      <c r="BMK17" s="10">
        <v>0</v>
      </c>
      <c r="BML17" s="10">
        <v>0</v>
      </c>
      <c r="BMM17" s="10">
        <v>0</v>
      </c>
      <c r="BMN17" s="10">
        <v>0</v>
      </c>
      <c r="BMO17" s="10">
        <v>0</v>
      </c>
      <c r="BMP17" s="10">
        <v>0</v>
      </c>
      <c r="BMQ17" s="10">
        <v>0</v>
      </c>
      <c r="BMR17" s="10">
        <v>0</v>
      </c>
      <c r="BMS17" s="10">
        <v>0</v>
      </c>
      <c r="BMT17" s="10">
        <v>0</v>
      </c>
      <c r="BMU17" s="10">
        <v>0</v>
      </c>
      <c r="BMV17" s="10">
        <v>0</v>
      </c>
      <c r="BMW17" s="10">
        <v>0</v>
      </c>
      <c r="BMX17" s="10">
        <v>0</v>
      </c>
      <c r="BMY17" s="10">
        <v>0</v>
      </c>
      <c r="BMZ17" s="10">
        <v>0</v>
      </c>
      <c r="BNA17" s="10">
        <v>0</v>
      </c>
      <c r="BNB17" s="10">
        <v>0</v>
      </c>
      <c r="BNC17" s="10">
        <v>0</v>
      </c>
      <c r="BND17" s="10">
        <v>0</v>
      </c>
      <c r="BNE17" s="10">
        <v>0</v>
      </c>
      <c r="BNF17" s="10">
        <v>0</v>
      </c>
      <c r="BNG17" s="10">
        <v>0</v>
      </c>
      <c r="BNH17" s="10">
        <v>0</v>
      </c>
      <c r="BNI17" s="10">
        <v>0</v>
      </c>
      <c r="BNJ17" s="10">
        <v>0</v>
      </c>
      <c r="BNK17" s="10">
        <v>0</v>
      </c>
      <c r="BNL17" s="10">
        <v>0</v>
      </c>
      <c r="BNM17" s="10">
        <v>0</v>
      </c>
      <c r="BNN17" s="10">
        <v>0</v>
      </c>
      <c r="BNO17" s="10">
        <v>0</v>
      </c>
      <c r="BNP17" s="10">
        <v>0</v>
      </c>
      <c r="BNQ17" s="10">
        <v>0</v>
      </c>
      <c r="BNR17" s="10">
        <v>0</v>
      </c>
      <c r="BNS17" s="10">
        <v>0</v>
      </c>
      <c r="BNT17" s="10">
        <v>0</v>
      </c>
      <c r="BNU17" s="10">
        <v>0</v>
      </c>
      <c r="BNV17" s="10">
        <v>0</v>
      </c>
      <c r="BNW17" s="10">
        <v>0</v>
      </c>
      <c r="BNX17" s="10">
        <v>0</v>
      </c>
      <c r="BNY17" s="10">
        <v>0</v>
      </c>
      <c r="BNZ17" s="10">
        <v>0</v>
      </c>
      <c r="BOA17" s="10">
        <v>0</v>
      </c>
      <c r="BOB17" s="10">
        <v>0</v>
      </c>
      <c r="BOC17" s="10">
        <v>0</v>
      </c>
      <c r="BOD17" s="10">
        <v>0</v>
      </c>
      <c r="BOE17" s="10">
        <v>0</v>
      </c>
      <c r="BOF17" s="10">
        <v>0</v>
      </c>
      <c r="BOG17" s="10">
        <v>0</v>
      </c>
      <c r="BOH17" s="10">
        <v>0</v>
      </c>
      <c r="BOI17" s="10">
        <v>0</v>
      </c>
      <c r="BOJ17" s="10">
        <v>0</v>
      </c>
      <c r="BOK17" s="10">
        <v>0</v>
      </c>
      <c r="BOL17" s="10">
        <v>0</v>
      </c>
      <c r="BOM17" s="10">
        <v>0</v>
      </c>
      <c r="BON17" s="10">
        <v>0</v>
      </c>
      <c r="BOO17" s="10">
        <v>0</v>
      </c>
      <c r="BOP17" s="10">
        <v>0</v>
      </c>
      <c r="BOQ17" s="10">
        <v>0</v>
      </c>
      <c r="BOR17" s="10">
        <v>0</v>
      </c>
      <c r="BOS17" s="10">
        <v>0</v>
      </c>
      <c r="BOT17" s="10">
        <v>0</v>
      </c>
      <c r="BOU17" s="10">
        <v>0</v>
      </c>
      <c r="BOV17" s="10">
        <v>0</v>
      </c>
      <c r="BOW17" s="10">
        <v>0</v>
      </c>
      <c r="BOX17" s="10">
        <v>0</v>
      </c>
      <c r="BOY17" s="10">
        <v>0</v>
      </c>
      <c r="BOZ17" s="10">
        <v>0</v>
      </c>
      <c r="BPA17" s="10">
        <v>0</v>
      </c>
      <c r="BPB17" s="10">
        <v>0</v>
      </c>
      <c r="BPC17" s="10">
        <v>0</v>
      </c>
      <c r="BPD17" s="10">
        <v>0</v>
      </c>
      <c r="BPE17" s="10">
        <v>0</v>
      </c>
      <c r="BPF17" s="10">
        <v>0</v>
      </c>
      <c r="BPG17" s="10">
        <v>0</v>
      </c>
      <c r="BPH17" s="10">
        <v>0</v>
      </c>
      <c r="BPI17" s="10">
        <v>0</v>
      </c>
      <c r="BPJ17" s="10">
        <v>0</v>
      </c>
      <c r="BPK17" s="10">
        <v>0</v>
      </c>
      <c r="BPL17" s="10">
        <v>0</v>
      </c>
      <c r="BPM17" s="10">
        <v>0</v>
      </c>
      <c r="BPN17" s="10">
        <v>0</v>
      </c>
      <c r="BPO17" s="10">
        <v>0</v>
      </c>
      <c r="BPP17" s="10">
        <v>0</v>
      </c>
      <c r="BPQ17" s="10">
        <v>0</v>
      </c>
      <c r="BPR17" s="10">
        <v>0</v>
      </c>
      <c r="BPS17" s="10">
        <v>0</v>
      </c>
      <c r="BPT17" s="10">
        <v>0</v>
      </c>
      <c r="BPU17" s="10">
        <v>0</v>
      </c>
      <c r="BPV17" s="10">
        <v>0</v>
      </c>
      <c r="BPW17" s="10">
        <v>0</v>
      </c>
      <c r="BPX17" s="10">
        <v>0</v>
      </c>
      <c r="BPY17" s="10">
        <v>0</v>
      </c>
      <c r="BPZ17" s="10">
        <v>0</v>
      </c>
      <c r="BQA17" s="10">
        <v>0</v>
      </c>
      <c r="BQB17" s="10">
        <v>0</v>
      </c>
      <c r="BQC17" s="10">
        <v>0</v>
      </c>
      <c r="BQD17" s="10">
        <v>0</v>
      </c>
      <c r="BQE17" s="10">
        <v>0</v>
      </c>
      <c r="BQF17" s="10">
        <v>0</v>
      </c>
      <c r="BQG17" s="10">
        <v>0</v>
      </c>
      <c r="BQH17" s="10">
        <v>0</v>
      </c>
      <c r="BQI17" s="10">
        <v>0</v>
      </c>
      <c r="BQJ17" s="10">
        <v>0</v>
      </c>
      <c r="BQK17" s="10">
        <v>0</v>
      </c>
      <c r="BQL17" s="10">
        <v>0</v>
      </c>
      <c r="BQM17" s="10">
        <v>0</v>
      </c>
      <c r="BQN17" s="10">
        <v>0</v>
      </c>
      <c r="BQO17" s="10">
        <v>0</v>
      </c>
      <c r="BQP17" s="10">
        <v>0</v>
      </c>
      <c r="BQQ17" s="10">
        <v>0</v>
      </c>
      <c r="BQR17" s="10">
        <v>0</v>
      </c>
      <c r="BQS17" s="10">
        <v>0</v>
      </c>
      <c r="BQT17" s="10">
        <v>0</v>
      </c>
      <c r="BQU17" s="10">
        <v>0</v>
      </c>
      <c r="BQV17" s="10">
        <v>0</v>
      </c>
      <c r="BQW17" s="10">
        <v>0</v>
      </c>
      <c r="BQX17" s="10">
        <v>0</v>
      </c>
      <c r="BQY17" s="10">
        <v>0</v>
      </c>
      <c r="BQZ17" s="10">
        <v>0</v>
      </c>
      <c r="BRA17" s="10">
        <v>0</v>
      </c>
      <c r="BRB17" s="10">
        <v>0</v>
      </c>
      <c r="BRC17" s="10">
        <v>0</v>
      </c>
      <c r="BRD17" s="10">
        <v>0</v>
      </c>
      <c r="BRE17" s="10">
        <v>0</v>
      </c>
      <c r="BRF17" s="10">
        <v>0</v>
      </c>
      <c r="BRG17" s="10">
        <v>0</v>
      </c>
      <c r="BRH17" s="10">
        <v>0</v>
      </c>
      <c r="BRI17" s="10">
        <v>0</v>
      </c>
      <c r="BRJ17" s="10">
        <v>0</v>
      </c>
      <c r="BRK17" s="10">
        <v>0</v>
      </c>
      <c r="BRL17" s="10">
        <v>0</v>
      </c>
      <c r="BRM17" s="10">
        <v>0</v>
      </c>
      <c r="BRN17" s="10">
        <v>0</v>
      </c>
      <c r="BRO17" s="10">
        <v>0</v>
      </c>
      <c r="BRP17" s="10">
        <v>0</v>
      </c>
      <c r="BRQ17" s="10">
        <v>0</v>
      </c>
      <c r="BRR17" s="10">
        <v>0</v>
      </c>
      <c r="BRS17" s="10">
        <v>0</v>
      </c>
      <c r="BRT17" s="10">
        <v>0</v>
      </c>
      <c r="BRU17" s="10">
        <v>0</v>
      </c>
      <c r="BRV17" s="10">
        <v>0</v>
      </c>
      <c r="BRW17" s="10">
        <v>0</v>
      </c>
      <c r="BRX17" s="10">
        <v>0</v>
      </c>
      <c r="BRY17" s="10">
        <v>0</v>
      </c>
      <c r="BRZ17" s="10">
        <v>0</v>
      </c>
      <c r="BSA17" s="10">
        <v>0</v>
      </c>
      <c r="BSB17" s="10">
        <v>0</v>
      </c>
      <c r="BSC17" s="10">
        <v>0</v>
      </c>
      <c r="BSD17" s="10">
        <v>0</v>
      </c>
      <c r="BSE17" s="10">
        <v>0</v>
      </c>
      <c r="BSF17" s="10">
        <v>0</v>
      </c>
      <c r="BSG17" s="10">
        <v>0</v>
      </c>
      <c r="BSH17" s="10">
        <v>0</v>
      </c>
      <c r="BSI17" s="10">
        <v>0</v>
      </c>
      <c r="BSJ17" s="10">
        <v>0</v>
      </c>
      <c r="BSK17" s="10">
        <v>0</v>
      </c>
      <c r="BSL17" s="10">
        <v>0</v>
      </c>
      <c r="BSM17" s="10">
        <v>0</v>
      </c>
      <c r="BSN17" s="10">
        <v>0</v>
      </c>
      <c r="BSO17" s="10">
        <v>0</v>
      </c>
      <c r="BSP17" s="10">
        <v>0</v>
      </c>
      <c r="BSQ17" s="10">
        <v>0</v>
      </c>
      <c r="BSR17" s="10">
        <v>0</v>
      </c>
      <c r="BSS17" s="10">
        <v>0</v>
      </c>
      <c r="BST17" s="10">
        <v>0</v>
      </c>
      <c r="BSU17" s="10">
        <v>0</v>
      </c>
      <c r="BSV17" s="10">
        <v>0</v>
      </c>
      <c r="BSW17" s="10">
        <v>0</v>
      </c>
      <c r="BSX17" s="10">
        <v>0</v>
      </c>
      <c r="BSY17" s="10">
        <v>0</v>
      </c>
      <c r="BSZ17" s="10">
        <v>0</v>
      </c>
      <c r="BTA17" s="10">
        <v>0</v>
      </c>
      <c r="BTB17" s="10">
        <v>0</v>
      </c>
      <c r="BTC17" s="10">
        <v>0</v>
      </c>
      <c r="BTD17" s="10">
        <v>0</v>
      </c>
      <c r="BTE17" s="10">
        <v>0</v>
      </c>
      <c r="BTF17" s="10">
        <v>0</v>
      </c>
      <c r="BTG17" s="10">
        <v>0</v>
      </c>
      <c r="BTH17" s="10">
        <v>0</v>
      </c>
      <c r="BTI17" s="10">
        <v>0</v>
      </c>
      <c r="BTJ17" s="10">
        <v>0</v>
      </c>
      <c r="BTK17" s="10">
        <v>0</v>
      </c>
      <c r="BTL17" s="10">
        <v>0</v>
      </c>
      <c r="BTM17" s="10">
        <v>0</v>
      </c>
      <c r="BTN17" s="10">
        <v>0</v>
      </c>
      <c r="BTO17" s="10">
        <v>0</v>
      </c>
      <c r="BTP17" s="10">
        <v>0</v>
      </c>
      <c r="BTQ17" s="10">
        <v>0</v>
      </c>
      <c r="BTR17" s="10">
        <v>0</v>
      </c>
      <c r="BTS17" s="10">
        <v>0</v>
      </c>
      <c r="BTT17" s="10">
        <v>0</v>
      </c>
      <c r="BTU17" s="10">
        <v>0</v>
      </c>
      <c r="BTV17" s="10">
        <v>0</v>
      </c>
      <c r="BTW17" s="10">
        <v>0</v>
      </c>
      <c r="BTX17" s="10">
        <v>0</v>
      </c>
      <c r="BTY17" s="10">
        <v>0</v>
      </c>
      <c r="BTZ17" s="10">
        <v>0</v>
      </c>
      <c r="BUA17" s="10">
        <v>0</v>
      </c>
      <c r="BUB17" s="10">
        <v>0</v>
      </c>
      <c r="BUC17" s="10">
        <v>0</v>
      </c>
      <c r="BUD17" s="10">
        <v>0</v>
      </c>
      <c r="BUE17" s="10">
        <v>0</v>
      </c>
      <c r="BUF17" s="10">
        <v>0</v>
      </c>
      <c r="BUG17" s="10">
        <v>0</v>
      </c>
      <c r="BUH17" s="10">
        <v>0</v>
      </c>
      <c r="BUI17" s="10">
        <v>0</v>
      </c>
      <c r="BUJ17" s="10">
        <v>0</v>
      </c>
      <c r="BUK17" s="10">
        <v>0</v>
      </c>
      <c r="BUL17" s="10">
        <v>0</v>
      </c>
      <c r="BUM17" s="10">
        <v>0</v>
      </c>
      <c r="BUN17" s="10">
        <v>0</v>
      </c>
      <c r="BUO17" s="10">
        <v>0</v>
      </c>
      <c r="BUP17" s="10">
        <v>0</v>
      </c>
      <c r="BUQ17" s="10">
        <v>0</v>
      </c>
      <c r="BUR17" s="10">
        <v>0</v>
      </c>
      <c r="BUS17" s="10">
        <v>0</v>
      </c>
      <c r="BUT17" s="10">
        <v>0</v>
      </c>
      <c r="BUU17" s="10">
        <v>0</v>
      </c>
      <c r="BUV17" s="10">
        <v>0</v>
      </c>
      <c r="BUW17" s="10">
        <v>0</v>
      </c>
      <c r="BUX17" s="10">
        <v>0</v>
      </c>
      <c r="BUY17" s="10">
        <v>0</v>
      </c>
      <c r="BUZ17" s="10">
        <v>0</v>
      </c>
      <c r="BVA17" s="10">
        <v>0</v>
      </c>
      <c r="BVB17" s="10">
        <v>0</v>
      </c>
      <c r="BVC17" s="10">
        <v>0</v>
      </c>
      <c r="BVD17" s="10">
        <v>0</v>
      </c>
      <c r="BVE17" s="10">
        <v>0</v>
      </c>
      <c r="BVF17" s="10">
        <v>0</v>
      </c>
      <c r="BVG17" s="10">
        <v>0</v>
      </c>
      <c r="BVH17" s="10">
        <v>0</v>
      </c>
      <c r="BVI17" s="10">
        <v>0</v>
      </c>
      <c r="BVJ17" s="10">
        <v>0</v>
      </c>
      <c r="BVK17" s="10">
        <v>0</v>
      </c>
      <c r="BVL17" s="10">
        <v>0</v>
      </c>
      <c r="BVM17" s="10">
        <v>0</v>
      </c>
      <c r="BVN17" s="10">
        <v>0</v>
      </c>
      <c r="BVO17" s="10">
        <v>0</v>
      </c>
      <c r="BVP17" s="10">
        <v>0</v>
      </c>
      <c r="BVQ17" s="10">
        <v>0</v>
      </c>
      <c r="BVR17" s="10">
        <v>0</v>
      </c>
      <c r="BVS17" s="10">
        <v>0</v>
      </c>
      <c r="BVT17" s="10">
        <v>0</v>
      </c>
      <c r="BVU17" s="10">
        <v>0</v>
      </c>
      <c r="BVV17" s="10">
        <v>0</v>
      </c>
      <c r="BVW17" s="10">
        <v>0</v>
      </c>
      <c r="BVX17" s="10">
        <v>0</v>
      </c>
      <c r="BVY17" s="10">
        <v>0</v>
      </c>
      <c r="BVZ17" s="10">
        <v>0</v>
      </c>
      <c r="BWA17" s="10">
        <v>0</v>
      </c>
      <c r="BWB17" s="10">
        <v>0</v>
      </c>
      <c r="BWC17" s="10">
        <v>0</v>
      </c>
      <c r="BWD17" s="10">
        <v>0</v>
      </c>
      <c r="BWE17" s="10">
        <v>0</v>
      </c>
      <c r="BWF17" s="10">
        <v>0</v>
      </c>
      <c r="BWG17" s="10">
        <v>0</v>
      </c>
      <c r="BWH17" s="10">
        <v>0</v>
      </c>
      <c r="BWI17" s="10">
        <v>0</v>
      </c>
      <c r="BWJ17" s="10">
        <v>0</v>
      </c>
      <c r="BWK17" s="10">
        <v>0</v>
      </c>
      <c r="BWL17" s="10">
        <v>0</v>
      </c>
      <c r="BWM17" s="10">
        <v>0</v>
      </c>
      <c r="BWN17" s="10">
        <v>0</v>
      </c>
      <c r="BWO17" s="10">
        <v>0</v>
      </c>
      <c r="BWP17" s="10">
        <v>0</v>
      </c>
      <c r="BWQ17" s="10">
        <v>0</v>
      </c>
      <c r="BWR17" s="10">
        <v>0</v>
      </c>
      <c r="BWS17" s="10">
        <v>0</v>
      </c>
      <c r="BWT17" s="10">
        <v>0</v>
      </c>
      <c r="BWU17" s="10">
        <v>0</v>
      </c>
      <c r="BWV17" s="10">
        <v>0</v>
      </c>
      <c r="BWW17" s="10">
        <v>0</v>
      </c>
      <c r="BWX17" s="10">
        <v>0</v>
      </c>
      <c r="BWY17" s="10">
        <v>0</v>
      </c>
      <c r="BWZ17" s="10">
        <v>0</v>
      </c>
      <c r="BXA17" s="10">
        <v>0</v>
      </c>
      <c r="BXB17" s="10">
        <v>0</v>
      </c>
      <c r="BXC17" s="10">
        <v>0</v>
      </c>
      <c r="BXD17" s="10">
        <v>0</v>
      </c>
      <c r="BXE17" s="10">
        <v>0</v>
      </c>
      <c r="BXF17" s="10">
        <v>0</v>
      </c>
      <c r="BXG17" s="10">
        <v>0</v>
      </c>
      <c r="BXH17" s="10">
        <v>0</v>
      </c>
      <c r="BXI17" s="10">
        <v>0</v>
      </c>
      <c r="BXJ17" s="10">
        <v>0</v>
      </c>
      <c r="BXK17" s="10">
        <v>0</v>
      </c>
      <c r="BXL17" s="10">
        <v>0</v>
      </c>
      <c r="BXM17" s="10">
        <v>0</v>
      </c>
      <c r="BXN17" s="10">
        <v>0</v>
      </c>
      <c r="BXO17" s="10">
        <v>0</v>
      </c>
      <c r="BXP17" s="10">
        <v>0</v>
      </c>
      <c r="BXQ17" s="10">
        <v>0</v>
      </c>
      <c r="BXR17" s="10">
        <v>0</v>
      </c>
      <c r="BXS17" s="10">
        <v>0</v>
      </c>
      <c r="BXT17" s="10">
        <v>0</v>
      </c>
      <c r="BXU17" s="10">
        <v>0</v>
      </c>
      <c r="BXV17" s="10">
        <v>0</v>
      </c>
      <c r="BXW17" s="10">
        <v>0</v>
      </c>
      <c r="BXX17" s="10">
        <v>0</v>
      </c>
      <c r="BXY17" s="10">
        <v>0</v>
      </c>
      <c r="BXZ17" s="10">
        <v>0</v>
      </c>
      <c r="BYA17" s="10">
        <v>0</v>
      </c>
      <c r="BYB17" s="10">
        <v>0</v>
      </c>
      <c r="BYC17" s="10">
        <v>0</v>
      </c>
      <c r="BYD17" s="10">
        <v>0</v>
      </c>
      <c r="BYE17" s="10">
        <v>0</v>
      </c>
      <c r="BYF17" s="10">
        <v>0</v>
      </c>
      <c r="BYG17" s="10">
        <v>0</v>
      </c>
      <c r="BYH17" s="10">
        <v>0</v>
      </c>
      <c r="BYI17" s="10">
        <v>0</v>
      </c>
      <c r="BYJ17" s="10">
        <v>0</v>
      </c>
      <c r="BYK17" s="10">
        <v>0</v>
      </c>
      <c r="BYL17" s="10">
        <v>0</v>
      </c>
      <c r="BYM17" s="10">
        <v>0</v>
      </c>
      <c r="BYN17" s="10">
        <v>0</v>
      </c>
      <c r="BYO17" s="10">
        <v>0</v>
      </c>
      <c r="BYP17" s="10">
        <v>0</v>
      </c>
      <c r="BYQ17" s="10">
        <v>0</v>
      </c>
      <c r="BYR17" s="10">
        <v>0</v>
      </c>
      <c r="BYS17" s="10">
        <v>0</v>
      </c>
      <c r="BYT17" s="10">
        <v>0</v>
      </c>
      <c r="BYU17" s="10">
        <v>0</v>
      </c>
      <c r="BYV17" s="10">
        <v>0</v>
      </c>
      <c r="BYW17" s="10">
        <v>0</v>
      </c>
      <c r="BYX17" s="10">
        <v>0</v>
      </c>
      <c r="BYY17" s="10">
        <v>0</v>
      </c>
      <c r="BYZ17" s="10">
        <v>0</v>
      </c>
      <c r="BZA17" s="10">
        <v>0</v>
      </c>
      <c r="BZB17" s="10">
        <v>0</v>
      </c>
      <c r="BZC17" s="10">
        <v>0</v>
      </c>
      <c r="BZD17" s="10">
        <v>0</v>
      </c>
      <c r="BZE17" s="10">
        <v>0</v>
      </c>
      <c r="BZF17" s="10">
        <v>0</v>
      </c>
      <c r="BZG17" s="10">
        <v>0</v>
      </c>
      <c r="BZH17" s="10">
        <v>0</v>
      </c>
      <c r="BZI17" s="10">
        <v>0</v>
      </c>
      <c r="BZJ17" s="10">
        <v>0</v>
      </c>
      <c r="BZK17" s="10">
        <v>0</v>
      </c>
      <c r="BZL17" s="10">
        <v>0</v>
      </c>
      <c r="BZM17" s="10">
        <v>0</v>
      </c>
      <c r="BZN17" s="10">
        <v>0</v>
      </c>
      <c r="BZO17" s="10">
        <v>0</v>
      </c>
      <c r="BZP17" s="10">
        <v>0</v>
      </c>
      <c r="BZQ17" s="10">
        <v>0</v>
      </c>
      <c r="BZR17" s="10">
        <v>0</v>
      </c>
      <c r="BZS17" s="10">
        <v>0</v>
      </c>
      <c r="BZT17" s="10">
        <v>0</v>
      </c>
      <c r="BZU17" s="10">
        <v>0</v>
      </c>
      <c r="BZV17" s="10">
        <v>0</v>
      </c>
      <c r="BZW17" s="10">
        <v>0</v>
      </c>
      <c r="BZX17" s="10">
        <v>0</v>
      </c>
      <c r="BZY17" s="10">
        <v>0</v>
      </c>
      <c r="BZZ17" s="10">
        <v>0</v>
      </c>
      <c r="CAA17" s="10">
        <v>0</v>
      </c>
      <c r="CAB17" s="10">
        <v>0</v>
      </c>
      <c r="CAC17" s="10">
        <v>0</v>
      </c>
      <c r="CAD17" s="10">
        <v>0</v>
      </c>
      <c r="CAE17" s="10">
        <v>0</v>
      </c>
      <c r="CAF17" s="10">
        <v>0</v>
      </c>
      <c r="CAG17" s="10">
        <v>0</v>
      </c>
      <c r="CAH17" s="10">
        <v>0</v>
      </c>
      <c r="CAI17" s="10">
        <v>0</v>
      </c>
      <c r="CAJ17" s="10">
        <v>0</v>
      </c>
      <c r="CAK17" s="10">
        <v>0</v>
      </c>
      <c r="CAL17" s="10">
        <v>0</v>
      </c>
      <c r="CAM17" s="10">
        <v>0</v>
      </c>
      <c r="CAN17" s="10">
        <v>0</v>
      </c>
      <c r="CAO17" s="10">
        <v>0</v>
      </c>
      <c r="CAP17" s="10">
        <v>0</v>
      </c>
      <c r="CAQ17" s="10">
        <v>0</v>
      </c>
      <c r="CAR17" s="10">
        <v>0</v>
      </c>
      <c r="CAS17" s="10">
        <v>0</v>
      </c>
      <c r="CAT17" s="10">
        <v>0</v>
      </c>
      <c r="CAU17" s="10">
        <v>0</v>
      </c>
      <c r="CAV17" s="10">
        <v>0</v>
      </c>
      <c r="CAW17" s="10">
        <v>0</v>
      </c>
      <c r="CAX17" s="10">
        <v>0</v>
      </c>
      <c r="CAY17" s="10">
        <v>0</v>
      </c>
      <c r="CAZ17" s="10">
        <v>0</v>
      </c>
      <c r="CBA17" s="10">
        <v>0</v>
      </c>
      <c r="CBB17" s="10">
        <v>0</v>
      </c>
      <c r="CBC17" s="10">
        <v>0</v>
      </c>
      <c r="CBD17" s="10">
        <v>0</v>
      </c>
      <c r="CBE17" s="10">
        <v>0</v>
      </c>
      <c r="CBF17" s="10">
        <v>0</v>
      </c>
      <c r="CBG17" s="10">
        <v>0</v>
      </c>
      <c r="CBH17" s="10">
        <v>0</v>
      </c>
      <c r="CBI17" s="10">
        <v>0</v>
      </c>
      <c r="CBJ17" s="10">
        <v>0</v>
      </c>
      <c r="CBK17" s="10">
        <v>0</v>
      </c>
      <c r="CBL17" s="10">
        <v>0</v>
      </c>
      <c r="CBM17" s="10">
        <v>0</v>
      </c>
      <c r="CBN17" s="10">
        <v>0</v>
      </c>
      <c r="CBO17" s="10">
        <v>0</v>
      </c>
      <c r="CBP17" s="10">
        <v>0</v>
      </c>
      <c r="CBQ17" s="10">
        <v>0</v>
      </c>
      <c r="CBR17" s="10">
        <v>0</v>
      </c>
      <c r="CBS17" s="10">
        <v>0</v>
      </c>
      <c r="CBT17" s="10">
        <v>0</v>
      </c>
      <c r="CBU17" s="10">
        <v>0</v>
      </c>
      <c r="CBV17" s="10">
        <v>0</v>
      </c>
      <c r="CBW17" s="10">
        <v>0</v>
      </c>
      <c r="CBX17" s="10">
        <v>0</v>
      </c>
      <c r="CBY17" s="10">
        <v>0</v>
      </c>
      <c r="CBZ17" s="10">
        <v>0</v>
      </c>
      <c r="CCA17" s="10">
        <v>0</v>
      </c>
      <c r="CCB17" s="10">
        <v>0</v>
      </c>
      <c r="CCC17" s="10">
        <v>0</v>
      </c>
      <c r="CCD17" s="10">
        <v>0</v>
      </c>
      <c r="CCE17" s="10">
        <v>0</v>
      </c>
      <c r="CCF17" s="10">
        <v>0</v>
      </c>
      <c r="CCG17" s="10">
        <v>0</v>
      </c>
      <c r="CCH17" s="10">
        <v>0</v>
      </c>
      <c r="CCI17" s="10">
        <v>0</v>
      </c>
      <c r="CCJ17" s="10">
        <v>0</v>
      </c>
      <c r="CCK17" s="10">
        <v>0</v>
      </c>
      <c r="CCL17" s="10">
        <v>0</v>
      </c>
      <c r="CCM17" s="10">
        <v>0</v>
      </c>
      <c r="CCN17" s="10">
        <v>0</v>
      </c>
      <c r="CCO17" s="10">
        <v>0</v>
      </c>
      <c r="CCP17" s="10">
        <v>0</v>
      </c>
      <c r="CCQ17" s="10">
        <v>0</v>
      </c>
      <c r="CCR17" s="10">
        <v>0</v>
      </c>
      <c r="CCS17" s="10">
        <v>0</v>
      </c>
      <c r="CCT17" s="10">
        <v>0</v>
      </c>
      <c r="CCU17" s="10">
        <v>0</v>
      </c>
      <c r="CCV17" s="10">
        <v>0</v>
      </c>
      <c r="CCW17" s="10">
        <v>0</v>
      </c>
      <c r="CCX17" s="10">
        <v>0</v>
      </c>
      <c r="CCY17" s="10">
        <v>0</v>
      </c>
      <c r="CCZ17" s="10">
        <v>0</v>
      </c>
      <c r="CDA17" s="10">
        <v>0</v>
      </c>
      <c r="CDB17" s="10">
        <v>0</v>
      </c>
      <c r="CDC17" s="10">
        <v>0</v>
      </c>
      <c r="CDD17" s="10">
        <v>0</v>
      </c>
      <c r="CDE17" s="10">
        <v>0</v>
      </c>
      <c r="CDF17" s="10">
        <v>0</v>
      </c>
      <c r="CDG17" s="10">
        <v>0</v>
      </c>
      <c r="CDH17" s="10">
        <v>0</v>
      </c>
      <c r="CDI17" s="10">
        <v>0</v>
      </c>
      <c r="CDJ17" s="10">
        <v>0</v>
      </c>
      <c r="CDK17" s="10">
        <v>0</v>
      </c>
      <c r="CDL17" s="10">
        <v>0</v>
      </c>
      <c r="CDM17" s="10">
        <v>0</v>
      </c>
      <c r="CDN17" s="10">
        <v>0</v>
      </c>
      <c r="CDO17" s="10">
        <v>0</v>
      </c>
      <c r="CDP17" s="10">
        <v>0</v>
      </c>
      <c r="CDQ17" s="10">
        <v>0</v>
      </c>
      <c r="CDR17" s="10">
        <v>0</v>
      </c>
      <c r="CDS17" s="10">
        <v>0</v>
      </c>
      <c r="CDT17" s="10">
        <v>0</v>
      </c>
      <c r="CDU17" s="10">
        <v>0</v>
      </c>
      <c r="CDV17" s="10">
        <v>0</v>
      </c>
      <c r="CDW17" s="10">
        <v>0</v>
      </c>
      <c r="CDX17" s="10">
        <v>0</v>
      </c>
      <c r="CDY17" s="10">
        <v>0</v>
      </c>
      <c r="CDZ17" s="10">
        <v>0</v>
      </c>
      <c r="CEA17" s="10">
        <v>0</v>
      </c>
      <c r="CEB17" s="10">
        <v>0</v>
      </c>
      <c r="CEC17" s="10">
        <v>0</v>
      </c>
      <c r="CED17" s="10">
        <v>0</v>
      </c>
      <c r="CEE17" s="10">
        <v>0</v>
      </c>
      <c r="CEF17" s="10">
        <v>0</v>
      </c>
      <c r="CEG17" s="10">
        <v>0</v>
      </c>
      <c r="CEH17" s="10">
        <v>0</v>
      </c>
      <c r="CEI17" s="10">
        <v>0</v>
      </c>
      <c r="CEJ17" s="10">
        <v>0</v>
      </c>
      <c r="CEK17" s="10">
        <v>0</v>
      </c>
      <c r="CEL17" s="10">
        <v>0</v>
      </c>
      <c r="CEM17" s="10">
        <v>0</v>
      </c>
      <c r="CEN17" s="10">
        <v>0</v>
      </c>
      <c r="CEO17" s="10">
        <v>0</v>
      </c>
      <c r="CEP17" s="10">
        <v>0</v>
      </c>
      <c r="CEQ17" s="10">
        <v>0</v>
      </c>
      <c r="CER17" s="10">
        <v>0</v>
      </c>
      <c r="CES17" s="10">
        <v>0</v>
      </c>
      <c r="CET17" s="10">
        <v>0</v>
      </c>
      <c r="CEU17" s="10">
        <v>0</v>
      </c>
      <c r="CEV17" s="10">
        <v>0</v>
      </c>
      <c r="CEW17" s="10">
        <v>0</v>
      </c>
      <c r="CEX17" s="10">
        <v>0</v>
      </c>
      <c r="CEY17" s="10">
        <v>0</v>
      </c>
      <c r="CEZ17" s="10">
        <v>0</v>
      </c>
      <c r="CFA17" s="10">
        <v>0</v>
      </c>
      <c r="CFB17" s="10">
        <v>0</v>
      </c>
      <c r="CFC17" s="10">
        <v>0</v>
      </c>
      <c r="CFD17" s="10">
        <v>0</v>
      </c>
      <c r="CFE17" s="10">
        <v>0</v>
      </c>
      <c r="CFF17" s="10">
        <v>0</v>
      </c>
      <c r="CFG17" s="10">
        <v>0</v>
      </c>
      <c r="CFH17" s="10">
        <v>0</v>
      </c>
      <c r="CFI17" s="10">
        <v>0</v>
      </c>
      <c r="CFJ17" s="10">
        <v>0</v>
      </c>
      <c r="CFK17" s="10">
        <v>0</v>
      </c>
      <c r="CFL17" s="10">
        <v>0</v>
      </c>
      <c r="CFM17" s="10">
        <v>0</v>
      </c>
      <c r="CFN17" s="10">
        <v>0</v>
      </c>
      <c r="CFO17" s="10">
        <v>0</v>
      </c>
      <c r="CFP17" s="10">
        <v>0</v>
      </c>
      <c r="CFQ17" s="10">
        <v>0</v>
      </c>
      <c r="CFR17" s="10">
        <v>0</v>
      </c>
      <c r="CFS17" s="10">
        <v>0</v>
      </c>
      <c r="CFT17" s="10">
        <v>0</v>
      </c>
      <c r="CFU17" s="10">
        <v>0</v>
      </c>
      <c r="CFV17" s="10">
        <v>0</v>
      </c>
      <c r="CFW17" s="10">
        <v>0</v>
      </c>
      <c r="CFX17" s="10">
        <v>0</v>
      </c>
      <c r="CFY17" s="10">
        <v>0</v>
      </c>
      <c r="CFZ17" s="10">
        <v>0</v>
      </c>
      <c r="CGA17" s="10">
        <v>0</v>
      </c>
      <c r="CGB17" s="10">
        <v>0</v>
      </c>
      <c r="CGC17" s="10">
        <v>0</v>
      </c>
      <c r="CGD17" s="10">
        <v>0</v>
      </c>
      <c r="CGE17" s="10">
        <v>0</v>
      </c>
      <c r="CGF17" s="10">
        <v>0</v>
      </c>
      <c r="CGG17" s="10">
        <v>0</v>
      </c>
      <c r="CGH17" s="10">
        <v>0</v>
      </c>
      <c r="CGI17" s="10">
        <v>0</v>
      </c>
      <c r="CGJ17" s="10">
        <v>0</v>
      </c>
      <c r="CGK17" s="10">
        <v>0</v>
      </c>
      <c r="CGL17" s="10">
        <v>0</v>
      </c>
      <c r="CGM17" s="10">
        <v>0</v>
      </c>
      <c r="CGN17" s="10">
        <v>0</v>
      </c>
      <c r="CGO17" s="10">
        <v>0</v>
      </c>
      <c r="CGP17" s="10">
        <v>0</v>
      </c>
      <c r="CGQ17" s="10">
        <v>0</v>
      </c>
      <c r="CGR17" s="10">
        <v>0</v>
      </c>
      <c r="CGS17" s="10">
        <v>0</v>
      </c>
      <c r="CGT17" s="10">
        <v>0</v>
      </c>
      <c r="CGU17" s="10">
        <v>0</v>
      </c>
      <c r="CGV17" s="10">
        <v>0</v>
      </c>
      <c r="CGW17" s="10">
        <v>0</v>
      </c>
      <c r="CGX17" s="10">
        <v>0</v>
      </c>
      <c r="CGY17" s="10">
        <v>0</v>
      </c>
      <c r="CGZ17" s="10">
        <v>0</v>
      </c>
      <c r="CHA17" s="10">
        <v>0</v>
      </c>
      <c r="CHB17" s="10">
        <v>0</v>
      </c>
      <c r="CHC17" s="10">
        <v>0</v>
      </c>
      <c r="CHD17" s="10">
        <v>0</v>
      </c>
      <c r="CHE17" s="10">
        <v>0</v>
      </c>
      <c r="CHF17" s="10">
        <v>0</v>
      </c>
      <c r="CHG17" s="10">
        <v>0</v>
      </c>
      <c r="CHH17" s="10">
        <v>0</v>
      </c>
      <c r="CHI17" s="10">
        <v>0</v>
      </c>
      <c r="CHJ17" s="10">
        <v>0</v>
      </c>
      <c r="CHK17" s="10">
        <v>0</v>
      </c>
      <c r="CHL17" s="10">
        <v>0</v>
      </c>
      <c r="CHM17" s="10">
        <v>0</v>
      </c>
      <c r="CHN17" s="10">
        <v>0</v>
      </c>
      <c r="CHO17" s="10">
        <v>0</v>
      </c>
      <c r="CHP17" s="10">
        <v>0</v>
      </c>
      <c r="CHQ17" s="10">
        <v>0</v>
      </c>
      <c r="CHR17" s="10">
        <v>0</v>
      </c>
      <c r="CHS17" s="10">
        <v>0</v>
      </c>
      <c r="CHT17" s="10">
        <v>0</v>
      </c>
      <c r="CHU17" s="10">
        <v>0</v>
      </c>
      <c r="CHV17" s="10">
        <v>0</v>
      </c>
      <c r="CHW17" s="10">
        <v>0</v>
      </c>
      <c r="CHX17" s="10">
        <v>0</v>
      </c>
      <c r="CHY17" s="10">
        <v>0</v>
      </c>
      <c r="CHZ17" s="10">
        <v>0</v>
      </c>
      <c r="CIA17" s="10">
        <v>0</v>
      </c>
      <c r="CIB17" s="10">
        <v>0</v>
      </c>
      <c r="CIC17" s="10">
        <v>0</v>
      </c>
      <c r="CID17" s="10">
        <v>0</v>
      </c>
      <c r="CIE17" s="10">
        <v>0</v>
      </c>
      <c r="CIF17" s="10">
        <v>0</v>
      </c>
      <c r="CIG17" s="10">
        <v>0</v>
      </c>
      <c r="CIH17" s="10">
        <v>0</v>
      </c>
      <c r="CII17" s="10">
        <v>0</v>
      </c>
      <c r="CIJ17" s="10">
        <v>0</v>
      </c>
      <c r="CIK17" s="10">
        <v>0</v>
      </c>
      <c r="CIL17" s="10">
        <v>0</v>
      </c>
      <c r="CIM17" s="10">
        <v>0</v>
      </c>
      <c r="CIN17" s="10">
        <v>0</v>
      </c>
      <c r="CIO17" s="10">
        <v>0</v>
      </c>
      <c r="CIP17" s="10">
        <v>0</v>
      </c>
      <c r="CIQ17" s="10">
        <v>0</v>
      </c>
      <c r="CIR17" s="10">
        <v>0</v>
      </c>
      <c r="CIS17" s="10">
        <v>0</v>
      </c>
      <c r="CIT17" s="10">
        <v>0</v>
      </c>
      <c r="CIU17" s="10">
        <v>0</v>
      </c>
      <c r="CIV17" s="10">
        <v>0</v>
      </c>
      <c r="CIW17" s="10">
        <v>0</v>
      </c>
      <c r="CIX17" s="10">
        <v>0</v>
      </c>
      <c r="CIY17" s="10">
        <v>0</v>
      </c>
      <c r="CIZ17" s="10">
        <v>0</v>
      </c>
      <c r="CJA17" s="10">
        <v>0</v>
      </c>
      <c r="CJB17" s="10">
        <v>0</v>
      </c>
      <c r="CJC17" s="10">
        <v>0</v>
      </c>
      <c r="CJD17" s="10">
        <v>0</v>
      </c>
      <c r="CJE17" s="10">
        <v>0</v>
      </c>
      <c r="CJF17" s="10">
        <v>0</v>
      </c>
      <c r="CJG17" s="10">
        <v>0</v>
      </c>
      <c r="CJH17" s="10">
        <v>0</v>
      </c>
      <c r="CJI17" s="10">
        <v>0</v>
      </c>
      <c r="CJJ17" s="10">
        <v>0</v>
      </c>
      <c r="CJK17" s="10">
        <v>0</v>
      </c>
      <c r="CJL17" s="10">
        <v>0</v>
      </c>
      <c r="CJM17" s="10">
        <v>0</v>
      </c>
      <c r="CJN17" s="10">
        <v>0</v>
      </c>
      <c r="CJO17" s="10">
        <v>0</v>
      </c>
      <c r="CJP17" s="10">
        <v>0</v>
      </c>
      <c r="CJQ17" s="10">
        <v>0</v>
      </c>
      <c r="CJR17" s="10">
        <v>0</v>
      </c>
      <c r="CJS17" s="10">
        <v>0</v>
      </c>
      <c r="CJT17" s="10">
        <v>0</v>
      </c>
      <c r="CJU17" s="10">
        <v>0</v>
      </c>
      <c r="CJV17" s="10">
        <v>0</v>
      </c>
      <c r="CJW17" s="10">
        <v>0</v>
      </c>
      <c r="CJX17" s="10">
        <v>0</v>
      </c>
      <c r="CJY17" s="10">
        <v>0</v>
      </c>
      <c r="CJZ17" s="10">
        <v>0</v>
      </c>
      <c r="CKA17" s="10">
        <v>0</v>
      </c>
      <c r="CKB17" s="10">
        <v>0</v>
      </c>
      <c r="CKC17" s="10">
        <v>0</v>
      </c>
      <c r="CKD17" s="10">
        <v>0</v>
      </c>
      <c r="CKE17" s="10">
        <v>0</v>
      </c>
      <c r="CKF17" s="10">
        <v>0</v>
      </c>
      <c r="CKG17" s="10">
        <v>0</v>
      </c>
      <c r="CKH17" s="10">
        <v>0</v>
      </c>
      <c r="CKI17" s="10">
        <v>0</v>
      </c>
      <c r="CKJ17" s="10">
        <v>0</v>
      </c>
      <c r="CKK17" s="10">
        <v>0</v>
      </c>
      <c r="CKL17" s="10">
        <v>0</v>
      </c>
      <c r="CKM17" s="10">
        <v>0</v>
      </c>
      <c r="CKN17" s="10">
        <v>0</v>
      </c>
      <c r="CKO17" s="10">
        <v>0</v>
      </c>
      <c r="CKP17" s="10">
        <v>0</v>
      </c>
      <c r="CKQ17" s="10">
        <v>0</v>
      </c>
      <c r="CKR17" s="10">
        <v>0</v>
      </c>
      <c r="CKS17" s="10">
        <v>0</v>
      </c>
      <c r="CKT17" s="10">
        <v>0</v>
      </c>
      <c r="CKU17" s="10">
        <v>0</v>
      </c>
      <c r="CKV17" s="10">
        <v>0</v>
      </c>
      <c r="CKW17" s="10">
        <v>0</v>
      </c>
      <c r="CKX17" s="10">
        <v>0</v>
      </c>
      <c r="CKY17" s="10">
        <v>0</v>
      </c>
      <c r="CKZ17" s="10">
        <v>0</v>
      </c>
      <c r="CLA17" s="10">
        <v>0</v>
      </c>
      <c r="CLB17" s="10">
        <v>0</v>
      </c>
      <c r="CLC17" s="10">
        <v>0</v>
      </c>
      <c r="CLD17" s="10">
        <v>0</v>
      </c>
      <c r="CLE17" s="10">
        <v>0</v>
      </c>
      <c r="CLF17" s="10">
        <v>0</v>
      </c>
      <c r="CLG17" s="10">
        <v>0</v>
      </c>
      <c r="CLH17" s="10">
        <v>0</v>
      </c>
      <c r="CLI17" s="10">
        <v>0</v>
      </c>
      <c r="CLJ17" s="10">
        <v>0</v>
      </c>
      <c r="CLK17" s="10">
        <v>0</v>
      </c>
      <c r="CLL17" s="10">
        <v>0</v>
      </c>
      <c r="CLM17" s="10">
        <v>0</v>
      </c>
      <c r="CLN17" s="10">
        <v>0</v>
      </c>
      <c r="CLO17" s="10">
        <v>0</v>
      </c>
      <c r="CLP17" s="10">
        <v>0</v>
      </c>
      <c r="CLQ17" s="10">
        <v>0</v>
      </c>
      <c r="CLR17" s="10">
        <v>0</v>
      </c>
      <c r="CLS17" s="10">
        <v>0</v>
      </c>
      <c r="CLT17" s="10">
        <v>0</v>
      </c>
      <c r="CLU17" s="10">
        <v>0</v>
      </c>
      <c r="CLV17" s="10">
        <v>0</v>
      </c>
      <c r="CLW17" s="10">
        <v>0</v>
      </c>
      <c r="CLX17" s="10">
        <v>0</v>
      </c>
      <c r="CLY17" s="10">
        <v>0</v>
      </c>
      <c r="CLZ17" s="10">
        <v>0</v>
      </c>
      <c r="CMA17" s="10">
        <v>0</v>
      </c>
      <c r="CMB17" s="10">
        <v>0</v>
      </c>
      <c r="CMC17" s="10">
        <v>0</v>
      </c>
      <c r="CMD17" s="10">
        <v>0</v>
      </c>
      <c r="CME17" s="10">
        <v>0</v>
      </c>
      <c r="CMF17" s="10">
        <v>0</v>
      </c>
      <c r="CMG17" s="10">
        <v>0</v>
      </c>
      <c r="CMH17" s="10">
        <v>0</v>
      </c>
      <c r="CMI17" s="10">
        <v>0</v>
      </c>
      <c r="CMJ17" s="10">
        <v>0</v>
      </c>
      <c r="CMK17" s="10">
        <v>0</v>
      </c>
      <c r="CML17" s="10">
        <v>0</v>
      </c>
      <c r="CMM17" s="10">
        <v>0</v>
      </c>
      <c r="CMN17" s="10">
        <v>0</v>
      </c>
      <c r="CMO17" s="10">
        <v>0</v>
      </c>
      <c r="CMP17" s="10">
        <v>0</v>
      </c>
      <c r="CMQ17" s="10">
        <v>0</v>
      </c>
      <c r="CMR17" s="10">
        <v>0</v>
      </c>
      <c r="CMS17" s="10">
        <v>0</v>
      </c>
      <c r="CMT17" s="10">
        <v>0</v>
      </c>
      <c r="CMU17" s="10">
        <v>0</v>
      </c>
      <c r="CMV17" s="10">
        <v>0</v>
      </c>
      <c r="CMW17" s="10">
        <v>0</v>
      </c>
      <c r="CMX17" s="10">
        <v>0</v>
      </c>
      <c r="CMY17" s="10">
        <v>0</v>
      </c>
      <c r="CMZ17" s="10">
        <v>0</v>
      </c>
      <c r="CNA17" s="10">
        <v>0</v>
      </c>
      <c r="CNB17" s="10">
        <v>0</v>
      </c>
      <c r="CNC17" s="10">
        <v>0</v>
      </c>
      <c r="CND17" s="10">
        <v>0</v>
      </c>
      <c r="CNE17" s="10">
        <v>0</v>
      </c>
      <c r="CNF17" s="10">
        <v>0</v>
      </c>
      <c r="CNG17" s="10">
        <v>0</v>
      </c>
      <c r="CNH17" s="10">
        <v>0</v>
      </c>
      <c r="CNI17" s="10">
        <v>0</v>
      </c>
      <c r="CNJ17" s="10">
        <v>0</v>
      </c>
      <c r="CNK17" s="10">
        <v>0</v>
      </c>
      <c r="CNL17" s="10">
        <v>0</v>
      </c>
      <c r="CNM17" s="10">
        <v>0</v>
      </c>
      <c r="CNN17" s="10">
        <v>0</v>
      </c>
      <c r="CNO17" s="10">
        <v>0</v>
      </c>
      <c r="CNP17" s="10">
        <v>0</v>
      </c>
      <c r="CNQ17" s="10">
        <v>0</v>
      </c>
      <c r="CNR17" s="10">
        <v>0</v>
      </c>
      <c r="CNS17" s="10">
        <v>0</v>
      </c>
      <c r="CNT17" s="10">
        <v>0</v>
      </c>
      <c r="CNU17" s="10">
        <v>0</v>
      </c>
      <c r="CNV17" s="10">
        <v>0</v>
      </c>
      <c r="CNW17" s="10">
        <v>0</v>
      </c>
      <c r="CNX17" s="10">
        <v>0</v>
      </c>
      <c r="CNY17" s="10">
        <v>0</v>
      </c>
      <c r="CNZ17" s="10">
        <v>0</v>
      </c>
      <c r="COA17" s="10">
        <v>0</v>
      </c>
      <c r="COB17" s="10">
        <v>0</v>
      </c>
      <c r="COC17" s="10">
        <v>0</v>
      </c>
      <c r="COD17" s="10">
        <v>0</v>
      </c>
      <c r="COE17" s="10">
        <v>0</v>
      </c>
      <c r="COF17" s="10">
        <v>0</v>
      </c>
      <c r="COG17" s="10">
        <v>0</v>
      </c>
      <c r="COH17" s="10">
        <v>0</v>
      </c>
      <c r="COI17" s="10">
        <v>0</v>
      </c>
      <c r="COJ17" s="10">
        <v>0</v>
      </c>
      <c r="COK17" s="10">
        <v>0</v>
      </c>
      <c r="COL17" s="10">
        <v>0</v>
      </c>
      <c r="COM17" s="10">
        <v>0</v>
      </c>
      <c r="CON17" s="10">
        <v>0</v>
      </c>
      <c r="COO17" s="10">
        <v>0</v>
      </c>
      <c r="COP17" s="10">
        <v>0</v>
      </c>
      <c r="COQ17" s="10">
        <v>0</v>
      </c>
      <c r="COR17" s="10">
        <v>0</v>
      </c>
      <c r="COS17" s="10">
        <v>0</v>
      </c>
      <c r="COT17" s="10">
        <v>0</v>
      </c>
      <c r="COU17" s="10">
        <v>0</v>
      </c>
      <c r="COV17" s="10">
        <v>0</v>
      </c>
      <c r="COW17" s="10">
        <v>0</v>
      </c>
      <c r="COX17" s="10">
        <v>0</v>
      </c>
      <c r="COY17" s="10">
        <v>0</v>
      </c>
      <c r="COZ17" s="10">
        <v>0</v>
      </c>
      <c r="CPA17" s="10">
        <v>0</v>
      </c>
      <c r="CPB17" s="10">
        <v>0</v>
      </c>
      <c r="CPC17" s="10">
        <v>0</v>
      </c>
      <c r="CPD17" s="10">
        <v>0</v>
      </c>
      <c r="CPE17" s="10">
        <v>0</v>
      </c>
      <c r="CPF17" s="10">
        <v>0</v>
      </c>
      <c r="CPG17" s="10">
        <v>0</v>
      </c>
      <c r="CPH17" s="10">
        <v>0</v>
      </c>
      <c r="CPI17" s="10">
        <v>0</v>
      </c>
      <c r="CPJ17" s="10">
        <v>0</v>
      </c>
      <c r="CPK17" s="10">
        <v>0</v>
      </c>
      <c r="CPL17" s="10">
        <v>0</v>
      </c>
      <c r="CPM17" s="10">
        <v>0</v>
      </c>
      <c r="CPN17" s="10">
        <v>0</v>
      </c>
      <c r="CPO17" s="10">
        <v>0</v>
      </c>
      <c r="CPP17" s="10">
        <v>0</v>
      </c>
      <c r="CPQ17" s="10">
        <v>0</v>
      </c>
      <c r="CPR17" s="10">
        <v>0</v>
      </c>
      <c r="CPS17" s="10">
        <v>0</v>
      </c>
      <c r="CPT17" s="10">
        <v>0</v>
      </c>
      <c r="CPU17" s="10">
        <v>0</v>
      </c>
      <c r="CPV17" s="10">
        <v>0</v>
      </c>
      <c r="CPW17" s="10">
        <v>0</v>
      </c>
      <c r="CPX17" s="10">
        <v>0</v>
      </c>
      <c r="CPY17" s="10">
        <v>0</v>
      </c>
      <c r="CPZ17" s="10">
        <v>0</v>
      </c>
      <c r="CQA17" s="10">
        <v>0</v>
      </c>
      <c r="CQB17" s="10">
        <v>0</v>
      </c>
      <c r="CQC17" s="10">
        <v>0</v>
      </c>
      <c r="CQD17" s="10">
        <v>0</v>
      </c>
      <c r="CQE17" s="10">
        <v>0</v>
      </c>
      <c r="CQF17" s="10">
        <v>0</v>
      </c>
      <c r="CQG17" s="10">
        <v>0</v>
      </c>
      <c r="CQH17" s="10">
        <v>0</v>
      </c>
      <c r="CQI17" s="10">
        <v>0</v>
      </c>
      <c r="CQJ17" s="10">
        <v>0</v>
      </c>
      <c r="CQK17" s="10">
        <v>0</v>
      </c>
      <c r="CQL17" s="10">
        <v>0</v>
      </c>
      <c r="CQM17" s="10">
        <v>0</v>
      </c>
      <c r="CQN17" s="10">
        <v>0</v>
      </c>
      <c r="CQO17" s="10">
        <v>0</v>
      </c>
      <c r="CQP17" s="10">
        <v>0</v>
      </c>
      <c r="CQQ17" s="10">
        <v>0</v>
      </c>
      <c r="CQR17" s="10">
        <v>0</v>
      </c>
      <c r="CQS17" s="10">
        <v>0</v>
      </c>
      <c r="CQT17" s="10">
        <v>0</v>
      </c>
      <c r="CQU17" s="10">
        <v>0</v>
      </c>
      <c r="CQV17" s="10">
        <v>0</v>
      </c>
      <c r="CQW17" s="10">
        <v>0</v>
      </c>
      <c r="CQX17" s="10">
        <v>0</v>
      </c>
      <c r="CQY17" s="10">
        <v>0</v>
      </c>
      <c r="CQZ17" s="10">
        <v>0</v>
      </c>
      <c r="CRA17" s="10">
        <v>0</v>
      </c>
      <c r="CRB17" s="10">
        <v>0</v>
      </c>
      <c r="CRC17" s="10">
        <v>0</v>
      </c>
      <c r="CRD17" s="10">
        <v>0</v>
      </c>
      <c r="CRE17" s="10">
        <v>0</v>
      </c>
      <c r="CRF17" s="10">
        <v>0</v>
      </c>
      <c r="CRG17" s="10">
        <v>0</v>
      </c>
      <c r="CRH17" s="10">
        <v>0</v>
      </c>
      <c r="CRI17" s="10">
        <v>0</v>
      </c>
      <c r="CRJ17" s="10">
        <v>0</v>
      </c>
      <c r="CRK17" s="10">
        <v>0</v>
      </c>
      <c r="CRL17" s="10">
        <v>0</v>
      </c>
      <c r="CRM17" s="10">
        <v>0</v>
      </c>
      <c r="CRN17" s="10">
        <v>0</v>
      </c>
      <c r="CRO17" s="10">
        <v>0</v>
      </c>
      <c r="CRP17" s="10">
        <v>0</v>
      </c>
      <c r="CRQ17" s="10">
        <v>0</v>
      </c>
      <c r="CRR17" s="10">
        <v>0</v>
      </c>
      <c r="CRS17" s="10">
        <v>0</v>
      </c>
      <c r="CRT17" s="10">
        <v>0</v>
      </c>
      <c r="CRU17" s="10">
        <v>0</v>
      </c>
      <c r="CRV17" s="10">
        <v>0</v>
      </c>
      <c r="CRW17" s="10">
        <v>0</v>
      </c>
      <c r="CRX17" s="10">
        <v>0</v>
      </c>
      <c r="CRY17" s="10">
        <v>0</v>
      </c>
      <c r="CRZ17" s="10">
        <v>0</v>
      </c>
      <c r="CSA17" s="10">
        <v>0</v>
      </c>
      <c r="CSB17" s="10">
        <v>0</v>
      </c>
      <c r="CSC17" s="10">
        <v>0</v>
      </c>
      <c r="CSD17" s="10">
        <v>0</v>
      </c>
      <c r="CSE17" s="10">
        <v>0</v>
      </c>
      <c r="CSF17" s="10">
        <v>0</v>
      </c>
      <c r="CSG17" s="10">
        <v>0</v>
      </c>
      <c r="CSH17" s="10">
        <v>0</v>
      </c>
      <c r="CSI17" s="10">
        <v>0</v>
      </c>
      <c r="CSJ17" s="10">
        <v>0</v>
      </c>
      <c r="CSK17" s="10">
        <v>0</v>
      </c>
      <c r="CSL17" s="10">
        <v>0</v>
      </c>
      <c r="CSM17" s="10">
        <v>0</v>
      </c>
      <c r="CSN17" s="10">
        <v>0</v>
      </c>
      <c r="CSO17" s="10">
        <v>0</v>
      </c>
      <c r="CSP17" s="10">
        <v>0</v>
      </c>
      <c r="CSQ17" s="10">
        <v>0</v>
      </c>
      <c r="CSR17" s="10">
        <v>0</v>
      </c>
      <c r="CSS17" s="10">
        <v>0</v>
      </c>
      <c r="CST17" s="10">
        <v>0</v>
      </c>
      <c r="CSU17" s="10">
        <v>0</v>
      </c>
      <c r="CSV17" s="10">
        <v>0</v>
      </c>
      <c r="CSW17" s="10">
        <v>0</v>
      </c>
      <c r="CSX17" s="10">
        <v>0</v>
      </c>
      <c r="CSY17" s="10">
        <v>0</v>
      </c>
      <c r="CSZ17" s="10">
        <v>0</v>
      </c>
      <c r="CTA17" s="10">
        <v>0</v>
      </c>
      <c r="CTB17" s="10">
        <v>0</v>
      </c>
      <c r="CTC17" s="10">
        <v>0</v>
      </c>
      <c r="CTD17" s="10">
        <v>0</v>
      </c>
      <c r="CTE17" s="10">
        <v>0</v>
      </c>
      <c r="CTF17" s="10">
        <v>0</v>
      </c>
      <c r="CTG17" s="10">
        <v>0</v>
      </c>
      <c r="CTH17" s="10">
        <v>0</v>
      </c>
      <c r="CTI17" s="10">
        <v>0</v>
      </c>
      <c r="CTJ17" s="10">
        <v>0</v>
      </c>
      <c r="CTK17" s="10">
        <v>0</v>
      </c>
      <c r="CTL17" s="10">
        <v>0</v>
      </c>
      <c r="CTM17" s="10">
        <v>0</v>
      </c>
      <c r="CTN17" s="10">
        <v>0</v>
      </c>
      <c r="CTO17" s="10">
        <v>0</v>
      </c>
      <c r="CTP17" s="10">
        <v>0</v>
      </c>
      <c r="CTQ17" s="10">
        <v>0</v>
      </c>
      <c r="CTR17" s="10">
        <v>0</v>
      </c>
      <c r="CTS17" s="10">
        <v>0</v>
      </c>
      <c r="CTT17" s="10">
        <v>0</v>
      </c>
      <c r="CTU17" s="10">
        <v>0</v>
      </c>
      <c r="CTV17" s="10">
        <v>0</v>
      </c>
      <c r="CTW17" s="10">
        <v>0</v>
      </c>
      <c r="CTX17" s="10">
        <v>0</v>
      </c>
      <c r="CTY17" s="10">
        <v>0</v>
      </c>
      <c r="CTZ17" s="10">
        <v>0</v>
      </c>
      <c r="CUA17" s="10">
        <v>0</v>
      </c>
      <c r="CUB17" s="10">
        <v>0</v>
      </c>
      <c r="CUC17" s="10">
        <v>0</v>
      </c>
      <c r="CUD17" s="10">
        <v>0</v>
      </c>
      <c r="CUE17" s="10">
        <v>0</v>
      </c>
      <c r="CUF17" s="10">
        <v>0</v>
      </c>
      <c r="CUG17" s="10">
        <v>0</v>
      </c>
      <c r="CUH17" s="10">
        <v>0</v>
      </c>
      <c r="CUI17" s="10">
        <v>0</v>
      </c>
      <c r="CUJ17" s="10">
        <v>0</v>
      </c>
      <c r="CUK17" s="10">
        <v>0</v>
      </c>
      <c r="CUL17" s="10">
        <v>0</v>
      </c>
      <c r="CUM17" s="10">
        <v>0</v>
      </c>
      <c r="CUN17" s="10">
        <v>0</v>
      </c>
      <c r="CUO17" s="10">
        <v>0</v>
      </c>
      <c r="CUP17" s="10">
        <v>0</v>
      </c>
      <c r="CUQ17" s="10">
        <v>0</v>
      </c>
      <c r="CUR17" s="10">
        <v>0</v>
      </c>
      <c r="CUS17" s="10">
        <v>0</v>
      </c>
      <c r="CUT17" s="10">
        <v>0</v>
      </c>
      <c r="CUU17" s="10">
        <v>0</v>
      </c>
      <c r="CUV17" s="10">
        <v>0</v>
      </c>
      <c r="CUW17" s="10">
        <v>0</v>
      </c>
      <c r="CUX17" s="10">
        <v>0</v>
      </c>
      <c r="CUY17" s="10">
        <v>0</v>
      </c>
      <c r="CUZ17" s="10">
        <v>0</v>
      </c>
      <c r="CVA17" s="10">
        <v>0</v>
      </c>
      <c r="CVB17" s="10">
        <v>0</v>
      </c>
      <c r="CVC17" s="10">
        <v>0</v>
      </c>
      <c r="CVD17" s="10">
        <v>0</v>
      </c>
      <c r="CVE17" s="10">
        <v>0</v>
      </c>
      <c r="CVF17" s="10">
        <v>0</v>
      </c>
      <c r="CVG17" s="10">
        <v>0</v>
      </c>
      <c r="CVH17" s="10">
        <v>0</v>
      </c>
      <c r="CVI17" s="10">
        <v>0</v>
      </c>
      <c r="CVJ17" s="10">
        <v>0</v>
      </c>
      <c r="CVK17" s="10">
        <v>0</v>
      </c>
      <c r="CVL17" s="10">
        <v>0</v>
      </c>
      <c r="CVM17" s="10">
        <v>0</v>
      </c>
      <c r="CVN17" s="10">
        <v>0</v>
      </c>
      <c r="CVO17" s="10">
        <v>0</v>
      </c>
      <c r="CVP17" s="10">
        <v>0</v>
      </c>
      <c r="CVQ17" s="10">
        <v>0</v>
      </c>
      <c r="CVR17" s="10">
        <v>0</v>
      </c>
      <c r="CVS17" s="10">
        <v>0</v>
      </c>
      <c r="CVT17" s="10">
        <v>0</v>
      </c>
      <c r="CVU17" s="10">
        <v>0</v>
      </c>
      <c r="CVV17" s="10">
        <v>0</v>
      </c>
      <c r="CVW17" s="10">
        <v>0</v>
      </c>
      <c r="CVX17" s="10">
        <v>0</v>
      </c>
      <c r="CVY17" s="10">
        <v>0</v>
      </c>
      <c r="CVZ17" s="10">
        <v>0</v>
      </c>
      <c r="CWA17" s="10">
        <v>0</v>
      </c>
      <c r="CWB17" s="10">
        <v>0</v>
      </c>
      <c r="CWC17" s="10">
        <v>0</v>
      </c>
      <c r="CWD17" s="10">
        <v>0</v>
      </c>
      <c r="CWE17" s="10">
        <v>0</v>
      </c>
      <c r="CWF17" s="10">
        <v>0</v>
      </c>
      <c r="CWG17" s="10">
        <v>0</v>
      </c>
      <c r="CWH17" s="10">
        <v>0</v>
      </c>
      <c r="CWI17" s="10">
        <v>0</v>
      </c>
      <c r="CWJ17" s="10">
        <v>0</v>
      </c>
      <c r="CWK17" s="10">
        <v>0</v>
      </c>
      <c r="CWL17" s="10">
        <v>0</v>
      </c>
      <c r="CWM17" s="10">
        <v>0</v>
      </c>
      <c r="CWN17" s="10">
        <v>0</v>
      </c>
      <c r="CWO17" s="10">
        <v>0</v>
      </c>
      <c r="CWP17" s="10">
        <v>0</v>
      </c>
      <c r="CWQ17" s="10">
        <v>0</v>
      </c>
      <c r="CWR17" s="10">
        <v>0</v>
      </c>
      <c r="CWS17" s="10">
        <v>0</v>
      </c>
      <c r="CWT17" s="10">
        <v>0</v>
      </c>
      <c r="CWU17" s="10">
        <v>0</v>
      </c>
      <c r="CWV17" s="10">
        <v>0</v>
      </c>
      <c r="CWW17" s="10">
        <v>0</v>
      </c>
      <c r="CWX17" s="10">
        <v>0</v>
      </c>
      <c r="CWY17" s="10">
        <v>0</v>
      </c>
      <c r="CWZ17" s="10">
        <v>0</v>
      </c>
      <c r="CXA17" s="10">
        <v>0</v>
      </c>
      <c r="CXB17" s="10">
        <v>0</v>
      </c>
      <c r="CXC17" s="10">
        <v>0</v>
      </c>
      <c r="CXD17" s="10">
        <v>0</v>
      </c>
      <c r="CXE17" s="10">
        <v>0</v>
      </c>
      <c r="CXF17" s="10">
        <v>0</v>
      </c>
      <c r="CXG17" s="10">
        <v>0</v>
      </c>
      <c r="CXH17" s="10">
        <v>0</v>
      </c>
      <c r="CXI17" s="10">
        <v>0</v>
      </c>
      <c r="CXJ17" s="10">
        <v>0</v>
      </c>
      <c r="CXK17" s="10">
        <v>0</v>
      </c>
      <c r="CXL17" s="10">
        <v>0</v>
      </c>
      <c r="CXM17" s="10">
        <v>0</v>
      </c>
      <c r="CXN17" s="10">
        <v>0</v>
      </c>
      <c r="CXO17" s="10">
        <v>0</v>
      </c>
      <c r="CXP17" s="10">
        <v>0</v>
      </c>
      <c r="CXQ17" s="10">
        <v>0</v>
      </c>
      <c r="CXR17" s="10">
        <v>0</v>
      </c>
      <c r="CXS17" s="10">
        <v>0</v>
      </c>
      <c r="CXT17" s="10">
        <v>0</v>
      </c>
      <c r="CXU17" s="10">
        <v>0</v>
      </c>
      <c r="CXV17" s="10">
        <v>0</v>
      </c>
      <c r="CXW17" s="10">
        <v>0</v>
      </c>
      <c r="CXX17" s="10">
        <v>0</v>
      </c>
      <c r="CXY17" s="10">
        <v>0</v>
      </c>
      <c r="CXZ17" s="10">
        <v>0</v>
      </c>
      <c r="CYA17" s="10">
        <v>0</v>
      </c>
      <c r="CYB17" s="10">
        <v>0</v>
      </c>
      <c r="CYC17" s="10">
        <v>0</v>
      </c>
      <c r="CYD17" s="10">
        <v>0</v>
      </c>
      <c r="CYE17" s="10">
        <v>0</v>
      </c>
      <c r="CYF17" s="10">
        <v>0</v>
      </c>
      <c r="CYG17" s="10">
        <v>0</v>
      </c>
      <c r="CYH17" s="10">
        <v>0</v>
      </c>
      <c r="CYI17" s="10">
        <v>0</v>
      </c>
      <c r="CYJ17" s="10">
        <v>0</v>
      </c>
      <c r="CYK17" s="10">
        <v>0</v>
      </c>
      <c r="CYL17" s="10">
        <v>0</v>
      </c>
      <c r="CYM17" s="10">
        <v>0</v>
      </c>
      <c r="CYN17" s="10">
        <v>0</v>
      </c>
      <c r="CYO17" s="10">
        <v>0</v>
      </c>
      <c r="CYP17" s="10">
        <v>0</v>
      </c>
      <c r="CYQ17" s="10">
        <v>0</v>
      </c>
      <c r="CYR17" s="10">
        <v>0</v>
      </c>
      <c r="CYS17" s="10">
        <v>0</v>
      </c>
      <c r="CYT17" s="10">
        <v>0</v>
      </c>
      <c r="CYU17" s="10">
        <v>0</v>
      </c>
      <c r="CYV17" s="10">
        <v>0</v>
      </c>
      <c r="CYW17" s="10">
        <v>0</v>
      </c>
      <c r="CYX17" s="10">
        <v>0</v>
      </c>
      <c r="CYY17" s="10">
        <v>0</v>
      </c>
      <c r="CYZ17" s="10">
        <v>0</v>
      </c>
      <c r="CZA17" s="10">
        <v>0</v>
      </c>
      <c r="CZB17" s="10">
        <v>0</v>
      </c>
      <c r="CZC17" s="10">
        <v>0</v>
      </c>
      <c r="CZD17" s="10">
        <v>0</v>
      </c>
      <c r="CZE17" s="10">
        <v>0</v>
      </c>
      <c r="CZF17" s="10">
        <v>0</v>
      </c>
      <c r="CZG17" s="10">
        <v>0</v>
      </c>
      <c r="CZH17" s="10">
        <v>0</v>
      </c>
      <c r="CZI17" s="10">
        <v>0</v>
      </c>
      <c r="CZJ17" s="10">
        <v>0</v>
      </c>
      <c r="CZK17" s="10">
        <v>0</v>
      </c>
      <c r="CZL17" s="10">
        <v>0</v>
      </c>
      <c r="CZM17" s="10">
        <v>0</v>
      </c>
      <c r="CZN17" s="10">
        <v>0</v>
      </c>
      <c r="CZO17" s="10">
        <v>0</v>
      </c>
      <c r="CZP17" s="10">
        <v>0</v>
      </c>
      <c r="CZQ17" s="10">
        <v>0</v>
      </c>
      <c r="CZR17" s="10">
        <v>0</v>
      </c>
      <c r="CZS17" s="10">
        <v>0</v>
      </c>
      <c r="CZT17" s="10">
        <v>0</v>
      </c>
      <c r="CZU17" s="10">
        <v>0</v>
      </c>
      <c r="CZV17" s="10">
        <v>0</v>
      </c>
      <c r="CZW17" s="10">
        <v>0</v>
      </c>
      <c r="CZX17" s="10">
        <v>0</v>
      </c>
      <c r="CZY17" s="10">
        <v>0</v>
      </c>
      <c r="CZZ17" s="10">
        <v>0</v>
      </c>
      <c r="DAA17" s="10">
        <v>0</v>
      </c>
      <c r="DAB17" s="10">
        <v>0</v>
      </c>
      <c r="DAC17" s="10">
        <v>0</v>
      </c>
      <c r="DAD17" s="10">
        <v>0</v>
      </c>
      <c r="DAE17" s="10">
        <v>0</v>
      </c>
      <c r="DAF17" s="10">
        <v>0</v>
      </c>
      <c r="DAG17" s="10">
        <v>0</v>
      </c>
      <c r="DAH17" s="10">
        <v>0</v>
      </c>
      <c r="DAI17" s="10">
        <v>0</v>
      </c>
      <c r="DAJ17" s="10">
        <v>0</v>
      </c>
      <c r="DAK17" s="10">
        <v>0</v>
      </c>
      <c r="DAL17" s="10">
        <v>0</v>
      </c>
      <c r="DAM17" s="10">
        <v>0</v>
      </c>
      <c r="DAN17" s="10">
        <v>0</v>
      </c>
      <c r="DAO17" s="10">
        <v>0</v>
      </c>
      <c r="DAP17" s="10">
        <v>0</v>
      </c>
      <c r="DAQ17" s="10">
        <v>0</v>
      </c>
      <c r="DAR17" s="10">
        <v>0</v>
      </c>
      <c r="DAS17" s="10">
        <v>0</v>
      </c>
      <c r="DAT17" s="10">
        <v>0</v>
      </c>
      <c r="DAU17" s="10">
        <v>0</v>
      </c>
      <c r="DAV17" s="10">
        <v>0</v>
      </c>
      <c r="DAW17" s="10">
        <v>0</v>
      </c>
      <c r="DAX17" s="10">
        <v>0</v>
      </c>
      <c r="DAY17" s="10">
        <v>0</v>
      </c>
      <c r="DAZ17" s="10">
        <v>0</v>
      </c>
      <c r="DBA17" s="10">
        <v>0</v>
      </c>
      <c r="DBB17" s="10">
        <v>0</v>
      </c>
      <c r="DBC17" s="10">
        <v>0</v>
      </c>
      <c r="DBD17" s="10">
        <v>0</v>
      </c>
      <c r="DBE17" s="10">
        <v>0</v>
      </c>
      <c r="DBF17" s="10">
        <v>0</v>
      </c>
      <c r="DBG17" s="10">
        <v>0</v>
      </c>
      <c r="DBH17" s="10">
        <v>0</v>
      </c>
      <c r="DBI17" s="10">
        <v>0</v>
      </c>
      <c r="DBJ17" s="10">
        <v>0</v>
      </c>
      <c r="DBK17" s="10">
        <v>0</v>
      </c>
      <c r="DBL17" s="10">
        <v>0</v>
      </c>
      <c r="DBM17" s="10">
        <v>0</v>
      </c>
      <c r="DBN17" s="10">
        <v>0</v>
      </c>
      <c r="DBO17" s="10">
        <v>0</v>
      </c>
      <c r="DBP17" s="10">
        <v>0</v>
      </c>
      <c r="DBQ17" s="10">
        <v>0</v>
      </c>
      <c r="DBR17" s="10">
        <v>0</v>
      </c>
      <c r="DBS17" s="10">
        <v>0</v>
      </c>
      <c r="DBT17" s="10">
        <v>0</v>
      </c>
      <c r="DBU17" s="10">
        <v>0</v>
      </c>
      <c r="DBV17" s="10">
        <v>0</v>
      </c>
      <c r="DBW17" s="10">
        <v>0</v>
      </c>
      <c r="DBX17" s="10">
        <v>0</v>
      </c>
      <c r="DBY17" s="10">
        <v>0</v>
      </c>
      <c r="DBZ17" s="10">
        <v>0</v>
      </c>
      <c r="DCA17" s="10">
        <v>0</v>
      </c>
      <c r="DCB17" s="10">
        <v>0</v>
      </c>
      <c r="DCC17" s="10">
        <v>0</v>
      </c>
      <c r="DCD17" s="10">
        <v>0</v>
      </c>
      <c r="DCE17" s="10">
        <v>0</v>
      </c>
      <c r="DCF17" s="10">
        <v>0</v>
      </c>
      <c r="DCG17" s="10">
        <v>0</v>
      </c>
      <c r="DCH17" s="10">
        <v>0</v>
      </c>
      <c r="DCI17" s="10">
        <v>0</v>
      </c>
      <c r="DCJ17" s="10">
        <v>0</v>
      </c>
      <c r="DCK17" s="10">
        <v>0</v>
      </c>
      <c r="DCL17" s="10">
        <v>0</v>
      </c>
      <c r="DCM17" s="10">
        <v>0</v>
      </c>
      <c r="DCN17" s="10">
        <v>0</v>
      </c>
      <c r="DCO17" s="10">
        <v>0</v>
      </c>
      <c r="DCP17" s="10">
        <v>0</v>
      </c>
      <c r="DCQ17" s="10">
        <v>0</v>
      </c>
      <c r="DCR17" s="10">
        <v>0</v>
      </c>
      <c r="DCS17" s="10">
        <v>0</v>
      </c>
      <c r="DCT17" s="10">
        <v>0</v>
      </c>
      <c r="DCU17" s="10">
        <v>0</v>
      </c>
      <c r="DCV17" s="10">
        <v>0</v>
      </c>
      <c r="DCW17" s="10">
        <v>0</v>
      </c>
      <c r="DCX17" s="10">
        <v>0</v>
      </c>
      <c r="DCY17" s="10">
        <v>0</v>
      </c>
      <c r="DCZ17" s="10">
        <v>0</v>
      </c>
      <c r="DDA17" s="10">
        <v>0</v>
      </c>
      <c r="DDB17" s="10">
        <v>0</v>
      </c>
      <c r="DDC17" s="10">
        <v>0</v>
      </c>
      <c r="DDD17" s="10">
        <v>0</v>
      </c>
      <c r="DDE17" s="10">
        <v>0</v>
      </c>
      <c r="DDF17" s="10">
        <v>0</v>
      </c>
      <c r="DDG17" s="10">
        <v>0</v>
      </c>
      <c r="DDH17" s="10">
        <v>0</v>
      </c>
      <c r="DDI17" s="10">
        <v>0</v>
      </c>
      <c r="DDJ17" s="10">
        <v>0</v>
      </c>
      <c r="DDK17" s="10">
        <v>0</v>
      </c>
      <c r="DDL17" s="10">
        <v>0</v>
      </c>
      <c r="DDM17" s="10">
        <v>0</v>
      </c>
      <c r="DDN17" s="10">
        <v>0</v>
      </c>
      <c r="DDO17" s="10">
        <v>0</v>
      </c>
      <c r="DDP17" s="10">
        <v>0</v>
      </c>
      <c r="DDQ17" s="10">
        <v>0</v>
      </c>
      <c r="DDR17" s="10">
        <v>0</v>
      </c>
      <c r="DDS17" s="10">
        <v>0</v>
      </c>
      <c r="DDT17" s="10">
        <v>0</v>
      </c>
      <c r="DDU17" s="10">
        <v>0</v>
      </c>
      <c r="DDV17" s="10">
        <v>0</v>
      </c>
      <c r="DDW17" s="10">
        <v>0</v>
      </c>
      <c r="DDX17" s="10">
        <v>0</v>
      </c>
      <c r="DDY17" s="10">
        <v>0</v>
      </c>
      <c r="DDZ17" s="10">
        <v>0</v>
      </c>
      <c r="DEA17" s="10">
        <v>0</v>
      </c>
      <c r="DEB17" s="10">
        <v>0</v>
      </c>
      <c r="DEC17" s="10">
        <v>0</v>
      </c>
      <c r="DED17" s="10">
        <v>0</v>
      </c>
      <c r="DEE17" s="10">
        <v>0</v>
      </c>
      <c r="DEF17" s="10">
        <v>0</v>
      </c>
      <c r="DEG17" s="10">
        <v>0</v>
      </c>
      <c r="DEH17" s="10">
        <v>0</v>
      </c>
      <c r="DEI17" s="10">
        <v>0</v>
      </c>
      <c r="DEJ17" s="10">
        <v>0</v>
      </c>
      <c r="DEK17" s="10">
        <v>0</v>
      </c>
      <c r="DEL17" s="10">
        <v>0</v>
      </c>
      <c r="DEM17" s="10">
        <v>0</v>
      </c>
      <c r="DEN17" s="10">
        <v>0</v>
      </c>
      <c r="DEO17" s="10">
        <v>0</v>
      </c>
      <c r="DEP17" s="10">
        <v>0</v>
      </c>
      <c r="DEQ17" s="10">
        <v>0</v>
      </c>
      <c r="DER17" s="10">
        <v>0</v>
      </c>
      <c r="DES17" s="10">
        <v>0</v>
      </c>
      <c r="DET17" s="10">
        <v>0</v>
      </c>
      <c r="DEU17" s="10">
        <v>0</v>
      </c>
      <c r="DEV17" s="10">
        <v>0</v>
      </c>
      <c r="DEW17" s="10">
        <v>0</v>
      </c>
      <c r="DEX17" s="10">
        <v>0</v>
      </c>
      <c r="DEY17" s="10">
        <v>0</v>
      </c>
      <c r="DEZ17" s="10">
        <v>0</v>
      </c>
      <c r="DFA17" s="10">
        <v>0</v>
      </c>
      <c r="DFB17" s="10">
        <v>0</v>
      </c>
      <c r="DFC17" s="10">
        <v>0</v>
      </c>
      <c r="DFD17" s="10">
        <v>0</v>
      </c>
      <c r="DFE17" s="10">
        <v>0</v>
      </c>
      <c r="DFF17" s="10">
        <v>0</v>
      </c>
      <c r="DFG17" s="10">
        <v>0</v>
      </c>
      <c r="DFH17" s="10">
        <v>0</v>
      </c>
      <c r="DFI17" s="10">
        <v>0</v>
      </c>
      <c r="DFJ17" s="10">
        <v>0</v>
      </c>
      <c r="DFK17" s="10">
        <v>0</v>
      </c>
      <c r="DFL17" s="10">
        <v>0</v>
      </c>
      <c r="DFM17" s="10">
        <v>0</v>
      </c>
      <c r="DFN17" s="10">
        <v>0</v>
      </c>
      <c r="DFO17" s="10">
        <v>0</v>
      </c>
      <c r="DFP17" s="10">
        <v>0</v>
      </c>
      <c r="DFQ17" s="10">
        <v>0</v>
      </c>
      <c r="DFR17" s="10">
        <v>0</v>
      </c>
      <c r="DFS17" s="10">
        <v>0</v>
      </c>
      <c r="DFT17" s="10">
        <v>0</v>
      </c>
      <c r="DFU17" s="10">
        <v>0</v>
      </c>
      <c r="DFV17" s="10">
        <v>0</v>
      </c>
      <c r="DFW17" s="10">
        <v>0</v>
      </c>
      <c r="DFX17" s="10">
        <v>0</v>
      </c>
      <c r="DFY17" s="10">
        <v>0</v>
      </c>
      <c r="DFZ17" s="10">
        <v>0</v>
      </c>
      <c r="DGA17" s="10">
        <v>0</v>
      </c>
      <c r="DGB17" s="10">
        <v>0</v>
      </c>
      <c r="DGC17" s="10">
        <v>0</v>
      </c>
      <c r="DGD17" s="10">
        <v>0</v>
      </c>
      <c r="DGE17" s="10">
        <v>0</v>
      </c>
      <c r="DGF17" s="10">
        <v>0</v>
      </c>
      <c r="DGG17" s="10">
        <v>0</v>
      </c>
      <c r="DGH17" s="10">
        <v>0</v>
      </c>
      <c r="DGI17" s="10">
        <v>0</v>
      </c>
      <c r="DGJ17" s="10">
        <v>0</v>
      </c>
      <c r="DGK17" s="10">
        <v>0</v>
      </c>
      <c r="DGL17" s="10">
        <v>0</v>
      </c>
      <c r="DGM17" s="10">
        <v>0</v>
      </c>
      <c r="DGN17" s="10">
        <v>0</v>
      </c>
      <c r="DGO17" s="10">
        <v>0</v>
      </c>
      <c r="DGP17" s="10">
        <v>0</v>
      </c>
      <c r="DGQ17" s="10">
        <v>0</v>
      </c>
      <c r="DGR17" s="10">
        <v>0</v>
      </c>
      <c r="DGS17" s="10">
        <v>0</v>
      </c>
      <c r="DGT17" s="10">
        <v>0</v>
      </c>
      <c r="DGU17" s="10">
        <v>0</v>
      </c>
      <c r="DGV17" s="10">
        <v>0</v>
      </c>
      <c r="DGW17" s="10">
        <v>0</v>
      </c>
      <c r="DGX17" s="10">
        <v>0</v>
      </c>
      <c r="DGY17" s="10">
        <v>0</v>
      </c>
      <c r="DGZ17" s="10">
        <v>0</v>
      </c>
      <c r="DHA17" s="10">
        <v>0</v>
      </c>
      <c r="DHB17" s="10">
        <v>0</v>
      </c>
      <c r="DHC17" s="10">
        <v>0</v>
      </c>
      <c r="DHD17" s="10">
        <v>0</v>
      </c>
      <c r="DHE17" s="10">
        <v>0</v>
      </c>
      <c r="DHF17" s="10">
        <v>0</v>
      </c>
      <c r="DHG17" s="10">
        <v>0</v>
      </c>
      <c r="DHH17" s="10">
        <v>0</v>
      </c>
      <c r="DHI17" s="10">
        <v>0</v>
      </c>
      <c r="DHJ17" s="10">
        <v>0</v>
      </c>
      <c r="DHK17" s="10">
        <v>0</v>
      </c>
      <c r="DHL17" s="10">
        <v>0</v>
      </c>
      <c r="DHM17" s="10">
        <v>0</v>
      </c>
      <c r="DHN17" s="10">
        <v>0</v>
      </c>
      <c r="DHO17" s="10">
        <v>0</v>
      </c>
      <c r="DHP17" s="10">
        <v>0</v>
      </c>
      <c r="DHQ17" s="10">
        <v>0</v>
      </c>
      <c r="DHR17" s="10">
        <v>0</v>
      </c>
      <c r="DHS17" s="10">
        <v>0</v>
      </c>
      <c r="DHT17" s="10">
        <v>0</v>
      </c>
      <c r="DHU17" s="10">
        <v>0</v>
      </c>
      <c r="DHV17" s="10">
        <v>0</v>
      </c>
      <c r="DHW17" s="10">
        <v>0</v>
      </c>
      <c r="DHX17" s="10">
        <v>0</v>
      </c>
      <c r="DHY17" s="10">
        <v>0</v>
      </c>
      <c r="DHZ17" s="10">
        <v>0</v>
      </c>
      <c r="DIA17" s="10">
        <v>0</v>
      </c>
      <c r="DIB17" s="10">
        <v>0</v>
      </c>
      <c r="DIC17" s="10">
        <v>0</v>
      </c>
      <c r="DID17" s="10">
        <v>0</v>
      </c>
      <c r="DIE17" s="10">
        <v>0</v>
      </c>
      <c r="DIF17" s="10">
        <v>0</v>
      </c>
      <c r="DIG17" s="10">
        <v>0</v>
      </c>
      <c r="DIH17" s="10">
        <v>0</v>
      </c>
      <c r="DII17" s="10">
        <v>0</v>
      </c>
      <c r="DIJ17" s="10">
        <v>0</v>
      </c>
      <c r="DIK17" s="10">
        <v>0</v>
      </c>
      <c r="DIL17" s="10">
        <v>0</v>
      </c>
      <c r="DIM17" s="10">
        <v>0</v>
      </c>
      <c r="DIN17" s="10">
        <v>0</v>
      </c>
      <c r="DIO17" s="10">
        <v>0</v>
      </c>
      <c r="DIP17" s="10">
        <v>0</v>
      </c>
      <c r="DIQ17" s="10">
        <v>0</v>
      </c>
      <c r="DIR17" s="10">
        <v>0</v>
      </c>
      <c r="DIS17" s="10">
        <v>0</v>
      </c>
      <c r="DIT17" s="10">
        <v>0</v>
      </c>
      <c r="DIU17" s="10">
        <v>0</v>
      </c>
      <c r="DIV17" s="10">
        <v>0</v>
      </c>
      <c r="DIW17" s="10">
        <v>0</v>
      </c>
      <c r="DIX17" s="10">
        <v>0</v>
      </c>
      <c r="DIY17" s="10">
        <v>0</v>
      </c>
      <c r="DIZ17" s="10">
        <v>0</v>
      </c>
      <c r="DJA17" s="10">
        <v>0</v>
      </c>
      <c r="DJB17" s="10">
        <v>0</v>
      </c>
      <c r="DJC17" s="10">
        <v>0</v>
      </c>
      <c r="DJD17" s="10">
        <v>0</v>
      </c>
      <c r="DJE17" s="10">
        <v>0</v>
      </c>
      <c r="DJF17" s="10">
        <v>0</v>
      </c>
      <c r="DJG17" s="10">
        <v>0</v>
      </c>
      <c r="DJH17" s="10">
        <v>0</v>
      </c>
      <c r="DJI17" s="10">
        <v>0</v>
      </c>
      <c r="DJJ17" s="10">
        <v>0</v>
      </c>
      <c r="DJK17" s="10">
        <v>0</v>
      </c>
      <c r="DJL17" s="10">
        <v>0</v>
      </c>
      <c r="DJM17" s="10">
        <v>0</v>
      </c>
      <c r="DJN17" s="10">
        <v>0</v>
      </c>
      <c r="DJO17" s="10">
        <v>0</v>
      </c>
      <c r="DJP17" s="10">
        <v>0</v>
      </c>
      <c r="DJQ17" s="10">
        <v>0</v>
      </c>
      <c r="DJR17" s="10">
        <v>0</v>
      </c>
      <c r="DJS17" s="10">
        <v>0</v>
      </c>
      <c r="DJT17" s="10">
        <v>0</v>
      </c>
      <c r="DJU17" s="10">
        <v>0</v>
      </c>
      <c r="DJV17" s="10">
        <v>0</v>
      </c>
      <c r="DJW17" s="10">
        <v>0</v>
      </c>
      <c r="DJX17" s="10">
        <v>0</v>
      </c>
      <c r="DJY17" s="10">
        <v>0</v>
      </c>
      <c r="DJZ17" s="10">
        <v>0</v>
      </c>
      <c r="DKA17" s="10">
        <v>0</v>
      </c>
      <c r="DKB17" s="10">
        <v>0</v>
      </c>
      <c r="DKC17" s="10">
        <v>0</v>
      </c>
      <c r="DKD17" s="10">
        <v>0</v>
      </c>
      <c r="DKE17" s="10">
        <v>0</v>
      </c>
      <c r="DKF17" s="10">
        <v>0</v>
      </c>
      <c r="DKG17" s="10">
        <v>0</v>
      </c>
      <c r="DKH17" s="10">
        <v>0</v>
      </c>
      <c r="DKI17" s="10">
        <v>0</v>
      </c>
      <c r="DKJ17" s="10">
        <v>0</v>
      </c>
      <c r="DKK17" s="10">
        <v>0</v>
      </c>
      <c r="DKL17" s="10">
        <v>0</v>
      </c>
      <c r="DKM17" s="10">
        <v>0</v>
      </c>
      <c r="DKN17" s="10">
        <v>0</v>
      </c>
      <c r="DKO17" s="10">
        <v>0</v>
      </c>
      <c r="DKP17" s="10">
        <v>0</v>
      </c>
      <c r="DKQ17" s="10">
        <v>0</v>
      </c>
      <c r="DKR17" s="10">
        <v>0</v>
      </c>
      <c r="DKS17" s="10">
        <v>0</v>
      </c>
      <c r="DKT17" s="10">
        <v>0</v>
      </c>
      <c r="DKU17" s="10">
        <v>0</v>
      </c>
      <c r="DKV17" s="10">
        <v>0</v>
      </c>
      <c r="DKW17" s="10">
        <v>0</v>
      </c>
      <c r="DKX17" s="10">
        <v>0</v>
      </c>
      <c r="DKY17" s="10">
        <v>0</v>
      </c>
      <c r="DKZ17" s="10">
        <v>0</v>
      </c>
      <c r="DLA17" s="10">
        <v>0</v>
      </c>
      <c r="DLB17" s="10">
        <v>0</v>
      </c>
      <c r="DLC17" s="10">
        <v>0</v>
      </c>
      <c r="DLD17" s="10">
        <v>0</v>
      </c>
      <c r="DLE17" s="10">
        <v>0</v>
      </c>
      <c r="DLF17" s="10">
        <v>0</v>
      </c>
      <c r="DLG17" s="10">
        <v>0</v>
      </c>
      <c r="DLH17" s="10">
        <v>0</v>
      </c>
      <c r="DLI17" s="10">
        <v>0</v>
      </c>
      <c r="DLJ17" s="10">
        <v>0</v>
      </c>
      <c r="DLK17" s="10">
        <v>0</v>
      </c>
      <c r="DLL17" s="10">
        <v>0</v>
      </c>
      <c r="DLM17" s="10">
        <v>0</v>
      </c>
      <c r="DLN17" s="10">
        <v>0</v>
      </c>
      <c r="DLO17" s="10">
        <v>0</v>
      </c>
      <c r="DLP17" s="10">
        <v>0</v>
      </c>
      <c r="DLQ17" s="10">
        <v>0</v>
      </c>
      <c r="DLR17" s="10">
        <v>0</v>
      </c>
      <c r="DLS17" s="10">
        <v>0</v>
      </c>
      <c r="DLT17" s="10">
        <v>0</v>
      </c>
      <c r="DLU17" s="10">
        <v>0</v>
      </c>
      <c r="DLV17" s="10">
        <v>0</v>
      </c>
      <c r="DLW17" s="10">
        <v>0</v>
      </c>
      <c r="DLX17" s="10">
        <v>0</v>
      </c>
      <c r="DLY17" s="10">
        <v>0</v>
      </c>
      <c r="DLZ17" s="10">
        <v>0</v>
      </c>
      <c r="DMA17" s="10">
        <v>0</v>
      </c>
      <c r="DMB17" s="10">
        <v>0</v>
      </c>
      <c r="DMC17" s="10">
        <v>0</v>
      </c>
      <c r="DMD17" s="10">
        <v>0</v>
      </c>
      <c r="DME17" s="10">
        <v>0</v>
      </c>
      <c r="DMF17" s="10">
        <v>0</v>
      </c>
      <c r="DMG17" s="10">
        <v>0</v>
      </c>
      <c r="DMH17" s="10">
        <v>0</v>
      </c>
      <c r="DMI17" s="10">
        <v>0</v>
      </c>
      <c r="DMJ17" s="10">
        <v>0</v>
      </c>
      <c r="DMK17" s="10">
        <v>0</v>
      </c>
      <c r="DML17" s="10">
        <v>0</v>
      </c>
      <c r="DMM17" s="10">
        <v>0</v>
      </c>
      <c r="DMN17" s="10">
        <v>0</v>
      </c>
      <c r="DMO17" s="10">
        <v>0</v>
      </c>
      <c r="DMP17" s="10">
        <v>0</v>
      </c>
      <c r="DMQ17" s="10">
        <v>0</v>
      </c>
      <c r="DMR17" s="10">
        <v>0</v>
      </c>
      <c r="DMS17" s="10">
        <v>0</v>
      </c>
      <c r="DMT17" s="10">
        <v>0</v>
      </c>
      <c r="DMU17" s="10">
        <v>0</v>
      </c>
      <c r="DMV17" s="10">
        <v>0</v>
      </c>
      <c r="DMW17" s="10">
        <v>0</v>
      </c>
      <c r="DMX17" s="10">
        <v>0</v>
      </c>
      <c r="DMY17" s="10">
        <v>0</v>
      </c>
      <c r="DMZ17" s="10">
        <v>0</v>
      </c>
      <c r="DNA17" s="10">
        <v>0</v>
      </c>
      <c r="DNB17" s="10">
        <v>0</v>
      </c>
      <c r="DNC17" s="10">
        <v>0</v>
      </c>
      <c r="DND17" s="10">
        <v>0</v>
      </c>
      <c r="DNE17" s="10">
        <v>0</v>
      </c>
      <c r="DNF17" s="10">
        <v>0</v>
      </c>
      <c r="DNG17" s="10">
        <v>0</v>
      </c>
      <c r="DNH17" s="10">
        <v>0</v>
      </c>
      <c r="DNI17" s="10">
        <v>0</v>
      </c>
      <c r="DNJ17" s="10">
        <v>0</v>
      </c>
      <c r="DNK17" s="10">
        <v>0</v>
      </c>
      <c r="DNL17" s="10">
        <v>0</v>
      </c>
      <c r="DNM17" s="10">
        <v>0</v>
      </c>
      <c r="DNN17" s="10">
        <v>0</v>
      </c>
      <c r="DNO17" s="10">
        <v>0</v>
      </c>
      <c r="DNP17" s="10">
        <v>0</v>
      </c>
      <c r="DNQ17" s="10">
        <v>0</v>
      </c>
      <c r="DNR17" s="10">
        <v>0</v>
      </c>
      <c r="DNS17" s="10">
        <v>0</v>
      </c>
      <c r="DNT17" s="10">
        <v>0</v>
      </c>
      <c r="DNU17" s="10">
        <v>0</v>
      </c>
      <c r="DNV17" s="10">
        <v>0</v>
      </c>
      <c r="DNW17" s="10">
        <v>0</v>
      </c>
      <c r="DNX17" s="10">
        <v>0</v>
      </c>
      <c r="DNY17" s="10">
        <v>0</v>
      </c>
      <c r="DNZ17" s="10">
        <v>0</v>
      </c>
      <c r="DOA17" s="10">
        <v>0</v>
      </c>
      <c r="DOB17" s="10">
        <v>0</v>
      </c>
      <c r="DOC17" s="10">
        <v>0</v>
      </c>
      <c r="DOD17" s="10">
        <v>0</v>
      </c>
      <c r="DOE17" s="10">
        <v>0</v>
      </c>
      <c r="DOF17" s="10">
        <v>0</v>
      </c>
      <c r="DOG17" s="10">
        <v>0</v>
      </c>
      <c r="DOH17" s="10">
        <v>0</v>
      </c>
      <c r="DOI17" s="10">
        <v>0</v>
      </c>
      <c r="DOJ17" s="10">
        <v>0</v>
      </c>
      <c r="DOK17" s="10">
        <v>0</v>
      </c>
      <c r="DOL17" s="10">
        <v>0</v>
      </c>
      <c r="DOM17" s="10">
        <v>0</v>
      </c>
      <c r="DON17" s="10">
        <v>0</v>
      </c>
      <c r="DOO17" s="10">
        <v>0</v>
      </c>
      <c r="DOP17" s="10">
        <v>0</v>
      </c>
      <c r="DOQ17" s="10">
        <v>0</v>
      </c>
      <c r="DOR17" s="10">
        <v>0</v>
      </c>
      <c r="DOS17" s="10">
        <v>0</v>
      </c>
      <c r="DOT17" s="10">
        <v>0</v>
      </c>
      <c r="DOU17" s="10">
        <v>0</v>
      </c>
      <c r="DOV17" s="10">
        <v>0</v>
      </c>
      <c r="DOW17" s="10">
        <v>0</v>
      </c>
      <c r="DOX17" s="10">
        <v>0</v>
      </c>
      <c r="DOY17" s="10">
        <v>0</v>
      </c>
      <c r="DOZ17" s="10">
        <v>0</v>
      </c>
      <c r="DPA17" s="10">
        <v>0</v>
      </c>
      <c r="DPB17" s="10">
        <v>0</v>
      </c>
      <c r="DPC17" s="10">
        <v>0</v>
      </c>
      <c r="DPD17" s="10">
        <v>0</v>
      </c>
      <c r="DPE17" s="10">
        <v>0</v>
      </c>
      <c r="DPF17" s="10">
        <v>0</v>
      </c>
      <c r="DPG17" s="10">
        <v>0</v>
      </c>
      <c r="DPH17" s="10">
        <v>0</v>
      </c>
      <c r="DPI17" s="10">
        <v>0</v>
      </c>
      <c r="DPJ17" s="10">
        <v>0</v>
      </c>
      <c r="DPK17" s="10">
        <v>0</v>
      </c>
      <c r="DPL17" s="10">
        <v>0</v>
      </c>
      <c r="DPM17" s="10">
        <v>0</v>
      </c>
      <c r="DPN17" s="10">
        <v>0</v>
      </c>
      <c r="DPO17" s="10">
        <v>0</v>
      </c>
      <c r="DPP17" s="10">
        <v>0</v>
      </c>
      <c r="DPQ17" s="10">
        <v>0</v>
      </c>
      <c r="DPR17" s="10">
        <v>0</v>
      </c>
      <c r="DPS17" s="10">
        <v>0</v>
      </c>
      <c r="DPT17" s="10">
        <v>0</v>
      </c>
      <c r="DPU17" s="10">
        <v>0</v>
      </c>
      <c r="DPV17" s="10">
        <v>0</v>
      </c>
      <c r="DPW17" s="10">
        <v>0</v>
      </c>
      <c r="DPX17" s="10">
        <v>0</v>
      </c>
      <c r="DPY17" s="10">
        <v>0</v>
      </c>
      <c r="DPZ17" s="10">
        <v>0</v>
      </c>
      <c r="DQA17" s="10">
        <v>0</v>
      </c>
      <c r="DQB17" s="10">
        <v>0</v>
      </c>
      <c r="DQC17" s="10">
        <v>0</v>
      </c>
      <c r="DQD17" s="10">
        <v>0</v>
      </c>
      <c r="DQE17" s="10">
        <v>0</v>
      </c>
      <c r="DQF17" s="10">
        <v>0</v>
      </c>
      <c r="DQG17" s="10">
        <v>0</v>
      </c>
      <c r="DQH17" s="10">
        <v>0</v>
      </c>
      <c r="DQI17" s="10">
        <v>0</v>
      </c>
      <c r="DQJ17" s="10">
        <v>0</v>
      </c>
      <c r="DQK17" s="10">
        <v>0</v>
      </c>
      <c r="DQL17" s="10">
        <v>0</v>
      </c>
      <c r="DQM17" s="10">
        <v>0</v>
      </c>
      <c r="DQN17" s="10">
        <v>0</v>
      </c>
      <c r="DQO17" s="10">
        <v>0</v>
      </c>
      <c r="DQP17" s="10">
        <v>0</v>
      </c>
      <c r="DQQ17" s="10">
        <v>0</v>
      </c>
      <c r="DQR17" s="10">
        <v>0</v>
      </c>
      <c r="DQS17" s="10">
        <v>0</v>
      </c>
      <c r="DQT17" s="10">
        <v>0</v>
      </c>
      <c r="DQU17" s="10">
        <v>0</v>
      </c>
      <c r="DQV17" s="10">
        <v>0</v>
      </c>
      <c r="DQW17" s="10">
        <v>0</v>
      </c>
      <c r="DQX17" s="10">
        <v>0</v>
      </c>
      <c r="DQY17" s="10">
        <v>0</v>
      </c>
      <c r="DQZ17" s="10">
        <v>0</v>
      </c>
      <c r="DRA17" s="10">
        <v>0</v>
      </c>
      <c r="DRB17" s="10">
        <v>0</v>
      </c>
      <c r="DRC17" s="10">
        <v>0</v>
      </c>
      <c r="DRD17" s="10">
        <v>0</v>
      </c>
      <c r="DRE17" s="10">
        <v>0</v>
      </c>
      <c r="DRF17" s="10">
        <v>0</v>
      </c>
      <c r="DRG17" s="10">
        <v>0</v>
      </c>
      <c r="DRH17" s="10">
        <v>0</v>
      </c>
      <c r="DRI17" s="10">
        <v>0</v>
      </c>
      <c r="DRJ17" s="10">
        <v>0</v>
      </c>
      <c r="DRK17" s="10">
        <v>0</v>
      </c>
      <c r="DRL17" s="10">
        <v>0</v>
      </c>
      <c r="DRM17" s="10">
        <v>0</v>
      </c>
      <c r="DRN17" s="10">
        <v>0</v>
      </c>
      <c r="DRO17" s="10">
        <v>0</v>
      </c>
      <c r="DRP17" s="10">
        <v>0</v>
      </c>
      <c r="DRQ17" s="10">
        <v>0</v>
      </c>
      <c r="DRR17" s="10">
        <v>0</v>
      </c>
      <c r="DRS17" s="10">
        <v>0</v>
      </c>
      <c r="DRT17" s="10">
        <v>0</v>
      </c>
      <c r="DRU17" s="10">
        <v>0</v>
      </c>
      <c r="DRV17" s="10">
        <v>0</v>
      </c>
      <c r="DRW17" s="10">
        <v>0</v>
      </c>
      <c r="DRX17" s="10">
        <v>0</v>
      </c>
      <c r="DRY17" s="10">
        <v>0</v>
      </c>
      <c r="DRZ17" s="10">
        <v>0</v>
      </c>
      <c r="DSA17" s="10">
        <v>0</v>
      </c>
      <c r="DSB17" s="10">
        <v>0</v>
      </c>
      <c r="DSC17" s="10">
        <v>0</v>
      </c>
      <c r="DSD17" s="10">
        <v>0</v>
      </c>
      <c r="DSE17" s="10">
        <v>0</v>
      </c>
      <c r="DSF17" s="10">
        <v>0</v>
      </c>
      <c r="DSG17" s="10">
        <v>0</v>
      </c>
      <c r="DSH17" s="10">
        <v>0</v>
      </c>
      <c r="DSI17" s="10">
        <v>0</v>
      </c>
      <c r="DSJ17" s="10">
        <v>0</v>
      </c>
      <c r="DSK17" s="10">
        <v>0</v>
      </c>
      <c r="DSL17" s="10">
        <v>0</v>
      </c>
      <c r="DSM17" s="10">
        <v>0</v>
      </c>
      <c r="DSN17" s="10">
        <v>0</v>
      </c>
      <c r="DSO17" s="10">
        <v>0</v>
      </c>
      <c r="DSP17" s="10">
        <v>0</v>
      </c>
      <c r="DSQ17" s="10">
        <v>0</v>
      </c>
      <c r="DSR17" s="10">
        <v>0</v>
      </c>
      <c r="DSS17" s="10">
        <v>0</v>
      </c>
      <c r="DST17" s="10">
        <v>0</v>
      </c>
      <c r="DSU17" s="10">
        <v>0</v>
      </c>
      <c r="DSV17" s="10">
        <v>0</v>
      </c>
      <c r="DSW17" s="10">
        <v>0</v>
      </c>
      <c r="DSX17" s="10">
        <v>0</v>
      </c>
      <c r="DSY17" s="10">
        <v>0</v>
      </c>
      <c r="DSZ17" s="10">
        <v>0</v>
      </c>
      <c r="DTA17" s="10">
        <v>0</v>
      </c>
      <c r="DTB17" s="10">
        <v>0</v>
      </c>
      <c r="DTC17" s="10">
        <v>0</v>
      </c>
      <c r="DTD17" s="10">
        <v>0</v>
      </c>
      <c r="DTE17" s="10">
        <v>0</v>
      </c>
      <c r="DTF17" s="10">
        <v>0</v>
      </c>
      <c r="DTG17" s="10">
        <v>0</v>
      </c>
      <c r="DTH17" s="10">
        <v>0</v>
      </c>
      <c r="DTI17" s="10">
        <v>0</v>
      </c>
      <c r="DTJ17" s="10">
        <v>0</v>
      </c>
      <c r="DTK17" s="10">
        <v>0</v>
      </c>
      <c r="DTL17" s="10">
        <v>0</v>
      </c>
      <c r="DTM17" s="10">
        <v>0</v>
      </c>
      <c r="DTN17" s="10">
        <v>0</v>
      </c>
      <c r="DTO17" s="10">
        <v>0</v>
      </c>
      <c r="DTP17" s="10">
        <v>0</v>
      </c>
      <c r="DTQ17" s="10">
        <v>0</v>
      </c>
      <c r="DTR17" s="10">
        <v>0</v>
      </c>
      <c r="DTS17" s="10">
        <v>0</v>
      </c>
      <c r="DTT17" s="10">
        <v>0</v>
      </c>
      <c r="DTU17" s="10">
        <v>0</v>
      </c>
      <c r="DTV17" s="10">
        <v>0</v>
      </c>
      <c r="DTW17" s="10">
        <v>0</v>
      </c>
      <c r="DTX17" s="10">
        <v>0</v>
      </c>
      <c r="DTY17" s="10">
        <v>0</v>
      </c>
      <c r="DTZ17" s="10">
        <v>0</v>
      </c>
      <c r="DUA17" s="10">
        <v>0</v>
      </c>
      <c r="DUB17" s="10">
        <v>0</v>
      </c>
      <c r="DUC17" s="10">
        <v>0</v>
      </c>
      <c r="DUD17" s="10">
        <v>0</v>
      </c>
      <c r="DUE17" s="10">
        <v>0</v>
      </c>
      <c r="DUF17" s="10">
        <v>0</v>
      </c>
      <c r="DUG17" s="10">
        <v>0</v>
      </c>
      <c r="DUH17" s="10">
        <v>0</v>
      </c>
      <c r="DUI17" s="10">
        <v>0</v>
      </c>
      <c r="DUJ17" s="10">
        <v>0</v>
      </c>
      <c r="DUK17" s="10">
        <v>0</v>
      </c>
      <c r="DUL17" s="10">
        <v>0</v>
      </c>
      <c r="DUM17" s="10">
        <v>0</v>
      </c>
      <c r="DUN17" s="10">
        <v>0</v>
      </c>
      <c r="DUO17" s="10">
        <v>0</v>
      </c>
      <c r="DUP17" s="10">
        <v>0</v>
      </c>
      <c r="DUQ17" s="10">
        <v>0</v>
      </c>
      <c r="DUR17" s="10">
        <v>0</v>
      </c>
      <c r="DUS17" s="10">
        <v>0</v>
      </c>
      <c r="DUT17" s="10">
        <v>0</v>
      </c>
      <c r="DUU17" s="10">
        <v>0</v>
      </c>
      <c r="DUV17" s="10">
        <v>0</v>
      </c>
      <c r="DUW17" s="10">
        <v>0</v>
      </c>
      <c r="DUX17" s="10">
        <v>0</v>
      </c>
      <c r="DUY17" s="10">
        <v>0</v>
      </c>
      <c r="DUZ17" s="10">
        <v>0</v>
      </c>
      <c r="DVA17" s="10">
        <v>0</v>
      </c>
      <c r="DVB17" s="10">
        <v>0</v>
      </c>
      <c r="DVC17" s="10">
        <v>0</v>
      </c>
      <c r="DVD17" s="10">
        <v>0</v>
      </c>
      <c r="DVE17" s="10">
        <v>0</v>
      </c>
      <c r="DVF17" s="10">
        <v>0</v>
      </c>
      <c r="DVG17" s="10">
        <v>0</v>
      </c>
      <c r="DVH17" s="10">
        <v>0</v>
      </c>
      <c r="DVI17" s="10">
        <v>0</v>
      </c>
      <c r="DVJ17" s="10">
        <v>0</v>
      </c>
      <c r="DVK17" s="10">
        <v>0</v>
      </c>
      <c r="DVL17" s="10">
        <v>0</v>
      </c>
      <c r="DVM17" s="10">
        <v>0</v>
      </c>
      <c r="DVN17" s="10">
        <v>0</v>
      </c>
      <c r="DVO17" s="10">
        <v>0</v>
      </c>
      <c r="DVP17" s="10">
        <v>0</v>
      </c>
      <c r="DVQ17" s="10">
        <v>0</v>
      </c>
      <c r="DVR17" s="10">
        <v>0</v>
      </c>
      <c r="DVS17" s="10">
        <v>0</v>
      </c>
      <c r="DVT17" s="10">
        <v>0</v>
      </c>
      <c r="DVU17" s="10">
        <v>0</v>
      </c>
      <c r="DVV17" s="10">
        <v>0</v>
      </c>
      <c r="DVW17" s="10">
        <v>0</v>
      </c>
      <c r="DVX17" s="10">
        <v>0</v>
      </c>
      <c r="DVY17" s="10">
        <v>0</v>
      </c>
      <c r="DVZ17" s="10">
        <v>0</v>
      </c>
      <c r="DWA17" s="10">
        <v>0</v>
      </c>
      <c r="DWB17" s="10">
        <v>0</v>
      </c>
      <c r="DWC17" s="10">
        <v>0</v>
      </c>
      <c r="DWD17" s="10">
        <v>0</v>
      </c>
      <c r="DWE17" s="10">
        <v>0</v>
      </c>
      <c r="DWF17" s="10">
        <v>0</v>
      </c>
      <c r="DWG17" s="10">
        <v>0</v>
      </c>
      <c r="DWH17" s="10">
        <v>0</v>
      </c>
      <c r="DWI17" s="10">
        <v>0</v>
      </c>
      <c r="DWJ17" s="10">
        <v>0</v>
      </c>
      <c r="DWK17" s="10">
        <v>0</v>
      </c>
      <c r="DWL17" s="10">
        <v>0</v>
      </c>
      <c r="DWM17" s="10">
        <v>0</v>
      </c>
      <c r="DWN17" s="10">
        <v>0</v>
      </c>
      <c r="DWO17" s="10">
        <v>0</v>
      </c>
      <c r="DWP17" s="10">
        <v>0</v>
      </c>
      <c r="DWQ17" s="10">
        <v>0</v>
      </c>
      <c r="DWR17" s="10">
        <v>0</v>
      </c>
      <c r="DWS17" s="10">
        <v>0</v>
      </c>
      <c r="DWT17" s="10">
        <v>0</v>
      </c>
      <c r="DWU17" s="10">
        <v>0</v>
      </c>
      <c r="DWV17" s="10">
        <v>0</v>
      </c>
      <c r="DWW17" s="10">
        <v>0</v>
      </c>
      <c r="DWX17" s="10">
        <v>0</v>
      </c>
      <c r="DWY17" s="10">
        <v>0</v>
      </c>
      <c r="DWZ17" s="10">
        <v>0</v>
      </c>
      <c r="DXA17" s="10">
        <v>0</v>
      </c>
      <c r="DXB17" s="10">
        <v>0</v>
      </c>
      <c r="DXC17" s="10">
        <v>0</v>
      </c>
      <c r="DXD17" s="10">
        <v>0</v>
      </c>
      <c r="DXE17" s="10">
        <v>0</v>
      </c>
      <c r="DXF17" s="10">
        <v>0</v>
      </c>
      <c r="DXG17" s="10">
        <v>0</v>
      </c>
      <c r="DXH17" s="10">
        <v>0</v>
      </c>
      <c r="DXI17" s="10">
        <v>0</v>
      </c>
      <c r="DXJ17" s="10">
        <v>0</v>
      </c>
      <c r="DXK17" s="10">
        <v>0</v>
      </c>
      <c r="DXL17" s="10">
        <v>0</v>
      </c>
      <c r="DXM17" s="10">
        <v>0</v>
      </c>
      <c r="DXN17" s="10">
        <v>0</v>
      </c>
      <c r="DXO17" s="10">
        <v>0</v>
      </c>
      <c r="DXP17" s="10">
        <v>0</v>
      </c>
      <c r="DXQ17" s="10">
        <v>0</v>
      </c>
      <c r="DXR17" s="10">
        <v>0</v>
      </c>
      <c r="DXS17" s="10">
        <v>0</v>
      </c>
      <c r="DXT17" s="10">
        <v>0</v>
      </c>
      <c r="DXU17" s="10">
        <v>0</v>
      </c>
      <c r="DXV17" s="10">
        <v>0</v>
      </c>
      <c r="DXW17" s="10">
        <v>0</v>
      </c>
      <c r="DXX17" s="10">
        <v>0</v>
      </c>
      <c r="DXY17" s="10">
        <v>0</v>
      </c>
      <c r="DXZ17" s="10">
        <v>0</v>
      </c>
      <c r="DYA17" s="10">
        <v>0</v>
      </c>
      <c r="DYB17" s="10">
        <v>0</v>
      </c>
      <c r="DYC17" s="10">
        <v>0</v>
      </c>
      <c r="DYD17" s="10">
        <v>0</v>
      </c>
      <c r="DYE17" s="10">
        <v>0</v>
      </c>
      <c r="DYF17" s="10">
        <v>0</v>
      </c>
      <c r="DYG17" s="10">
        <v>0</v>
      </c>
      <c r="DYH17" s="10">
        <v>0</v>
      </c>
      <c r="DYI17" s="10">
        <v>0</v>
      </c>
      <c r="DYJ17" s="10">
        <v>0</v>
      </c>
      <c r="DYK17" s="10">
        <v>0</v>
      </c>
      <c r="DYL17" s="10">
        <v>0</v>
      </c>
      <c r="DYM17" s="10">
        <v>0</v>
      </c>
      <c r="DYN17" s="10">
        <v>0</v>
      </c>
      <c r="DYO17" s="10">
        <v>0</v>
      </c>
      <c r="DYP17" s="10">
        <v>0</v>
      </c>
      <c r="DYQ17" s="10">
        <v>0</v>
      </c>
      <c r="DYR17" s="10">
        <v>0</v>
      </c>
      <c r="DYS17" s="10">
        <v>0</v>
      </c>
      <c r="DYT17" s="10">
        <v>0</v>
      </c>
      <c r="DYU17" s="10">
        <v>0</v>
      </c>
      <c r="DYV17" s="10">
        <v>0</v>
      </c>
      <c r="DYW17" s="10">
        <v>0</v>
      </c>
      <c r="DYX17" s="10">
        <v>0</v>
      </c>
      <c r="DYY17" s="10">
        <v>0</v>
      </c>
      <c r="DYZ17" s="10">
        <v>0</v>
      </c>
      <c r="DZA17" s="10">
        <v>0</v>
      </c>
      <c r="DZB17" s="10">
        <v>0</v>
      </c>
      <c r="DZC17" s="10">
        <v>0</v>
      </c>
      <c r="DZD17" s="10">
        <v>0</v>
      </c>
      <c r="DZE17" s="10">
        <v>0</v>
      </c>
      <c r="DZF17" s="10">
        <v>0</v>
      </c>
      <c r="DZG17" s="10">
        <v>0</v>
      </c>
      <c r="DZH17" s="10">
        <v>0</v>
      </c>
      <c r="DZI17" s="10">
        <v>0</v>
      </c>
      <c r="DZJ17" s="10">
        <v>0</v>
      </c>
      <c r="DZK17" s="10">
        <v>0</v>
      </c>
      <c r="DZL17" s="10">
        <v>0</v>
      </c>
      <c r="DZM17" s="10">
        <v>0</v>
      </c>
      <c r="DZN17" s="10">
        <v>0</v>
      </c>
      <c r="DZO17" s="10">
        <v>0</v>
      </c>
      <c r="DZP17" s="10">
        <v>0</v>
      </c>
      <c r="DZQ17" s="10">
        <v>0</v>
      </c>
      <c r="DZR17" s="10">
        <v>0</v>
      </c>
      <c r="DZS17" s="10">
        <v>0</v>
      </c>
      <c r="DZT17" s="10">
        <v>0</v>
      </c>
      <c r="DZU17" s="10">
        <v>0</v>
      </c>
      <c r="DZV17" s="10">
        <v>0</v>
      </c>
      <c r="DZW17" s="10">
        <v>0</v>
      </c>
      <c r="DZX17" s="10">
        <v>0</v>
      </c>
      <c r="DZY17" s="10">
        <v>0</v>
      </c>
      <c r="DZZ17" s="10">
        <v>0</v>
      </c>
      <c r="EAA17" s="10">
        <v>0</v>
      </c>
      <c r="EAB17" s="10">
        <v>0</v>
      </c>
      <c r="EAC17" s="10">
        <v>0</v>
      </c>
      <c r="EAD17" s="10">
        <v>0</v>
      </c>
      <c r="EAE17" s="10">
        <v>0</v>
      </c>
      <c r="EAF17" s="10">
        <v>0</v>
      </c>
      <c r="EAG17" s="10">
        <v>0</v>
      </c>
      <c r="EAH17" s="10">
        <v>0</v>
      </c>
      <c r="EAI17" s="10">
        <v>0</v>
      </c>
      <c r="EAJ17" s="10">
        <v>0</v>
      </c>
      <c r="EAK17" s="10">
        <v>0</v>
      </c>
      <c r="EAL17" s="10">
        <v>0</v>
      </c>
      <c r="EAM17" s="10">
        <v>0</v>
      </c>
      <c r="EAN17" s="10">
        <v>0</v>
      </c>
      <c r="EAO17" s="10">
        <v>0</v>
      </c>
      <c r="EAP17" s="10">
        <v>0</v>
      </c>
      <c r="EAQ17" s="10">
        <v>0</v>
      </c>
      <c r="EAR17" s="10">
        <v>0</v>
      </c>
      <c r="EAS17" s="10">
        <v>0</v>
      </c>
      <c r="EAT17" s="10">
        <v>0</v>
      </c>
      <c r="EAU17" s="10">
        <v>0</v>
      </c>
      <c r="EAV17" s="10">
        <v>0</v>
      </c>
      <c r="EAW17" s="10">
        <v>0</v>
      </c>
      <c r="EAX17" s="10">
        <v>0</v>
      </c>
      <c r="EAY17" s="10">
        <v>0</v>
      </c>
      <c r="EAZ17" s="10">
        <v>0</v>
      </c>
      <c r="EBA17" s="10">
        <v>0</v>
      </c>
      <c r="EBB17" s="10">
        <v>0</v>
      </c>
      <c r="EBC17" s="10">
        <v>0</v>
      </c>
      <c r="EBD17" s="10">
        <v>0</v>
      </c>
      <c r="EBE17" s="10">
        <v>0</v>
      </c>
      <c r="EBF17" s="10">
        <v>0</v>
      </c>
      <c r="EBG17" s="10">
        <v>0</v>
      </c>
      <c r="EBH17" s="10">
        <v>0</v>
      </c>
      <c r="EBI17" s="10">
        <v>0</v>
      </c>
      <c r="EBJ17" s="10">
        <v>0</v>
      </c>
      <c r="EBK17" s="10">
        <v>0</v>
      </c>
      <c r="EBL17" s="10">
        <v>0</v>
      </c>
      <c r="EBM17" s="10">
        <v>0</v>
      </c>
      <c r="EBN17" s="10">
        <v>0</v>
      </c>
      <c r="EBO17" s="10">
        <v>0</v>
      </c>
      <c r="EBP17" s="10">
        <v>0</v>
      </c>
      <c r="EBQ17" s="10">
        <v>0</v>
      </c>
      <c r="EBR17" s="10">
        <v>0</v>
      </c>
      <c r="EBS17" s="10">
        <v>0</v>
      </c>
      <c r="EBT17" s="10">
        <v>0</v>
      </c>
      <c r="EBU17" s="10">
        <v>0</v>
      </c>
      <c r="EBV17" s="10">
        <v>0</v>
      </c>
      <c r="EBW17" s="10">
        <v>0</v>
      </c>
      <c r="EBX17" s="10">
        <v>0</v>
      </c>
      <c r="EBY17" s="10">
        <v>0</v>
      </c>
      <c r="EBZ17" s="10">
        <v>0</v>
      </c>
      <c r="ECA17" s="10">
        <v>0</v>
      </c>
      <c r="ECB17" s="10">
        <v>0</v>
      </c>
      <c r="ECC17" s="10">
        <v>0</v>
      </c>
      <c r="ECD17" s="10">
        <v>0</v>
      </c>
      <c r="ECE17" s="10">
        <v>0</v>
      </c>
      <c r="ECF17" s="10">
        <v>0</v>
      </c>
      <c r="ECG17" s="10">
        <v>0</v>
      </c>
      <c r="ECH17" s="10">
        <v>0</v>
      </c>
      <c r="ECI17" s="10">
        <v>0</v>
      </c>
      <c r="ECJ17" s="10">
        <v>0</v>
      </c>
      <c r="ECK17" s="10">
        <v>0</v>
      </c>
      <c r="ECL17" s="10">
        <v>0</v>
      </c>
      <c r="ECM17" s="10">
        <v>0</v>
      </c>
      <c r="ECN17" s="10">
        <v>0</v>
      </c>
      <c r="ECO17" s="10">
        <v>0</v>
      </c>
      <c r="ECP17" s="10">
        <v>0</v>
      </c>
      <c r="ECQ17" s="10">
        <v>0</v>
      </c>
      <c r="ECR17" s="10">
        <v>0</v>
      </c>
      <c r="ECS17" s="10">
        <v>0</v>
      </c>
      <c r="ECT17" s="10">
        <v>0</v>
      </c>
      <c r="ECU17" s="10">
        <v>0</v>
      </c>
      <c r="ECV17" s="10">
        <v>0</v>
      </c>
      <c r="ECW17" s="10">
        <v>0</v>
      </c>
      <c r="ECX17" s="10">
        <v>0</v>
      </c>
      <c r="ECY17" s="10">
        <v>0</v>
      </c>
      <c r="ECZ17" s="10">
        <v>0</v>
      </c>
      <c r="EDA17" s="10">
        <v>0</v>
      </c>
      <c r="EDB17" s="10">
        <v>0</v>
      </c>
      <c r="EDC17" s="10">
        <v>0</v>
      </c>
      <c r="EDD17" s="10">
        <v>0</v>
      </c>
      <c r="EDE17" s="10">
        <v>0</v>
      </c>
      <c r="EDF17" s="10">
        <v>0</v>
      </c>
      <c r="EDG17" s="10">
        <v>0</v>
      </c>
      <c r="EDH17" s="10">
        <v>0</v>
      </c>
      <c r="EDI17" s="10">
        <v>0</v>
      </c>
      <c r="EDJ17" s="10">
        <v>0</v>
      </c>
      <c r="EDK17" s="10">
        <v>0</v>
      </c>
      <c r="EDL17" s="10">
        <v>0</v>
      </c>
      <c r="EDM17" s="10">
        <v>0</v>
      </c>
      <c r="EDN17" s="10">
        <v>0</v>
      </c>
      <c r="EDO17" s="10">
        <v>0</v>
      </c>
      <c r="EDP17" s="10">
        <v>0</v>
      </c>
      <c r="EDQ17" s="10">
        <v>0</v>
      </c>
      <c r="EDR17" s="10">
        <v>0</v>
      </c>
      <c r="EDS17" s="10">
        <v>0</v>
      </c>
      <c r="EDT17" s="10">
        <v>0</v>
      </c>
      <c r="EDU17" s="10">
        <v>0</v>
      </c>
      <c r="EDV17" s="10">
        <v>0</v>
      </c>
      <c r="EDW17" s="10">
        <v>0</v>
      </c>
      <c r="EDX17" s="10">
        <v>0</v>
      </c>
      <c r="EDY17" s="10">
        <v>0</v>
      </c>
      <c r="EDZ17" s="10">
        <v>0</v>
      </c>
      <c r="EEA17" s="10">
        <v>0</v>
      </c>
      <c r="EEB17" s="10">
        <v>0</v>
      </c>
      <c r="EEC17" s="10">
        <v>0</v>
      </c>
      <c r="EED17" s="10">
        <v>0</v>
      </c>
      <c r="EEE17" s="10">
        <v>0</v>
      </c>
      <c r="EEF17" s="10">
        <v>0</v>
      </c>
      <c r="EEG17" s="10">
        <v>0</v>
      </c>
      <c r="EEH17" s="10">
        <v>0</v>
      </c>
      <c r="EEI17" s="10">
        <v>0</v>
      </c>
      <c r="EEJ17" s="10">
        <v>0</v>
      </c>
      <c r="EEK17" s="10">
        <v>0</v>
      </c>
      <c r="EEL17" s="10">
        <v>0</v>
      </c>
      <c r="EEM17" s="10">
        <v>0</v>
      </c>
      <c r="EEN17" s="10">
        <v>0</v>
      </c>
      <c r="EEO17" s="10">
        <v>0</v>
      </c>
      <c r="EEP17" s="10">
        <v>0</v>
      </c>
      <c r="EEQ17" s="10">
        <v>0</v>
      </c>
      <c r="EER17" s="10">
        <v>0</v>
      </c>
      <c r="EES17" s="10">
        <v>0</v>
      </c>
      <c r="EET17" s="10">
        <v>0</v>
      </c>
      <c r="EEU17" s="10">
        <v>0</v>
      </c>
      <c r="EEV17" s="10">
        <v>0</v>
      </c>
      <c r="EEW17" s="10">
        <v>0</v>
      </c>
      <c r="EEX17" s="10">
        <v>0</v>
      </c>
      <c r="EEY17" s="10">
        <v>0</v>
      </c>
      <c r="EEZ17" s="10">
        <v>0</v>
      </c>
      <c r="EFA17" s="10">
        <v>0</v>
      </c>
      <c r="EFB17" s="10">
        <v>0</v>
      </c>
      <c r="EFC17" s="10">
        <v>0</v>
      </c>
      <c r="EFD17" s="10">
        <v>0</v>
      </c>
      <c r="EFE17" s="10">
        <v>0</v>
      </c>
      <c r="EFF17" s="10">
        <v>0</v>
      </c>
      <c r="EFG17" s="10">
        <v>0</v>
      </c>
      <c r="EFH17" s="10">
        <v>0</v>
      </c>
      <c r="EFI17" s="10">
        <v>0</v>
      </c>
      <c r="EFJ17" s="10">
        <v>0</v>
      </c>
      <c r="EFK17" s="10">
        <v>0</v>
      </c>
      <c r="EFL17" s="10">
        <v>0</v>
      </c>
      <c r="EFM17" s="10">
        <v>0</v>
      </c>
      <c r="EFN17" s="10">
        <v>0</v>
      </c>
      <c r="EFO17" s="10">
        <v>0</v>
      </c>
      <c r="EFP17" s="10">
        <v>0</v>
      </c>
      <c r="EFQ17" s="10">
        <v>0</v>
      </c>
      <c r="EFR17" s="10">
        <v>0</v>
      </c>
      <c r="EFS17" s="10">
        <v>0</v>
      </c>
      <c r="EFT17" s="10">
        <v>0</v>
      </c>
      <c r="EFU17" s="10">
        <v>0</v>
      </c>
      <c r="EFV17" s="10">
        <v>0</v>
      </c>
      <c r="EFW17" s="10">
        <v>0</v>
      </c>
      <c r="EFX17" s="10">
        <v>0</v>
      </c>
      <c r="EFY17" s="10">
        <v>0</v>
      </c>
      <c r="EFZ17" s="10">
        <v>0</v>
      </c>
      <c r="EGA17" s="10">
        <v>0</v>
      </c>
      <c r="EGB17" s="10">
        <v>0</v>
      </c>
      <c r="EGC17" s="10">
        <v>0</v>
      </c>
      <c r="EGD17" s="10">
        <v>0</v>
      </c>
      <c r="EGE17" s="10">
        <v>0</v>
      </c>
      <c r="EGF17" s="10">
        <v>0</v>
      </c>
      <c r="EGG17" s="10">
        <v>0</v>
      </c>
      <c r="EGH17" s="10">
        <v>0</v>
      </c>
      <c r="EGI17" s="10">
        <v>0</v>
      </c>
      <c r="EGJ17" s="10">
        <v>0</v>
      </c>
      <c r="EGK17" s="10">
        <v>0</v>
      </c>
      <c r="EGL17" s="10">
        <v>0</v>
      </c>
      <c r="EGM17" s="10">
        <v>0</v>
      </c>
      <c r="EGN17" s="10">
        <v>0</v>
      </c>
      <c r="EGO17" s="10">
        <v>0</v>
      </c>
      <c r="EGP17" s="10">
        <v>0</v>
      </c>
      <c r="EGQ17" s="10">
        <v>0</v>
      </c>
      <c r="EGR17" s="10">
        <v>0</v>
      </c>
      <c r="EGS17" s="10">
        <v>0</v>
      </c>
      <c r="EGT17" s="10">
        <v>0</v>
      </c>
      <c r="EGU17" s="10">
        <v>0</v>
      </c>
      <c r="EGV17" s="10">
        <v>0</v>
      </c>
      <c r="EGW17" s="10">
        <v>0</v>
      </c>
      <c r="EGX17" s="10">
        <v>0</v>
      </c>
      <c r="EGY17" s="10">
        <v>0</v>
      </c>
      <c r="EGZ17" s="10">
        <v>0</v>
      </c>
      <c r="EHA17" s="10">
        <v>0</v>
      </c>
      <c r="EHB17" s="10">
        <v>0</v>
      </c>
      <c r="EHC17" s="10">
        <v>0</v>
      </c>
      <c r="EHD17" s="10">
        <v>0</v>
      </c>
      <c r="EHE17" s="10">
        <v>0</v>
      </c>
      <c r="EHF17" s="10">
        <v>0</v>
      </c>
      <c r="EHG17" s="10">
        <v>0</v>
      </c>
      <c r="EHH17" s="10">
        <v>0</v>
      </c>
      <c r="EHI17" s="10">
        <v>0</v>
      </c>
      <c r="EHJ17" s="10">
        <v>0</v>
      </c>
      <c r="EHK17" s="10">
        <v>0</v>
      </c>
      <c r="EHL17" s="10">
        <v>0</v>
      </c>
      <c r="EHM17" s="10">
        <v>0</v>
      </c>
      <c r="EHN17" s="10">
        <v>0</v>
      </c>
      <c r="EHO17" s="10">
        <v>0</v>
      </c>
      <c r="EHP17" s="10">
        <v>0</v>
      </c>
      <c r="EHQ17" s="10">
        <v>0</v>
      </c>
      <c r="EHR17" s="10">
        <v>0</v>
      </c>
      <c r="EHS17" s="10">
        <v>0</v>
      </c>
      <c r="EHT17" s="10">
        <v>0</v>
      </c>
      <c r="EHU17" s="10">
        <v>0</v>
      </c>
      <c r="EHV17" s="10">
        <v>0</v>
      </c>
      <c r="EHW17" s="10">
        <v>0</v>
      </c>
      <c r="EHX17" s="10">
        <v>0</v>
      </c>
      <c r="EHY17" s="10">
        <v>0</v>
      </c>
      <c r="EHZ17" s="10">
        <v>0</v>
      </c>
      <c r="EIA17" s="10">
        <v>0</v>
      </c>
      <c r="EIB17" s="10">
        <v>0</v>
      </c>
      <c r="EIC17" s="10">
        <v>0</v>
      </c>
      <c r="EID17" s="10">
        <v>0</v>
      </c>
      <c r="EIE17" s="10">
        <v>0</v>
      </c>
      <c r="EIF17" s="10">
        <v>0</v>
      </c>
      <c r="EIG17" s="10">
        <v>0</v>
      </c>
      <c r="EIH17" s="10">
        <v>0</v>
      </c>
      <c r="EII17" s="10">
        <v>0</v>
      </c>
      <c r="EIJ17" s="10">
        <v>0</v>
      </c>
      <c r="EIK17" s="10">
        <v>0</v>
      </c>
      <c r="EIL17" s="10">
        <v>0</v>
      </c>
      <c r="EIM17" s="10">
        <v>0</v>
      </c>
      <c r="EIN17" s="10">
        <v>0</v>
      </c>
      <c r="EIO17" s="10">
        <v>0</v>
      </c>
      <c r="EIP17" s="10">
        <v>0</v>
      </c>
      <c r="EIQ17" s="10">
        <v>0</v>
      </c>
      <c r="EIR17" s="10">
        <v>0</v>
      </c>
      <c r="EIS17" s="10">
        <v>0</v>
      </c>
      <c r="EIT17" s="10">
        <v>0</v>
      </c>
      <c r="EIU17" s="10">
        <v>0</v>
      </c>
      <c r="EIV17" s="10">
        <v>0</v>
      </c>
      <c r="EIW17" s="10">
        <v>0</v>
      </c>
      <c r="EIX17" s="10">
        <v>0</v>
      </c>
      <c r="EIY17" s="10">
        <v>0</v>
      </c>
      <c r="EIZ17" s="10">
        <v>0</v>
      </c>
      <c r="EJA17" s="10">
        <v>0</v>
      </c>
      <c r="EJB17" s="10">
        <v>0</v>
      </c>
      <c r="EJC17" s="10">
        <v>0</v>
      </c>
      <c r="EJD17" s="10">
        <v>0</v>
      </c>
      <c r="EJE17" s="10">
        <v>0</v>
      </c>
      <c r="EJF17" s="10">
        <v>0</v>
      </c>
      <c r="EJG17" s="10">
        <v>0</v>
      </c>
      <c r="EJH17" s="10">
        <v>0</v>
      </c>
      <c r="EJI17" s="10">
        <v>0</v>
      </c>
      <c r="EJJ17" s="10">
        <v>0</v>
      </c>
      <c r="EJK17" s="10">
        <v>0</v>
      </c>
      <c r="EJL17" s="10">
        <v>0</v>
      </c>
      <c r="EJM17" s="10">
        <v>0</v>
      </c>
      <c r="EJN17" s="10">
        <v>0</v>
      </c>
      <c r="EJO17" s="10">
        <v>0</v>
      </c>
      <c r="EJP17" s="10">
        <v>0</v>
      </c>
      <c r="EJQ17" s="10">
        <v>0</v>
      </c>
      <c r="EJR17" s="10">
        <v>0</v>
      </c>
      <c r="EJS17" s="10">
        <v>0</v>
      </c>
      <c r="EJT17" s="10">
        <v>0</v>
      </c>
      <c r="EJU17" s="10">
        <v>0</v>
      </c>
      <c r="EJV17" s="10">
        <v>0</v>
      </c>
      <c r="EJW17" s="10">
        <v>0</v>
      </c>
      <c r="EJX17" s="10">
        <v>0</v>
      </c>
      <c r="EJY17" s="10">
        <v>0</v>
      </c>
      <c r="EJZ17" s="10">
        <v>0</v>
      </c>
      <c r="EKA17" s="10">
        <v>0</v>
      </c>
      <c r="EKB17" s="10">
        <v>0</v>
      </c>
      <c r="EKC17" s="10">
        <v>0</v>
      </c>
      <c r="EKD17" s="10">
        <v>0</v>
      </c>
      <c r="EKE17" s="10">
        <v>0</v>
      </c>
      <c r="EKF17" s="10">
        <v>0</v>
      </c>
      <c r="EKG17" s="10">
        <v>0</v>
      </c>
      <c r="EKH17" s="10">
        <v>0</v>
      </c>
      <c r="EKI17" s="10">
        <v>0</v>
      </c>
      <c r="EKJ17" s="10">
        <v>0</v>
      </c>
      <c r="EKK17" s="10">
        <v>0</v>
      </c>
      <c r="EKL17" s="10">
        <v>0</v>
      </c>
      <c r="EKM17" s="10">
        <v>0</v>
      </c>
      <c r="EKN17" s="10">
        <v>0</v>
      </c>
      <c r="EKO17" s="10">
        <v>0</v>
      </c>
      <c r="EKP17" s="10">
        <v>0</v>
      </c>
      <c r="EKQ17" s="10">
        <v>0</v>
      </c>
      <c r="EKR17" s="10">
        <v>0</v>
      </c>
      <c r="EKS17" s="10">
        <v>0</v>
      </c>
      <c r="EKT17" s="10">
        <v>0</v>
      </c>
      <c r="EKU17" s="10">
        <v>0</v>
      </c>
      <c r="EKV17" s="10">
        <v>0</v>
      </c>
      <c r="EKW17" s="10">
        <v>0</v>
      </c>
      <c r="EKX17" s="10">
        <v>0</v>
      </c>
      <c r="EKY17" s="10">
        <v>0</v>
      </c>
      <c r="EKZ17" s="10">
        <v>0</v>
      </c>
      <c r="ELA17" s="10">
        <v>0</v>
      </c>
      <c r="ELB17" s="10">
        <v>0</v>
      </c>
      <c r="ELC17" s="10">
        <v>0</v>
      </c>
      <c r="ELD17" s="10">
        <v>0</v>
      </c>
      <c r="ELE17" s="10">
        <v>0</v>
      </c>
      <c r="ELF17" s="10">
        <v>0</v>
      </c>
      <c r="ELG17" s="10">
        <v>0</v>
      </c>
      <c r="ELH17" s="10">
        <v>0</v>
      </c>
      <c r="ELI17" s="10">
        <v>0</v>
      </c>
      <c r="ELJ17" s="10">
        <v>0</v>
      </c>
      <c r="ELK17" s="10">
        <v>0</v>
      </c>
      <c r="ELL17" s="10">
        <v>0</v>
      </c>
      <c r="ELM17" s="10">
        <v>0</v>
      </c>
      <c r="ELN17" s="10">
        <v>0</v>
      </c>
      <c r="ELO17" s="10">
        <v>0</v>
      </c>
      <c r="ELP17" s="10">
        <v>0</v>
      </c>
      <c r="ELQ17" s="10">
        <v>0</v>
      </c>
      <c r="ELR17" s="10">
        <v>0</v>
      </c>
      <c r="ELS17" s="10">
        <v>0</v>
      </c>
      <c r="ELT17" s="10">
        <v>0</v>
      </c>
      <c r="ELU17" s="10">
        <v>0</v>
      </c>
      <c r="ELV17" s="10">
        <v>0</v>
      </c>
      <c r="ELW17" s="10">
        <v>0</v>
      </c>
      <c r="ELX17" s="10">
        <v>0</v>
      </c>
      <c r="ELY17" s="10">
        <v>0</v>
      </c>
      <c r="ELZ17" s="10">
        <v>0</v>
      </c>
      <c r="EMA17" s="10">
        <v>0</v>
      </c>
      <c r="EMB17" s="10">
        <v>0</v>
      </c>
      <c r="EMC17" s="10">
        <v>0</v>
      </c>
      <c r="EMD17" s="10">
        <v>0</v>
      </c>
      <c r="EME17" s="10">
        <v>0</v>
      </c>
      <c r="EMF17" s="10">
        <v>0</v>
      </c>
      <c r="EMG17" s="10">
        <v>0</v>
      </c>
      <c r="EMH17" s="10">
        <v>0</v>
      </c>
      <c r="EMI17" s="10">
        <v>0</v>
      </c>
      <c r="EMJ17" s="10">
        <v>0</v>
      </c>
      <c r="EMK17" s="10">
        <v>0</v>
      </c>
      <c r="EML17" s="10">
        <v>0</v>
      </c>
      <c r="EMM17" s="10">
        <v>0</v>
      </c>
      <c r="EMN17" s="10">
        <v>0</v>
      </c>
      <c r="EMO17" s="10">
        <v>0</v>
      </c>
      <c r="EMP17" s="10">
        <v>0</v>
      </c>
      <c r="EMQ17" s="10">
        <v>0</v>
      </c>
      <c r="EMR17" s="10">
        <v>0</v>
      </c>
      <c r="EMS17" s="10">
        <v>0</v>
      </c>
      <c r="EMT17" s="10">
        <v>0</v>
      </c>
      <c r="EMU17" s="10">
        <v>0</v>
      </c>
      <c r="EMV17" s="10">
        <v>0</v>
      </c>
      <c r="EMW17" s="10">
        <v>0</v>
      </c>
      <c r="EMX17" s="10">
        <v>0</v>
      </c>
      <c r="EMY17" s="10">
        <v>0</v>
      </c>
      <c r="EMZ17" s="10">
        <v>0</v>
      </c>
      <c r="ENA17" s="10">
        <v>0</v>
      </c>
      <c r="ENB17" s="10">
        <v>0</v>
      </c>
      <c r="ENC17" s="10">
        <v>0</v>
      </c>
      <c r="END17" s="10">
        <v>0</v>
      </c>
      <c r="ENE17" s="10">
        <v>0</v>
      </c>
      <c r="ENF17" s="10">
        <v>0</v>
      </c>
      <c r="ENG17" s="10">
        <v>0</v>
      </c>
      <c r="ENH17" s="10">
        <v>0</v>
      </c>
      <c r="ENI17" s="10">
        <v>0</v>
      </c>
      <c r="ENJ17" s="10">
        <v>0</v>
      </c>
      <c r="ENK17" s="10">
        <v>0</v>
      </c>
      <c r="ENL17" s="10">
        <v>0</v>
      </c>
      <c r="ENM17" s="10">
        <v>0</v>
      </c>
      <c r="ENN17" s="10">
        <v>0</v>
      </c>
      <c r="ENO17" s="10">
        <v>0</v>
      </c>
      <c r="ENP17" s="10">
        <v>0</v>
      </c>
      <c r="ENQ17" s="10">
        <v>0</v>
      </c>
      <c r="ENR17" s="10">
        <v>0</v>
      </c>
      <c r="ENS17" s="10">
        <v>0</v>
      </c>
      <c r="ENT17" s="10">
        <v>0</v>
      </c>
      <c r="ENU17" s="10">
        <v>0</v>
      </c>
      <c r="ENV17" s="10">
        <v>0</v>
      </c>
      <c r="ENW17" s="10">
        <v>0</v>
      </c>
      <c r="ENX17" s="10">
        <v>0</v>
      </c>
      <c r="ENY17" s="10">
        <v>0</v>
      </c>
      <c r="ENZ17" s="10">
        <v>0</v>
      </c>
      <c r="EOA17" s="10">
        <v>0</v>
      </c>
      <c r="EOB17" s="10">
        <v>0</v>
      </c>
      <c r="EOC17" s="10">
        <v>0</v>
      </c>
      <c r="EOD17" s="10">
        <v>0</v>
      </c>
      <c r="EOE17" s="10">
        <v>0</v>
      </c>
      <c r="EOF17" s="10">
        <v>0</v>
      </c>
      <c r="EOG17" s="10">
        <v>0</v>
      </c>
      <c r="EOH17" s="10">
        <v>0</v>
      </c>
      <c r="EOI17" s="10">
        <v>0</v>
      </c>
      <c r="EOJ17" s="10">
        <v>0</v>
      </c>
      <c r="EOK17" s="10">
        <v>0</v>
      </c>
      <c r="EOL17" s="10">
        <v>0</v>
      </c>
      <c r="EOM17" s="10">
        <v>0</v>
      </c>
      <c r="EON17" s="10">
        <v>0</v>
      </c>
      <c r="EOO17" s="10">
        <v>0</v>
      </c>
      <c r="EOP17" s="10">
        <v>0</v>
      </c>
      <c r="EOQ17" s="10">
        <v>0</v>
      </c>
      <c r="EOR17" s="10">
        <v>0</v>
      </c>
      <c r="EOS17" s="10">
        <v>0</v>
      </c>
      <c r="EOT17" s="10">
        <v>0</v>
      </c>
      <c r="EOU17" s="10">
        <v>0</v>
      </c>
      <c r="EOV17" s="10">
        <v>0</v>
      </c>
      <c r="EOW17" s="10">
        <v>0</v>
      </c>
      <c r="EOX17" s="10">
        <v>0</v>
      </c>
      <c r="EOY17" s="10">
        <v>0</v>
      </c>
      <c r="EOZ17" s="10">
        <v>0</v>
      </c>
      <c r="EPA17" s="10">
        <v>0</v>
      </c>
      <c r="EPB17" s="10">
        <v>0</v>
      </c>
      <c r="EPC17" s="10">
        <v>0</v>
      </c>
      <c r="EPD17" s="10">
        <v>0</v>
      </c>
      <c r="EPE17" s="10">
        <v>0</v>
      </c>
      <c r="EPF17" s="10">
        <v>0</v>
      </c>
      <c r="EPG17" s="10">
        <v>0</v>
      </c>
      <c r="EPH17" s="10">
        <v>0</v>
      </c>
      <c r="EPI17" s="10">
        <v>0</v>
      </c>
      <c r="EPJ17" s="10">
        <v>0</v>
      </c>
      <c r="EPK17" s="10">
        <v>0</v>
      </c>
      <c r="EPL17" s="10">
        <v>0</v>
      </c>
      <c r="EPM17" s="10">
        <v>0</v>
      </c>
      <c r="EPN17" s="10">
        <v>0</v>
      </c>
      <c r="EPO17" s="10">
        <v>0</v>
      </c>
      <c r="EPP17" s="10">
        <v>0</v>
      </c>
      <c r="EPQ17" s="10">
        <v>0</v>
      </c>
      <c r="EPR17" s="10">
        <v>0</v>
      </c>
      <c r="EPS17" s="10">
        <v>0</v>
      </c>
      <c r="EPT17" s="10">
        <v>0</v>
      </c>
      <c r="EPU17" s="10">
        <v>0</v>
      </c>
      <c r="EPV17" s="10">
        <v>0</v>
      </c>
      <c r="EPW17" s="10">
        <v>0</v>
      </c>
      <c r="EPX17" s="10">
        <v>0</v>
      </c>
      <c r="EPY17" s="10">
        <v>0</v>
      </c>
      <c r="EPZ17" s="10">
        <v>0</v>
      </c>
      <c r="EQA17" s="10">
        <v>0</v>
      </c>
      <c r="EQB17" s="10">
        <v>0</v>
      </c>
      <c r="EQC17" s="10">
        <v>0</v>
      </c>
      <c r="EQD17" s="10">
        <v>0</v>
      </c>
      <c r="EQE17" s="10">
        <v>0</v>
      </c>
      <c r="EQF17" s="10">
        <v>0</v>
      </c>
      <c r="EQG17" s="10">
        <v>0</v>
      </c>
      <c r="EQH17" s="10">
        <v>0</v>
      </c>
      <c r="EQI17" s="10">
        <v>0</v>
      </c>
      <c r="EQJ17" s="10">
        <v>0</v>
      </c>
      <c r="EQK17" s="10">
        <v>0</v>
      </c>
      <c r="EQL17" s="10">
        <v>0</v>
      </c>
      <c r="EQM17" s="10">
        <v>0</v>
      </c>
      <c r="EQN17" s="10">
        <v>0</v>
      </c>
      <c r="EQO17" s="10">
        <v>0</v>
      </c>
      <c r="EQP17" s="10">
        <v>0</v>
      </c>
      <c r="EQQ17" s="10">
        <v>0</v>
      </c>
      <c r="EQR17" s="10">
        <v>0</v>
      </c>
      <c r="EQS17" s="10">
        <v>0</v>
      </c>
      <c r="EQT17" s="10">
        <v>0</v>
      </c>
      <c r="EQU17" s="10">
        <v>0</v>
      </c>
      <c r="EQV17" s="10">
        <v>0</v>
      </c>
      <c r="EQW17" s="10">
        <v>0</v>
      </c>
      <c r="EQX17" s="10">
        <v>0</v>
      </c>
      <c r="EQY17" s="10">
        <v>0</v>
      </c>
      <c r="EQZ17" s="10">
        <v>0</v>
      </c>
      <c r="ERA17" s="10">
        <v>0</v>
      </c>
      <c r="ERB17" s="10">
        <v>0</v>
      </c>
      <c r="ERC17" s="10">
        <v>0</v>
      </c>
      <c r="ERD17" s="10">
        <v>0</v>
      </c>
      <c r="ERE17" s="10">
        <v>0</v>
      </c>
      <c r="ERF17" s="10">
        <v>0</v>
      </c>
      <c r="ERG17" s="10">
        <v>0</v>
      </c>
      <c r="ERH17" s="10">
        <v>0</v>
      </c>
      <c r="ERI17" s="10">
        <v>0</v>
      </c>
      <c r="ERJ17" s="10">
        <v>0</v>
      </c>
      <c r="ERK17" s="10">
        <v>0</v>
      </c>
      <c r="ERL17" s="10">
        <v>0</v>
      </c>
      <c r="ERM17" s="10">
        <v>0</v>
      </c>
      <c r="ERN17" s="10">
        <v>0</v>
      </c>
      <c r="ERO17" s="10">
        <v>0</v>
      </c>
      <c r="ERP17" s="10">
        <v>0</v>
      </c>
      <c r="ERQ17" s="10">
        <v>0</v>
      </c>
      <c r="ERR17" s="10">
        <v>0</v>
      </c>
      <c r="ERS17" s="10">
        <v>0</v>
      </c>
      <c r="ERT17" s="10">
        <v>0</v>
      </c>
      <c r="ERU17" s="10">
        <v>0</v>
      </c>
      <c r="ERV17" s="10">
        <v>0</v>
      </c>
      <c r="ERW17" s="10">
        <v>0</v>
      </c>
      <c r="ERX17" s="10">
        <v>0</v>
      </c>
      <c r="ERY17" s="10">
        <v>0</v>
      </c>
      <c r="ERZ17" s="10">
        <v>0</v>
      </c>
      <c r="ESA17" s="10">
        <v>0</v>
      </c>
      <c r="ESB17" s="10">
        <v>0</v>
      </c>
      <c r="ESC17" s="10">
        <v>0</v>
      </c>
      <c r="ESD17" s="10">
        <v>0</v>
      </c>
      <c r="ESE17" s="10">
        <v>0</v>
      </c>
      <c r="ESF17" s="10">
        <v>0</v>
      </c>
      <c r="ESG17" s="10">
        <v>0</v>
      </c>
      <c r="ESH17" s="10">
        <v>0</v>
      </c>
      <c r="ESI17" s="10">
        <v>0</v>
      </c>
      <c r="ESJ17" s="10">
        <v>0</v>
      </c>
      <c r="ESK17" s="10">
        <v>0</v>
      </c>
      <c r="ESL17" s="10">
        <v>0</v>
      </c>
      <c r="ESM17" s="10">
        <v>0</v>
      </c>
      <c r="ESN17" s="10">
        <v>0</v>
      </c>
      <c r="ESO17" s="10">
        <v>0</v>
      </c>
      <c r="ESP17" s="10">
        <v>0</v>
      </c>
      <c r="ESQ17" s="10">
        <v>0</v>
      </c>
      <c r="ESR17" s="10">
        <v>0</v>
      </c>
      <c r="ESS17" s="10">
        <v>0</v>
      </c>
      <c r="EST17" s="10">
        <v>0</v>
      </c>
      <c r="ESU17" s="10">
        <v>0</v>
      </c>
      <c r="ESV17" s="10">
        <v>0</v>
      </c>
      <c r="ESW17" s="10">
        <v>0</v>
      </c>
      <c r="ESX17" s="10">
        <v>0</v>
      </c>
      <c r="ESY17" s="10">
        <v>0</v>
      </c>
      <c r="ESZ17" s="10">
        <v>0</v>
      </c>
      <c r="ETA17" s="10">
        <v>0</v>
      </c>
      <c r="ETB17" s="10">
        <v>0</v>
      </c>
      <c r="ETC17" s="10">
        <v>0</v>
      </c>
      <c r="ETD17" s="10">
        <v>0</v>
      </c>
      <c r="ETE17" s="10">
        <v>0</v>
      </c>
      <c r="ETF17" s="10">
        <v>0</v>
      </c>
      <c r="ETG17" s="10">
        <v>0</v>
      </c>
      <c r="ETH17" s="10">
        <v>0</v>
      </c>
      <c r="ETI17" s="10">
        <v>0</v>
      </c>
      <c r="ETJ17" s="10">
        <v>0</v>
      </c>
      <c r="ETK17" s="10">
        <v>0</v>
      </c>
      <c r="ETL17" s="10">
        <v>0</v>
      </c>
      <c r="ETM17" s="10">
        <v>0</v>
      </c>
      <c r="ETN17" s="10">
        <v>0</v>
      </c>
      <c r="ETO17" s="10">
        <v>0</v>
      </c>
      <c r="ETP17" s="10">
        <v>0</v>
      </c>
      <c r="ETQ17" s="10">
        <v>0</v>
      </c>
      <c r="ETR17" s="10">
        <v>0</v>
      </c>
      <c r="ETS17" s="10">
        <v>0</v>
      </c>
      <c r="ETT17" s="10">
        <v>0</v>
      </c>
      <c r="ETU17" s="10">
        <v>0</v>
      </c>
      <c r="ETV17" s="10">
        <v>0</v>
      </c>
      <c r="ETW17" s="10">
        <v>0</v>
      </c>
      <c r="ETX17" s="10">
        <v>0</v>
      </c>
      <c r="ETY17" s="10">
        <v>0</v>
      </c>
      <c r="ETZ17" s="10">
        <v>0</v>
      </c>
      <c r="EUA17" s="10">
        <v>0</v>
      </c>
      <c r="EUB17" s="10">
        <v>0</v>
      </c>
      <c r="EUC17" s="10">
        <v>0</v>
      </c>
      <c r="EUD17" s="10">
        <v>0</v>
      </c>
      <c r="EUE17" s="10">
        <v>0</v>
      </c>
      <c r="EUF17" s="10">
        <v>0</v>
      </c>
      <c r="EUG17" s="10">
        <v>0</v>
      </c>
      <c r="EUH17" s="10">
        <v>0</v>
      </c>
      <c r="EUI17" s="10">
        <v>0</v>
      </c>
      <c r="EUJ17" s="10">
        <v>0</v>
      </c>
      <c r="EUK17" s="10">
        <v>0</v>
      </c>
      <c r="EUL17" s="10">
        <v>0</v>
      </c>
      <c r="EUM17" s="10">
        <v>0</v>
      </c>
      <c r="EUN17" s="10">
        <v>0</v>
      </c>
      <c r="EUO17" s="10">
        <v>0</v>
      </c>
      <c r="EUP17" s="10">
        <v>0</v>
      </c>
      <c r="EUQ17" s="10">
        <v>0</v>
      </c>
      <c r="EUR17" s="10">
        <v>0</v>
      </c>
      <c r="EUS17" s="10">
        <v>0</v>
      </c>
      <c r="EUT17" s="10">
        <v>0</v>
      </c>
      <c r="EUU17" s="10">
        <v>0</v>
      </c>
      <c r="EUV17" s="10">
        <v>0</v>
      </c>
      <c r="EUW17" s="10">
        <v>0</v>
      </c>
      <c r="EUX17" s="10">
        <v>0</v>
      </c>
      <c r="EUY17" s="10">
        <v>0</v>
      </c>
      <c r="EUZ17" s="10">
        <v>0</v>
      </c>
      <c r="EVA17" s="10">
        <v>0</v>
      </c>
      <c r="EVB17" s="10">
        <v>0</v>
      </c>
      <c r="EVC17" s="10">
        <v>0</v>
      </c>
      <c r="EVD17" s="10">
        <v>0</v>
      </c>
      <c r="EVE17" s="10">
        <v>0</v>
      </c>
      <c r="EVF17" s="10">
        <v>0</v>
      </c>
      <c r="EVG17" s="10">
        <v>0</v>
      </c>
      <c r="EVH17" s="10">
        <v>0</v>
      </c>
      <c r="EVI17" s="10">
        <v>0</v>
      </c>
      <c r="EVJ17" s="10">
        <v>0</v>
      </c>
      <c r="EVK17" s="10">
        <v>0</v>
      </c>
      <c r="EVL17" s="10">
        <v>0</v>
      </c>
      <c r="EVM17" s="10">
        <v>0</v>
      </c>
      <c r="EVN17" s="10">
        <v>0</v>
      </c>
      <c r="EVO17" s="10">
        <v>0</v>
      </c>
      <c r="EVP17" s="10">
        <v>0</v>
      </c>
      <c r="EVQ17" s="10">
        <v>0</v>
      </c>
      <c r="EVR17" s="10">
        <v>0</v>
      </c>
      <c r="EVS17" s="10">
        <v>0</v>
      </c>
      <c r="EVT17" s="10">
        <v>0</v>
      </c>
      <c r="EVU17" s="10">
        <v>0</v>
      </c>
      <c r="EVV17" s="10">
        <v>0</v>
      </c>
      <c r="EVW17" s="10">
        <v>0</v>
      </c>
      <c r="EVX17" s="10">
        <v>0</v>
      </c>
      <c r="EVY17" s="10">
        <v>0</v>
      </c>
      <c r="EVZ17" s="10">
        <v>0</v>
      </c>
      <c r="EWA17" s="10">
        <v>0</v>
      </c>
      <c r="EWB17" s="10">
        <v>0</v>
      </c>
      <c r="EWC17" s="10">
        <v>0</v>
      </c>
      <c r="EWD17" s="10">
        <v>0</v>
      </c>
      <c r="EWE17" s="10">
        <v>0</v>
      </c>
      <c r="EWF17" s="10">
        <v>0</v>
      </c>
      <c r="EWG17" s="10">
        <v>0</v>
      </c>
      <c r="EWH17" s="10">
        <v>0</v>
      </c>
      <c r="EWI17" s="10">
        <v>0</v>
      </c>
      <c r="EWJ17" s="10">
        <v>0</v>
      </c>
      <c r="EWK17" s="10">
        <v>0</v>
      </c>
      <c r="EWL17" s="10">
        <v>0</v>
      </c>
      <c r="EWM17" s="10">
        <v>0</v>
      </c>
      <c r="EWN17" s="10">
        <v>0</v>
      </c>
      <c r="EWO17" s="10">
        <v>0</v>
      </c>
      <c r="EWP17" s="10">
        <v>0</v>
      </c>
      <c r="EWQ17" s="10">
        <v>0</v>
      </c>
      <c r="EWR17" s="10">
        <v>0</v>
      </c>
      <c r="EWS17" s="10">
        <v>0</v>
      </c>
      <c r="EWT17" s="10">
        <v>0</v>
      </c>
      <c r="EWU17" s="10">
        <v>0</v>
      </c>
      <c r="EWV17" s="10">
        <v>0</v>
      </c>
      <c r="EWW17" s="10">
        <v>0</v>
      </c>
      <c r="EWX17" s="10">
        <v>0</v>
      </c>
      <c r="EWY17" s="10">
        <v>0</v>
      </c>
      <c r="EWZ17" s="10">
        <v>0</v>
      </c>
      <c r="EXA17" s="10">
        <v>0</v>
      </c>
      <c r="EXB17" s="10">
        <v>0</v>
      </c>
      <c r="EXC17" s="10">
        <v>0</v>
      </c>
      <c r="EXD17" s="10">
        <v>0</v>
      </c>
      <c r="EXE17" s="10">
        <v>0</v>
      </c>
      <c r="EXF17" s="10">
        <v>0</v>
      </c>
      <c r="EXG17" s="10">
        <v>0</v>
      </c>
      <c r="EXH17" s="10">
        <v>0</v>
      </c>
      <c r="EXI17" s="10">
        <v>0</v>
      </c>
      <c r="EXJ17" s="10">
        <v>0</v>
      </c>
      <c r="EXK17" s="10">
        <v>0</v>
      </c>
      <c r="EXL17" s="10">
        <v>0</v>
      </c>
      <c r="EXM17" s="10">
        <v>0</v>
      </c>
      <c r="EXN17" s="10">
        <v>0</v>
      </c>
      <c r="EXO17" s="10">
        <v>0</v>
      </c>
      <c r="EXP17" s="10">
        <v>0</v>
      </c>
      <c r="EXQ17" s="10">
        <v>0</v>
      </c>
      <c r="EXR17" s="10">
        <v>0</v>
      </c>
      <c r="EXS17" s="10">
        <v>0</v>
      </c>
      <c r="EXT17" s="10">
        <v>0</v>
      </c>
      <c r="EXU17" s="10">
        <v>0</v>
      </c>
      <c r="EXV17" s="10">
        <v>0</v>
      </c>
      <c r="EXW17" s="10">
        <v>0</v>
      </c>
      <c r="EXX17" s="10">
        <v>0</v>
      </c>
      <c r="EXY17" s="10">
        <v>0</v>
      </c>
      <c r="EXZ17" s="10">
        <v>0</v>
      </c>
      <c r="EYA17" s="10">
        <v>0</v>
      </c>
      <c r="EYB17" s="10">
        <v>0</v>
      </c>
      <c r="EYC17" s="10">
        <v>0</v>
      </c>
      <c r="EYD17" s="10">
        <v>0</v>
      </c>
      <c r="EYE17" s="10">
        <v>0</v>
      </c>
      <c r="EYF17" s="10">
        <v>0</v>
      </c>
      <c r="EYG17" s="10">
        <v>0</v>
      </c>
      <c r="EYH17" s="10">
        <v>0</v>
      </c>
      <c r="EYI17" s="10">
        <v>0</v>
      </c>
      <c r="EYJ17" s="10">
        <v>0</v>
      </c>
      <c r="EYK17" s="10">
        <v>0</v>
      </c>
      <c r="EYL17" s="10">
        <v>0</v>
      </c>
      <c r="EYM17" s="10">
        <v>0</v>
      </c>
      <c r="EYN17" s="10">
        <v>0</v>
      </c>
      <c r="EYO17" s="10">
        <v>0</v>
      </c>
      <c r="EYP17" s="10">
        <v>0</v>
      </c>
      <c r="EYQ17" s="10">
        <v>0</v>
      </c>
      <c r="EYR17" s="10">
        <v>0</v>
      </c>
      <c r="EYS17" s="10">
        <v>0</v>
      </c>
      <c r="EYT17" s="10">
        <v>0</v>
      </c>
      <c r="EYU17" s="10">
        <v>0</v>
      </c>
      <c r="EYV17" s="10">
        <v>0</v>
      </c>
      <c r="EYW17" s="10">
        <v>0</v>
      </c>
      <c r="EYX17" s="10">
        <v>0</v>
      </c>
      <c r="EYY17" s="10">
        <v>0</v>
      </c>
      <c r="EYZ17" s="10">
        <v>0</v>
      </c>
      <c r="EZA17" s="10">
        <v>0</v>
      </c>
      <c r="EZB17" s="10">
        <v>0</v>
      </c>
      <c r="EZC17" s="10">
        <v>0</v>
      </c>
      <c r="EZD17" s="10">
        <v>0</v>
      </c>
      <c r="EZE17" s="10">
        <v>0</v>
      </c>
      <c r="EZF17" s="10">
        <v>0</v>
      </c>
      <c r="EZG17" s="10">
        <v>0</v>
      </c>
      <c r="EZH17" s="10">
        <v>0</v>
      </c>
      <c r="EZI17" s="10">
        <v>0</v>
      </c>
      <c r="EZJ17" s="10">
        <v>0</v>
      </c>
      <c r="EZK17" s="10">
        <v>0</v>
      </c>
      <c r="EZL17" s="10">
        <v>0</v>
      </c>
      <c r="EZM17" s="10">
        <v>0</v>
      </c>
      <c r="EZN17" s="10">
        <v>0</v>
      </c>
      <c r="EZO17" s="10">
        <v>0</v>
      </c>
      <c r="EZP17" s="10">
        <v>0</v>
      </c>
      <c r="EZQ17" s="10">
        <v>0</v>
      </c>
      <c r="EZR17" s="10">
        <v>0</v>
      </c>
      <c r="EZS17" s="10">
        <v>0</v>
      </c>
      <c r="EZT17" s="10">
        <v>0</v>
      </c>
      <c r="EZU17" s="10">
        <v>0</v>
      </c>
      <c r="EZV17" s="10">
        <v>0</v>
      </c>
      <c r="EZW17" s="10">
        <v>0</v>
      </c>
      <c r="EZX17" s="10">
        <v>0</v>
      </c>
      <c r="EZY17" s="10">
        <v>0</v>
      </c>
      <c r="EZZ17" s="10">
        <v>0</v>
      </c>
      <c r="FAA17" s="10">
        <v>0</v>
      </c>
      <c r="FAB17" s="10">
        <v>0</v>
      </c>
      <c r="FAC17" s="10">
        <v>0</v>
      </c>
      <c r="FAD17" s="10">
        <v>0</v>
      </c>
      <c r="FAE17" s="10">
        <v>0</v>
      </c>
      <c r="FAF17" s="10">
        <v>0</v>
      </c>
      <c r="FAG17" s="10">
        <v>0</v>
      </c>
      <c r="FAH17" s="10">
        <v>0</v>
      </c>
      <c r="FAI17" s="10">
        <v>0</v>
      </c>
      <c r="FAJ17" s="10">
        <v>0</v>
      </c>
      <c r="FAK17" s="10">
        <v>0</v>
      </c>
      <c r="FAL17" s="10">
        <v>0</v>
      </c>
      <c r="FAM17" s="10">
        <v>0</v>
      </c>
      <c r="FAN17" s="10">
        <v>0</v>
      </c>
      <c r="FAO17" s="10">
        <v>0</v>
      </c>
      <c r="FAP17" s="10">
        <v>0</v>
      </c>
      <c r="FAQ17" s="10">
        <v>0</v>
      </c>
      <c r="FAR17" s="10">
        <v>0</v>
      </c>
      <c r="FAS17" s="10">
        <v>0</v>
      </c>
      <c r="FAT17" s="10">
        <v>0</v>
      </c>
      <c r="FAU17" s="10">
        <v>0</v>
      </c>
      <c r="FAV17" s="10">
        <v>0</v>
      </c>
      <c r="FAW17" s="10">
        <v>0</v>
      </c>
      <c r="FAX17" s="10">
        <v>0</v>
      </c>
      <c r="FAY17" s="10">
        <v>0</v>
      </c>
      <c r="FAZ17" s="10">
        <v>0</v>
      </c>
      <c r="FBA17" s="10">
        <v>0</v>
      </c>
      <c r="FBB17" s="10">
        <v>0</v>
      </c>
      <c r="FBC17" s="10">
        <v>0</v>
      </c>
      <c r="FBD17" s="10">
        <v>0</v>
      </c>
      <c r="FBE17" s="10">
        <v>0</v>
      </c>
      <c r="FBF17" s="10">
        <v>0</v>
      </c>
      <c r="FBG17" s="10">
        <v>0</v>
      </c>
      <c r="FBH17" s="10">
        <v>0</v>
      </c>
      <c r="FBI17" s="10">
        <v>0</v>
      </c>
      <c r="FBJ17" s="10">
        <v>0</v>
      </c>
      <c r="FBK17" s="10">
        <v>0</v>
      </c>
      <c r="FBL17" s="10">
        <v>0</v>
      </c>
      <c r="FBM17" s="10">
        <v>0</v>
      </c>
      <c r="FBN17" s="10">
        <v>0</v>
      </c>
      <c r="FBO17" s="10">
        <v>0</v>
      </c>
      <c r="FBP17" s="10">
        <v>0</v>
      </c>
      <c r="FBQ17" s="10">
        <v>0</v>
      </c>
      <c r="FBR17" s="10">
        <v>0</v>
      </c>
      <c r="FBS17" s="10">
        <v>0</v>
      </c>
      <c r="FBT17" s="10">
        <v>0</v>
      </c>
      <c r="FBU17" s="10">
        <v>0</v>
      </c>
      <c r="FBV17" s="10">
        <v>0</v>
      </c>
      <c r="FBW17" s="10">
        <v>0</v>
      </c>
      <c r="FBX17" s="10">
        <v>0</v>
      </c>
      <c r="FBY17" s="10">
        <v>0</v>
      </c>
      <c r="FBZ17" s="10">
        <v>0</v>
      </c>
      <c r="FCA17" s="10">
        <v>0</v>
      </c>
      <c r="FCB17" s="10">
        <v>0</v>
      </c>
      <c r="FCC17" s="10">
        <v>0</v>
      </c>
      <c r="FCD17" s="10">
        <v>0</v>
      </c>
      <c r="FCE17" s="10">
        <v>0</v>
      </c>
      <c r="FCF17" s="10">
        <v>0</v>
      </c>
      <c r="FCG17" s="10">
        <v>0</v>
      </c>
      <c r="FCH17" s="10">
        <v>0</v>
      </c>
      <c r="FCI17" s="10">
        <v>0</v>
      </c>
      <c r="FCJ17" s="10">
        <v>0</v>
      </c>
      <c r="FCK17" s="10">
        <v>0</v>
      </c>
      <c r="FCL17" s="10">
        <v>0</v>
      </c>
      <c r="FCM17" s="10">
        <v>0</v>
      </c>
      <c r="FCN17" s="10">
        <v>0</v>
      </c>
      <c r="FCO17" s="10">
        <v>0</v>
      </c>
      <c r="FCP17" s="10">
        <v>0</v>
      </c>
      <c r="FCQ17" s="10">
        <v>0</v>
      </c>
      <c r="FCR17" s="10">
        <v>0</v>
      </c>
      <c r="FCS17" s="10">
        <v>0</v>
      </c>
      <c r="FCT17" s="10">
        <v>0</v>
      </c>
      <c r="FCU17" s="10">
        <v>0</v>
      </c>
      <c r="FCV17" s="10">
        <v>0</v>
      </c>
      <c r="FCW17" s="10">
        <v>0</v>
      </c>
      <c r="FCX17" s="10">
        <v>0</v>
      </c>
      <c r="FCY17" s="10">
        <v>0</v>
      </c>
      <c r="FCZ17" s="10">
        <v>0</v>
      </c>
      <c r="FDA17" s="10">
        <v>0</v>
      </c>
      <c r="FDB17" s="10">
        <v>0</v>
      </c>
      <c r="FDC17" s="10">
        <v>0</v>
      </c>
      <c r="FDD17" s="10">
        <v>0</v>
      </c>
      <c r="FDE17" s="10">
        <v>0</v>
      </c>
      <c r="FDF17" s="10">
        <v>0</v>
      </c>
      <c r="FDG17" s="10">
        <v>0</v>
      </c>
      <c r="FDH17" s="10">
        <v>0</v>
      </c>
      <c r="FDI17" s="10">
        <v>0</v>
      </c>
      <c r="FDJ17" s="10">
        <v>0</v>
      </c>
      <c r="FDK17" s="10">
        <v>0</v>
      </c>
      <c r="FDL17" s="10">
        <v>0</v>
      </c>
      <c r="FDM17" s="10">
        <v>0</v>
      </c>
      <c r="FDN17" s="10">
        <v>0</v>
      </c>
      <c r="FDO17" s="10">
        <v>0</v>
      </c>
      <c r="FDP17" s="10">
        <v>0</v>
      </c>
      <c r="FDQ17" s="10">
        <v>0</v>
      </c>
      <c r="FDR17" s="10">
        <v>0</v>
      </c>
      <c r="FDS17" s="10">
        <v>0</v>
      </c>
      <c r="FDT17" s="10">
        <v>0</v>
      </c>
      <c r="FDU17" s="10">
        <v>0</v>
      </c>
      <c r="FDV17" s="10">
        <v>0</v>
      </c>
      <c r="FDW17" s="10">
        <v>0</v>
      </c>
      <c r="FDX17" s="10">
        <v>0</v>
      </c>
      <c r="FDY17" s="10">
        <v>0</v>
      </c>
      <c r="FDZ17" s="10">
        <v>0</v>
      </c>
      <c r="FEA17" s="10">
        <v>0</v>
      </c>
      <c r="FEB17" s="10">
        <v>0</v>
      </c>
      <c r="FEC17" s="10">
        <v>0</v>
      </c>
      <c r="FED17" s="10">
        <v>0</v>
      </c>
      <c r="FEE17" s="10">
        <v>0</v>
      </c>
      <c r="FEF17" s="10">
        <v>0</v>
      </c>
      <c r="FEG17" s="10">
        <v>0</v>
      </c>
      <c r="FEH17" s="10">
        <v>0</v>
      </c>
      <c r="FEI17" s="10">
        <v>0</v>
      </c>
      <c r="FEJ17" s="10">
        <v>0</v>
      </c>
      <c r="FEK17" s="10">
        <v>0</v>
      </c>
      <c r="FEL17" s="10">
        <v>0</v>
      </c>
      <c r="FEM17" s="10">
        <v>0</v>
      </c>
      <c r="FEN17" s="10">
        <v>0</v>
      </c>
      <c r="FEO17" s="10">
        <v>0</v>
      </c>
      <c r="FEP17" s="10">
        <v>0</v>
      </c>
      <c r="FEQ17" s="10">
        <v>0</v>
      </c>
      <c r="FER17" s="10">
        <v>0</v>
      </c>
      <c r="FES17" s="10">
        <v>0</v>
      </c>
      <c r="FET17" s="10">
        <v>0</v>
      </c>
      <c r="FEU17" s="10">
        <v>0</v>
      </c>
      <c r="FEV17" s="10">
        <v>0</v>
      </c>
      <c r="FEW17" s="10">
        <v>0</v>
      </c>
      <c r="FEX17" s="10">
        <v>0</v>
      </c>
      <c r="FEY17" s="10">
        <v>0</v>
      </c>
      <c r="FEZ17" s="10">
        <v>0</v>
      </c>
      <c r="FFA17" s="10">
        <v>0</v>
      </c>
      <c r="FFB17" s="10">
        <v>0</v>
      </c>
      <c r="FFC17" s="10">
        <v>0</v>
      </c>
      <c r="FFD17" s="10">
        <v>0</v>
      </c>
      <c r="FFE17" s="10">
        <v>0</v>
      </c>
      <c r="FFF17" s="10">
        <v>0</v>
      </c>
      <c r="FFG17" s="10">
        <v>0</v>
      </c>
      <c r="FFH17" s="10">
        <v>0</v>
      </c>
      <c r="FFI17" s="10">
        <v>0</v>
      </c>
      <c r="FFJ17" s="10">
        <v>0</v>
      </c>
      <c r="FFK17" s="10">
        <v>0</v>
      </c>
      <c r="FFL17" s="10">
        <v>0</v>
      </c>
      <c r="FFM17" s="10">
        <v>0</v>
      </c>
      <c r="FFN17" s="10">
        <v>0</v>
      </c>
      <c r="FFO17" s="10">
        <v>0</v>
      </c>
      <c r="FFP17" s="10">
        <v>0</v>
      </c>
      <c r="FFQ17" s="10">
        <v>0</v>
      </c>
      <c r="FFR17" s="10">
        <v>0</v>
      </c>
      <c r="FFS17" s="10">
        <v>0</v>
      </c>
      <c r="FFT17" s="10">
        <v>0</v>
      </c>
      <c r="FFU17" s="10">
        <v>0</v>
      </c>
      <c r="FFV17" s="10">
        <v>0</v>
      </c>
      <c r="FFW17" s="10">
        <v>0</v>
      </c>
      <c r="FFX17" s="10">
        <v>0</v>
      </c>
      <c r="FFY17" s="10">
        <v>0</v>
      </c>
      <c r="FFZ17" s="10">
        <v>0</v>
      </c>
      <c r="FGA17" s="10">
        <v>0</v>
      </c>
      <c r="FGB17" s="10">
        <v>0</v>
      </c>
      <c r="FGC17" s="10">
        <v>0</v>
      </c>
      <c r="FGD17" s="10">
        <v>0</v>
      </c>
      <c r="FGE17" s="10">
        <v>0</v>
      </c>
      <c r="FGF17" s="10">
        <v>0</v>
      </c>
      <c r="FGG17" s="10">
        <v>0</v>
      </c>
      <c r="FGH17" s="10">
        <v>0</v>
      </c>
      <c r="FGI17" s="10">
        <v>0</v>
      </c>
      <c r="FGJ17" s="10">
        <v>0</v>
      </c>
      <c r="FGK17" s="10">
        <v>0</v>
      </c>
      <c r="FGL17" s="10">
        <v>0</v>
      </c>
      <c r="FGM17" s="10">
        <v>0</v>
      </c>
      <c r="FGN17" s="10">
        <v>0</v>
      </c>
      <c r="FGO17" s="10">
        <v>0</v>
      </c>
      <c r="FGP17" s="10">
        <v>0</v>
      </c>
      <c r="FGQ17" s="10">
        <v>0</v>
      </c>
      <c r="FGR17" s="10">
        <v>0</v>
      </c>
      <c r="FGS17" s="10">
        <v>0</v>
      </c>
      <c r="FGT17" s="10">
        <v>0</v>
      </c>
      <c r="FGU17" s="10">
        <v>0</v>
      </c>
      <c r="FGV17" s="10">
        <v>0</v>
      </c>
      <c r="FGW17" s="10">
        <v>0</v>
      </c>
      <c r="FGX17" s="10">
        <v>0</v>
      </c>
      <c r="FGY17" s="10">
        <v>0</v>
      </c>
      <c r="FGZ17" s="10">
        <v>0</v>
      </c>
      <c r="FHA17" s="10">
        <v>0</v>
      </c>
      <c r="FHB17" s="10">
        <v>0</v>
      </c>
      <c r="FHC17" s="10">
        <v>0</v>
      </c>
      <c r="FHD17" s="10">
        <v>0</v>
      </c>
      <c r="FHE17" s="10">
        <v>0</v>
      </c>
      <c r="FHF17" s="10">
        <v>0</v>
      </c>
      <c r="FHG17" s="10">
        <v>0</v>
      </c>
      <c r="FHH17" s="10">
        <v>0</v>
      </c>
      <c r="FHI17" s="10">
        <v>0</v>
      </c>
      <c r="FHJ17" s="10">
        <v>0</v>
      </c>
      <c r="FHK17" s="10">
        <v>0</v>
      </c>
      <c r="FHL17" s="10">
        <v>0</v>
      </c>
      <c r="FHM17" s="10">
        <v>0</v>
      </c>
      <c r="FHN17" s="10">
        <v>0</v>
      </c>
      <c r="FHO17" s="10">
        <v>0</v>
      </c>
      <c r="FHP17" s="10">
        <v>0</v>
      </c>
      <c r="FHQ17" s="10">
        <v>0</v>
      </c>
      <c r="FHR17" s="10">
        <v>0</v>
      </c>
      <c r="FHS17" s="10">
        <v>0</v>
      </c>
      <c r="FHT17" s="10">
        <v>0</v>
      </c>
      <c r="FHU17" s="10">
        <v>0</v>
      </c>
      <c r="FHV17" s="10">
        <v>0</v>
      </c>
      <c r="FHW17" s="10">
        <v>0</v>
      </c>
      <c r="FHX17" s="10">
        <v>0</v>
      </c>
      <c r="FHY17" s="10">
        <v>0</v>
      </c>
      <c r="FHZ17" s="10">
        <v>0</v>
      </c>
      <c r="FIA17" s="10">
        <v>0</v>
      </c>
      <c r="FIB17" s="10">
        <v>0</v>
      </c>
      <c r="FIC17" s="10">
        <v>0</v>
      </c>
      <c r="FID17" s="10">
        <v>0</v>
      </c>
      <c r="FIE17" s="10">
        <v>0</v>
      </c>
      <c r="FIF17" s="10">
        <v>0</v>
      </c>
      <c r="FIG17" s="10">
        <v>0</v>
      </c>
      <c r="FIH17" s="10">
        <v>0</v>
      </c>
      <c r="FII17" s="10">
        <v>0</v>
      </c>
      <c r="FIJ17" s="10">
        <v>0</v>
      </c>
      <c r="FIK17" s="10">
        <v>0</v>
      </c>
      <c r="FIL17" s="10">
        <v>0</v>
      </c>
      <c r="FIM17" s="10">
        <v>0</v>
      </c>
      <c r="FIN17" s="10">
        <v>0</v>
      </c>
      <c r="FIO17" s="10">
        <v>0</v>
      </c>
      <c r="FIP17" s="10">
        <v>0</v>
      </c>
      <c r="FIQ17" s="10">
        <v>0</v>
      </c>
      <c r="FIR17" s="10">
        <v>0</v>
      </c>
      <c r="FIS17" s="10">
        <v>0</v>
      </c>
      <c r="FIT17" s="10">
        <v>0</v>
      </c>
      <c r="FIU17" s="10">
        <v>0</v>
      </c>
      <c r="FIV17" s="10">
        <v>0</v>
      </c>
      <c r="FIW17" s="10">
        <v>0</v>
      </c>
      <c r="FIX17" s="10">
        <v>0</v>
      </c>
      <c r="FIY17" s="10">
        <v>0</v>
      </c>
      <c r="FIZ17" s="10">
        <v>0</v>
      </c>
      <c r="FJA17" s="10">
        <v>0</v>
      </c>
      <c r="FJB17" s="10">
        <v>0</v>
      </c>
      <c r="FJC17" s="10">
        <v>0</v>
      </c>
      <c r="FJD17" s="10">
        <v>0</v>
      </c>
      <c r="FJE17" s="10">
        <v>0</v>
      </c>
      <c r="FJF17" s="10">
        <v>0</v>
      </c>
      <c r="FJG17" s="10">
        <v>0</v>
      </c>
      <c r="FJH17" s="10">
        <v>0</v>
      </c>
      <c r="FJI17" s="10">
        <v>0</v>
      </c>
      <c r="FJJ17" s="10">
        <v>0</v>
      </c>
      <c r="FJK17" s="10">
        <v>0</v>
      </c>
      <c r="FJL17" s="10">
        <v>0</v>
      </c>
      <c r="FJM17" s="10">
        <v>0</v>
      </c>
      <c r="FJN17" s="10">
        <v>0</v>
      </c>
      <c r="FJO17" s="10">
        <v>0</v>
      </c>
      <c r="FJP17" s="10">
        <v>0</v>
      </c>
      <c r="FJQ17" s="10">
        <v>0</v>
      </c>
      <c r="FJR17" s="10">
        <v>0</v>
      </c>
      <c r="FJS17" s="10">
        <v>0</v>
      </c>
      <c r="FJT17" s="10">
        <v>0</v>
      </c>
      <c r="FJU17" s="10">
        <v>0</v>
      </c>
      <c r="FJV17" s="10">
        <v>0</v>
      </c>
      <c r="FJW17" s="10">
        <v>0</v>
      </c>
      <c r="FJX17" s="10">
        <v>0</v>
      </c>
      <c r="FJY17" s="10">
        <v>0</v>
      </c>
      <c r="FJZ17" s="10">
        <v>0</v>
      </c>
      <c r="FKA17" s="10">
        <v>0</v>
      </c>
      <c r="FKB17" s="10">
        <v>0</v>
      </c>
      <c r="FKC17" s="10">
        <v>0</v>
      </c>
      <c r="FKD17" s="10">
        <v>0</v>
      </c>
      <c r="FKE17" s="10">
        <v>0</v>
      </c>
      <c r="FKF17" s="10">
        <v>0</v>
      </c>
      <c r="FKG17" s="10">
        <v>0</v>
      </c>
      <c r="FKH17" s="10">
        <v>0</v>
      </c>
      <c r="FKI17" s="10">
        <v>0</v>
      </c>
      <c r="FKJ17" s="10">
        <v>0</v>
      </c>
      <c r="FKK17" s="10">
        <v>0</v>
      </c>
      <c r="FKL17" s="10">
        <v>0</v>
      </c>
      <c r="FKM17" s="10">
        <v>0</v>
      </c>
      <c r="FKN17" s="10">
        <v>0</v>
      </c>
      <c r="FKO17" s="10">
        <v>0</v>
      </c>
      <c r="FKP17" s="10">
        <v>0</v>
      </c>
      <c r="FKQ17" s="10">
        <v>0</v>
      </c>
      <c r="FKR17" s="10">
        <v>0</v>
      </c>
      <c r="FKS17" s="10">
        <v>0</v>
      </c>
      <c r="FKT17" s="10">
        <v>0</v>
      </c>
      <c r="FKU17" s="10">
        <v>0</v>
      </c>
      <c r="FKV17" s="10">
        <v>0</v>
      </c>
      <c r="FKW17" s="10">
        <v>0</v>
      </c>
      <c r="FKX17" s="10">
        <v>0</v>
      </c>
      <c r="FKY17" s="10">
        <v>0</v>
      </c>
      <c r="FKZ17" s="10">
        <v>0</v>
      </c>
      <c r="FLA17" s="10">
        <v>0</v>
      </c>
      <c r="FLB17" s="10">
        <v>0</v>
      </c>
      <c r="FLC17" s="10">
        <v>0</v>
      </c>
      <c r="FLD17" s="10">
        <v>0</v>
      </c>
      <c r="FLE17" s="10">
        <v>0</v>
      </c>
      <c r="FLF17" s="10">
        <v>0</v>
      </c>
      <c r="FLG17" s="10">
        <v>0</v>
      </c>
      <c r="FLH17" s="10">
        <v>0</v>
      </c>
      <c r="FLI17" s="10">
        <v>0</v>
      </c>
      <c r="FLJ17" s="10">
        <v>0</v>
      </c>
      <c r="FLK17" s="10">
        <v>0</v>
      </c>
      <c r="FLL17" s="10">
        <v>0</v>
      </c>
      <c r="FLM17" s="10">
        <v>0</v>
      </c>
      <c r="FLN17" s="10">
        <v>0</v>
      </c>
      <c r="FLO17" s="10">
        <v>0</v>
      </c>
      <c r="FLP17" s="10">
        <v>0</v>
      </c>
      <c r="FLQ17" s="10">
        <v>0</v>
      </c>
      <c r="FLR17" s="10">
        <v>0</v>
      </c>
      <c r="FLS17" s="10">
        <v>0</v>
      </c>
      <c r="FLT17" s="10">
        <v>0</v>
      </c>
      <c r="FLU17" s="10">
        <v>0</v>
      </c>
      <c r="FLV17" s="10">
        <v>0</v>
      </c>
      <c r="FLW17" s="10">
        <v>0</v>
      </c>
      <c r="FLX17" s="10">
        <v>0</v>
      </c>
      <c r="FLY17" s="10">
        <v>0</v>
      </c>
      <c r="FLZ17" s="10">
        <v>0</v>
      </c>
      <c r="FMA17" s="10">
        <v>0</v>
      </c>
      <c r="FMB17" s="10">
        <v>0</v>
      </c>
      <c r="FMC17" s="10">
        <v>0</v>
      </c>
      <c r="FMD17" s="10">
        <v>0</v>
      </c>
      <c r="FME17" s="10">
        <v>0</v>
      </c>
      <c r="FMF17" s="10">
        <v>0</v>
      </c>
      <c r="FMG17" s="10">
        <v>0</v>
      </c>
      <c r="FMH17" s="10">
        <v>0</v>
      </c>
      <c r="FMI17" s="10">
        <v>0</v>
      </c>
      <c r="FMJ17" s="10">
        <v>0</v>
      </c>
      <c r="FMK17" s="10">
        <v>0</v>
      </c>
      <c r="FML17" s="10">
        <v>0</v>
      </c>
      <c r="FMM17" s="10">
        <v>0</v>
      </c>
      <c r="FMN17" s="10">
        <v>0</v>
      </c>
      <c r="FMO17" s="10">
        <v>0</v>
      </c>
      <c r="FMP17" s="10">
        <v>0</v>
      </c>
      <c r="FMQ17" s="10">
        <v>0</v>
      </c>
      <c r="FMR17" s="10">
        <v>0</v>
      </c>
      <c r="FMS17" s="10">
        <v>0</v>
      </c>
      <c r="FMT17" s="10">
        <v>0</v>
      </c>
      <c r="FMU17" s="10">
        <v>0</v>
      </c>
      <c r="FMV17" s="10">
        <v>0</v>
      </c>
      <c r="FMW17" s="10">
        <v>0</v>
      </c>
      <c r="FMX17" s="10">
        <v>0</v>
      </c>
      <c r="FMY17" s="10">
        <v>0</v>
      </c>
      <c r="FMZ17" s="10">
        <v>0</v>
      </c>
      <c r="FNA17" s="10">
        <v>0</v>
      </c>
      <c r="FNB17" s="10">
        <v>0</v>
      </c>
      <c r="FNC17" s="10">
        <v>0</v>
      </c>
      <c r="FND17" s="10">
        <v>0</v>
      </c>
      <c r="FNE17" s="10">
        <v>0</v>
      </c>
      <c r="FNF17" s="10">
        <v>0</v>
      </c>
      <c r="FNG17" s="10">
        <v>0</v>
      </c>
      <c r="FNH17" s="10">
        <v>0</v>
      </c>
      <c r="FNI17" s="10">
        <v>0</v>
      </c>
      <c r="FNJ17" s="10">
        <v>0</v>
      </c>
      <c r="FNK17" s="10">
        <v>0</v>
      </c>
      <c r="FNL17" s="10">
        <v>0</v>
      </c>
      <c r="FNM17" s="10">
        <v>0</v>
      </c>
      <c r="FNN17" s="10">
        <v>0</v>
      </c>
      <c r="FNO17" s="10">
        <v>0</v>
      </c>
      <c r="FNP17" s="10">
        <v>0</v>
      </c>
      <c r="FNQ17" s="10">
        <v>0</v>
      </c>
      <c r="FNR17" s="10">
        <v>0</v>
      </c>
      <c r="FNS17" s="10">
        <v>0</v>
      </c>
      <c r="FNT17" s="10">
        <v>0</v>
      </c>
      <c r="FNU17" s="10">
        <v>0</v>
      </c>
      <c r="FNV17" s="10">
        <v>0</v>
      </c>
      <c r="FNW17" s="10">
        <v>0</v>
      </c>
      <c r="FNX17" s="10">
        <v>0</v>
      </c>
      <c r="FNY17" s="10">
        <v>0</v>
      </c>
      <c r="FNZ17" s="10">
        <v>0</v>
      </c>
      <c r="FOA17" s="10">
        <v>0</v>
      </c>
      <c r="FOB17" s="10">
        <v>0</v>
      </c>
      <c r="FOC17" s="10">
        <v>0</v>
      </c>
      <c r="FOD17" s="10">
        <v>0</v>
      </c>
      <c r="FOE17" s="10">
        <v>0</v>
      </c>
      <c r="FOF17" s="10">
        <v>0</v>
      </c>
      <c r="FOG17" s="10">
        <v>0</v>
      </c>
      <c r="FOH17" s="10">
        <v>0</v>
      </c>
      <c r="FOI17" s="10">
        <v>0</v>
      </c>
      <c r="FOJ17" s="10">
        <v>0</v>
      </c>
      <c r="FOK17" s="10">
        <v>0</v>
      </c>
      <c r="FOL17" s="10">
        <v>0</v>
      </c>
      <c r="FOM17" s="10">
        <v>0</v>
      </c>
      <c r="FON17" s="10">
        <v>0</v>
      </c>
      <c r="FOO17" s="10">
        <v>0</v>
      </c>
      <c r="FOP17" s="10">
        <v>0</v>
      </c>
      <c r="FOQ17" s="10">
        <v>0</v>
      </c>
      <c r="FOR17" s="10">
        <v>0</v>
      </c>
      <c r="FOS17" s="10">
        <v>0</v>
      </c>
      <c r="FOT17" s="10">
        <v>0</v>
      </c>
      <c r="FOU17" s="10">
        <v>0</v>
      </c>
      <c r="FOV17" s="10">
        <v>0</v>
      </c>
      <c r="FOW17" s="10">
        <v>0</v>
      </c>
      <c r="FOX17" s="10">
        <v>0</v>
      </c>
      <c r="FOY17" s="10">
        <v>0</v>
      </c>
      <c r="FOZ17" s="10">
        <v>0</v>
      </c>
      <c r="FPA17" s="10">
        <v>0</v>
      </c>
      <c r="FPB17" s="10">
        <v>0</v>
      </c>
      <c r="FPC17" s="10">
        <v>0</v>
      </c>
      <c r="FPD17" s="10">
        <v>0</v>
      </c>
      <c r="FPE17" s="10">
        <v>0</v>
      </c>
      <c r="FPF17" s="10">
        <v>0</v>
      </c>
      <c r="FPG17" s="10">
        <v>0</v>
      </c>
      <c r="FPH17" s="10">
        <v>0</v>
      </c>
      <c r="FPI17" s="10">
        <v>0</v>
      </c>
      <c r="FPJ17" s="10">
        <v>0</v>
      </c>
      <c r="FPK17" s="10">
        <v>0</v>
      </c>
      <c r="FPL17" s="10">
        <v>0</v>
      </c>
      <c r="FPM17" s="10">
        <v>0</v>
      </c>
      <c r="FPN17" s="10">
        <v>0</v>
      </c>
      <c r="FPO17" s="10">
        <v>0</v>
      </c>
      <c r="FPP17" s="10">
        <v>0</v>
      </c>
      <c r="FPQ17" s="10">
        <v>0</v>
      </c>
      <c r="FPR17" s="10">
        <v>0</v>
      </c>
      <c r="FPS17" s="10">
        <v>0</v>
      </c>
      <c r="FPT17" s="10">
        <v>0</v>
      </c>
      <c r="FPU17" s="10">
        <v>0</v>
      </c>
      <c r="FPV17" s="10">
        <v>0</v>
      </c>
      <c r="FPW17" s="10">
        <v>0</v>
      </c>
      <c r="FPX17" s="10">
        <v>0</v>
      </c>
      <c r="FPY17" s="10">
        <v>0</v>
      </c>
      <c r="FPZ17" s="10">
        <v>0</v>
      </c>
      <c r="FQA17" s="10">
        <v>0</v>
      </c>
      <c r="FQB17" s="10">
        <v>0</v>
      </c>
      <c r="FQC17" s="10">
        <v>0</v>
      </c>
      <c r="FQD17" s="10">
        <v>0</v>
      </c>
      <c r="FQE17" s="10">
        <v>0</v>
      </c>
      <c r="FQF17" s="10">
        <v>0</v>
      </c>
      <c r="FQG17" s="10">
        <v>0</v>
      </c>
      <c r="FQH17" s="10">
        <v>0</v>
      </c>
      <c r="FQI17" s="10">
        <v>0</v>
      </c>
      <c r="FQJ17" s="10">
        <v>0</v>
      </c>
      <c r="FQK17" s="10">
        <v>0</v>
      </c>
      <c r="FQL17" s="10">
        <v>0</v>
      </c>
      <c r="FQM17" s="10">
        <v>0</v>
      </c>
      <c r="FQN17" s="10">
        <v>0</v>
      </c>
      <c r="FQO17" s="10">
        <v>0</v>
      </c>
      <c r="FQP17" s="10">
        <v>0</v>
      </c>
      <c r="FQQ17" s="10">
        <v>0</v>
      </c>
      <c r="FQR17" s="10">
        <v>0</v>
      </c>
      <c r="FQS17" s="10">
        <v>0</v>
      </c>
      <c r="FQT17" s="10">
        <v>0</v>
      </c>
      <c r="FQU17" s="10">
        <v>0</v>
      </c>
      <c r="FQV17" s="10">
        <v>0</v>
      </c>
      <c r="FQW17" s="10">
        <v>0</v>
      </c>
      <c r="FQX17" s="10">
        <v>0</v>
      </c>
      <c r="FQY17" s="10">
        <v>0</v>
      </c>
      <c r="FQZ17" s="10">
        <v>0</v>
      </c>
      <c r="FRA17" s="10">
        <v>0</v>
      </c>
      <c r="FRB17" s="10">
        <v>0</v>
      </c>
      <c r="FRC17" s="10">
        <v>0</v>
      </c>
      <c r="FRD17" s="10">
        <v>0</v>
      </c>
      <c r="FRE17" s="10">
        <v>0</v>
      </c>
      <c r="FRF17" s="10">
        <v>0</v>
      </c>
      <c r="FRG17" s="10">
        <v>0</v>
      </c>
      <c r="FRH17" s="10">
        <v>0</v>
      </c>
      <c r="FRI17" s="10">
        <v>0</v>
      </c>
      <c r="FRJ17" s="10">
        <v>0</v>
      </c>
      <c r="FRK17" s="10">
        <v>0</v>
      </c>
      <c r="FRL17" s="10">
        <v>0</v>
      </c>
      <c r="FRM17" s="10">
        <v>0</v>
      </c>
      <c r="FRN17" s="10">
        <v>0</v>
      </c>
      <c r="FRO17" s="10">
        <v>0</v>
      </c>
      <c r="FRP17" s="10">
        <v>0</v>
      </c>
      <c r="FRQ17" s="10">
        <v>0</v>
      </c>
      <c r="FRR17" s="10">
        <v>0</v>
      </c>
      <c r="FRS17" s="10">
        <v>0</v>
      </c>
      <c r="FRT17" s="10">
        <v>0</v>
      </c>
      <c r="FRU17" s="10">
        <v>0</v>
      </c>
      <c r="FRV17" s="10">
        <v>0</v>
      </c>
      <c r="FRW17" s="10">
        <v>0</v>
      </c>
      <c r="FRX17" s="10">
        <v>0</v>
      </c>
      <c r="FRY17" s="10">
        <v>0</v>
      </c>
      <c r="FRZ17" s="10">
        <v>0</v>
      </c>
      <c r="FSA17" s="10">
        <v>0</v>
      </c>
      <c r="FSB17" s="10">
        <v>0</v>
      </c>
      <c r="FSC17" s="10">
        <v>0</v>
      </c>
      <c r="FSD17" s="10">
        <v>0</v>
      </c>
      <c r="FSE17" s="10">
        <v>0</v>
      </c>
      <c r="FSF17" s="10">
        <v>0</v>
      </c>
      <c r="FSG17" s="10">
        <v>0</v>
      </c>
      <c r="FSH17" s="10">
        <v>0</v>
      </c>
      <c r="FSI17" s="10">
        <v>0</v>
      </c>
      <c r="FSJ17" s="10">
        <v>0</v>
      </c>
      <c r="FSK17" s="10">
        <v>0</v>
      </c>
      <c r="FSL17" s="10">
        <v>0</v>
      </c>
      <c r="FSM17" s="10">
        <v>0</v>
      </c>
      <c r="FSN17" s="10">
        <v>0</v>
      </c>
      <c r="FSO17" s="10">
        <v>0</v>
      </c>
      <c r="FSP17" s="10">
        <v>0</v>
      </c>
      <c r="FSQ17" s="10">
        <v>0</v>
      </c>
      <c r="FSR17" s="10">
        <v>0</v>
      </c>
      <c r="FSS17" s="10">
        <v>0</v>
      </c>
      <c r="FST17" s="10">
        <v>0</v>
      </c>
      <c r="FSU17" s="10">
        <v>0</v>
      </c>
      <c r="FSV17" s="10">
        <v>0</v>
      </c>
      <c r="FSW17" s="10">
        <v>0</v>
      </c>
      <c r="FSX17" s="10">
        <v>0</v>
      </c>
      <c r="FSY17" s="10">
        <v>0</v>
      </c>
      <c r="FSZ17" s="10">
        <v>0</v>
      </c>
      <c r="FTA17" s="10">
        <v>0</v>
      </c>
      <c r="FTB17" s="10">
        <v>0</v>
      </c>
      <c r="FTC17" s="10">
        <v>0</v>
      </c>
      <c r="FTD17" s="10">
        <v>0</v>
      </c>
      <c r="FTE17" s="10">
        <v>0</v>
      </c>
      <c r="FTF17" s="10">
        <v>0</v>
      </c>
      <c r="FTG17" s="10">
        <v>0</v>
      </c>
      <c r="FTH17" s="10">
        <v>0</v>
      </c>
      <c r="FTI17" s="10">
        <v>0</v>
      </c>
      <c r="FTJ17" s="10">
        <v>0</v>
      </c>
      <c r="FTK17" s="10">
        <v>0</v>
      </c>
      <c r="FTL17" s="10">
        <v>0</v>
      </c>
      <c r="FTM17" s="10">
        <v>0</v>
      </c>
      <c r="FTN17" s="10">
        <v>0</v>
      </c>
      <c r="FTO17" s="10">
        <v>0</v>
      </c>
      <c r="FTP17" s="10">
        <v>0</v>
      </c>
      <c r="FTQ17" s="10">
        <v>0</v>
      </c>
      <c r="FTR17" s="10">
        <v>0</v>
      </c>
      <c r="FTS17" s="10">
        <v>0</v>
      </c>
      <c r="FTT17" s="10">
        <v>0</v>
      </c>
      <c r="FTU17" s="10">
        <v>0</v>
      </c>
      <c r="FTV17" s="10">
        <v>0</v>
      </c>
      <c r="FTW17" s="10">
        <v>0</v>
      </c>
      <c r="FTX17" s="10">
        <v>0</v>
      </c>
      <c r="FTY17" s="10">
        <v>0</v>
      </c>
      <c r="FTZ17" s="10">
        <v>0</v>
      </c>
      <c r="FUA17" s="10">
        <v>0</v>
      </c>
      <c r="FUB17" s="10">
        <v>0</v>
      </c>
      <c r="FUC17" s="10">
        <v>0</v>
      </c>
      <c r="FUD17" s="10">
        <v>0</v>
      </c>
      <c r="FUE17" s="10">
        <v>0</v>
      </c>
      <c r="FUF17" s="10">
        <v>0</v>
      </c>
      <c r="FUG17" s="10">
        <v>0</v>
      </c>
      <c r="FUH17" s="10">
        <v>0</v>
      </c>
      <c r="FUI17" s="10">
        <v>0</v>
      </c>
      <c r="FUJ17" s="10">
        <v>0</v>
      </c>
      <c r="FUK17" s="10">
        <v>0</v>
      </c>
      <c r="FUL17" s="10">
        <v>0</v>
      </c>
      <c r="FUM17" s="10">
        <v>0</v>
      </c>
      <c r="FUN17" s="10">
        <v>0</v>
      </c>
      <c r="FUO17" s="10">
        <v>0</v>
      </c>
      <c r="FUP17" s="10">
        <v>0</v>
      </c>
      <c r="FUQ17" s="10">
        <v>0</v>
      </c>
      <c r="FUR17" s="10">
        <v>0</v>
      </c>
      <c r="FUS17" s="10">
        <v>0</v>
      </c>
      <c r="FUT17" s="10">
        <v>0</v>
      </c>
      <c r="FUU17" s="10">
        <v>0</v>
      </c>
      <c r="FUV17" s="10">
        <v>0</v>
      </c>
      <c r="FUW17" s="10">
        <v>0</v>
      </c>
      <c r="FUX17" s="10">
        <v>0</v>
      </c>
      <c r="FUY17" s="10">
        <v>0</v>
      </c>
      <c r="FUZ17" s="10">
        <v>0</v>
      </c>
      <c r="FVA17" s="10">
        <v>0</v>
      </c>
      <c r="FVB17" s="10">
        <v>0</v>
      </c>
      <c r="FVC17" s="10">
        <v>0</v>
      </c>
      <c r="FVD17" s="10">
        <v>0</v>
      </c>
      <c r="FVE17" s="10">
        <v>0</v>
      </c>
      <c r="FVF17" s="10">
        <v>0</v>
      </c>
      <c r="FVG17" s="10">
        <v>0</v>
      </c>
      <c r="FVH17" s="10">
        <v>0</v>
      </c>
      <c r="FVI17" s="10">
        <v>0</v>
      </c>
      <c r="FVJ17" s="10">
        <v>0</v>
      </c>
      <c r="FVK17" s="10">
        <v>0</v>
      </c>
      <c r="FVL17" s="10">
        <v>0</v>
      </c>
      <c r="FVM17" s="10">
        <v>0</v>
      </c>
      <c r="FVN17" s="10">
        <v>0</v>
      </c>
      <c r="FVO17" s="10">
        <v>0</v>
      </c>
      <c r="FVP17" s="10">
        <v>0</v>
      </c>
      <c r="FVQ17" s="10">
        <v>0</v>
      </c>
      <c r="FVR17" s="10">
        <v>0</v>
      </c>
      <c r="FVS17" s="10">
        <v>0</v>
      </c>
      <c r="FVT17" s="10">
        <v>0</v>
      </c>
      <c r="FVU17" s="10">
        <v>0</v>
      </c>
      <c r="FVV17" s="10">
        <v>0</v>
      </c>
      <c r="FVW17" s="10">
        <v>0</v>
      </c>
      <c r="FVX17" s="10">
        <v>0</v>
      </c>
      <c r="FVY17" s="10">
        <v>0</v>
      </c>
      <c r="FVZ17" s="10">
        <v>0</v>
      </c>
      <c r="FWA17" s="10">
        <v>0</v>
      </c>
      <c r="FWB17" s="10">
        <v>0</v>
      </c>
      <c r="FWC17" s="10">
        <v>0</v>
      </c>
      <c r="FWD17" s="10">
        <v>0</v>
      </c>
      <c r="FWE17" s="10">
        <v>0</v>
      </c>
      <c r="FWF17" s="10">
        <v>0</v>
      </c>
      <c r="FWG17" s="10">
        <v>0</v>
      </c>
      <c r="FWH17" s="10">
        <v>0</v>
      </c>
      <c r="FWI17" s="10">
        <v>0</v>
      </c>
      <c r="FWJ17" s="10">
        <v>0</v>
      </c>
      <c r="FWK17" s="10">
        <v>0</v>
      </c>
      <c r="FWL17" s="10">
        <v>0</v>
      </c>
      <c r="FWM17" s="10">
        <v>0</v>
      </c>
      <c r="FWN17" s="10">
        <v>0</v>
      </c>
      <c r="FWO17" s="10">
        <v>0</v>
      </c>
      <c r="FWP17" s="10">
        <v>0</v>
      </c>
      <c r="FWQ17" s="10">
        <v>0</v>
      </c>
      <c r="FWR17" s="10">
        <v>0</v>
      </c>
      <c r="FWS17" s="10">
        <v>0</v>
      </c>
      <c r="FWT17" s="10">
        <v>0</v>
      </c>
      <c r="FWU17" s="10">
        <v>0</v>
      </c>
      <c r="FWV17" s="10">
        <v>0</v>
      </c>
      <c r="FWW17" s="10">
        <v>0</v>
      </c>
      <c r="FWX17" s="10">
        <v>0</v>
      </c>
      <c r="FWY17" s="10">
        <v>0</v>
      </c>
      <c r="FWZ17" s="10">
        <v>0</v>
      </c>
      <c r="FXA17" s="10">
        <v>0</v>
      </c>
      <c r="FXB17" s="10">
        <v>0</v>
      </c>
      <c r="FXC17" s="10">
        <v>0</v>
      </c>
      <c r="FXD17" s="10">
        <v>0</v>
      </c>
      <c r="FXE17" s="10">
        <v>0</v>
      </c>
      <c r="FXF17" s="10">
        <v>0</v>
      </c>
      <c r="FXG17" s="10">
        <v>0</v>
      </c>
      <c r="FXH17" s="10">
        <v>0</v>
      </c>
      <c r="FXI17" s="10">
        <v>0</v>
      </c>
      <c r="FXJ17" s="10">
        <v>0</v>
      </c>
      <c r="FXK17" s="10">
        <v>0</v>
      </c>
      <c r="FXL17" s="10">
        <v>0</v>
      </c>
      <c r="FXM17" s="10">
        <v>0</v>
      </c>
      <c r="FXN17" s="10">
        <v>0</v>
      </c>
      <c r="FXO17" s="10">
        <v>0</v>
      </c>
      <c r="FXP17" s="10">
        <v>0</v>
      </c>
      <c r="FXQ17" s="10">
        <v>0</v>
      </c>
      <c r="FXR17" s="10">
        <v>0</v>
      </c>
      <c r="FXS17" s="10">
        <v>0</v>
      </c>
      <c r="FXT17" s="10">
        <v>0</v>
      </c>
      <c r="FXU17" s="10">
        <v>0</v>
      </c>
      <c r="FXV17" s="10">
        <v>0</v>
      </c>
      <c r="FXW17" s="10">
        <v>0</v>
      </c>
      <c r="FXX17" s="10">
        <v>0</v>
      </c>
      <c r="FXY17" s="10">
        <v>0</v>
      </c>
      <c r="FXZ17" s="10">
        <v>0</v>
      </c>
      <c r="FYA17" s="10">
        <v>0</v>
      </c>
      <c r="FYB17" s="10">
        <v>0</v>
      </c>
      <c r="FYC17" s="10">
        <v>0</v>
      </c>
      <c r="FYD17" s="10">
        <v>0</v>
      </c>
      <c r="FYE17" s="10">
        <v>0</v>
      </c>
      <c r="FYF17" s="10">
        <v>0</v>
      </c>
      <c r="FYG17" s="10">
        <v>0</v>
      </c>
      <c r="FYH17" s="10">
        <v>0</v>
      </c>
      <c r="FYI17" s="10">
        <v>0</v>
      </c>
      <c r="FYJ17" s="10">
        <v>0</v>
      </c>
      <c r="FYK17" s="10">
        <v>0</v>
      </c>
      <c r="FYL17" s="10">
        <v>0</v>
      </c>
      <c r="FYM17" s="10">
        <v>0</v>
      </c>
      <c r="FYN17" s="10">
        <v>0</v>
      </c>
      <c r="FYO17" s="10">
        <v>0</v>
      </c>
      <c r="FYP17" s="10">
        <v>0</v>
      </c>
      <c r="FYQ17" s="10">
        <v>0</v>
      </c>
      <c r="FYR17" s="10">
        <v>0</v>
      </c>
      <c r="FYS17" s="10">
        <v>0</v>
      </c>
      <c r="FYT17" s="10">
        <v>0</v>
      </c>
      <c r="FYU17" s="10">
        <v>0</v>
      </c>
      <c r="FYV17" s="10">
        <v>0</v>
      </c>
      <c r="FYW17" s="10">
        <v>0</v>
      </c>
      <c r="FYX17" s="10">
        <v>0</v>
      </c>
      <c r="FYY17" s="10">
        <v>0</v>
      </c>
      <c r="FYZ17" s="10">
        <v>0</v>
      </c>
      <c r="FZA17" s="10">
        <v>0</v>
      </c>
      <c r="FZB17" s="10">
        <v>0</v>
      </c>
      <c r="FZC17" s="10">
        <v>0</v>
      </c>
      <c r="FZD17" s="10">
        <v>0</v>
      </c>
      <c r="FZE17" s="10">
        <v>0</v>
      </c>
      <c r="FZF17" s="10">
        <v>0</v>
      </c>
      <c r="FZG17" s="10">
        <v>0</v>
      </c>
      <c r="FZH17" s="10">
        <v>0</v>
      </c>
      <c r="FZI17" s="10">
        <v>0</v>
      </c>
      <c r="FZJ17" s="10">
        <v>0</v>
      </c>
      <c r="FZK17" s="10">
        <v>0</v>
      </c>
      <c r="FZL17" s="10">
        <v>0</v>
      </c>
      <c r="FZM17" s="10">
        <v>0</v>
      </c>
      <c r="FZN17" s="10">
        <v>0</v>
      </c>
      <c r="FZO17" s="10">
        <v>0</v>
      </c>
      <c r="FZP17" s="10">
        <v>0</v>
      </c>
      <c r="FZQ17" s="10">
        <v>0</v>
      </c>
      <c r="FZR17" s="10">
        <v>0</v>
      </c>
      <c r="FZS17" s="10">
        <v>0</v>
      </c>
      <c r="FZT17" s="10">
        <v>0</v>
      </c>
      <c r="FZU17" s="10">
        <v>0</v>
      </c>
      <c r="FZV17" s="10">
        <v>0</v>
      </c>
      <c r="FZW17" s="10">
        <v>0</v>
      </c>
      <c r="FZX17" s="10">
        <v>0</v>
      </c>
      <c r="FZY17" s="10">
        <v>0</v>
      </c>
      <c r="FZZ17" s="10">
        <v>0</v>
      </c>
      <c r="GAA17" s="10">
        <v>0</v>
      </c>
      <c r="GAB17" s="10">
        <v>0</v>
      </c>
      <c r="GAC17" s="10">
        <v>0</v>
      </c>
      <c r="GAD17" s="10">
        <v>0</v>
      </c>
      <c r="GAE17" s="10">
        <v>0</v>
      </c>
      <c r="GAF17" s="10">
        <v>0</v>
      </c>
      <c r="GAG17" s="10">
        <v>0</v>
      </c>
      <c r="GAH17" s="10">
        <v>0</v>
      </c>
      <c r="GAI17" s="10">
        <v>0</v>
      </c>
      <c r="GAJ17" s="10">
        <v>0</v>
      </c>
      <c r="GAK17" s="10">
        <v>0</v>
      </c>
      <c r="GAL17" s="10">
        <v>0</v>
      </c>
      <c r="GAM17" s="10">
        <v>0</v>
      </c>
      <c r="GAN17" s="10">
        <v>0</v>
      </c>
      <c r="GAO17" s="10">
        <v>0</v>
      </c>
      <c r="GAP17" s="10">
        <v>0</v>
      </c>
      <c r="GAQ17" s="10">
        <v>0</v>
      </c>
      <c r="GAR17" s="10">
        <v>0</v>
      </c>
      <c r="GAS17" s="10">
        <v>0</v>
      </c>
      <c r="GAT17" s="10">
        <v>0</v>
      </c>
      <c r="GAU17" s="10">
        <v>0</v>
      </c>
      <c r="GAV17" s="10">
        <v>0</v>
      </c>
      <c r="GAW17" s="10">
        <v>0</v>
      </c>
      <c r="GAX17" s="10">
        <v>0</v>
      </c>
      <c r="GAY17" s="10">
        <v>0</v>
      </c>
      <c r="GAZ17" s="10">
        <v>0</v>
      </c>
      <c r="GBA17" s="10">
        <v>0</v>
      </c>
      <c r="GBB17" s="10">
        <v>0</v>
      </c>
      <c r="GBC17" s="10">
        <v>0</v>
      </c>
      <c r="GBD17" s="10">
        <v>0</v>
      </c>
      <c r="GBE17" s="10">
        <v>0</v>
      </c>
      <c r="GBF17" s="10">
        <v>0</v>
      </c>
      <c r="GBG17" s="10">
        <v>0</v>
      </c>
      <c r="GBH17" s="10">
        <v>0</v>
      </c>
      <c r="GBI17" s="10">
        <v>0</v>
      </c>
      <c r="GBJ17" s="10">
        <v>0</v>
      </c>
      <c r="GBK17" s="10">
        <v>0</v>
      </c>
      <c r="GBL17" s="10">
        <v>0</v>
      </c>
      <c r="GBM17" s="10">
        <v>0</v>
      </c>
      <c r="GBN17" s="10">
        <v>0</v>
      </c>
      <c r="GBO17" s="10">
        <v>0</v>
      </c>
      <c r="GBP17" s="10">
        <v>0</v>
      </c>
      <c r="GBQ17" s="10">
        <v>0</v>
      </c>
      <c r="GBR17" s="10">
        <v>0</v>
      </c>
      <c r="GBS17" s="10">
        <v>0</v>
      </c>
      <c r="GBT17" s="10">
        <v>0</v>
      </c>
      <c r="GBU17" s="10">
        <v>0</v>
      </c>
      <c r="GBV17" s="10">
        <v>0</v>
      </c>
      <c r="GBW17" s="10">
        <v>0</v>
      </c>
      <c r="GBX17" s="10">
        <v>0</v>
      </c>
      <c r="GBY17" s="10">
        <v>0</v>
      </c>
      <c r="GBZ17" s="10">
        <v>0</v>
      </c>
      <c r="GCA17" s="10">
        <v>0</v>
      </c>
      <c r="GCB17" s="10">
        <v>0</v>
      </c>
      <c r="GCC17" s="10">
        <v>0</v>
      </c>
      <c r="GCD17" s="10">
        <v>0</v>
      </c>
      <c r="GCE17" s="10">
        <v>0</v>
      </c>
      <c r="GCF17" s="10">
        <v>0</v>
      </c>
      <c r="GCG17" s="10">
        <v>0</v>
      </c>
      <c r="GCH17" s="10">
        <v>0</v>
      </c>
      <c r="GCI17" s="10">
        <v>0</v>
      </c>
      <c r="GCJ17" s="10">
        <v>0</v>
      </c>
      <c r="GCK17" s="10">
        <v>0</v>
      </c>
      <c r="GCL17" s="10">
        <v>0</v>
      </c>
      <c r="GCM17" s="10">
        <v>0</v>
      </c>
      <c r="GCN17" s="10">
        <v>0</v>
      </c>
      <c r="GCO17" s="10">
        <v>0</v>
      </c>
      <c r="GCP17" s="10">
        <v>0</v>
      </c>
      <c r="GCQ17" s="10">
        <v>0</v>
      </c>
      <c r="GCR17" s="10">
        <v>0</v>
      </c>
      <c r="GCS17" s="10">
        <v>0</v>
      </c>
      <c r="GCT17" s="10">
        <v>0</v>
      </c>
      <c r="GCU17" s="10">
        <v>0</v>
      </c>
      <c r="GCV17" s="10">
        <v>0</v>
      </c>
      <c r="GCW17" s="10">
        <v>0</v>
      </c>
      <c r="GCX17" s="10">
        <v>0</v>
      </c>
      <c r="GCY17" s="10">
        <v>0</v>
      </c>
      <c r="GCZ17" s="10">
        <v>0</v>
      </c>
      <c r="GDA17" s="10">
        <v>0</v>
      </c>
      <c r="GDB17" s="10">
        <v>0</v>
      </c>
      <c r="GDC17" s="10">
        <v>0</v>
      </c>
      <c r="GDD17" s="10">
        <v>0</v>
      </c>
      <c r="GDE17" s="10">
        <v>0</v>
      </c>
      <c r="GDF17" s="10">
        <v>0</v>
      </c>
      <c r="GDG17" s="10">
        <v>0</v>
      </c>
      <c r="GDH17" s="10">
        <v>0</v>
      </c>
      <c r="GDI17" s="10">
        <v>0</v>
      </c>
      <c r="GDJ17" s="10">
        <v>0</v>
      </c>
      <c r="GDK17" s="10">
        <v>0</v>
      </c>
      <c r="GDL17" s="10">
        <v>0</v>
      </c>
      <c r="GDM17" s="10">
        <v>0</v>
      </c>
      <c r="GDN17" s="10">
        <v>0</v>
      </c>
      <c r="GDO17" s="10">
        <v>0</v>
      </c>
      <c r="GDP17" s="10">
        <v>0</v>
      </c>
      <c r="GDQ17" s="10">
        <v>0</v>
      </c>
      <c r="GDR17" s="10">
        <v>0</v>
      </c>
      <c r="GDS17" s="10">
        <v>0</v>
      </c>
      <c r="GDT17" s="10">
        <v>0</v>
      </c>
      <c r="GDU17" s="10">
        <v>0</v>
      </c>
      <c r="GDV17" s="10">
        <v>0</v>
      </c>
      <c r="GDW17" s="10">
        <v>0</v>
      </c>
      <c r="GDX17" s="10">
        <v>0</v>
      </c>
      <c r="GDY17" s="10">
        <v>0</v>
      </c>
      <c r="GDZ17" s="10">
        <v>0</v>
      </c>
      <c r="GEA17" s="10">
        <v>0</v>
      </c>
      <c r="GEB17" s="10">
        <v>0</v>
      </c>
      <c r="GEC17" s="10">
        <v>0</v>
      </c>
      <c r="GED17" s="10">
        <v>0</v>
      </c>
      <c r="GEE17" s="10">
        <v>0</v>
      </c>
      <c r="GEF17" s="10">
        <v>0</v>
      </c>
      <c r="GEG17" s="10">
        <v>0</v>
      </c>
      <c r="GEH17" s="10">
        <v>0</v>
      </c>
      <c r="GEI17" s="10">
        <v>0</v>
      </c>
      <c r="GEJ17" s="10">
        <v>0</v>
      </c>
      <c r="GEK17" s="10">
        <v>0</v>
      </c>
      <c r="GEL17" s="10">
        <v>0</v>
      </c>
      <c r="GEM17" s="10">
        <v>0</v>
      </c>
      <c r="GEN17" s="10">
        <v>0</v>
      </c>
      <c r="GEO17" s="10">
        <v>0</v>
      </c>
      <c r="GEP17" s="10">
        <v>0</v>
      </c>
      <c r="GEQ17" s="10">
        <v>0</v>
      </c>
      <c r="GER17" s="10">
        <v>0</v>
      </c>
      <c r="GES17" s="10">
        <v>0</v>
      </c>
      <c r="GET17" s="10">
        <v>0</v>
      </c>
      <c r="GEU17" s="10">
        <v>0</v>
      </c>
      <c r="GEV17" s="10">
        <v>0</v>
      </c>
      <c r="GEW17" s="10">
        <v>0</v>
      </c>
      <c r="GEX17" s="10">
        <v>0</v>
      </c>
      <c r="GEY17" s="10">
        <v>0</v>
      </c>
      <c r="GEZ17" s="10">
        <v>0</v>
      </c>
      <c r="GFA17" s="10">
        <v>0</v>
      </c>
      <c r="GFB17" s="10">
        <v>0</v>
      </c>
      <c r="GFC17" s="10">
        <v>0</v>
      </c>
      <c r="GFD17" s="10">
        <v>0</v>
      </c>
      <c r="GFE17" s="10">
        <v>0</v>
      </c>
      <c r="GFF17" s="10">
        <v>0</v>
      </c>
      <c r="GFG17" s="10">
        <v>0</v>
      </c>
      <c r="GFH17" s="10">
        <v>0</v>
      </c>
      <c r="GFI17" s="10">
        <v>0</v>
      </c>
      <c r="GFJ17" s="10">
        <v>0</v>
      </c>
      <c r="GFK17" s="10">
        <v>0</v>
      </c>
      <c r="GFL17" s="10">
        <v>0</v>
      </c>
      <c r="GFM17" s="10">
        <v>0</v>
      </c>
      <c r="GFN17" s="10">
        <v>0</v>
      </c>
      <c r="GFO17" s="10">
        <v>0</v>
      </c>
      <c r="GFP17" s="10">
        <v>0</v>
      </c>
      <c r="GFQ17" s="10">
        <v>0</v>
      </c>
      <c r="GFR17" s="10">
        <v>0</v>
      </c>
      <c r="GFS17" s="10">
        <v>0</v>
      </c>
      <c r="GFT17" s="10">
        <v>0</v>
      </c>
      <c r="GFU17" s="10">
        <v>0</v>
      </c>
      <c r="GFV17" s="10">
        <v>0</v>
      </c>
      <c r="GFW17" s="10">
        <v>0</v>
      </c>
      <c r="GFX17" s="10">
        <v>0</v>
      </c>
      <c r="GFY17" s="10">
        <v>0</v>
      </c>
      <c r="GFZ17" s="10">
        <v>0</v>
      </c>
      <c r="GGA17" s="10">
        <v>0</v>
      </c>
      <c r="GGB17" s="10">
        <v>0</v>
      </c>
      <c r="GGC17" s="10">
        <v>0</v>
      </c>
      <c r="GGD17" s="10">
        <v>0</v>
      </c>
      <c r="GGE17" s="10">
        <v>0</v>
      </c>
      <c r="GGF17" s="10">
        <v>0</v>
      </c>
      <c r="GGG17" s="10">
        <v>0</v>
      </c>
      <c r="GGH17" s="10">
        <v>0</v>
      </c>
      <c r="GGI17" s="10">
        <v>0</v>
      </c>
      <c r="GGJ17" s="10">
        <v>0</v>
      </c>
      <c r="GGK17" s="10">
        <v>0</v>
      </c>
      <c r="GGL17" s="10">
        <v>0</v>
      </c>
      <c r="GGM17" s="10">
        <v>0</v>
      </c>
      <c r="GGN17" s="10">
        <v>0</v>
      </c>
      <c r="GGO17" s="10">
        <v>0</v>
      </c>
      <c r="GGP17" s="10">
        <v>0</v>
      </c>
      <c r="GGQ17" s="10">
        <v>0</v>
      </c>
      <c r="GGR17" s="10">
        <v>0</v>
      </c>
      <c r="GGS17" s="10">
        <v>0</v>
      </c>
      <c r="GGT17" s="10">
        <v>0</v>
      </c>
      <c r="GGU17" s="10">
        <v>0</v>
      </c>
      <c r="GGV17" s="10">
        <v>0</v>
      </c>
      <c r="GGW17" s="10">
        <v>0</v>
      </c>
      <c r="GGX17" s="10">
        <v>0</v>
      </c>
      <c r="GGY17" s="10">
        <v>0</v>
      </c>
      <c r="GGZ17" s="10">
        <v>0</v>
      </c>
      <c r="GHA17" s="10">
        <v>0</v>
      </c>
      <c r="GHB17" s="10">
        <v>0</v>
      </c>
      <c r="GHC17" s="10">
        <v>0</v>
      </c>
      <c r="GHD17" s="10">
        <v>0</v>
      </c>
      <c r="GHE17" s="10">
        <v>0</v>
      </c>
      <c r="GHF17" s="10">
        <v>0</v>
      </c>
      <c r="GHG17" s="10">
        <v>0</v>
      </c>
      <c r="GHH17" s="10">
        <v>0</v>
      </c>
      <c r="GHI17" s="10">
        <v>0</v>
      </c>
      <c r="GHJ17" s="10">
        <v>0</v>
      </c>
      <c r="GHK17" s="10">
        <v>0</v>
      </c>
      <c r="GHL17" s="10">
        <v>0</v>
      </c>
      <c r="GHM17" s="10">
        <v>0</v>
      </c>
      <c r="GHN17" s="10">
        <v>0</v>
      </c>
      <c r="GHO17" s="10">
        <v>0</v>
      </c>
      <c r="GHP17" s="10">
        <v>0</v>
      </c>
      <c r="GHQ17" s="10">
        <v>0</v>
      </c>
      <c r="GHR17" s="10">
        <v>0</v>
      </c>
      <c r="GHS17" s="10">
        <v>0</v>
      </c>
      <c r="GHT17" s="10">
        <v>0</v>
      </c>
      <c r="GHU17" s="10">
        <v>0</v>
      </c>
      <c r="GHV17" s="10">
        <v>0</v>
      </c>
      <c r="GHW17" s="10">
        <v>0</v>
      </c>
      <c r="GHX17" s="10">
        <v>0</v>
      </c>
      <c r="GHY17" s="10">
        <v>0</v>
      </c>
      <c r="GHZ17" s="10">
        <v>0</v>
      </c>
      <c r="GIA17" s="10">
        <v>0</v>
      </c>
      <c r="GIB17" s="10">
        <v>0</v>
      </c>
      <c r="GIC17" s="10">
        <v>0</v>
      </c>
      <c r="GID17" s="10">
        <v>0</v>
      </c>
      <c r="GIE17" s="10">
        <v>0</v>
      </c>
      <c r="GIF17" s="10">
        <v>0</v>
      </c>
      <c r="GIG17" s="10">
        <v>0</v>
      </c>
      <c r="GIH17" s="10">
        <v>0</v>
      </c>
      <c r="GII17" s="10">
        <v>0</v>
      </c>
      <c r="GIJ17" s="10">
        <v>0</v>
      </c>
      <c r="GIK17" s="10">
        <v>0</v>
      </c>
      <c r="GIL17" s="10">
        <v>0</v>
      </c>
      <c r="GIM17" s="10">
        <v>0</v>
      </c>
      <c r="GIN17" s="10">
        <v>0</v>
      </c>
      <c r="GIO17" s="10">
        <v>0</v>
      </c>
      <c r="GIP17" s="10">
        <v>0</v>
      </c>
      <c r="GIQ17" s="10">
        <v>0</v>
      </c>
      <c r="GIR17" s="10">
        <v>0</v>
      </c>
      <c r="GIS17" s="10">
        <v>0</v>
      </c>
      <c r="GIT17" s="10">
        <v>0</v>
      </c>
      <c r="GIU17" s="10">
        <v>0</v>
      </c>
      <c r="GIV17" s="10">
        <v>0</v>
      </c>
      <c r="GIW17" s="10">
        <v>0</v>
      </c>
      <c r="GIX17" s="10">
        <v>0</v>
      </c>
      <c r="GIY17" s="10">
        <v>0</v>
      </c>
      <c r="GIZ17" s="10">
        <v>0</v>
      </c>
      <c r="GJA17" s="10">
        <v>0</v>
      </c>
      <c r="GJB17" s="10">
        <v>0</v>
      </c>
      <c r="GJC17" s="10">
        <v>0</v>
      </c>
      <c r="GJD17" s="10">
        <v>0</v>
      </c>
      <c r="GJE17" s="10">
        <v>0</v>
      </c>
      <c r="GJF17" s="10">
        <v>0</v>
      </c>
      <c r="GJG17" s="10">
        <v>0</v>
      </c>
      <c r="GJH17" s="10">
        <v>0</v>
      </c>
      <c r="GJI17" s="10">
        <v>0</v>
      </c>
      <c r="GJJ17" s="10">
        <v>0</v>
      </c>
      <c r="GJK17" s="10">
        <v>0</v>
      </c>
      <c r="GJL17" s="10">
        <v>0</v>
      </c>
      <c r="GJM17" s="10">
        <v>0</v>
      </c>
      <c r="GJN17" s="10">
        <v>0</v>
      </c>
      <c r="GJO17" s="10">
        <v>0</v>
      </c>
      <c r="GJP17" s="10">
        <v>0</v>
      </c>
      <c r="GJQ17" s="10">
        <v>0</v>
      </c>
      <c r="GJR17" s="10">
        <v>0</v>
      </c>
      <c r="GJS17" s="10">
        <v>0</v>
      </c>
      <c r="GJT17" s="10">
        <v>0</v>
      </c>
      <c r="GJU17" s="10">
        <v>0</v>
      </c>
      <c r="GJV17" s="10">
        <v>0</v>
      </c>
      <c r="GJW17" s="10">
        <v>0</v>
      </c>
      <c r="GJX17" s="10">
        <v>0</v>
      </c>
      <c r="GJY17" s="10">
        <v>0</v>
      </c>
      <c r="GJZ17" s="10">
        <v>0</v>
      </c>
      <c r="GKA17" s="10">
        <v>0</v>
      </c>
      <c r="GKB17" s="10">
        <v>0</v>
      </c>
      <c r="GKC17" s="10">
        <v>0</v>
      </c>
      <c r="GKD17" s="10">
        <v>0</v>
      </c>
      <c r="GKE17" s="10">
        <v>0</v>
      </c>
      <c r="GKF17" s="10">
        <v>0</v>
      </c>
      <c r="GKG17" s="10">
        <v>0</v>
      </c>
      <c r="GKH17" s="10">
        <v>0</v>
      </c>
      <c r="GKI17" s="10">
        <v>0</v>
      </c>
      <c r="GKJ17" s="10">
        <v>0</v>
      </c>
      <c r="GKK17" s="10">
        <v>0</v>
      </c>
      <c r="GKL17" s="10">
        <v>0</v>
      </c>
      <c r="GKM17" s="10">
        <v>0</v>
      </c>
      <c r="GKN17" s="10">
        <v>0</v>
      </c>
      <c r="GKO17" s="10">
        <v>0</v>
      </c>
      <c r="GKP17" s="10">
        <v>0</v>
      </c>
      <c r="GKQ17" s="10">
        <v>0</v>
      </c>
      <c r="GKR17" s="10">
        <v>0</v>
      </c>
      <c r="GKS17" s="10">
        <v>0</v>
      </c>
      <c r="GKT17" s="10">
        <v>0</v>
      </c>
      <c r="GKU17" s="10">
        <v>0</v>
      </c>
      <c r="GKV17" s="10">
        <v>0</v>
      </c>
      <c r="GKW17" s="10">
        <v>0</v>
      </c>
      <c r="GKX17" s="10">
        <v>0</v>
      </c>
      <c r="GKY17" s="10">
        <v>0</v>
      </c>
      <c r="GKZ17" s="10">
        <v>0</v>
      </c>
      <c r="GLA17" s="10">
        <v>0</v>
      </c>
      <c r="GLB17" s="10">
        <v>0</v>
      </c>
      <c r="GLC17" s="10">
        <v>0</v>
      </c>
      <c r="GLD17" s="10">
        <v>0</v>
      </c>
      <c r="GLE17" s="10">
        <v>0</v>
      </c>
      <c r="GLF17" s="10">
        <v>0</v>
      </c>
      <c r="GLG17" s="10">
        <v>0</v>
      </c>
      <c r="GLH17" s="10">
        <v>0</v>
      </c>
      <c r="GLI17" s="10">
        <v>0</v>
      </c>
      <c r="GLJ17" s="10">
        <v>0</v>
      </c>
      <c r="GLK17" s="10">
        <v>0</v>
      </c>
      <c r="GLL17" s="10">
        <v>0</v>
      </c>
      <c r="GLM17" s="10">
        <v>0</v>
      </c>
      <c r="GLN17" s="10">
        <v>0</v>
      </c>
      <c r="GLO17" s="10">
        <v>0</v>
      </c>
      <c r="GLP17" s="10">
        <v>0</v>
      </c>
      <c r="GLQ17" s="10">
        <v>0</v>
      </c>
      <c r="GLR17" s="10">
        <v>0</v>
      </c>
      <c r="GLS17" s="10">
        <v>0</v>
      </c>
      <c r="GLT17" s="10">
        <v>0</v>
      </c>
      <c r="GLU17" s="10">
        <v>0</v>
      </c>
      <c r="GLV17" s="10">
        <v>0</v>
      </c>
      <c r="GLW17" s="10">
        <v>0</v>
      </c>
      <c r="GLX17" s="10">
        <v>0</v>
      </c>
      <c r="GLY17" s="10">
        <v>0</v>
      </c>
      <c r="GLZ17" s="10">
        <v>0</v>
      </c>
      <c r="GMA17" s="10">
        <v>0</v>
      </c>
      <c r="GMB17" s="10">
        <v>0</v>
      </c>
      <c r="GMC17" s="10">
        <v>0</v>
      </c>
      <c r="GMD17" s="10">
        <v>0</v>
      </c>
      <c r="GME17" s="10">
        <v>0</v>
      </c>
      <c r="GMF17" s="10">
        <v>0</v>
      </c>
      <c r="GMG17" s="10">
        <v>0</v>
      </c>
      <c r="GMH17" s="10">
        <v>0</v>
      </c>
      <c r="GMI17" s="10">
        <v>0</v>
      </c>
      <c r="GMJ17" s="10">
        <v>0</v>
      </c>
      <c r="GMK17" s="10">
        <v>0</v>
      </c>
      <c r="GML17" s="10">
        <v>0</v>
      </c>
      <c r="GMM17" s="10">
        <v>0</v>
      </c>
      <c r="GMN17" s="10">
        <v>0</v>
      </c>
      <c r="GMO17" s="10">
        <v>0</v>
      </c>
      <c r="GMP17" s="10">
        <v>0</v>
      </c>
      <c r="GMQ17" s="10">
        <v>0</v>
      </c>
      <c r="GMR17" s="10">
        <v>0</v>
      </c>
      <c r="GMS17" s="10">
        <v>0</v>
      </c>
      <c r="GMT17" s="10">
        <v>0</v>
      </c>
      <c r="GMU17" s="10">
        <v>0</v>
      </c>
      <c r="GMV17" s="10">
        <v>0</v>
      </c>
      <c r="GMW17" s="10">
        <v>0</v>
      </c>
      <c r="GMX17" s="10">
        <v>0</v>
      </c>
      <c r="GMY17" s="10">
        <v>0</v>
      </c>
      <c r="GMZ17" s="10">
        <v>0</v>
      </c>
      <c r="GNA17" s="10">
        <v>0</v>
      </c>
      <c r="GNB17" s="10">
        <v>0</v>
      </c>
      <c r="GNC17" s="10">
        <v>0</v>
      </c>
      <c r="GND17" s="10">
        <v>0</v>
      </c>
      <c r="GNE17" s="10">
        <v>0</v>
      </c>
      <c r="GNF17" s="10">
        <v>0</v>
      </c>
      <c r="GNG17" s="10">
        <v>0</v>
      </c>
      <c r="GNH17" s="10">
        <v>0</v>
      </c>
      <c r="GNI17" s="10">
        <v>0</v>
      </c>
      <c r="GNJ17" s="10">
        <v>0</v>
      </c>
      <c r="GNK17" s="10">
        <v>0</v>
      </c>
      <c r="GNL17" s="10">
        <v>0</v>
      </c>
      <c r="GNM17" s="10">
        <v>0</v>
      </c>
      <c r="GNN17" s="10">
        <v>0</v>
      </c>
      <c r="GNO17" s="10">
        <v>0</v>
      </c>
      <c r="GNP17" s="10">
        <v>0</v>
      </c>
      <c r="GNQ17" s="10">
        <v>0</v>
      </c>
      <c r="GNR17" s="10">
        <v>0</v>
      </c>
      <c r="GNS17" s="10">
        <v>0</v>
      </c>
      <c r="GNT17" s="10">
        <v>0</v>
      </c>
      <c r="GNU17" s="10">
        <v>0</v>
      </c>
      <c r="GNV17" s="10">
        <v>0</v>
      </c>
      <c r="GNW17" s="10">
        <v>0</v>
      </c>
      <c r="GNX17" s="10">
        <v>0</v>
      </c>
      <c r="GNY17" s="10">
        <v>0</v>
      </c>
      <c r="GNZ17" s="10">
        <v>0</v>
      </c>
      <c r="GOA17" s="10">
        <v>0</v>
      </c>
      <c r="GOB17" s="10">
        <v>0</v>
      </c>
      <c r="GOC17" s="10">
        <v>0</v>
      </c>
      <c r="GOD17" s="10">
        <v>0</v>
      </c>
      <c r="GOE17" s="10">
        <v>0</v>
      </c>
      <c r="GOF17" s="10">
        <v>0</v>
      </c>
      <c r="GOG17" s="10">
        <v>0</v>
      </c>
      <c r="GOH17" s="10">
        <v>0</v>
      </c>
      <c r="GOI17" s="10">
        <v>0</v>
      </c>
      <c r="GOJ17" s="10">
        <v>0</v>
      </c>
      <c r="GOK17" s="10">
        <v>0</v>
      </c>
      <c r="GOL17" s="10">
        <v>0</v>
      </c>
      <c r="GOM17" s="10">
        <v>0</v>
      </c>
      <c r="GON17" s="10">
        <v>0</v>
      </c>
      <c r="GOO17" s="10">
        <v>0</v>
      </c>
      <c r="GOP17" s="10">
        <v>0</v>
      </c>
      <c r="GOQ17" s="10">
        <v>0</v>
      </c>
      <c r="GOR17" s="10">
        <v>0</v>
      </c>
      <c r="GOS17" s="10">
        <v>0</v>
      </c>
      <c r="GOT17" s="10">
        <v>0</v>
      </c>
      <c r="GOU17" s="10">
        <v>0</v>
      </c>
      <c r="GOV17" s="10">
        <v>0</v>
      </c>
      <c r="GOW17" s="10">
        <v>0</v>
      </c>
      <c r="GOX17" s="10">
        <v>0</v>
      </c>
      <c r="GOY17" s="10">
        <v>0</v>
      </c>
      <c r="GOZ17" s="10">
        <v>0</v>
      </c>
      <c r="GPA17" s="10">
        <v>0</v>
      </c>
      <c r="GPB17" s="10">
        <v>0</v>
      </c>
      <c r="GPC17" s="10">
        <v>0</v>
      </c>
      <c r="GPD17" s="10">
        <v>0</v>
      </c>
      <c r="GPE17" s="10">
        <v>0</v>
      </c>
      <c r="GPF17" s="10">
        <v>0</v>
      </c>
      <c r="GPG17" s="10">
        <v>0</v>
      </c>
      <c r="GPH17" s="10">
        <v>0</v>
      </c>
      <c r="GPI17" s="10">
        <v>0</v>
      </c>
      <c r="GPJ17" s="10">
        <v>0</v>
      </c>
      <c r="GPK17" s="10">
        <v>0</v>
      </c>
      <c r="GPL17" s="10">
        <v>0</v>
      </c>
      <c r="GPM17" s="10">
        <v>0</v>
      </c>
      <c r="GPN17" s="10">
        <v>0</v>
      </c>
      <c r="GPO17" s="10">
        <v>0</v>
      </c>
      <c r="GPP17" s="10">
        <v>0</v>
      </c>
      <c r="GPQ17" s="10">
        <v>0</v>
      </c>
      <c r="GPR17" s="10">
        <v>0</v>
      </c>
      <c r="GPS17" s="10">
        <v>0</v>
      </c>
      <c r="GPT17" s="10">
        <v>0</v>
      </c>
      <c r="GPU17" s="10">
        <v>0</v>
      </c>
      <c r="GPV17" s="10">
        <v>0</v>
      </c>
      <c r="GPW17" s="10">
        <v>0</v>
      </c>
      <c r="GPX17" s="10">
        <v>0</v>
      </c>
      <c r="GPY17" s="10">
        <v>0</v>
      </c>
      <c r="GPZ17" s="10">
        <v>0</v>
      </c>
      <c r="GQA17" s="10">
        <v>0</v>
      </c>
      <c r="GQB17" s="10">
        <v>0</v>
      </c>
      <c r="GQC17" s="10">
        <v>0</v>
      </c>
      <c r="GQD17" s="10">
        <v>0</v>
      </c>
      <c r="GQE17" s="10">
        <v>0</v>
      </c>
      <c r="GQF17" s="10">
        <v>0</v>
      </c>
      <c r="GQG17" s="10">
        <v>0</v>
      </c>
      <c r="GQH17" s="10">
        <v>0</v>
      </c>
      <c r="GQI17" s="10">
        <v>0</v>
      </c>
      <c r="GQJ17" s="10">
        <v>0</v>
      </c>
      <c r="GQK17" s="10">
        <v>0</v>
      </c>
      <c r="GQL17" s="10">
        <v>0</v>
      </c>
      <c r="GQM17" s="10">
        <v>0</v>
      </c>
      <c r="GQN17" s="10">
        <v>0</v>
      </c>
      <c r="GQO17" s="10">
        <v>0</v>
      </c>
      <c r="GQP17" s="10">
        <v>0</v>
      </c>
      <c r="GQQ17" s="10">
        <v>0</v>
      </c>
      <c r="GQR17" s="10">
        <v>0</v>
      </c>
      <c r="GQS17" s="10">
        <v>0</v>
      </c>
      <c r="GQT17" s="10">
        <v>0</v>
      </c>
      <c r="GQU17" s="10">
        <v>0</v>
      </c>
      <c r="GQV17" s="10">
        <v>0</v>
      </c>
      <c r="GQW17" s="10">
        <v>0</v>
      </c>
      <c r="GQX17" s="10">
        <v>0</v>
      </c>
      <c r="GQY17" s="10">
        <v>0</v>
      </c>
      <c r="GQZ17" s="10">
        <v>0</v>
      </c>
      <c r="GRA17" s="10">
        <v>0</v>
      </c>
      <c r="GRB17" s="10">
        <v>0</v>
      </c>
      <c r="GRC17" s="10">
        <v>0</v>
      </c>
      <c r="GRD17" s="10">
        <v>0</v>
      </c>
      <c r="GRE17" s="10">
        <v>0</v>
      </c>
      <c r="GRF17" s="10">
        <v>0</v>
      </c>
      <c r="GRG17" s="10">
        <v>0</v>
      </c>
      <c r="GRH17" s="10">
        <v>0</v>
      </c>
      <c r="GRI17" s="10">
        <v>0</v>
      </c>
      <c r="GRJ17" s="10">
        <v>0</v>
      </c>
      <c r="GRK17" s="10">
        <v>0</v>
      </c>
      <c r="GRL17" s="10">
        <v>0</v>
      </c>
      <c r="GRM17" s="10">
        <v>0</v>
      </c>
      <c r="GRN17" s="10">
        <v>0</v>
      </c>
      <c r="GRO17" s="10">
        <v>0</v>
      </c>
      <c r="GRP17" s="10">
        <v>0</v>
      </c>
      <c r="GRQ17" s="10">
        <v>0</v>
      </c>
      <c r="GRR17" s="10">
        <v>0</v>
      </c>
      <c r="GRS17" s="10">
        <v>0</v>
      </c>
      <c r="GRT17" s="10">
        <v>0</v>
      </c>
      <c r="GRU17" s="10">
        <v>0</v>
      </c>
      <c r="GRV17" s="10">
        <v>0</v>
      </c>
      <c r="GRW17" s="10">
        <v>0</v>
      </c>
      <c r="GRX17" s="10">
        <v>0</v>
      </c>
      <c r="GRY17" s="10">
        <v>0</v>
      </c>
      <c r="GRZ17" s="10">
        <v>0</v>
      </c>
      <c r="GSA17" s="10">
        <v>0</v>
      </c>
      <c r="GSB17" s="10">
        <v>0</v>
      </c>
      <c r="GSC17" s="10">
        <v>0</v>
      </c>
      <c r="GSD17" s="10">
        <v>0</v>
      </c>
      <c r="GSE17" s="10">
        <v>0</v>
      </c>
      <c r="GSF17" s="10">
        <v>0</v>
      </c>
      <c r="GSG17" s="10">
        <v>0</v>
      </c>
      <c r="GSH17" s="10">
        <v>0</v>
      </c>
      <c r="GSI17" s="10">
        <v>0</v>
      </c>
      <c r="GSJ17" s="10">
        <v>0</v>
      </c>
      <c r="GSK17" s="10">
        <v>0</v>
      </c>
      <c r="GSL17" s="10">
        <v>0</v>
      </c>
      <c r="GSM17" s="10">
        <v>0</v>
      </c>
      <c r="GSN17" s="10">
        <v>0</v>
      </c>
      <c r="GSO17" s="10">
        <v>0</v>
      </c>
      <c r="GSP17" s="10">
        <v>0</v>
      </c>
      <c r="GSQ17" s="10">
        <v>0</v>
      </c>
      <c r="GSR17" s="10">
        <v>0</v>
      </c>
      <c r="GSS17" s="10">
        <v>0</v>
      </c>
      <c r="GST17" s="10">
        <v>0</v>
      </c>
      <c r="GSU17" s="10">
        <v>0</v>
      </c>
      <c r="GSV17" s="10">
        <v>0</v>
      </c>
      <c r="GSW17" s="10">
        <v>0</v>
      </c>
      <c r="GSX17" s="10">
        <v>0</v>
      </c>
      <c r="GSY17" s="10">
        <v>0</v>
      </c>
      <c r="GSZ17" s="10">
        <v>0</v>
      </c>
      <c r="GTA17" s="10">
        <v>0</v>
      </c>
      <c r="GTB17" s="10">
        <v>0</v>
      </c>
      <c r="GTC17" s="10">
        <v>0</v>
      </c>
      <c r="GTD17" s="10">
        <v>0</v>
      </c>
      <c r="GTE17" s="10">
        <v>0</v>
      </c>
      <c r="GTF17" s="10">
        <v>0</v>
      </c>
      <c r="GTG17" s="10">
        <v>0</v>
      </c>
      <c r="GTH17" s="10">
        <v>0</v>
      </c>
      <c r="GTI17" s="10">
        <v>0</v>
      </c>
      <c r="GTJ17" s="10">
        <v>0</v>
      </c>
      <c r="GTK17" s="10">
        <v>0</v>
      </c>
      <c r="GTL17" s="10">
        <v>0</v>
      </c>
      <c r="GTM17" s="10">
        <v>0</v>
      </c>
      <c r="GTN17" s="10">
        <v>0</v>
      </c>
      <c r="GTO17" s="10">
        <v>0</v>
      </c>
      <c r="GTP17" s="10">
        <v>0</v>
      </c>
      <c r="GTQ17" s="10">
        <v>0</v>
      </c>
      <c r="GTR17" s="10">
        <v>0</v>
      </c>
      <c r="GTS17" s="10">
        <v>0</v>
      </c>
      <c r="GTT17" s="10">
        <v>0</v>
      </c>
      <c r="GTU17" s="10">
        <v>0</v>
      </c>
      <c r="GTV17" s="10">
        <v>0</v>
      </c>
      <c r="GTW17" s="10">
        <v>0</v>
      </c>
      <c r="GTX17" s="10">
        <v>0</v>
      </c>
      <c r="GTY17" s="10">
        <v>0</v>
      </c>
      <c r="GTZ17" s="10">
        <v>0</v>
      </c>
      <c r="GUA17" s="10">
        <v>0</v>
      </c>
      <c r="GUB17" s="10">
        <v>0</v>
      </c>
      <c r="GUC17" s="10">
        <v>0</v>
      </c>
      <c r="GUD17" s="10">
        <v>0</v>
      </c>
      <c r="GUE17" s="10">
        <v>0</v>
      </c>
      <c r="GUF17" s="10">
        <v>0</v>
      </c>
      <c r="GUG17" s="10">
        <v>0</v>
      </c>
      <c r="GUH17" s="10">
        <v>0</v>
      </c>
      <c r="GUI17" s="10">
        <v>0</v>
      </c>
      <c r="GUJ17" s="10">
        <v>0</v>
      </c>
      <c r="GUK17" s="10">
        <v>0</v>
      </c>
      <c r="GUL17" s="10">
        <v>0</v>
      </c>
      <c r="GUM17" s="10">
        <v>0</v>
      </c>
      <c r="GUN17" s="10">
        <v>0</v>
      </c>
      <c r="GUO17" s="10">
        <v>0</v>
      </c>
      <c r="GUP17" s="10">
        <v>0</v>
      </c>
      <c r="GUQ17" s="10">
        <v>0</v>
      </c>
      <c r="GUR17" s="10">
        <v>0</v>
      </c>
      <c r="GUS17" s="10">
        <v>0</v>
      </c>
      <c r="GUT17" s="10">
        <v>0</v>
      </c>
      <c r="GUU17" s="10">
        <v>0</v>
      </c>
      <c r="GUV17" s="10">
        <v>0</v>
      </c>
      <c r="GUW17" s="10">
        <v>0</v>
      </c>
      <c r="GUX17" s="10">
        <v>0</v>
      </c>
      <c r="GUY17" s="10">
        <v>0</v>
      </c>
      <c r="GUZ17" s="10">
        <v>0</v>
      </c>
      <c r="GVA17" s="10">
        <v>0</v>
      </c>
      <c r="GVB17" s="10">
        <v>0</v>
      </c>
      <c r="GVC17" s="10">
        <v>0</v>
      </c>
      <c r="GVD17" s="10">
        <v>0</v>
      </c>
      <c r="GVE17" s="10">
        <v>0</v>
      </c>
      <c r="GVF17" s="10">
        <v>0</v>
      </c>
      <c r="GVG17" s="10">
        <v>0</v>
      </c>
      <c r="GVH17" s="10">
        <v>0</v>
      </c>
      <c r="GVI17" s="10">
        <v>0</v>
      </c>
      <c r="GVJ17" s="10">
        <v>0</v>
      </c>
      <c r="GVK17" s="10">
        <v>0</v>
      </c>
      <c r="GVL17" s="10">
        <v>0</v>
      </c>
      <c r="GVM17" s="10">
        <v>0</v>
      </c>
      <c r="GVN17" s="10">
        <v>0</v>
      </c>
      <c r="GVO17" s="10">
        <v>0</v>
      </c>
      <c r="GVP17" s="10">
        <v>0</v>
      </c>
      <c r="GVQ17" s="10">
        <v>0</v>
      </c>
      <c r="GVR17" s="10">
        <v>0</v>
      </c>
      <c r="GVS17" s="10">
        <v>0</v>
      </c>
      <c r="GVT17" s="10">
        <v>0</v>
      </c>
      <c r="GVU17" s="10">
        <v>0</v>
      </c>
      <c r="GVV17" s="10">
        <v>0</v>
      </c>
      <c r="GVW17" s="10">
        <v>0</v>
      </c>
      <c r="GVX17" s="10">
        <v>0</v>
      </c>
      <c r="GVY17" s="10">
        <v>0</v>
      </c>
      <c r="GVZ17" s="10">
        <v>0</v>
      </c>
      <c r="GWA17" s="10">
        <v>0</v>
      </c>
      <c r="GWB17" s="10">
        <v>0</v>
      </c>
      <c r="GWC17" s="10">
        <v>0</v>
      </c>
      <c r="GWD17" s="10">
        <v>0</v>
      </c>
      <c r="GWE17" s="10">
        <v>0</v>
      </c>
      <c r="GWF17" s="10">
        <v>0</v>
      </c>
      <c r="GWG17" s="10">
        <v>0</v>
      </c>
      <c r="GWH17" s="10">
        <v>0</v>
      </c>
      <c r="GWI17" s="10">
        <v>0</v>
      </c>
      <c r="GWJ17" s="10">
        <v>0</v>
      </c>
      <c r="GWK17" s="10">
        <v>0</v>
      </c>
      <c r="GWL17" s="10">
        <v>0</v>
      </c>
      <c r="GWM17" s="10">
        <v>0</v>
      </c>
      <c r="GWN17" s="10">
        <v>0</v>
      </c>
      <c r="GWO17" s="10">
        <v>0</v>
      </c>
      <c r="GWP17" s="10">
        <v>0</v>
      </c>
      <c r="GWQ17" s="10">
        <v>0</v>
      </c>
      <c r="GWR17" s="10">
        <v>0</v>
      </c>
      <c r="GWS17" s="10">
        <v>0</v>
      </c>
      <c r="GWT17" s="10">
        <v>0</v>
      </c>
      <c r="GWU17" s="10">
        <v>0</v>
      </c>
      <c r="GWV17" s="10">
        <v>0</v>
      </c>
      <c r="GWW17" s="10">
        <v>0</v>
      </c>
      <c r="GWX17" s="10">
        <v>0</v>
      </c>
      <c r="GWY17" s="10">
        <v>0</v>
      </c>
      <c r="GWZ17" s="10">
        <v>0</v>
      </c>
      <c r="GXA17" s="10">
        <v>0</v>
      </c>
      <c r="GXB17" s="10">
        <v>0</v>
      </c>
      <c r="GXC17" s="10">
        <v>0</v>
      </c>
      <c r="GXD17" s="10">
        <v>0</v>
      </c>
      <c r="GXE17" s="10">
        <v>0</v>
      </c>
      <c r="GXF17" s="10">
        <v>0</v>
      </c>
      <c r="GXG17" s="10">
        <v>0</v>
      </c>
      <c r="GXH17" s="10">
        <v>0</v>
      </c>
      <c r="GXI17" s="10">
        <v>0</v>
      </c>
      <c r="GXJ17" s="10">
        <v>0</v>
      </c>
      <c r="GXK17" s="10">
        <v>0</v>
      </c>
      <c r="GXL17" s="10">
        <v>0</v>
      </c>
      <c r="GXM17" s="10">
        <v>0</v>
      </c>
      <c r="GXN17" s="10">
        <v>0</v>
      </c>
      <c r="GXO17" s="10">
        <v>0</v>
      </c>
      <c r="GXP17" s="10">
        <v>0</v>
      </c>
      <c r="GXQ17" s="10">
        <v>0</v>
      </c>
      <c r="GXR17" s="10">
        <v>0</v>
      </c>
      <c r="GXS17" s="10">
        <v>0</v>
      </c>
      <c r="GXT17" s="10">
        <v>0</v>
      </c>
      <c r="GXU17" s="10">
        <v>0</v>
      </c>
      <c r="GXV17" s="10">
        <v>0</v>
      </c>
      <c r="GXW17" s="10">
        <v>0</v>
      </c>
      <c r="GXX17" s="10">
        <v>0</v>
      </c>
      <c r="GXY17" s="10">
        <v>0</v>
      </c>
      <c r="GXZ17" s="10">
        <v>0</v>
      </c>
      <c r="GYA17" s="10">
        <v>0</v>
      </c>
      <c r="GYB17" s="10">
        <v>0</v>
      </c>
      <c r="GYC17" s="10">
        <v>0</v>
      </c>
      <c r="GYD17" s="10">
        <v>0</v>
      </c>
      <c r="GYE17" s="10">
        <v>0</v>
      </c>
      <c r="GYF17" s="10">
        <v>0</v>
      </c>
      <c r="GYG17" s="10">
        <v>0</v>
      </c>
      <c r="GYH17" s="10">
        <v>0</v>
      </c>
      <c r="GYI17" s="10">
        <v>0</v>
      </c>
      <c r="GYJ17" s="10">
        <v>0</v>
      </c>
      <c r="GYK17" s="10">
        <v>0</v>
      </c>
      <c r="GYL17" s="10">
        <v>0</v>
      </c>
      <c r="GYM17" s="10">
        <v>0</v>
      </c>
      <c r="GYN17" s="10">
        <v>0</v>
      </c>
      <c r="GYO17" s="10">
        <v>0</v>
      </c>
      <c r="GYP17" s="10">
        <v>0</v>
      </c>
      <c r="GYQ17" s="10">
        <v>0</v>
      </c>
      <c r="GYR17" s="10">
        <v>0</v>
      </c>
      <c r="GYS17" s="10">
        <v>0</v>
      </c>
      <c r="GYT17" s="10">
        <v>0</v>
      </c>
      <c r="GYU17" s="10">
        <v>0</v>
      </c>
      <c r="GYV17" s="10">
        <v>0</v>
      </c>
      <c r="GYW17" s="10">
        <v>0</v>
      </c>
      <c r="GYX17" s="10">
        <v>0</v>
      </c>
      <c r="GYY17" s="10">
        <v>0</v>
      </c>
      <c r="GYZ17" s="10">
        <v>0</v>
      </c>
      <c r="GZA17" s="10">
        <v>0</v>
      </c>
      <c r="GZB17" s="10">
        <v>0</v>
      </c>
      <c r="GZC17" s="10">
        <v>0</v>
      </c>
      <c r="GZD17" s="10">
        <v>0</v>
      </c>
      <c r="GZE17" s="10">
        <v>0</v>
      </c>
      <c r="GZF17" s="10">
        <v>0</v>
      </c>
      <c r="GZG17" s="10">
        <v>0</v>
      </c>
      <c r="GZH17" s="10">
        <v>0</v>
      </c>
      <c r="GZI17" s="10">
        <v>0</v>
      </c>
      <c r="GZJ17" s="10">
        <v>0</v>
      </c>
      <c r="GZK17" s="10">
        <v>0</v>
      </c>
      <c r="GZL17" s="10">
        <v>0</v>
      </c>
      <c r="GZM17" s="10">
        <v>0</v>
      </c>
      <c r="GZN17" s="10">
        <v>0</v>
      </c>
      <c r="GZO17" s="10">
        <v>0</v>
      </c>
      <c r="GZP17" s="10">
        <v>0</v>
      </c>
      <c r="GZQ17" s="10">
        <v>0</v>
      </c>
      <c r="GZR17" s="10">
        <v>0</v>
      </c>
      <c r="GZS17" s="10">
        <v>0</v>
      </c>
      <c r="GZT17" s="10">
        <v>0</v>
      </c>
      <c r="GZU17" s="10">
        <v>0</v>
      </c>
      <c r="GZV17" s="10">
        <v>0</v>
      </c>
      <c r="GZW17" s="10">
        <v>0</v>
      </c>
      <c r="GZX17" s="10">
        <v>0</v>
      </c>
      <c r="GZY17" s="10">
        <v>0</v>
      </c>
      <c r="GZZ17" s="10">
        <v>0</v>
      </c>
      <c r="HAA17" s="10">
        <v>0</v>
      </c>
      <c r="HAB17" s="10">
        <v>0</v>
      </c>
      <c r="HAC17" s="10">
        <v>0</v>
      </c>
      <c r="HAD17" s="10">
        <v>0</v>
      </c>
      <c r="HAE17" s="10">
        <v>0</v>
      </c>
      <c r="HAF17" s="10">
        <v>0</v>
      </c>
      <c r="HAG17" s="10">
        <v>0</v>
      </c>
      <c r="HAH17" s="10">
        <v>0</v>
      </c>
      <c r="HAI17" s="10">
        <v>0</v>
      </c>
      <c r="HAJ17" s="10">
        <v>0</v>
      </c>
      <c r="HAK17" s="10">
        <v>0</v>
      </c>
      <c r="HAL17" s="10">
        <v>0</v>
      </c>
      <c r="HAM17" s="10">
        <v>0</v>
      </c>
      <c r="HAN17" s="10">
        <v>0</v>
      </c>
      <c r="HAO17" s="10">
        <v>0</v>
      </c>
      <c r="HAP17" s="10">
        <v>0</v>
      </c>
      <c r="HAQ17" s="10">
        <v>0</v>
      </c>
      <c r="HAR17" s="10">
        <v>0</v>
      </c>
      <c r="HAS17" s="10">
        <v>0</v>
      </c>
      <c r="HAT17" s="10">
        <v>0</v>
      </c>
      <c r="HAU17" s="10">
        <v>0</v>
      </c>
      <c r="HAV17" s="10">
        <v>0</v>
      </c>
      <c r="HAW17" s="10">
        <v>0</v>
      </c>
      <c r="HAX17" s="10">
        <v>0</v>
      </c>
      <c r="HAY17" s="10">
        <v>0</v>
      </c>
      <c r="HAZ17" s="10">
        <v>0</v>
      </c>
      <c r="HBA17" s="10">
        <v>0</v>
      </c>
      <c r="HBB17" s="10">
        <v>0</v>
      </c>
      <c r="HBC17" s="10">
        <v>0</v>
      </c>
      <c r="HBD17" s="10">
        <v>0</v>
      </c>
      <c r="HBE17" s="10">
        <v>0</v>
      </c>
      <c r="HBF17" s="10">
        <v>0</v>
      </c>
      <c r="HBG17" s="10">
        <v>0</v>
      </c>
      <c r="HBH17" s="10">
        <v>0</v>
      </c>
      <c r="HBI17" s="10">
        <v>0</v>
      </c>
      <c r="HBJ17" s="10">
        <v>0</v>
      </c>
      <c r="HBK17" s="10">
        <v>0</v>
      </c>
      <c r="HBL17" s="10">
        <v>0</v>
      </c>
      <c r="HBM17" s="10">
        <v>0</v>
      </c>
      <c r="HBN17" s="10">
        <v>0</v>
      </c>
      <c r="HBO17" s="10">
        <v>0</v>
      </c>
      <c r="HBP17" s="10">
        <v>0</v>
      </c>
      <c r="HBQ17" s="10">
        <v>0</v>
      </c>
      <c r="HBR17" s="10">
        <v>0</v>
      </c>
      <c r="HBS17" s="10">
        <v>0</v>
      </c>
      <c r="HBT17" s="10">
        <v>0</v>
      </c>
      <c r="HBU17" s="10">
        <v>0</v>
      </c>
      <c r="HBV17" s="10">
        <v>0</v>
      </c>
      <c r="HBW17" s="10">
        <v>0</v>
      </c>
      <c r="HBX17" s="10">
        <v>0</v>
      </c>
      <c r="HBY17" s="10">
        <v>0</v>
      </c>
      <c r="HBZ17" s="10">
        <v>0</v>
      </c>
      <c r="HCA17" s="10">
        <v>0</v>
      </c>
      <c r="HCB17" s="10">
        <v>0</v>
      </c>
      <c r="HCC17" s="10">
        <v>0</v>
      </c>
      <c r="HCD17" s="10">
        <v>0</v>
      </c>
      <c r="HCE17" s="10">
        <v>0</v>
      </c>
      <c r="HCF17" s="10">
        <v>0</v>
      </c>
      <c r="HCG17" s="10">
        <v>0</v>
      </c>
      <c r="HCH17" s="10">
        <v>0</v>
      </c>
      <c r="HCI17" s="10">
        <v>0</v>
      </c>
      <c r="HCJ17" s="10">
        <v>0</v>
      </c>
      <c r="HCK17" s="10">
        <v>0</v>
      </c>
      <c r="HCL17" s="10">
        <v>0</v>
      </c>
      <c r="HCM17" s="10">
        <v>0</v>
      </c>
      <c r="HCN17" s="10">
        <v>0</v>
      </c>
      <c r="HCO17" s="10">
        <v>0</v>
      </c>
      <c r="HCP17" s="10">
        <v>0</v>
      </c>
      <c r="HCQ17" s="10">
        <v>0</v>
      </c>
      <c r="HCR17" s="10">
        <v>0</v>
      </c>
      <c r="HCS17" s="10">
        <v>0</v>
      </c>
      <c r="HCT17" s="10">
        <v>0</v>
      </c>
      <c r="HCU17" s="10">
        <v>0</v>
      </c>
      <c r="HCV17" s="10">
        <v>0</v>
      </c>
      <c r="HCW17" s="10">
        <v>0</v>
      </c>
      <c r="HCX17" s="10">
        <v>0</v>
      </c>
      <c r="HCY17" s="10">
        <v>0</v>
      </c>
      <c r="HCZ17" s="10">
        <v>0</v>
      </c>
      <c r="HDA17" s="10">
        <v>0</v>
      </c>
      <c r="HDB17" s="10">
        <v>0</v>
      </c>
      <c r="HDC17" s="10">
        <v>0</v>
      </c>
      <c r="HDD17" s="10">
        <v>0</v>
      </c>
      <c r="HDE17" s="10">
        <v>0</v>
      </c>
      <c r="HDF17" s="10">
        <v>0</v>
      </c>
      <c r="HDG17" s="10">
        <v>0</v>
      </c>
      <c r="HDH17" s="10">
        <v>0</v>
      </c>
      <c r="HDI17" s="10">
        <v>0</v>
      </c>
      <c r="HDJ17" s="10">
        <v>0</v>
      </c>
      <c r="HDK17" s="10">
        <v>0</v>
      </c>
      <c r="HDL17" s="10">
        <v>0</v>
      </c>
      <c r="HDM17" s="10">
        <v>0</v>
      </c>
      <c r="HDN17" s="10">
        <v>0</v>
      </c>
      <c r="HDO17" s="10">
        <v>0</v>
      </c>
      <c r="HDP17" s="10">
        <v>0</v>
      </c>
      <c r="HDQ17" s="10">
        <v>0</v>
      </c>
      <c r="HDR17" s="10">
        <v>0</v>
      </c>
      <c r="HDS17" s="10">
        <v>0</v>
      </c>
      <c r="HDT17" s="10">
        <v>0</v>
      </c>
      <c r="HDU17" s="10">
        <v>0</v>
      </c>
      <c r="HDV17" s="10">
        <v>0</v>
      </c>
      <c r="HDW17" s="10">
        <v>0</v>
      </c>
      <c r="HDX17" s="10">
        <v>0</v>
      </c>
      <c r="HDY17" s="10">
        <v>0</v>
      </c>
      <c r="HDZ17" s="10">
        <v>0</v>
      </c>
      <c r="HEA17" s="10">
        <v>0</v>
      </c>
      <c r="HEB17" s="10">
        <v>0</v>
      </c>
      <c r="HEC17" s="10">
        <v>0</v>
      </c>
      <c r="HED17" s="10">
        <v>0</v>
      </c>
      <c r="HEE17" s="10">
        <v>0</v>
      </c>
      <c r="HEF17" s="10">
        <v>0</v>
      </c>
      <c r="HEG17" s="10">
        <v>0</v>
      </c>
      <c r="HEH17" s="10">
        <v>0</v>
      </c>
      <c r="HEI17" s="10">
        <v>0</v>
      </c>
      <c r="HEJ17" s="10">
        <v>0</v>
      </c>
      <c r="HEK17" s="10">
        <v>0</v>
      </c>
      <c r="HEL17" s="10">
        <v>0</v>
      </c>
      <c r="HEM17" s="10">
        <v>0</v>
      </c>
      <c r="HEN17" s="10">
        <v>0</v>
      </c>
      <c r="HEO17" s="10">
        <v>0</v>
      </c>
      <c r="HEP17" s="10">
        <v>0</v>
      </c>
      <c r="HEQ17" s="10">
        <v>0</v>
      </c>
      <c r="HER17" s="10">
        <v>0</v>
      </c>
      <c r="HES17" s="10">
        <v>0</v>
      </c>
      <c r="HET17" s="10">
        <v>0</v>
      </c>
      <c r="HEU17" s="10">
        <v>0</v>
      </c>
      <c r="HEV17" s="10">
        <v>0</v>
      </c>
      <c r="HEW17" s="10">
        <v>0</v>
      </c>
      <c r="HEX17" s="10">
        <v>0</v>
      </c>
      <c r="HEY17" s="10">
        <v>0</v>
      </c>
      <c r="HEZ17" s="10">
        <v>0</v>
      </c>
      <c r="HFA17" s="10">
        <v>0</v>
      </c>
      <c r="HFB17" s="10">
        <v>0</v>
      </c>
      <c r="HFC17" s="10">
        <v>0</v>
      </c>
      <c r="HFD17" s="10">
        <v>0</v>
      </c>
      <c r="HFE17" s="10">
        <v>0</v>
      </c>
      <c r="HFF17" s="10">
        <v>0</v>
      </c>
      <c r="HFG17" s="10">
        <v>0</v>
      </c>
      <c r="HFH17" s="10">
        <v>0</v>
      </c>
      <c r="HFI17" s="10">
        <v>0</v>
      </c>
      <c r="HFJ17" s="10">
        <v>0</v>
      </c>
      <c r="HFK17" s="10">
        <v>0</v>
      </c>
      <c r="HFL17" s="10">
        <v>0</v>
      </c>
      <c r="HFM17" s="10">
        <v>0</v>
      </c>
      <c r="HFN17" s="10">
        <v>0</v>
      </c>
      <c r="HFO17" s="10">
        <v>0</v>
      </c>
      <c r="HFP17" s="10">
        <v>0</v>
      </c>
      <c r="HFQ17" s="10">
        <v>0</v>
      </c>
      <c r="HFR17" s="10">
        <v>0</v>
      </c>
      <c r="HFS17" s="10">
        <v>0</v>
      </c>
      <c r="HFT17" s="10">
        <v>0</v>
      </c>
      <c r="HFU17" s="10">
        <v>0</v>
      </c>
      <c r="HFV17" s="10">
        <v>0</v>
      </c>
      <c r="HFW17" s="10">
        <v>0</v>
      </c>
      <c r="HFX17" s="10">
        <v>0</v>
      </c>
      <c r="HFY17" s="10">
        <v>0</v>
      </c>
      <c r="HFZ17" s="10">
        <v>0</v>
      </c>
      <c r="HGA17" s="10">
        <v>0</v>
      </c>
      <c r="HGB17" s="10">
        <v>0</v>
      </c>
      <c r="HGC17" s="10">
        <v>0</v>
      </c>
      <c r="HGD17" s="10">
        <v>0</v>
      </c>
      <c r="HGE17" s="10">
        <v>0</v>
      </c>
      <c r="HGF17" s="10">
        <v>0</v>
      </c>
      <c r="HGG17" s="10">
        <v>0</v>
      </c>
      <c r="HGH17" s="10">
        <v>0</v>
      </c>
      <c r="HGI17" s="10">
        <v>0</v>
      </c>
      <c r="HGJ17" s="10">
        <v>0</v>
      </c>
      <c r="HGK17" s="10">
        <v>0</v>
      </c>
      <c r="HGL17" s="10">
        <v>0</v>
      </c>
      <c r="HGM17" s="10">
        <v>0</v>
      </c>
      <c r="HGN17" s="10">
        <v>0</v>
      </c>
      <c r="HGO17" s="10">
        <v>0</v>
      </c>
      <c r="HGP17" s="10">
        <v>0</v>
      </c>
      <c r="HGQ17" s="10">
        <v>0</v>
      </c>
      <c r="HGR17" s="10">
        <v>0</v>
      </c>
      <c r="HGS17" s="10">
        <v>0</v>
      </c>
      <c r="HGT17" s="10">
        <v>0</v>
      </c>
      <c r="HGU17" s="10">
        <v>0</v>
      </c>
      <c r="HGV17" s="10">
        <v>0</v>
      </c>
      <c r="HGW17" s="10">
        <v>0</v>
      </c>
      <c r="HGX17" s="10">
        <v>0</v>
      </c>
      <c r="HGY17" s="10">
        <v>0</v>
      </c>
      <c r="HGZ17" s="10">
        <v>0</v>
      </c>
      <c r="HHA17" s="10">
        <v>0</v>
      </c>
      <c r="HHB17" s="10">
        <v>0</v>
      </c>
      <c r="HHC17" s="10">
        <v>0</v>
      </c>
      <c r="HHD17" s="10">
        <v>0</v>
      </c>
      <c r="HHE17" s="10">
        <v>0</v>
      </c>
      <c r="HHF17" s="10">
        <v>0</v>
      </c>
      <c r="HHG17" s="10">
        <v>0</v>
      </c>
      <c r="HHH17" s="10">
        <v>0</v>
      </c>
      <c r="HHI17" s="10">
        <v>0</v>
      </c>
      <c r="HHJ17" s="10">
        <v>0</v>
      </c>
      <c r="HHK17" s="10">
        <v>0</v>
      </c>
      <c r="HHL17" s="10">
        <v>0</v>
      </c>
      <c r="HHM17" s="10">
        <v>0</v>
      </c>
      <c r="HHN17" s="10">
        <v>0</v>
      </c>
      <c r="HHO17" s="10">
        <v>0</v>
      </c>
      <c r="HHP17" s="10">
        <v>0</v>
      </c>
      <c r="HHQ17" s="10">
        <v>0</v>
      </c>
      <c r="HHR17" s="10">
        <v>0</v>
      </c>
      <c r="HHS17" s="10">
        <v>0</v>
      </c>
      <c r="HHT17" s="10">
        <v>0</v>
      </c>
      <c r="HHU17" s="10">
        <v>0</v>
      </c>
      <c r="HHV17" s="10">
        <v>0</v>
      </c>
      <c r="HHW17" s="10">
        <v>0</v>
      </c>
      <c r="HHX17" s="10">
        <v>0</v>
      </c>
      <c r="HHY17" s="10">
        <v>0</v>
      </c>
      <c r="HHZ17" s="10">
        <v>0</v>
      </c>
      <c r="HIA17" s="10">
        <v>0</v>
      </c>
      <c r="HIB17" s="10">
        <v>0</v>
      </c>
      <c r="HIC17" s="10">
        <v>0</v>
      </c>
      <c r="HID17" s="10">
        <v>0</v>
      </c>
      <c r="HIE17" s="10">
        <v>0</v>
      </c>
      <c r="HIF17" s="10">
        <v>0</v>
      </c>
      <c r="HIG17" s="10">
        <v>0</v>
      </c>
      <c r="HIH17" s="10">
        <v>0</v>
      </c>
      <c r="HII17" s="10">
        <v>0</v>
      </c>
      <c r="HIJ17" s="10">
        <v>0</v>
      </c>
      <c r="HIK17" s="10">
        <v>0</v>
      </c>
      <c r="HIL17" s="10">
        <v>0</v>
      </c>
      <c r="HIM17" s="10">
        <v>0</v>
      </c>
      <c r="HIN17" s="10">
        <v>0</v>
      </c>
      <c r="HIO17" s="10">
        <v>0</v>
      </c>
      <c r="HIP17" s="10">
        <v>0</v>
      </c>
      <c r="HIQ17" s="10">
        <v>0</v>
      </c>
      <c r="HIR17" s="10">
        <v>0</v>
      </c>
      <c r="HIS17" s="10">
        <v>0</v>
      </c>
      <c r="HIT17" s="10">
        <v>0</v>
      </c>
      <c r="HIU17" s="10">
        <v>0</v>
      </c>
      <c r="HIV17" s="10">
        <v>0</v>
      </c>
      <c r="HIW17" s="10">
        <v>0</v>
      </c>
      <c r="HIX17" s="10">
        <v>0</v>
      </c>
      <c r="HIY17" s="10">
        <v>0</v>
      </c>
      <c r="HIZ17" s="10">
        <v>0</v>
      </c>
      <c r="HJA17" s="10">
        <v>0</v>
      </c>
      <c r="HJB17" s="10">
        <v>0</v>
      </c>
      <c r="HJC17" s="10">
        <v>0</v>
      </c>
      <c r="HJD17" s="10">
        <v>0</v>
      </c>
      <c r="HJE17" s="10">
        <v>0</v>
      </c>
      <c r="HJF17" s="10">
        <v>0</v>
      </c>
      <c r="HJG17" s="10">
        <v>0</v>
      </c>
      <c r="HJH17" s="10">
        <v>0</v>
      </c>
      <c r="HJI17" s="10">
        <v>0</v>
      </c>
      <c r="HJJ17" s="10">
        <v>0</v>
      </c>
      <c r="HJK17" s="10">
        <v>0</v>
      </c>
      <c r="HJL17" s="10">
        <v>0</v>
      </c>
      <c r="HJM17" s="10">
        <v>0</v>
      </c>
      <c r="HJN17" s="10">
        <v>0</v>
      </c>
      <c r="HJO17" s="10">
        <v>0</v>
      </c>
      <c r="HJP17" s="10">
        <v>0</v>
      </c>
      <c r="HJQ17" s="10">
        <v>0</v>
      </c>
      <c r="HJR17" s="10">
        <v>0</v>
      </c>
      <c r="HJS17" s="10">
        <v>0</v>
      </c>
      <c r="HJT17" s="10">
        <v>0</v>
      </c>
      <c r="HJU17" s="10">
        <v>0</v>
      </c>
      <c r="HJV17" s="10">
        <v>0</v>
      </c>
      <c r="HJW17" s="10">
        <v>0</v>
      </c>
      <c r="HJX17" s="10">
        <v>0</v>
      </c>
      <c r="HJY17" s="10">
        <v>0</v>
      </c>
      <c r="HJZ17" s="10">
        <v>0</v>
      </c>
      <c r="HKA17" s="10">
        <v>0</v>
      </c>
      <c r="HKB17" s="10">
        <v>0</v>
      </c>
      <c r="HKC17" s="10">
        <v>0</v>
      </c>
      <c r="HKD17" s="10">
        <v>0</v>
      </c>
      <c r="HKE17" s="10">
        <v>0</v>
      </c>
      <c r="HKF17" s="10">
        <v>0</v>
      </c>
      <c r="HKG17" s="10">
        <v>0</v>
      </c>
      <c r="HKH17" s="10">
        <v>0</v>
      </c>
      <c r="HKI17" s="10">
        <v>0</v>
      </c>
      <c r="HKJ17" s="10">
        <v>0</v>
      </c>
      <c r="HKK17" s="10">
        <v>0</v>
      </c>
      <c r="HKL17" s="10">
        <v>0</v>
      </c>
      <c r="HKM17" s="10">
        <v>0</v>
      </c>
      <c r="HKN17" s="10">
        <v>0</v>
      </c>
      <c r="HKO17" s="10">
        <v>0</v>
      </c>
      <c r="HKP17" s="10">
        <v>0</v>
      </c>
      <c r="HKQ17" s="10">
        <v>0</v>
      </c>
      <c r="HKR17" s="10">
        <v>0</v>
      </c>
      <c r="HKS17" s="10">
        <v>0</v>
      </c>
      <c r="HKT17" s="10">
        <v>0</v>
      </c>
      <c r="HKU17" s="10">
        <v>0</v>
      </c>
      <c r="HKV17" s="10">
        <v>0</v>
      </c>
      <c r="HKW17" s="10">
        <v>0</v>
      </c>
      <c r="HKX17" s="10">
        <v>0</v>
      </c>
      <c r="HKY17" s="10">
        <v>0</v>
      </c>
      <c r="HKZ17" s="10">
        <v>0</v>
      </c>
      <c r="HLA17" s="10">
        <v>0</v>
      </c>
      <c r="HLB17" s="10">
        <v>0</v>
      </c>
      <c r="HLC17" s="10">
        <v>0</v>
      </c>
      <c r="HLD17" s="10">
        <v>0</v>
      </c>
      <c r="HLE17" s="10">
        <v>0</v>
      </c>
      <c r="HLF17" s="10">
        <v>0</v>
      </c>
      <c r="HLG17" s="10">
        <v>0</v>
      </c>
      <c r="HLH17" s="10">
        <v>0</v>
      </c>
      <c r="HLI17" s="10">
        <v>0</v>
      </c>
      <c r="HLJ17" s="10">
        <v>0</v>
      </c>
      <c r="HLK17" s="10">
        <v>0</v>
      </c>
      <c r="HLL17" s="10">
        <v>0</v>
      </c>
      <c r="HLM17" s="10">
        <v>0</v>
      </c>
      <c r="HLN17" s="10">
        <v>0</v>
      </c>
      <c r="HLO17" s="10">
        <v>0</v>
      </c>
      <c r="HLP17" s="10">
        <v>0</v>
      </c>
      <c r="HLQ17" s="10">
        <v>0</v>
      </c>
      <c r="HLR17" s="10">
        <v>0</v>
      </c>
      <c r="HLS17" s="10">
        <v>0</v>
      </c>
      <c r="HLT17" s="10">
        <v>0</v>
      </c>
      <c r="HLU17" s="10">
        <v>0</v>
      </c>
      <c r="HLV17" s="10">
        <v>0</v>
      </c>
      <c r="HLW17" s="10">
        <v>0</v>
      </c>
      <c r="HLX17" s="10">
        <v>0</v>
      </c>
      <c r="HLY17" s="10">
        <v>0</v>
      </c>
      <c r="HLZ17" s="10">
        <v>0</v>
      </c>
      <c r="HMA17" s="10">
        <v>0</v>
      </c>
      <c r="HMB17" s="10">
        <v>0</v>
      </c>
      <c r="HMC17" s="10">
        <v>0</v>
      </c>
      <c r="HMD17" s="10">
        <v>0</v>
      </c>
      <c r="HME17" s="10">
        <v>0</v>
      </c>
      <c r="HMF17" s="10">
        <v>0</v>
      </c>
      <c r="HMG17" s="10">
        <v>0</v>
      </c>
      <c r="HMH17" s="10">
        <v>0</v>
      </c>
      <c r="HMI17" s="10">
        <v>0</v>
      </c>
      <c r="HMJ17" s="10">
        <v>0</v>
      </c>
      <c r="HMK17" s="10">
        <v>0</v>
      </c>
      <c r="HML17" s="10">
        <v>0</v>
      </c>
      <c r="HMM17" s="10">
        <v>0</v>
      </c>
      <c r="HMN17" s="10">
        <v>0</v>
      </c>
      <c r="HMO17" s="10">
        <v>0</v>
      </c>
      <c r="HMP17" s="10">
        <v>0</v>
      </c>
      <c r="HMQ17" s="10">
        <v>0</v>
      </c>
      <c r="HMR17" s="10">
        <v>0</v>
      </c>
      <c r="HMS17" s="10">
        <v>0</v>
      </c>
      <c r="HMT17" s="10">
        <v>0</v>
      </c>
      <c r="HMU17" s="10">
        <v>0</v>
      </c>
      <c r="HMV17" s="10">
        <v>0</v>
      </c>
      <c r="HMW17" s="10">
        <v>0</v>
      </c>
      <c r="HMX17" s="10">
        <v>0</v>
      </c>
      <c r="HMY17" s="10">
        <v>0</v>
      </c>
      <c r="HMZ17" s="10">
        <v>0</v>
      </c>
      <c r="HNA17" s="10">
        <v>0</v>
      </c>
      <c r="HNB17" s="10">
        <v>0</v>
      </c>
      <c r="HNC17" s="10">
        <v>0</v>
      </c>
      <c r="HND17" s="10">
        <v>0</v>
      </c>
      <c r="HNE17" s="10">
        <v>0</v>
      </c>
      <c r="HNF17" s="10">
        <v>0</v>
      </c>
      <c r="HNG17" s="10">
        <v>0</v>
      </c>
      <c r="HNH17" s="10">
        <v>0</v>
      </c>
      <c r="HNI17" s="10">
        <v>0</v>
      </c>
      <c r="HNJ17" s="10">
        <v>0</v>
      </c>
      <c r="HNK17" s="10">
        <v>0</v>
      </c>
      <c r="HNL17" s="10">
        <v>0</v>
      </c>
      <c r="HNM17" s="10">
        <v>0</v>
      </c>
      <c r="HNN17" s="10">
        <v>0</v>
      </c>
      <c r="HNO17" s="10">
        <v>0</v>
      </c>
      <c r="HNP17" s="10">
        <v>0</v>
      </c>
      <c r="HNQ17" s="10">
        <v>0</v>
      </c>
      <c r="HNR17" s="10">
        <v>0</v>
      </c>
      <c r="HNS17" s="10">
        <v>0</v>
      </c>
      <c r="HNT17" s="10">
        <v>0</v>
      </c>
      <c r="HNU17" s="10">
        <v>0</v>
      </c>
      <c r="HNV17" s="10">
        <v>0</v>
      </c>
      <c r="HNW17" s="10">
        <v>0</v>
      </c>
      <c r="HNX17" s="10">
        <v>0</v>
      </c>
      <c r="HNY17" s="10">
        <v>0</v>
      </c>
      <c r="HNZ17" s="10">
        <v>0</v>
      </c>
      <c r="HOA17" s="10">
        <v>0</v>
      </c>
      <c r="HOB17" s="10">
        <v>0</v>
      </c>
      <c r="HOC17" s="10">
        <v>0</v>
      </c>
      <c r="HOD17" s="10">
        <v>0</v>
      </c>
      <c r="HOE17" s="10">
        <v>0</v>
      </c>
      <c r="HOF17" s="10">
        <v>0</v>
      </c>
      <c r="HOG17" s="10">
        <v>0</v>
      </c>
      <c r="HOH17" s="10">
        <v>0</v>
      </c>
      <c r="HOI17" s="10">
        <v>0</v>
      </c>
      <c r="HOJ17" s="10">
        <v>0</v>
      </c>
      <c r="HOK17" s="10">
        <v>0</v>
      </c>
      <c r="HOL17" s="10">
        <v>0</v>
      </c>
      <c r="HOM17" s="10">
        <v>0</v>
      </c>
      <c r="HON17" s="10">
        <v>0</v>
      </c>
      <c r="HOO17" s="10">
        <v>0</v>
      </c>
      <c r="HOP17" s="10">
        <v>0</v>
      </c>
      <c r="HOQ17" s="10">
        <v>0</v>
      </c>
      <c r="HOR17" s="10">
        <v>0</v>
      </c>
      <c r="HOS17" s="10">
        <v>0</v>
      </c>
      <c r="HOT17" s="10">
        <v>0</v>
      </c>
      <c r="HOU17" s="10">
        <v>0</v>
      </c>
      <c r="HOV17" s="10">
        <v>0</v>
      </c>
      <c r="HOW17" s="10">
        <v>0</v>
      </c>
      <c r="HOX17" s="10">
        <v>0</v>
      </c>
      <c r="HOY17" s="10">
        <v>0</v>
      </c>
      <c r="HOZ17" s="10">
        <v>0</v>
      </c>
      <c r="HPA17" s="10">
        <v>0</v>
      </c>
      <c r="HPB17" s="10">
        <v>0</v>
      </c>
      <c r="HPC17" s="10">
        <v>0</v>
      </c>
      <c r="HPD17" s="10">
        <v>0</v>
      </c>
      <c r="HPE17" s="10">
        <v>0</v>
      </c>
      <c r="HPF17" s="10">
        <v>0</v>
      </c>
      <c r="HPG17" s="10">
        <v>0</v>
      </c>
      <c r="HPH17" s="10">
        <v>0</v>
      </c>
      <c r="HPI17" s="10">
        <v>0</v>
      </c>
      <c r="HPJ17" s="10">
        <v>0</v>
      </c>
      <c r="HPK17" s="10">
        <v>0</v>
      </c>
      <c r="HPL17" s="10">
        <v>0</v>
      </c>
      <c r="HPM17" s="10">
        <v>0</v>
      </c>
      <c r="HPN17" s="10">
        <v>0</v>
      </c>
      <c r="HPO17" s="10">
        <v>0</v>
      </c>
      <c r="HPP17" s="10">
        <v>0</v>
      </c>
      <c r="HPQ17" s="10">
        <v>0</v>
      </c>
      <c r="HPR17" s="10">
        <v>0</v>
      </c>
      <c r="HPS17" s="10">
        <v>0</v>
      </c>
      <c r="HPT17" s="10">
        <v>0</v>
      </c>
      <c r="HPU17" s="10">
        <v>0</v>
      </c>
      <c r="HPV17" s="10">
        <v>0</v>
      </c>
      <c r="HPW17" s="10">
        <v>0</v>
      </c>
      <c r="HPX17" s="10">
        <v>0</v>
      </c>
      <c r="HPY17" s="10">
        <v>0</v>
      </c>
      <c r="HPZ17" s="10">
        <v>0</v>
      </c>
      <c r="HQA17" s="10">
        <v>0</v>
      </c>
      <c r="HQB17" s="10">
        <v>0</v>
      </c>
      <c r="HQC17" s="10">
        <v>0</v>
      </c>
      <c r="HQD17" s="10">
        <v>0</v>
      </c>
      <c r="HQE17" s="10">
        <v>0</v>
      </c>
      <c r="HQF17" s="10">
        <v>0</v>
      </c>
      <c r="HQG17" s="10">
        <v>0</v>
      </c>
      <c r="HQH17" s="10">
        <v>0</v>
      </c>
      <c r="HQI17" s="10">
        <v>0</v>
      </c>
      <c r="HQJ17" s="10">
        <v>0</v>
      </c>
      <c r="HQK17" s="10">
        <v>0</v>
      </c>
      <c r="HQL17" s="10">
        <v>0</v>
      </c>
      <c r="HQM17" s="10">
        <v>0</v>
      </c>
      <c r="HQN17" s="10">
        <v>0</v>
      </c>
      <c r="HQO17" s="10">
        <v>0</v>
      </c>
      <c r="HQP17" s="10">
        <v>0</v>
      </c>
      <c r="HQQ17" s="10">
        <v>0</v>
      </c>
      <c r="HQR17" s="10">
        <v>0</v>
      </c>
      <c r="HQS17" s="10">
        <v>0</v>
      </c>
      <c r="HQT17" s="10">
        <v>0</v>
      </c>
      <c r="HQU17" s="10">
        <v>0</v>
      </c>
      <c r="HQV17" s="10">
        <v>0</v>
      </c>
      <c r="HQW17" s="10">
        <v>0</v>
      </c>
      <c r="HQX17" s="10">
        <v>0</v>
      </c>
      <c r="HQY17" s="10">
        <v>0</v>
      </c>
      <c r="HQZ17" s="10">
        <v>0</v>
      </c>
      <c r="HRA17" s="10">
        <v>0</v>
      </c>
      <c r="HRB17" s="10">
        <v>0</v>
      </c>
      <c r="HRC17" s="10">
        <v>0</v>
      </c>
      <c r="HRD17" s="10">
        <v>0</v>
      </c>
      <c r="HRE17" s="10">
        <v>0</v>
      </c>
      <c r="HRF17" s="10">
        <v>0</v>
      </c>
      <c r="HRG17" s="10">
        <v>0</v>
      </c>
      <c r="HRH17" s="10">
        <v>0</v>
      </c>
      <c r="HRI17" s="10">
        <v>0</v>
      </c>
      <c r="HRJ17" s="10">
        <v>0</v>
      </c>
      <c r="HRK17" s="10">
        <v>0</v>
      </c>
      <c r="HRL17" s="10">
        <v>0</v>
      </c>
      <c r="HRM17" s="10">
        <v>0</v>
      </c>
      <c r="HRN17" s="10">
        <v>0</v>
      </c>
      <c r="HRO17" s="10">
        <v>0</v>
      </c>
      <c r="HRP17" s="10">
        <v>0</v>
      </c>
      <c r="HRQ17" s="10">
        <v>0</v>
      </c>
      <c r="HRR17" s="10">
        <v>0</v>
      </c>
      <c r="HRS17" s="10">
        <v>0</v>
      </c>
      <c r="HRT17" s="10">
        <v>0</v>
      </c>
      <c r="HRU17" s="10">
        <v>0</v>
      </c>
      <c r="HRV17" s="10">
        <v>0</v>
      </c>
      <c r="HRW17" s="10">
        <v>0</v>
      </c>
      <c r="HRX17" s="10">
        <v>0</v>
      </c>
      <c r="HRY17" s="10">
        <v>0</v>
      </c>
      <c r="HRZ17" s="10">
        <v>0</v>
      </c>
      <c r="HSA17" s="10">
        <v>0</v>
      </c>
      <c r="HSB17" s="10">
        <v>0</v>
      </c>
      <c r="HSC17" s="10">
        <v>0</v>
      </c>
      <c r="HSD17" s="10">
        <v>0</v>
      </c>
      <c r="HSE17" s="10">
        <v>0</v>
      </c>
      <c r="HSF17" s="10">
        <v>0</v>
      </c>
      <c r="HSG17" s="10">
        <v>0</v>
      </c>
      <c r="HSH17" s="10">
        <v>0</v>
      </c>
      <c r="HSI17" s="10">
        <v>0</v>
      </c>
      <c r="HSJ17" s="10">
        <v>0</v>
      </c>
      <c r="HSK17" s="10">
        <v>0</v>
      </c>
      <c r="HSL17" s="10">
        <v>0</v>
      </c>
      <c r="HSM17" s="10">
        <v>0</v>
      </c>
      <c r="HSN17" s="10">
        <v>0</v>
      </c>
      <c r="HSO17" s="10">
        <v>0</v>
      </c>
      <c r="HSP17" s="10">
        <v>0</v>
      </c>
      <c r="HSQ17" s="10">
        <v>0</v>
      </c>
      <c r="HSR17" s="10">
        <v>0</v>
      </c>
      <c r="HSS17" s="10">
        <v>0</v>
      </c>
      <c r="HST17" s="10">
        <v>0</v>
      </c>
      <c r="HSU17" s="10">
        <v>0</v>
      </c>
      <c r="HSV17" s="10">
        <v>0</v>
      </c>
      <c r="HSW17" s="10">
        <v>0</v>
      </c>
      <c r="HSX17" s="10">
        <v>0</v>
      </c>
      <c r="HSY17" s="10">
        <v>0</v>
      </c>
      <c r="HSZ17" s="10">
        <v>0</v>
      </c>
      <c r="HTA17" s="10">
        <v>0</v>
      </c>
      <c r="HTB17" s="10">
        <v>0</v>
      </c>
      <c r="HTC17" s="10">
        <v>0</v>
      </c>
      <c r="HTD17" s="10">
        <v>0</v>
      </c>
      <c r="HTE17" s="10">
        <v>0</v>
      </c>
      <c r="HTF17" s="10">
        <v>0</v>
      </c>
      <c r="HTG17" s="10">
        <v>0</v>
      </c>
      <c r="HTH17" s="10">
        <v>0</v>
      </c>
      <c r="HTI17" s="10">
        <v>0</v>
      </c>
      <c r="HTJ17" s="10">
        <v>0</v>
      </c>
      <c r="HTK17" s="10">
        <v>0</v>
      </c>
      <c r="HTL17" s="10">
        <v>0</v>
      </c>
      <c r="HTM17" s="10">
        <v>0</v>
      </c>
      <c r="HTN17" s="10">
        <v>0</v>
      </c>
      <c r="HTO17" s="10">
        <v>0</v>
      </c>
      <c r="HTP17" s="10">
        <v>0</v>
      </c>
      <c r="HTQ17" s="10">
        <v>0</v>
      </c>
      <c r="HTR17" s="10">
        <v>0</v>
      </c>
      <c r="HTS17" s="10">
        <v>0</v>
      </c>
      <c r="HTT17" s="10">
        <v>0</v>
      </c>
      <c r="HTU17" s="10">
        <v>0</v>
      </c>
      <c r="HTV17" s="10">
        <v>0</v>
      </c>
      <c r="HTW17" s="10">
        <v>0</v>
      </c>
      <c r="HTX17" s="10">
        <v>0</v>
      </c>
      <c r="HTY17" s="10">
        <v>0</v>
      </c>
      <c r="HTZ17" s="10">
        <v>0</v>
      </c>
      <c r="HUA17" s="10">
        <v>0</v>
      </c>
      <c r="HUB17" s="10">
        <v>0</v>
      </c>
      <c r="HUC17" s="10">
        <v>0</v>
      </c>
      <c r="HUD17" s="10">
        <v>0</v>
      </c>
      <c r="HUE17" s="10">
        <v>0</v>
      </c>
      <c r="HUF17" s="10">
        <v>0</v>
      </c>
      <c r="HUG17" s="10">
        <v>0</v>
      </c>
      <c r="HUH17" s="10">
        <v>0</v>
      </c>
      <c r="HUI17" s="10">
        <v>0</v>
      </c>
      <c r="HUJ17" s="10">
        <v>0</v>
      </c>
      <c r="HUK17" s="10">
        <v>0</v>
      </c>
      <c r="HUL17" s="10">
        <v>0</v>
      </c>
      <c r="HUM17" s="10">
        <v>0</v>
      </c>
      <c r="HUN17" s="10">
        <v>0</v>
      </c>
      <c r="HUO17" s="10">
        <v>0</v>
      </c>
      <c r="HUP17" s="10">
        <v>0</v>
      </c>
      <c r="HUQ17" s="10">
        <v>0</v>
      </c>
      <c r="HUR17" s="10">
        <v>0</v>
      </c>
      <c r="HUS17" s="10">
        <v>0</v>
      </c>
      <c r="HUT17" s="10">
        <v>0</v>
      </c>
      <c r="HUU17" s="10">
        <v>0</v>
      </c>
      <c r="HUV17" s="10">
        <v>0</v>
      </c>
      <c r="HUW17" s="10">
        <v>0</v>
      </c>
      <c r="HUX17" s="10">
        <v>0</v>
      </c>
      <c r="HUY17" s="10">
        <v>0</v>
      </c>
      <c r="HUZ17" s="10">
        <v>0</v>
      </c>
      <c r="HVA17" s="10">
        <v>0</v>
      </c>
      <c r="HVB17" s="10">
        <v>0</v>
      </c>
      <c r="HVC17" s="10">
        <v>0</v>
      </c>
      <c r="HVD17" s="10">
        <v>0</v>
      </c>
      <c r="HVE17" s="10">
        <v>0</v>
      </c>
      <c r="HVF17" s="10">
        <v>0</v>
      </c>
      <c r="HVG17" s="10">
        <v>0</v>
      </c>
      <c r="HVH17" s="10">
        <v>0</v>
      </c>
      <c r="HVI17" s="10">
        <v>0</v>
      </c>
      <c r="HVJ17" s="10">
        <v>0</v>
      </c>
      <c r="HVK17" s="10">
        <v>0</v>
      </c>
      <c r="HVL17" s="10">
        <v>0</v>
      </c>
      <c r="HVM17" s="10">
        <v>0</v>
      </c>
      <c r="HVN17" s="10">
        <v>0</v>
      </c>
      <c r="HVO17" s="10">
        <v>0</v>
      </c>
      <c r="HVP17" s="10">
        <v>0</v>
      </c>
      <c r="HVQ17" s="10">
        <v>0</v>
      </c>
      <c r="HVR17" s="10">
        <v>0</v>
      </c>
      <c r="HVS17" s="10">
        <v>0</v>
      </c>
      <c r="HVT17" s="10">
        <v>0</v>
      </c>
      <c r="HVU17" s="10">
        <v>0</v>
      </c>
      <c r="HVV17" s="10">
        <v>0</v>
      </c>
      <c r="HVW17" s="10">
        <v>0</v>
      </c>
      <c r="HVX17" s="10">
        <v>0</v>
      </c>
      <c r="HVY17" s="10">
        <v>0</v>
      </c>
      <c r="HVZ17" s="10">
        <v>0</v>
      </c>
      <c r="HWA17" s="10">
        <v>0</v>
      </c>
      <c r="HWB17" s="10">
        <v>0</v>
      </c>
      <c r="HWC17" s="10">
        <v>0</v>
      </c>
      <c r="HWD17" s="10">
        <v>0</v>
      </c>
      <c r="HWE17" s="10">
        <v>0</v>
      </c>
      <c r="HWF17" s="10">
        <v>0</v>
      </c>
      <c r="HWG17" s="10">
        <v>0</v>
      </c>
      <c r="HWH17" s="10">
        <v>0</v>
      </c>
      <c r="HWI17" s="10">
        <v>0</v>
      </c>
      <c r="HWJ17" s="10">
        <v>0</v>
      </c>
      <c r="HWK17" s="10">
        <v>0</v>
      </c>
      <c r="HWL17" s="10">
        <v>0</v>
      </c>
      <c r="HWM17" s="10">
        <v>0</v>
      </c>
      <c r="HWN17" s="10">
        <v>0</v>
      </c>
      <c r="HWO17" s="10">
        <v>0</v>
      </c>
      <c r="HWP17" s="10">
        <v>0</v>
      </c>
      <c r="HWQ17" s="10">
        <v>0</v>
      </c>
      <c r="HWR17" s="10">
        <v>0</v>
      </c>
      <c r="HWS17" s="10">
        <v>0</v>
      </c>
      <c r="HWT17" s="10">
        <v>0</v>
      </c>
      <c r="HWU17" s="10">
        <v>0</v>
      </c>
      <c r="HWV17" s="10">
        <v>0</v>
      </c>
      <c r="HWW17" s="10">
        <v>0</v>
      </c>
      <c r="HWX17" s="10">
        <v>0</v>
      </c>
      <c r="HWY17" s="10">
        <v>0</v>
      </c>
      <c r="HWZ17" s="10">
        <v>0</v>
      </c>
      <c r="HXA17" s="10">
        <v>0</v>
      </c>
      <c r="HXB17" s="10">
        <v>0</v>
      </c>
      <c r="HXC17" s="10">
        <v>0</v>
      </c>
      <c r="HXD17" s="10">
        <v>0</v>
      </c>
      <c r="HXE17" s="10">
        <v>0</v>
      </c>
      <c r="HXF17" s="10">
        <v>0</v>
      </c>
      <c r="HXG17" s="10">
        <v>0</v>
      </c>
      <c r="HXH17" s="10">
        <v>0</v>
      </c>
      <c r="HXI17" s="10">
        <v>0</v>
      </c>
      <c r="HXJ17" s="10">
        <v>0</v>
      </c>
      <c r="HXK17" s="10">
        <v>0</v>
      </c>
      <c r="HXL17" s="10">
        <v>0</v>
      </c>
      <c r="HXM17" s="10">
        <v>0</v>
      </c>
      <c r="HXN17" s="10">
        <v>0</v>
      </c>
      <c r="HXO17" s="10">
        <v>0</v>
      </c>
      <c r="HXP17" s="10">
        <v>0</v>
      </c>
      <c r="HXQ17" s="10">
        <v>0</v>
      </c>
      <c r="HXR17" s="10">
        <v>0</v>
      </c>
      <c r="HXS17" s="10">
        <v>0</v>
      </c>
      <c r="HXT17" s="10">
        <v>0</v>
      </c>
      <c r="HXU17" s="10">
        <v>0</v>
      </c>
      <c r="HXV17" s="10">
        <v>0</v>
      </c>
      <c r="HXW17" s="10">
        <v>0</v>
      </c>
      <c r="HXX17" s="10">
        <v>0</v>
      </c>
      <c r="HXY17" s="10">
        <v>0</v>
      </c>
      <c r="HXZ17" s="10">
        <v>0</v>
      </c>
      <c r="HYA17" s="10">
        <v>0</v>
      </c>
      <c r="HYB17" s="10">
        <v>0</v>
      </c>
      <c r="HYC17" s="10">
        <v>0</v>
      </c>
      <c r="HYD17" s="10">
        <v>0</v>
      </c>
      <c r="HYE17" s="10">
        <v>0</v>
      </c>
      <c r="HYF17" s="10">
        <v>0</v>
      </c>
      <c r="HYG17" s="10">
        <v>0</v>
      </c>
      <c r="HYH17" s="10">
        <v>0</v>
      </c>
      <c r="HYI17" s="10">
        <v>0</v>
      </c>
      <c r="HYJ17" s="10">
        <v>0</v>
      </c>
      <c r="HYK17" s="10">
        <v>0</v>
      </c>
      <c r="HYL17" s="10">
        <v>0</v>
      </c>
      <c r="HYM17" s="10">
        <v>0</v>
      </c>
      <c r="HYN17" s="10">
        <v>0</v>
      </c>
      <c r="HYO17" s="10">
        <v>0</v>
      </c>
      <c r="HYP17" s="10">
        <v>0</v>
      </c>
      <c r="HYQ17" s="10">
        <v>0</v>
      </c>
      <c r="HYR17" s="10">
        <v>0</v>
      </c>
      <c r="HYS17" s="10">
        <v>0</v>
      </c>
      <c r="HYT17" s="10">
        <v>0</v>
      </c>
      <c r="HYU17" s="10">
        <v>0</v>
      </c>
      <c r="HYV17" s="10">
        <v>0</v>
      </c>
      <c r="HYW17" s="10">
        <v>0</v>
      </c>
      <c r="HYX17" s="10">
        <v>0</v>
      </c>
      <c r="HYY17" s="10">
        <v>0</v>
      </c>
      <c r="HYZ17" s="10">
        <v>0</v>
      </c>
      <c r="HZA17" s="10">
        <v>0</v>
      </c>
      <c r="HZB17" s="10">
        <v>0</v>
      </c>
      <c r="HZC17" s="10">
        <v>0</v>
      </c>
      <c r="HZD17" s="10">
        <v>0</v>
      </c>
      <c r="HZE17" s="10">
        <v>0</v>
      </c>
      <c r="HZF17" s="10">
        <v>0</v>
      </c>
      <c r="HZG17" s="10">
        <v>0</v>
      </c>
      <c r="HZH17" s="10">
        <v>0</v>
      </c>
      <c r="HZI17" s="10">
        <v>0</v>
      </c>
      <c r="HZJ17" s="10">
        <v>0</v>
      </c>
      <c r="HZK17" s="10">
        <v>0</v>
      </c>
      <c r="HZL17" s="10">
        <v>0</v>
      </c>
      <c r="HZM17" s="10">
        <v>0</v>
      </c>
      <c r="HZN17" s="10">
        <v>0</v>
      </c>
      <c r="HZO17" s="10">
        <v>0</v>
      </c>
      <c r="HZP17" s="10">
        <v>0</v>
      </c>
      <c r="HZQ17" s="10">
        <v>0</v>
      </c>
      <c r="HZR17" s="10">
        <v>0</v>
      </c>
      <c r="HZS17" s="10">
        <v>0</v>
      </c>
      <c r="HZT17" s="10">
        <v>0</v>
      </c>
      <c r="HZU17" s="10">
        <v>0</v>
      </c>
      <c r="HZV17" s="10">
        <v>0</v>
      </c>
      <c r="HZW17" s="10">
        <v>0</v>
      </c>
      <c r="HZX17" s="10">
        <v>0</v>
      </c>
      <c r="HZY17" s="10">
        <v>0</v>
      </c>
      <c r="HZZ17" s="10">
        <v>0</v>
      </c>
      <c r="IAA17" s="10">
        <v>0</v>
      </c>
      <c r="IAB17" s="10">
        <v>0</v>
      </c>
      <c r="IAC17" s="10">
        <v>0</v>
      </c>
      <c r="IAD17" s="10">
        <v>0</v>
      </c>
      <c r="IAE17" s="10">
        <v>0</v>
      </c>
      <c r="IAF17" s="10">
        <v>0</v>
      </c>
      <c r="IAG17" s="10">
        <v>0</v>
      </c>
      <c r="IAH17" s="10">
        <v>0</v>
      </c>
      <c r="IAI17" s="10">
        <v>0</v>
      </c>
      <c r="IAJ17" s="10">
        <v>0</v>
      </c>
      <c r="IAK17" s="10">
        <v>0</v>
      </c>
      <c r="IAL17" s="10">
        <v>0</v>
      </c>
      <c r="IAM17" s="10">
        <v>0</v>
      </c>
      <c r="IAN17" s="10">
        <v>0</v>
      </c>
      <c r="IAO17" s="10">
        <v>0</v>
      </c>
      <c r="IAP17" s="10">
        <v>0</v>
      </c>
      <c r="IAQ17" s="10">
        <v>0</v>
      </c>
      <c r="IAR17" s="10">
        <v>0</v>
      </c>
      <c r="IAS17" s="10">
        <v>0</v>
      </c>
      <c r="IAT17" s="10">
        <v>0</v>
      </c>
      <c r="IAU17" s="10">
        <v>0</v>
      </c>
      <c r="IAV17" s="10">
        <v>0</v>
      </c>
      <c r="IAW17" s="10">
        <v>0</v>
      </c>
      <c r="IAX17" s="10">
        <v>0</v>
      </c>
      <c r="IAY17" s="10">
        <v>0</v>
      </c>
      <c r="IAZ17" s="10">
        <v>0</v>
      </c>
      <c r="IBA17" s="10">
        <v>0</v>
      </c>
      <c r="IBB17" s="10">
        <v>0</v>
      </c>
      <c r="IBC17" s="10">
        <v>0</v>
      </c>
      <c r="IBD17" s="10">
        <v>0</v>
      </c>
      <c r="IBE17" s="10">
        <v>0</v>
      </c>
      <c r="IBF17" s="10">
        <v>0</v>
      </c>
      <c r="IBG17" s="10">
        <v>0</v>
      </c>
      <c r="IBH17" s="10">
        <v>0</v>
      </c>
      <c r="IBI17" s="10">
        <v>0</v>
      </c>
      <c r="IBJ17" s="10">
        <v>0</v>
      </c>
      <c r="IBK17" s="10">
        <v>0</v>
      </c>
      <c r="IBL17" s="10">
        <v>0</v>
      </c>
      <c r="IBM17" s="10">
        <v>0</v>
      </c>
      <c r="IBN17" s="10">
        <v>0</v>
      </c>
      <c r="IBO17" s="10">
        <v>0</v>
      </c>
      <c r="IBP17" s="10">
        <v>0</v>
      </c>
      <c r="IBQ17" s="10">
        <v>0</v>
      </c>
      <c r="IBR17" s="10">
        <v>0</v>
      </c>
      <c r="IBS17" s="10">
        <v>0</v>
      </c>
      <c r="IBT17" s="10">
        <v>0</v>
      </c>
      <c r="IBU17" s="10">
        <v>0</v>
      </c>
      <c r="IBV17" s="10">
        <v>0</v>
      </c>
      <c r="IBW17" s="10">
        <v>0</v>
      </c>
      <c r="IBX17" s="10">
        <v>0</v>
      </c>
      <c r="IBY17" s="10">
        <v>0</v>
      </c>
      <c r="IBZ17" s="10">
        <v>0</v>
      </c>
      <c r="ICA17" s="10">
        <v>0</v>
      </c>
      <c r="ICB17" s="10">
        <v>0</v>
      </c>
      <c r="ICC17" s="10">
        <v>0</v>
      </c>
      <c r="ICD17" s="10">
        <v>0</v>
      </c>
      <c r="ICE17" s="10">
        <v>0</v>
      </c>
      <c r="ICF17" s="10">
        <v>0</v>
      </c>
      <c r="ICG17" s="10">
        <v>0</v>
      </c>
      <c r="ICH17" s="10">
        <v>0</v>
      </c>
      <c r="ICI17" s="10">
        <v>0</v>
      </c>
      <c r="ICJ17" s="10">
        <v>0</v>
      </c>
      <c r="ICK17" s="10">
        <v>0</v>
      </c>
      <c r="ICL17" s="10">
        <v>0</v>
      </c>
      <c r="ICM17" s="10">
        <v>0</v>
      </c>
      <c r="ICN17" s="10">
        <v>0</v>
      </c>
      <c r="ICO17" s="10">
        <v>0</v>
      </c>
      <c r="ICP17" s="10">
        <v>0</v>
      </c>
      <c r="ICQ17" s="10">
        <v>0</v>
      </c>
      <c r="ICR17" s="10">
        <v>0</v>
      </c>
      <c r="ICS17" s="10">
        <v>0</v>
      </c>
      <c r="ICT17" s="10">
        <v>0</v>
      </c>
      <c r="ICU17" s="10">
        <v>0</v>
      </c>
      <c r="ICV17" s="10">
        <v>0</v>
      </c>
      <c r="ICW17" s="10">
        <v>0</v>
      </c>
      <c r="ICX17" s="10">
        <v>0</v>
      </c>
      <c r="ICY17" s="10">
        <v>0</v>
      </c>
      <c r="ICZ17" s="10">
        <v>0</v>
      </c>
      <c r="IDA17" s="10">
        <v>0</v>
      </c>
      <c r="IDB17" s="10">
        <v>0</v>
      </c>
      <c r="IDC17" s="10">
        <v>0</v>
      </c>
      <c r="IDD17" s="10">
        <v>0</v>
      </c>
      <c r="IDE17" s="10">
        <v>0</v>
      </c>
      <c r="IDF17" s="10">
        <v>0</v>
      </c>
      <c r="IDG17" s="10">
        <v>0</v>
      </c>
      <c r="IDH17" s="10">
        <v>0</v>
      </c>
      <c r="IDI17" s="10">
        <v>0</v>
      </c>
      <c r="IDJ17" s="10">
        <v>0</v>
      </c>
      <c r="IDK17" s="10">
        <v>0</v>
      </c>
      <c r="IDL17" s="10">
        <v>0</v>
      </c>
      <c r="IDM17" s="10">
        <v>0</v>
      </c>
      <c r="IDN17" s="10">
        <v>0</v>
      </c>
      <c r="IDO17" s="10">
        <v>0</v>
      </c>
      <c r="IDP17" s="10">
        <v>0</v>
      </c>
      <c r="IDQ17" s="10">
        <v>0</v>
      </c>
      <c r="IDR17" s="10">
        <v>0</v>
      </c>
      <c r="IDS17" s="10">
        <v>0</v>
      </c>
      <c r="IDT17" s="10">
        <v>0</v>
      </c>
      <c r="IDU17" s="10">
        <v>0</v>
      </c>
      <c r="IDV17" s="10">
        <v>0</v>
      </c>
      <c r="IDW17" s="10">
        <v>0</v>
      </c>
      <c r="IDX17" s="10">
        <v>0</v>
      </c>
      <c r="IDY17" s="10">
        <v>0</v>
      </c>
      <c r="IDZ17" s="10">
        <v>0</v>
      </c>
      <c r="IEA17" s="10">
        <v>0</v>
      </c>
      <c r="IEB17" s="10">
        <v>0</v>
      </c>
      <c r="IEC17" s="10">
        <v>0</v>
      </c>
      <c r="IED17" s="10">
        <v>0</v>
      </c>
      <c r="IEE17" s="10">
        <v>0</v>
      </c>
      <c r="IEF17" s="10">
        <v>0</v>
      </c>
      <c r="IEG17" s="10">
        <v>0</v>
      </c>
      <c r="IEH17" s="10">
        <v>0</v>
      </c>
      <c r="IEI17" s="10">
        <v>0</v>
      </c>
      <c r="IEJ17" s="10">
        <v>0</v>
      </c>
      <c r="IEK17" s="10">
        <v>0</v>
      </c>
      <c r="IEL17" s="10">
        <v>0</v>
      </c>
      <c r="IEM17" s="10">
        <v>0</v>
      </c>
      <c r="IEN17" s="10">
        <v>0</v>
      </c>
      <c r="IEO17" s="10">
        <v>0</v>
      </c>
      <c r="IEP17" s="10">
        <v>0</v>
      </c>
      <c r="IEQ17" s="10">
        <v>0</v>
      </c>
      <c r="IER17" s="10">
        <v>0</v>
      </c>
      <c r="IES17" s="10">
        <v>0</v>
      </c>
      <c r="IET17" s="10">
        <v>0</v>
      </c>
      <c r="IEU17" s="10">
        <v>0</v>
      </c>
      <c r="IEV17" s="10">
        <v>0</v>
      </c>
      <c r="IEW17" s="10">
        <v>0</v>
      </c>
      <c r="IEX17" s="10">
        <v>0</v>
      </c>
      <c r="IEY17" s="10">
        <v>0</v>
      </c>
      <c r="IEZ17" s="10">
        <v>0</v>
      </c>
      <c r="IFA17" s="10">
        <v>0</v>
      </c>
      <c r="IFB17" s="10">
        <v>0</v>
      </c>
      <c r="IFC17" s="10">
        <v>0</v>
      </c>
      <c r="IFD17" s="10">
        <v>0</v>
      </c>
      <c r="IFE17" s="10">
        <v>0</v>
      </c>
      <c r="IFF17" s="10">
        <v>0</v>
      </c>
      <c r="IFG17" s="10">
        <v>0</v>
      </c>
      <c r="IFH17" s="10">
        <v>0</v>
      </c>
      <c r="IFI17" s="10">
        <v>0</v>
      </c>
      <c r="IFJ17" s="10">
        <v>0</v>
      </c>
      <c r="IFK17" s="10">
        <v>0</v>
      </c>
      <c r="IFL17" s="10">
        <v>0</v>
      </c>
      <c r="IFM17" s="10">
        <v>0</v>
      </c>
      <c r="IFN17" s="10">
        <v>0</v>
      </c>
      <c r="IFO17" s="10">
        <v>0</v>
      </c>
      <c r="IFP17" s="10">
        <v>0</v>
      </c>
      <c r="IFQ17" s="10">
        <v>0</v>
      </c>
      <c r="IFR17" s="10">
        <v>0</v>
      </c>
      <c r="IFS17" s="10">
        <v>0</v>
      </c>
      <c r="IFT17" s="10">
        <v>0</v>
      </c>
      <c r="IFU17" s="10">
        <v>0</v>
      </c>
      <c r="IFV17" s="10">
        <v>0</v>
      </c>
      <c r="IFW17" s="10">
        <v>0</v>
      </c>
      <c r="IFX17" s="10">
        <v>0</v>
      </c>
      <c r="IFY17" s="10">
        <v>0</v>
      </c>
      <c r="IFZ17" s="10">
        <v>0</v>
      </c>
      <c r="IGA17" s="10">
        <v>0</v>
      </c>
      <c r="IGB17" s="10">
        <v>0</v>
      </c>
      <c r="IGC17" s="10">
        <v>0</v>
      </c>
      <c r="IGD17" s="10">
        <v>0</v>
      </c>
      <c r="IGE17" s="10">
        <v>0</v>
      </c>
      <c r="IGF17" s="10">
        <v>0</v>
      </c>
      <c r="IGG17" s="10">
        <v>0</v>
      </c>
      <c r="IGH17" s="10">
        <v>0</v>
      </c>
      <c r="IGI17" s="10">
        <v>0</v>
      </c>
      <c r="IGJ17" s="10">
        <v>0</v>
      </c>
      <c r="IGK17" s="10">
        <v>0</v>
      </c>
      <c r="IGL17" s="10">
        <v>0</v>
      </c>
      <c r="IGM17" s="10">
        <v>0</v>
      </c>
      <c r="IGN17" s="10">
        <v>0</v>
      </c>
      <c r="IGO17" s="10">
        <v>0</v>
      </c>
      <c r="IGP17" s="10">
        <v>0</v>
      </c>
      <c r="IGQ17" s="10">
        <v>0</v>
      </c>
      <c r="IGR17" s="10">
        <v>0</v>
      </c>
      <c r="IGS17" s="10">
        <v>0</v>
      </c>
      <c r="IGT17" s="10">
        <v>0</v>
      </c>
      <c r="IGU17" s="10">
        <v>0</v>
      </c>
      <c r="IGV17" s="10">
        <v>0</v>
      </c>
      <c r="IGW17" s="10">
        <v>0</v>
      </c>
      <c r="IGX17" s="10">
        <v>0</v>
      </c>
      <c r="IGY17" s="10">
        <v>0</v>
      </c>
      <c r="IGZ17" s="10">
        <v>0</v>
      </c>
      <c r="IHA17" s="10">
        <v>0</v>
      </c>
      <c r="IHB17" s="10">
        <v>0</v>
      </c>
      <c r="IHC17" s="10">
        <v>0</v>
      </c>
      <c r="IHD17" s="10">
        <v>0</v>
      </c>
      <c r="IHE17" s="10">
        <v>0</v>
      </c>
      <c r="IHF17" s="10">
        <v>0</v>
      </c>
      <c r="IHG17" s="10">
        <v>0</v>
      </c>
      <c r="IHH17" s="10">
        <v>0</v>
      </c>
      <c r="IHI17" s="10">
        <v>0</v>
      </c>
      <c r="IHJ17" s="10">
        <v>0</v>
      </c>
      <c r="IHK17" s="10">
        <v>0</v>
      </c>
      <c r="IHL17" s="10">
        <v>0</v>
      </c>
      <c r="IHM17" s="10">
        <v>0</v>
      </c>
      <c r="IHN17" s="10">
        <v>0</v>
      </c>
      <c r="IHO17" s="10">
        <v>0</v>
      </c>
      <c r="IHP17" s="10">
        <v>0</v>
      </c>
      <c r="IHQ17" s="10">
        <v>0</v>
      </c>
      <c r="IHR17" s="10">
        <v>0</v>
      </c>
      <c r="IHS17" s="10">
        <v>0</v>
      </c>
      <c r="IHT17" s="10">
        <v>0</v>
      </c>
      <c r="IHU17" s="10">
        <v>0</v>
      </c>
      <c r="IHV17" s="10">
        <v>0</v>
      </c>
      <c r="IHW17" s="10">
        <v>0</v>
      </c>
      <c r="IHX17" s="10">
        <v>0</v>
      </c>
      <c r="IHY17" s="10">
        <v>0</v>
      </c>
      <c r="IHZ17" s="10">
        <v>0</v>
      </c>
      <c r="IIA17" s="10">
        <v>0</v>
      </c>
      <c r="IIB17" s="10">
        <v>0</v>
      </c>
      <c r="IIC17" s="10">
        <v>0</v>
      </c>
      <c r="IID17" s="10">
        <v>0</v>
      </c>
      <c r="IIE17" s="10">
        <v>0</v>
      </c>
      <c r="IIF17" s="10">
        <v>0</v>
      </c>
      <c r="IIG17" s="10">
        <v>0</v>
      </c>
      <c r="IIH17" s="10">
        <v>0</v>
      </c>
      <c r="III17" s="10">
        <v>0</v>
      </c>
      <c r="IIJ17" s="10">
        <v>0</v>
      </c>
      <c r="IIK17" s="10">
        <v>0</v>
      </c>
      <c r="IIL17" s="10">
        <v>0</v>
      </c>
      <c r="IIM17" s="10">
        <v>0</v>
      </c>
      <c r="IIN17" s="10">
        <v>0</v>
      </c>
      <c r="IIO17" s="10">
        <v>0</v>
      </c>
      <c r="IIP17" s="10">
        <v>0</v>
      </c>
      <c r="IIQ17" s="10">
        <v>0</v>
      </c>
      <c r="IIR17" s="10">
        <v>0</v>
      </c>
      <c r="IIS17" s="10">
        <v>0</v>
      </c>
      <c r="IIT17" s="10">
        <v>0</v>
      </c>
      <c r="IIU17" s="10">
        <v>0</v>
      </c>
      <c r="IIV17" s="10">
        <v>0</v>
      </c>
      <c r="IIW17" s="10">
        <v>0</v>
      </c>
      <c r="IIX17" s="10">
        <v>0</v>
      </c>
      <c r="IIY17" s="10">
        <v>0</v>
      </c>
      <c r="IIZ17" s="10">
        <v>0</v>
      </c>
      <c r="IJA17" s="10">
        <v>0</v>
      </c>
      <c r="IJB17" s="10">
        <v>0</v>
      </c>
      <c r="IJC17" s="10">
        <v>0</v>
      </c>
      <c r="IJD17" s="10">
        <v>0</v>
      </c>
      <c r="IJE17" s="10">
        <v>0</v>
      </c>
      <c r="IJF17" s="10">
        <v>0</v>
      </c>
      <c r="IJG17" s="10">
        <v>0</v>
      </c>
      <c r="IJH17" s="10">
        <v>0</v>
      </c>
      <c r="IJI17" s="10">
        <v>0</v>
      </c>
      <c r="IJJ17" s="10">
        <v>0</v>
      </c>
      <c r="IJK17" s="10">
        <v>0</v>
      </c>
      <c r="IJL17" s="10">
        <v>0</v>
      </c>
      <c r="IJM17" s="10">
        <v>0</v>
      </c>
      <c r="IJN17" s="10">
        <v>0</v>
      </c>
      <c r="IJO17" s="10">
        <v>0</v>
      </c>
      <c r="IJP17" s="10">
        <v>0</v>
      </c>
      <c r="IJQ17" s="10">
        <v>0</v>
      </c>
      <c r="IJR17" s="10">
        <v>0</v>
      </c>
      <c r="IJS17" s="10">
        <v>0</v>
      </c>
      <c r="IJT17" s="10">
        <v>0</v>
      </c>
      <c r="IJU17" s="10">
        <v>0</v>
      </c>
      <c r="IJV17" s="10">
        <v>0</v>
      </c>
      <c r="IJW17" s="10">
        <v>0</v>
      </c>
      <c r="IJX17" s="10">
        <v>0</v>
      </c>
      <c r="IJY17" s="10">
        <v>0</v>
      </c>
      <c r="IJZ17" s="10">
        <v>0</v>
      </c>
      <c r="IKA17" s="10">
        <v>0</v>
      </c>
      <c r="IKB17" s="10">
        <v>0</v>
      </c>
      <c r="IKC17" s="10">
        <v>0</v>
      </c>
      <c r="IKD17" s="10">
        <v>0</v>
      </c>
      <c r="IKE17" s="10">
        <v>0</v>
      </c>
      <c r="IKF17" s="10">
        <v>0</v>
      </c>
      <c r="IKG17" s="10">
        <v>0</v>
      </c>
      <c r="IKH17" s="10">
        <v>0</v>
      </c>
      <c r="IKI17" s="10">
        <v>0</v>
      </c>
      <c r="IKJ17" s="10">
        <v>0</v>
      </c>
      <c r="IKK17" s="10">
        <v>0</v>
      </c>
      <c r="IKL17" s="10">
        <v>0</v>
      </c>
      <c r="IKM17" s="10">
        <v>0</v>
      </c>
      <c r="IKN17" s="10">
        <v>0</v>
      </c>
      <c r="IKO17" s="10">
        <v>0</v>
      </c>
      <c r="IKP17" s="10">
        <v>0</v>
      </c>
      <c r="IKQ17" s="10">
        <v>0</v>
      </c>
      <c r="IKR17" s="10">
        <v>0</v>
      </c>
      <c r="IKS17" s="10">
        <v>0</v>
      </c>
      <c r="IKT17" s="10">
        <v>0</v>
      </c>
      <c r="IKU17" s="10">
        <v>0</v>
      </c>
      <c r="IKV17" s="10">
        <v>0</v>
      </c>
      <c r="IKW17" s="10">
        <v>0</v>
      </c>
      <c r="IKX17" s="10">
        <v>0</v>
      </c>
      <c r="IKY17" s="10">
        <v>0</v>
      </c>
      <c r="IKZ17" s="10">
        <v>0</v>
      </c>
      <c r="ILA17" s="10">
        <v>0</v>
      </c>
      <c r="ILB17" s="10">
        <v>0</v>
      </c>
      <c r="ILC17" s="10">
        <v>0</v>
      </c>
      <c r="ILD17" s="10">
        <v>0</v>
      </c>
      <c r="ILE17" s="10">
        <v>0</v>
      </c>
      <c r="ILF17" s="10">
        <v>0</v>
      </c>
      <c r="ILG17" s="10">
        <v>0</v>
      </c>
      <c r="ILH17" s="10">
        <v>0</v>
      </c>
      <c r="ILI17" s="10">
        <v>0</v>
      </c>
      <c r="ILJ17" s="10">
        <v>0</v>
      </c>
      <c r="ILK17" s="10">
        <v>0</v>
      </c>
      <c r="ILL17" s="10">
        <v>0</v>
      </c>
      <c r="ILM17" s="10">
        <v>0</v>
      </c>
      <c r="ILN17" s="10">
        <v>0</v>
      </c>
      <c r="ILO17" s="10">
        <v>0</v>
      </c>
      <c r="ILP17" s="10">
        <v>0</v>
      </c>
      <c r="ILQ17" s="10">
        <v>0</v>
      </c>
      <c r="ILR17" s="10">
        <v>0</v>
      </c>
      <c r="ILS17" s="10">
        <v>0</v>
      </c>
      <c r="ILT17" s="10">
        <v>0</v>
      </c>
      <c r="ILU17" s="10">
        <v>0</v>
      </c>
      <c r="ILV17" s="10">
        <v>0</v>
      </c>
      <c r="ILW17" s="10">
        <v>0</v>
      </c>
      <c r="ILX17" s="10">
        <v>0</v>
      </c>
      <c r="ILY17" s="10">
        <v>0</v>
      </c>
      <c r="ILZ17" s="10">
        <v>0</v>
      </c>
      <c r="IMA17" s="10">
        <v>0</v>
      </c>
      <c r="IMB17" s="10">
        <v>0</v>
      </c>
      <c r="IMC17" s="10">
        <v>0</v>
      </c>
      <c r="IMD17" s="10">
        <v>0</v>
      </c>
      <c r="IME17" s="10">
        <v>0</v>
      </c>
      <c r="IMF17" s="10">
        <v>0</v>
      </c>
      <c r="IMG17" s="10">
        <v>0</v>
      </c>
      <c r="IMH17" s="10">
        <v>0</v>
      </c>
      <c r="IMI17" s="10">
        <v>0</v>
      </c>
      <c r="IMJ17" s="10">
        <v>0</v>
      </c>
      <c r="IMK17" s="10">
        <v>0</v>
      </c>
      <c r="IML17" s="10">
        <v>0</v>
      </c>
      <c r="IMM17" s="10">
        <v>0</v>
      </c>
      <c r="IMN17" s="10">
        <v>0</v>
      </c>
      <c r="IMO17" s="10">
        <v>0</v>
      </c>
      <c r="IMP17" s="10">
        <v>0</v>
      </c>
      <c r="IMQ17" s="10">
        <v>0</v>
      </c>
      <c r="IMR17" s="10">
        <v>0</v>
      </c>
      <c r="IMS17" s="10">
        <v>0</v>
      </c>
      <c r="IMT17" s="10">
        <v>0</v>
      </c>
      <c r="IMU17" s="10">
        <v>0</v>
      </c>
      <c r="IMV17" s="10">
        <v>0</v>
      </c>
      <c r="IMW17" s="10">
        <v>0</v>
      </c>
      <c r="IMX17" s="10">
        <v>0</v>
      </c>
      <c r="IMY17" s="10">
        <v>0</v>
      </c>
      <c r="IMZ17" s="10">
        <v>0</v>
      </c>
      <c r="INA17" s="10">
        <v>0</v>
      </c>
      <c r="INB17" s="10">
        <v>0</v>
      </c>
      <c r="INC17" s="10">
        <v>0</v>
      </c>
      <c r="IND17" s="10">
        <v>0</v>
      </c>
      <c r="INE17" s="10">
        <v>0</v>
      </c>
      <c r="INF17" s="10">
        <v>0</v>
      </c>
      <c r="ING17" s="10">
        <v>0</v>
      </c>
      <c r="INH17" s="10">
        <v>0</v>
      </c>
      <c r="INI17" s="10">
        <v>0</v>
      </c>
      <c r="INJ17" s="10">
        <v>0</v>
      </c>
      <c r="INK17" s="10">
        <v>0</v>
      </c>
      <c r="INL17" s="10">
        <v>0</v>
      </c>
      <c r="INM17" s="10">
        <v>0</v>
      </c>
      <c r="INN17" s="10">
        <v>0</v>
      </c>
      <c r="INO17" s="10">
        <v>0</v>
      </c>
      <c r="INP17" s="10">
        <v>0</v>
      </c>
      <c r="INQ17" s="10">
        <v>0</v>
      </c>
      <c r="INR17" s="10">
        <v>0</v>
      </c>
      <c r="INS17" s="10">
        <v>0</v>
      </c>
      <c r="INT17" s="10">
        <v>0</v>
      </c>
      <c r="INU17" s="10">
        <v>0</v>
      </c>
      <c r="INV17" s="10">
        <v>0</v>
      </c>
      <c r="INW17" s="10">
        <v>0</v>
      </c>
      <c r="INX17" s="10">
        <v>0</v>
      </c>
      <c r="INY17" s="10">
        <v>0</v>
      </c>
      <c r="INZ17" s="10">
        <v>0</v>
      </c>
      <c r="IOA17" s="10">
        <v>0</v>
      </c>
      <c r="IOB17" s="10">
        <v>0</v>
      </c>
      <c r="IOC17" s="10">
        <v>0</v>
      </c>
      <c r="IOD17" s="10">
        <v>0</v>
      </c>
      <c r="IOE17" s="10">
        <v>0</v>
      </c>
      <c r="IOF17" s="10">
        <v>0</v>
      </c>
      <c r="IOG17" s="10">
        <v>0</v>
      </c>
      <c r="IOH17" s="10">
        <v>0</v>
      </c>
      <c r="IOI17" s="10">
        <v>0</v>
      </c>
      <c r="IOJ17" s="10">
        <v>0</v>
      </c>
      <c r="IOK17" s="10">
        <v>0</v>
      </c>
      <c r="IOL17" s="10">
        <v>0</v>
      </c>
      <c r="IOM17" s="10">
        <v>0</v>
      </c>
      <c r="ION17" s="10">
        <v>0</v>
      </c>
      <c r="IOO17" s="10">
        <v>0</v>
      </c>
      <c r="IOP17" s="10">
        <v>0</v>
      </c>
      <c r="IOQ17" s="10">
        <v>0</v>
      </c>
      <c r="IOR17" s="10">
        <v>0</v>
      </c>
      <c r="IOS17" s="10">
        <v>0</v>
      </c>
      <c r="IOT17" s="10">
        <v>0</v>
      </c>
      <c r="IOU17" s="10">
        <v>0</v>
      </c>
      <c r="IOV17" s="10">
        <v>0</v>
      </c>
      <c r="IOW17" s="10">
        <v>0</v>
      </c>
      <c r="IOX17" s="10">
        <v>0</v>
      </c>
      <c r="IOY17" s="10">
        <v>0</v>
      </c>
      <c r="IOZ17" s="10">
        <v>0</v>
      </c>
      <c r="IPA17" s="10">
        <v>0</v>
      </c>
      <c r="IPB17" s="10">
        <v>0</v>
      </c>
      <c r="IPC17" s="10">
        <v>0</v>
      </c>
      <c r="IPD17" s="10">
        <v>0</v>
      </c>
      <c r="IPE17" s="10">
        <v>0</v>
      </c>
      <c r="IPF17" s="10">
        <v>0</v>
      </c>
      <c r="IPG17" s="10">
        <v>0</v>
      </c>
      <c r="IPH17" s="10">
        <v>0</v>
      </c>
      <c r="IPI17" s="10">
        <v>0</v>
      </c>
      <c r="IPJ17" s="10">
        <v>0</v>
      </c>
      <c r="IPK17" s="10">
        <v>0</v>
      </c>
      <c r="IPL17" s="10">
        <v>0</v>
      </c>
      <c r="IPM17" s="10">
        <v>0</v>
      </c>
      <c r="IPN17" s="10">
        <v>0</v>
      </c>
      <c r="IPO17" s="10">
        <v>0</v>
      </c>
      <c r="IPP17" s="10">
        <v>0</v>
      </c>
      <c r="IPQ17" s="10">
        <v>0</v>
      </c>
      <c r="IPR17" s="10">
        <v>0</v>
      </c>
      <c r="IPS17" s="10">
        <v>0</v>
      </c>
      <c r="IPT17" s="10">
        <v>0</v>
      </c>
      <c r="IPU17" s="10">
        <v>0</v>
      </c>
      <c r="IPV17" s="10">
        <v>0</v>
      </c>
      <c r="IPW17" s="10">
        <v>0</v>
      </c>
      <c r="IPX17" s="10">
        <v>0</v>
      </c>
      <c r="IPY17" s="10">
        <v>0</v>
      </c>
      <c r="IPZ17" s="10">
        <v>0</v>
      </c>
      <c r="IQA17" s="10">
        <v>0</v>
      </c>
      <c r="IQB17" s="10">
        <v>0</v>
      </c>
      <c r="IQC17" s="10">
        <v>0</v>
      </c>
      <c r="IQD17" s="10">
        <v>0</v>
      </c>
      <c r="IQE17" s="10">
        <v>0</v>
      </c>
      <c r="IQF17" s="10">
        <v>0</v>
      </c>
      <c r="IQG17" s="10">
        <v>0</v>
      </c>
      <c r="IQH17" s="10">
        <v>0</v>
      </c>
      <c r="IQI17" s="10">
        <v>0</v>
      </c>
      <c r="IQJ17" s="10">
        <v>0</v>
      </c>
      <c r="IQK17" s="10">
        <v>0</v>
      </c>
      <c r="IQL17" s="10">
        <v>0</v>
      </c>
      <c r="IQM17" s="10">
        <v>0</v>
      </c>
      <c r="IQN17" s="10">
        <v>0</v>
      </c>
      <c r="IQO17" s="10">
        <v>0</v>
      </c>
      <c r="IQP17" s="10">
        <v>0</v>
      </c>
      <c r="IQQ17" s="10">
        <v>0</v>
      </c>
      <c r="IQR17" s="10">
        <v>0</v>
      </c>
      <c r="IQS17" s="10">
        <v>0</v>
      </c>
      <c r="IQT17" s="10">
        <v>0</v>
      </c>
      <c r="IQU17" s="10">
        <v>0</v>
      </c>
      <c r="IQV17" s="10">
        <v>0</v>
      </c>
      <c r="IQW17" s="10">
        <v>0</v>
      </c>
      <c r="IQX17" s="10">
        <v>0</v>
      </c>
      <c r="IQY17" s="10">
        <v>0</v>
      </c>
      <c r="IQZ17" s="10">
        <v>0</v>
      </c>
      <c r="IRA17" s="10">
        <v>0</v>
      </c>
      <c r="IRB17" s="10">
        <v>0</v>
      </c>
      <c r="IRC17" s="10">
        <v>0</v>
      </c>
      <c r="IRD17" s="10">
        <v>0</v>
      </c>
      <c r="IRE17" s="10">
        <v>0</v>
      </c>
      <c r="IRF17" s="10">
        <v>0</v>
      </c>
      <c r="IRG17" s="10">
        <v>0</v>
      </c>
      <c r="IRH17" s="10">
        <v>0</v>
      </c>
      <c r="IRI17" s="10">
        <v>0</v>
      </c>
      <c r="IRJ17" s="10">
        <v>0</v>
      </c>
      <c r="IRK17" s="10">
        <v>0</v>
      </c>
      <c r="IRL17" s="10">
        <v>0</v>
      </c>
      <c r="IRM17" s="10">
        <v>0</v>
      </c>
      <c r="IRN17" s="10">
        <v>0</v>
      </c>
      <c r="IRO17" s="10">
        <v>0</v>
      </c>
      <c r="IRP17" s="10">
        <v>0</v>
      </c>
      <c r="IRQ17" s="10">
        <v>0</v>
      </c>
      <c r="IRR17" s="10">
        <v>0</v>
      </c>
      <c r="IRS17" s="10">
        <v>0</v>
      </c>
      <c r="IRT17" s="10">
        <v>0</v>
      </c>
      <c r="IRU17" s="10">
        <v>0</v>
      </c>
      <c r="IRV17" s="10">
        <v>0</v>
      </c>
      <c r="IRW17" s="10">
        <v>0</v>
      </c>
      <c r="IRX17" s="10">
        <v>0</v>
      </c>
      <c r="IRY17" s="10">
        <v>0</v>
      </c>
      <c r="IRZ17" s="10">
        <v>0</v>
      </c>
      <c r="ISA17" s="10">
        <v>0</v>
      </c>
      <c r="ISB17" s="10">
        <v>0</v>
      </c>
      <c r="ISC17" s="10">
        <v>0</v>
      </c>
      <c r="ISD17" s="10">
        <v>0</v>
      </c>
      <c r="ISE17" s="10">
        <v>0</v>
      </c>
      <c r="ISF17" s="10">
        <v>0</v>
      </c>
      <c r="ISG17" s="10">
        <v>0</v>
      </c>
      <c r="ISH17" s="10">
        <v>0</v>
      </c>
      <c r="ISI17" s="10">
        <v>0</v>
      </c>
      <c r="ISJ17" s="10">
        <v>0</v>
      </c>
      <c r="ISK17" s="10">
        <v>0</v>
      </c>
      <c r="ISL17" s="10">
        <v>0</v>
      </c>
      <c r="ISM17" s="10">
        <v>0</v>
      </c>
      <c r="ISN17" s="10">
        <v>0</v>
      </c>
      <c r="ISO17" s="10">
        <v>0</v>
      </c>
      <c r="ISP17" s="10">
        <v>0</v>
      </c>
      <c r="ISQ17" s="10">
        <v>0</v>
      </c>
      <c r="ISR17" s="10">
        <v>0</v>
      </c>
      <c r="ISS17" s="10">
        <v>0</v>
      </c>
      <c r="IST17" s="10">
        <v>0</v>
      </c>
      <c r="ISU17" s="10">
        <v>0</v>
      </c>
      <c r="ISV17" s="10">
        <v>0</v>
      </c>
      <c r="ISW17" s="10">
        <v>0</v>
      </c>
      <c r="ISX17" s="10">
        <v>0</v>
      </c>
      <c r="ISY17" s="10">
        <v>0</v>
      </c>
      <c r="ISZ17" s="10">
        <v>0</v>
      </c>
      <c r="ITA17" s="10">
        <v>0</v>
      </c>
      <c r="ITB17" s="10">
        <v>0</v>
      </c>
      <c r="ITC17" s="10">
        <v>0</v>
      </c>
      <c r="ITD17" s="10">
        <v>0</v>
      </c>
      <c r="ITE17" s="10">
        <v>0</v>
      </c>
      <c r="ITF17" s="10">
        <v>0</v>
      </c>
      <c r="ITG17" s="10">
        <v>0</v>
      </c>
      <c r="ITH17" s="10">
        <v>0</v>
      </c>
      <c r="ITI17" s="10">
        <v>0</v>
      </c>
      <c r="ITJ17" s="10">
        <v>0</v>
      </c>
      <c r="ITK17" s="10">
        <v>0</v>
      </c>
      <c r="ITL17" s="10">
        <v>0</v>
      </c>
      <c r="ITM17" s="10">
        <v>0</v>
      </c>
      <c r="ITN17" s="10">
        <v>0</v>
      </c>
      <c r="ITO17" s="10">
        <v>0</v>
      </c>
      <c r="ITP17" s="10">
        <v>0</v>
      </c>
      <c r="ITQ17" s="10">
        <v>0</v>
      </c>
      <c r="ITR17" s="10">
        <v>0</v>
      </c>
      <c r="ITS17" s="10">
        <v>0</v>
      </c>
      <c r="ITT17" s="10">
        <v>0</v>
      </c>
      <c r="ITU17" s="10">
        <v>0</v>
      </c>
      <c r="ITV17" s="10">
        <v>0</v>
      </c>
      <c r="ITW17" s="10">
        <v>0</v>
      </c>
      <c r="ITX17" s="10">
        <v>0</v>
      </c>
      <c r="ITY17" s="10">
        <v>0</v>
      </c>
      <c r="ITZ17" s="10">
        <v>0</v>
      </c>
      <c r="IUA17" s="10">
        <v>0</v>
      </c>
      <c r="IUB17" s="10">
        <v>0</v>
      </c>
      <c r="IUC17" s="10">
        <v>0</v>
      </c>
      <c r="IUD17" s="10">
        <v>0</v>
      </c>
      <c r="IUE17" s="10">
        <v>0</v>
      </c>
      <c r="IUF17" s="10">
        <v>0</v>
      </c>
      <c r="IUG17" s="10">
        <v>0</v>
      </c>
      <c r="IUH17" s="10">
        <v>0</v>
      </c>
      <c r="IUI17" s="10">
        <v>0</v>
      </c>
      <c r="IUJ17" s="10">
        <v>0</v>
      </c>
      <c r="IUK17" s="10">
        <v>0</v>
      </c>
      <c r="IUL17" s="10">
        <v>0</v>
      </c>
      <c r="IUM17" s="10">
        <v>0</v>
      </c>
      <c r="IUN17" s="10">
        <v>0</v>
      </c>
      <c r="IUO17" s="10">
        <v>0</v>
      </c>
      <c r="IUP17" s="10">
        <v>0</v>
      </c>
      <c r="IUQ17" s="10">
        <v>0</v>
      </c>
      <c r="IUR17" s="10">
        <v>0</v>
      </c>
      <c r="IUS17" s="10">
        <v>0</v>
      </c>
      <c r="IUT17" s="10">
        <v>0</v>
      </c>
      <c r="IUU17" s="10">
        <v>0</v>
      </c>
      <c r="IUV17" s="10">
        <v>0</v>
      </c>
      <c r="IUW17" s="10">
        <v>0</v>
      </c>
      <c r="IUX17" s="10">
        <v>0</v>
      </c>
      <c r="IUY17" s="10">
        <v>0</v>
      </c>
      <c r="IUZ17" s="10">
        <v>0</v>
      </c>
      <c r="IVA17" s="10">
        <v>0</v>
      </c>
      <c r="IVB17" s="10">
        <v>0</v>
      </c>
      <c r="IVC17" s="10">
        <v>0</v>
      </c>
      <c r="IVD17" s="10">
        <v>0</v>
      </c>
      <c r="IVE17" s="10">
        <v>0</v>
      </c>
      <c r="IVF17" s="10">
        <v>0</v>
      </c>
      <c r="IVG17" s="10">
        <v>0</v>
      </c>
      <c r="IVH17" s="10">
        <v>0</v>
      </c>
      <c r="IVI17" s="10">
        <v>0</v>
      </c>
      <c r="IVJ17" s="10">
        <v>0</v>
      </c>
      <c r="IVK17" s="10">
        <v>0</v>
      </c>
      <c r="IVL17" s="10">
        <v>0</v>
      </c>
      <c r="IVM17" s="10">
        <v>0</v>
      </c>
      <c r="IVN17" s="10">
        <v>0</v>
      </c>
      <c r="IVO17" s="10">
        <v>0</v>
      </c>
      <c r="IVP17" s="10">
        <v>0</v>
      </c>
      <c r="IVQ17" s="10">
        <v>0</v>
      </c>
      <c r="IVR17" s="10">
        <v>0</v>
      </c>
      <c r="IVS17" s="10">
        <v>0</v>
      </c>
      <c r="IVT17" s="10">
        <v>0</v>
      </c>
      <c r="IVU17" s="10">
        <v>0</v>
      </c>
      <c r="IVV17" s="10">
        <v>0</v>
      </c>
      <c r="IVW17" s="10">
        <v>0</v>
      </c>
      <c r="IVX17" s="10">
        <v>0</v>
      </c>
      <c r="IVY17" s="10">
        <v>0</v>
      </c>
      <c r="IVZ17" s="10">
        <v>0</v>
      </c>
      <c r="IWA17" s="10">
        <v>0</v>
      </c>
      <c r="IWB17" s="10">
        <v>0</v>
      </c>
      <c r="IWC17" s="10">
        <v>0</v>
      </c>
      <c r="IWD17" s="10">
        <v>0</v>
      </c>
      <c r="IWE17" s="10">
        <v>0</v>
      </c>
      <c r="IWF17" s="10">
        <v>0</v>
      </c>
      <c r="IWG17" s="10">
        <v>0</v>
      </c>
      <c r="IWH17" s="10">
        <v>0</v>
      </c>
      <c r="IWI17" s="10">
        <v>0</v>
      </c>
      <c r="IWJ17" s="10">
        <v>0</v>
      </c>
      <c r="IWK17" s="10">
        <v>0</v>
      </c>
      <c r="IWL17" s="10">
        <v>0</v>
      </c>
      <c r="IWM17" s="10">
        <v>0</v>
      </c>
      <c r="IWN17" s="10">
        <v>0</v>
      </c>
      <c r="IWO17" s="10">
        <v>0</v>
      </c>
      <c r="IWP17" s="10">
        <v>0</v>
      </c>
      <c r="IWQ17" s="10">
        <v>0</v>
      </c>
      <c r="IWR17" s="10">
        <v>0</v>
      </c>
      <c r="IWS17" s="10">
        <v>0</v>
      </c>
      <c r="IWT17" s="10">
        <v>0</v>
      </c>
      <c r="IWU17" s="10">
        <v>0</v>
      </c>
      <c r="IWV17" s="10">
        <v>0</v>
      </c>
      <c r="IWW17" s="10">
        <v>0</v>
      </c>
      <c r="IWX17" s="10">
        <v>0</v>
      </c>
      <c r="IWY17" s="10">
        <v>0</v>
      </c>
      <c r="IWZ17" s="10">
        <v>0</v>
      </c>
      <c r="IXA17" s="10">
        <v>0</v>
      </c>
      <c r="IXB17" s="10">
        <v>0</v>
      </c>
      <c r="IXC17" s="10">
        <v>0</v>
      </c>
      <c r="IXD17" s="10">
        <v>0</v>
      </c>
      <c r="IXE17" s="10">
        <v>0</v>
      </c>
      <c r="IXF17" s="10">
        <v>0</v>
      </c>
      <c r="IXG17" s="10">
        <v>0</v>
      </c>
      <c r="IXH17" s="10">
        <v>0</v>
      </c>
      <c r="IXI17" s="10">
        <v>0</v>
      </c>
      <c r="IXJ17" s="10">
        <v>0</v>
      </c>
      <c r="IXK17" s="10">
        <v>0</v>
      </c>
      <c r="IXL17" s="10">
        <v>0</v>
      </c>
      <c r="IXM17" s="10">
        <v>0</v>
      </c>
      <c r="IXN17" s="10">
        <v>0</v>
      </c>
      <c r="IXO17" s="10">
        <v>0</v>
      </c>
      <c r="IXP17" s="10">
        <v>0</v>
      </c>
      <c r="IXQ17" s="10">
        <v>0</v>
      </c>
      <c r="IXR17" s="10">
        <v>0</v>
      </c>
      <c r="IXS17" s="10">
        <v>0</v>
      </c>
      <c r="IXT17" s="10">
        <v>0</v>
      </c>
      <c r="IXU17" s="10">
        <v>0</v>
      </c>
      <c r="IXV17" s="10">
        <v>0</v>
      </c>
      <c r="IXW17" s="10">
        <v>0</v>
      </c>
      <c r="IXX17" s="10">
        <v>0</v>
      </c>
      <c r="IXY17" s="10">
        <v>0</v>
      </c>
      <c r="IXZ17" s="10">
        <v>0</v>
      </c>
      <c r="IYA17" s="10">
        <v>0</v>
      </c>
      <c r="IYB17" s="10">
        <v>0</v>
      </c>
      <c r="IYC17" s="10">
        <v>0</v>
      </c>
      <c r="IYD17" s="10">
        <v>0</v>
      </c>
      <c r="IYE17" s="10">
        <v>0</v>
      </c>
      <c r="IYF17" s="10">
        <v>0</v>
      </c>
      <c r="IYG17" s="10">
        <v>0</v>
      </c>
      <c r="IYH17" s="10">
        <v>0</v>
      </c>
      <c r="IYI17" s="10">
        <v>0</v>
      </c>
      <c r="IYJ17" s="10">
        <v>0</v>
      </c>
      <c r="IYK17" s="10">
        <v>0</v>
      </c>
      <c r="IYL17" s="10">
        <v>0</v>
      </c>
      <c r="IYM17" s="10">
        <v>0</v>
      </c>
      <c r="IYN17" s="10">
        <v>0</v>
      </c>
      <c r="IYO17" s="10">
        <v>0</v>
      </c>
      <c r="IYP17" s="10">
        <v>0</v>
      </c>
      <c r="IYQ17" s="10">
        <v>0</v>
      </c>
      <c r="IYR17" s="10">
        <v>0</v>
      </c>
      <c r="IYS17" s="10">
        <v>0</v>
      </c>
      <c r="IYT17" s="10">
        <v>0</v>
      </c>
      <c r="IYU17" s="10">
        <v>0</v>
      </c>
      <c r="IYV17" s="10">
        <v>0</v>
      </c>
      <c r="IYW17" s="10">
        <v>0</v>
      </c>
      <c r="IYX17" s="10">
        <v>0</v>
      </c>
      <c r="IYY17" s="10">
        <v>0</v>
      </c>
      <c r="IYZ17" s="10">
        <v>0</v>
      </c>
      <c r="IZA17" s="10">
        <v>0</v>
      </c>
      <c r="IZB17" s="10">
        <v>0</v>
      </c>
      <c r="IZC17" s="10">
        <v>0</v>
      </c>
      <c r="IZD17" s="10">
        <v>0</v>
      </c>
      <c r="IZE17" s="10">
        <v>0</v>
      </c>
      <c r="IZF17" s="10">
        <v>0</v>
      </c>
      <c r="IZG17" s="10">
        <v>0</v>
      </c>
      <c r="IZH17" s="10">
        <v>0</v>
      </c>
      <c r="IZI17" s="10">
        <v>0</v>
      </c>
      <c r="IZJ17" s="10">
        <v>0</v>
      </c>
      <c r="IZK17" s="10">
        <v>0</v>
      </c>
      <c r="IZL17" s="10">
        <v>0</v>
      </c>
      <c r="IZM17" s="10">
        <v>0</v>
      </c>
      <c r="IZN17" s="10">
        <v>0</v>
      </c>
      <c r="IZO17" s="10">
        <v>0</v>
      </c>
      <c r="IZP17" s="10">
        <v>0</v>
      </c>
      <c r="IZQ17" s="10">
        <v>0</v>
      </c>
      <c r="IZR17" s="10">
        <v>0</v>
      </c>
      <c r="IZS17" s="10">
        <v>0</v>
      </c>
      <c r="IZT17" s="10">
        <v>0</v>
      </c>
      <c r="IZU17" s="10">
        <v>0</v>
      </c>
      <c r="IZV17" s="10">
        <v>0</v>
      </c>
      <c r="IZW17" s="10">
        <v>0</v>
      </c>
      <c r="IZX17" s="10">
        <v>0</v>
      </c>
      <c r="IZY17" s="10">
        <v>0</v>
      </c>
      <c r="IZZ17" s="10">
        <v>0</v>
      </c>
      <c r="JAA17" s="10">
        <v>0</v>
      </c>
      <c r="JAB17" s="10">
        <v>0</v>
      </c>
      <c r="JAC17" s="10">
        <v>0</v>
      </c>
      <c r="JAD17" s="10">
        <v>0</v>
      </c>
      <c r="JAE17" s="10">
        <v>0</v>
      </c>
      <c r="JAF17" s="10">
        <v>0</v>
      </c>
      <c r="JAG17" s="10">
        <v>0</v>
      </c>
      <c r="JAH17" s="10">
        <v>0</v>
      </c>
      <c r="JAI17" s="10">
        <v>0</v>
      </c>
      <c r="JAJ17" s="10">
        <v>0</v>
      </c>
      <c r="JAK17" s="10">
        <v>0</v>
      </c>
      <c r="JAL17" s="10">
        <v>0</v>
      </c>
      <c r="JAM17" s="10">
        <v>0</v>
      </c>
      <c r="JAN17" s="10">
        <v>0</v>
      </c>
      <c r="JAO17" s="10">
        <v>0</v>
      </c>
      <c r="JAP17" s="10">
        <v>0</v>
      </c>
      <c r="JAQ17" s="10">
        <v>0</v>
      </c>
      <c r="JAR17" s="10">
        <v>0</v>
      </c>
      <c r="JAS17" s="10">
        <v>0</v>
      </c>
      <c r="JAT17" s="10">
        <v>0</v>
      </c>
      <c r="JAU17" s="10">
        <v>0</v>
      </c>
      <c r="JAV17" s="10">
        <v>0</v>
      </c>
      <c r="JAW17" s="10">
        <v>0</v>
      </c>
      <c r="JAX17" s="10">
        <v>0</v>
      </c>
      <c r="JAY17" s="10">
        <v>0</v>
      </c>
      <c r="JAZ17" s="10">
        <v>0</v>
      </c>
      <c r="JBA17" s="10">
        <v>0</v>
      </c>
      <c r="JBB17" s="10">
        <v>0</v>
      </c>
      <c r="JBC17" s="10">
        <v>0</v>
      </c>
      <c r="JBD17" s="10">
        <v>0</v>
      </c>
      <c r="JBE17" s="10">
        <v>0</v>
      </c>
      <c r="JBF17" s="10">
        <v>0</v>
      </c>
      <c r="JBG17" s="10">
        <v>0</v>
      </c>
      <c r="JBH17" s="10">
        <v>0</v>
      </c>
      <c r="JBI17" s="10">
        <v>0</v>
      </c>
      <c r="JBJ17" s="10">
        <v>0</v>
      </c>
      <c r="JBK17" s="10">
        <v>0</v>
      </c>
      <c r="JBL17" s="10">
        <v>0</v>
      </c>
      <c r="JBM17" s="10">
        <v>0</v>
      </c>
      <c r="JBN17" s="10">
        <v>0</v>
      </c>
      <c r="JBO17" s="10">
        <v>0</v>
      </c>
      <c r="JBP17" s="10">
        <v>0</v>
      </c>
      <c r="JBQ17" s="10">
        <v>0</v>
      </c>
      <c r="JBR17" s="10">
        <v>0</v>
      </c>
      <c r="JBS17" s="10">
        <v>0</v>
      </c>
      <c r="JBT17" s="10">
        <v>0</v>
      </c>
      <c r="JBU17" s="10">
        <v>0</v>
      </c>
      <c r="JBV17" s="10">
        <v>0</v>
      </c>
      <c r="JBW17" s="10">
        <v>0</v>
      </c>
      <c r="JBX17" s="10">
        <v>0</v>
      </c>
      <c r="JBY17" s="10">
        <v>0</v>
      </c>
      <c r="JBZ17" s="10">
        <v>0</v>
      </c>
      <c r="JCA17" s="10">
        <v>0</v>
      </c>
      <c r="JCB17" s="10">
        <v>0</v>
      </c>
      <c r="JCC17" s="10">
        <v>0</v>
      </c>
      <c r="JCD17" s="10">
        <v>0</v>
      </c>
      <c r="JCE17" s="10">
        <v>0</v>
      </c>
      <c r="JCF17" s="10">
        <v>0</v>
      </c>
      <c r="JCG17" s="10">
        <v>0</v>
      </c>
      <c r="JCH17" s="10">
        <v>0</v>
      </c>
      <c r="JCI17" s="10">
        <v>0</v>
      </c>
      <c r="JCJ17" s="10">
        <v>0</v>
      </c>
      <c r="JCK17" s="10">
        <v>0</v>
      </c>
      <c r="JCL17" s="10">
        <v>0</v>
      </c>
      <c r="JCM17" s="10">
        <v>0</v>
      </c>
      <c r="JCN17" s="10">
        <v>0</v>
      </c>
      <c r="JCO17" s="10">
        <v>0</v>
      </c>
      <c r="JCP17" s="10">
        <v>0</v>
      </c>
      <c r="JCQ17" s="10">
        <v>0</v>
      </c>
      <c r="JCR17" s="10">
        <v>0</v>
      </c>
      <c r="JCS17" s="10">
        <v>0</v>
      </c>
      <c r="JCT17" s="10">
        <v>0</v>
      </c>
      <c r="JCU17" s="10">
        <v>0</v>
      </c>
      <c r="JCV17" s="10">
        <v>0</v>
      </c>
      <c r="JCW17" s="10">
        <v>0</v>
      </c>
      <c r="JCX17" s="10">
        <v>0</v>
      </c>
      <c r="JCY17" s="10">
        <v>0</v>
      </c>
      <c r="JCZ17" s="10">
        <v>0</v>
      </c>
      <c r="JDA17" s="10">
        <v>0</v>
      </c>
      <c r="JDB17" s="10">
        <v>0</v>
      </c>
      <c r="JDC17" s="10">
        <v>0</v>
      </c>
      <c r="JDD17" s="10">
        <v>0</v>
      </c>
      <c r="JDE17" s="10">
        <v>0</v>
      </c>
      <c r="JDF17" s="10">
        <v>0</v>
      </c>
      <c r="JDG17" s="10">
        <v>0</v>
      </c>
      <c r="JDH17" s="10">
        <v>0</v>
      </c>
      <c r="JDI17" s="10">
        <v>0</v>
      </c>
      <c r="JDJ17" s="10">
        <v>0</v>
      </c>
      <c r="JDK17" s="10">
        <v>0</v>
      </c>
      <c r="JDL17" s="10">
        <v>0</v>
      </c>
      <c r="JDM17" s="10">
        <v>0</v>
      </c>
      <c r="JDN17" s="10">
        <v>0</v>
      </c>
      <c r="JDO17" s="10">
        <v>0</v>
      </c>
      <c r="JDP17" s="10">
        <v>0</v>
      </c>
      <c r="JDQ17" s="10">
        <v>0</v>
      </c>
      <c r="JDR17" s="10">
        <v>0</v>
      </c>
      <c r="JDS17" s="10">
        <v>0</v>
      </c>
      <c r="JDT17" s="10">
        <v>0</v>
      </c>
      <c r="JDU17" s="10">
        <v>0</v>
      </c>
      <c r="JDV17" s="10">
        <v>0</v>
      </c>
      <c r="JDW17" s="10">
        <v>0</v>
      </c>
      <c r="JDX17" s="10">
        <v>0</v>
      </c>
      <c r="JDY17" s="10">
        <v>0</v>
      </c>
      <c r="JDZ17" s="10">
        <v>0</v>
      </c>
      <c r="JEA17" s="10">
        <v>0</v>
      </c>
      <c r="JEB17" s="10">
        <v>0</v>
      </c>
      <c r="JEC17" s="10">
        <v>0</v>
      </c>
      <c r="JED17" s="10">
        <v>0</v>
      </c>
      <c r="JEE17" s="10">
        <v>0</v>
      </c>
      <c r="JEF17" s="10">
        <v>0</v>
      </c>
      <c r="JEG17" s="10">
        <v>0</v>
      </c>
      <c r="JEH17" s="10">
        <v>0</v>
      </c>
      <c r="JEI17" s="10">
        <v>0</v>
      </c>
      <c r="JEJ17" s="10">
        <v>0</v>
      </c>
      <c r="JEK17" s="10">
        <v>0</v>
      </c>
      <c r="JEL17" s="10">
        <v>0</v>
      </c>
      <c r="JEM17" s="10">
        <v>0</v>
      </c>
      <c r="JEN17" s="10">
        <v>0</v>
      </c>
      <c r="JEO17" s="10">
        <v>0</v>
      </c>
      <c r="JEP17" s="10">
        <v>0</v>
      </c>
      <c r="JEQ17" s="10">
        <v>0</v>
      </c>
      <c r="JER17" s="10">
        <v>0</v>
      </c>
      <c r="JES17" s="10">
        <v>0</v>
      </c>
      <c r="JET17" s="10">
        <v>0</v>
      </c>
      <c r="JEU17" s="10">
        <v>0</v>
      </c>
      <c r="JEV17" s="10">
        <v>0</v>
      </c>
      <c r="JEW17" s="10">
        <v>0</v>
      </c>
      <c r="JEX17" s="10">
        <v>0</v>
      </c>
      <c r="JEY17" s="10">
        <v>0</v>
      </c>
      <c r="JEZ17" s="10">
        <v>0</v>
      </c>
      <c r="JFA17" s="10">
        <v>0</v>
      </c>
      <c r="JFB17" s="10">
        <v>0</v>
      </c>
      <c r="JFC17" s="10">
        <v>0</v>
      </c>
      <c r="JFD17" s="10">
        <v>0</v>
      </c>
      <c r="JFE17" s="10">
        <v>0</v>
      </c>
      <c r="JFF17" s="10">
        <v>0</v>
      </c>
      <c r="JFG17" s="10">
        <v>0</v>
      </c>
      <c r="JFH17" s="10">
        <v>0</v>
      </c>
      <c r="JFI17" s="10">
        <v>0</v>
      </c>
      <c r="JFJ17" s="10">
        <v>0</v>
      </c>
      <c r="JFK17" s="10">
        <v>0</v>
      </c>
      <c r="JFL17" s="10">
        <v>0</v>
      </c>
      <c r="JFM17" s="10">
        <v>0</v>
      </c>
      <c r="JFN17" s="10">
        <v>0</v>
      </c>
      <c r="JFO17" s="10">
        <v>0</v>
      </c>
      <c r="JFP17" s="10">
        <v>0</v>
      </c>
      <c r="JFQ17" s="10">
        <v>0</v>
      </c>
      <c r="JFR17" s="10">
        <v>0</v>
      </c>
      <c r="JFS17" s="10">
        <v>0</v>
      </c>
      <c r="JFT17" s="10">
        <v>0</v>
      </c>
      <c r="JFU17" s="10">
        <v>0</v>
      </c>
      <c r="JFV17" s="10">
        <v>0</v>
      </c>
      <c r="JFW17" s="10">
        <v>0</v>
      </c>
      <c r="JFX17" s="10">
        <v>0</v>
      </c>
      <c r="JFY17" s="10">
        <v>0</v>
      </c>
      <c r="JFZ17" s="10">
        <v>0</v>
      </c>
      <c r="JGA17" s="10">
        <v>0</v>
      </c>
      <c r="JGB17" s="10">
        <v>0</v>
      </c>
      <c r="JGC17" s="10">
        <v>0</v>
      </c>
      <c r="JGD17" s="10">
        <v>0</v>
      </c>
      <c r="JGE17" s="10">
        <v>0</v>
      </c>
      <c r="JGF17" s="10">
        <v>0</v>
      </c>
      <c r="JGG17" s="10">
        <v>0</v>
      </c>
      <c r="JGH17" s="10">
        <v>0</v>
      </c>
      <c r="JGI17" s="10">
        <v>0</v>
      </c>
      <c r="JGJ17" s="10">
        <v>0</v>
      </c>
      <c r="JGK17" s="10">
        <v>0</v>
      </c>
      <c r="JGL17" s="10">
        <v>0</v>
      </c>
      <c r="JGM17" s="10">
        <v>0</v>
      </c>
      <c r="JGN17" s="10">
        <v>0</v>
      </c>
      <c r="JGO17" s="10">
        <v>0</v>
      </c>
      <c r="JGP17" s="10">
        <v>0</v>
      </c>
      <c r="JGQ17" s="10">
        <v>0</v>
      </c>
      <c r="JGR17" s="10">
        <v>0</v>
      </c>
      <c r="JGS17" s="10">
        <v>0</v>
      </c>
      <c r="JGT17" s="10">
        <v>0</v>
      </c>
      <c r="JGU17" s="10">
        <v>0</v>
      </c>
      <c r="JGV17" s="10">
        <v>0</v>
      </c>
      <c r="JGW17" s="10">
        <v>0</v>
      </c>
      <c r="JGX17" s="10">
        <v>0</v>
      </c>
      <c r="JGY17" s="10">
        <v>0</v>
      </c>
      <c r="JGZ17" s="10">
        <v>0</v>
      </c>
      <c r="JHA17" s="10">
        <v>0</v>
      </c>
      <c r="JHB17" s="10">
        <v>0</v>
      </c>
      <c r="JHC17" s="10">
        <v>0</v>
      </c>
      <c r="JHD17" s="10">
        <v>0</v>
      </c>
      <c r="JHE17" s="10">
        <v>0</v>
      </c>
      <c r="JHF17" s="10">
        <v>0</v>
      </c>
      <c r="JHG17" s="10">
        <v>0</v>
      </c>
      <c r="JHH17" s="10">
        <v>0</v>
      </c>
      <c r="JHI17" s="10">
        <v>0</v>
      </c>
      <c r="JHJ17" s="10">
        <v>0</v>
      </c>
      <c r="JHK17" s="10">
        <v>0</v>
      </c>
      <c r="JHL17" s="10">
        <v>0</v>
      </c>
      <c r="JHM17" s="10">
        <v>0</v>
      </c>
      <c r="JHN17" s="10">
        <v>0</v>
      </c>
      <c r="JHO17" s="10">
        <v>0</v>
      </c>
      <c r="JHP17" s="10">
        <v>0</v>
      </c>
      <c r="JHQ17" s="10">
        <v>0</v>
      </c>
      <c r="JHR17" s="10">
        <v>0</v>
      </c>
      <c r="JHS17" s="10">
        <v>0</v>
      </c>
      <c r="JHT17" s="10">
        <v>0</v>
      </c>
      <c r="JHU17" s="10">
        <v>0</v>
      </c>
      <c r="JHV17" s="10">
        <v>0</v>
      </c>
      <c r="JHW17" s="10">
        <v>0</v>
      </c>
      <c r="JHX17" s="10">
        <v>0</v>
      </c>
      <c r="JHY17" s="10">
        <v>0</v>
      </c>
      <c r="JHZ17" s="10">
        <v>0</v>
      </c>
      <c r="JIA17" s="10">
        <v>0</v>
      </c>
      <c r="JIB17" s="10">
        <v>0</v>
      </c>
      <c r="JIC17" s="10">
        <v>0</v>
      </c>
      <c r="JID17" s="10">
        <v>0</v>
      </c>
      <c r="JIE17" s="10">
        <v>0</v>
      </c>
      <c r="JIF17" s="10">
        <v>0</v>
      </c>
      <c r="JIG17" s="10">
        <v>0</v>
      </c>
      <c r="JIH17" s="10">
        <v>0</v>
      </c>
      <c r="JII17" s="10">
        <v>0</v>
      </c>
      <c r="JIJ17" s="10">
        <v>0</v>
      </c>
      <c r="JIK17" s="10">
        <v>0</v>
      </c>
      <c r="JIL17" s="10">
        <v>0</v>
      </c>
      <c r="JIM17" s="10">
        <v>0</v>
      </c>
      <c r="JIN17" s="10">
        <v>0</v>
      </c>
      <c r="JIO17" s="10">
        <v>0</v>
      </c>
      <c r="JIP17" s="10">
        <v>0</v>
      </c>
      <c r="JIQ17" s="10">
        <v>0</v>
      </c>
      <c r="JIR17" s="10">
        <v>0</v>
      </c>
      <c r="JIS17" s="10">
        <v>0</v>
      </c>
      <c r="JIT17" s="10">
        <v>0</v>
      </c>
      <c r="JIU17" s="10">
        <v>0</v>
      </c>
      <c r="JIV17" s="10">
        <v>0</v>
      </c>
      <c r="JIW17" s="10">
        <v>0</v>
      </c>
      <c r="JIX17" s="10">
        <v>0</v>
      </c>
      <c r="JIY17" s="10">
        <v>0</v>
      </c>
      <c r="JIZ17" s="10">
        <v>0</v>
      </c>
      <c r="JJA17" s="10">
        <v>0</v>
      </c>
      <c r="JJB17" s="10">
        <v>0</v>
      </c>
      <c r="JJC17" s="10">
        <v>0</v>
      </c>
      <c r="JJD17" s="10">
        <v>0</v>
      </c>
      <c r="JJE17" s="10">
        <v>0</v>
      </c>
      <c r="JJF17" s="10">
        <v>0</v>
      </c>
      <c r="JJG17" s="10">
        <v>0</v>
      </c>
      <c r="JJH17" s="10">
        <v>0</v>
      </c>
      <c r="JJI17" s="10">
        <v>0</v>
      </c>
      <c r="JJJ17" s="10">
        <v>0</v>
      </c>
      <c r="JJK17" s="10">
        <v>0</v>
      </c>
      <c r="JJL17" s="10">
        <v>0</v>
      </c>
      <c r="JJM17" s="10">
        <v>0</v>
      </c>
      <c r="JJN17" s="10">
        <v>0</v>
      </c>
      <c r="JJO17" s="10">
        <v>0</v>
      </c>
      <c r="JJP17" s="10">
        <v>0</v>
      </c>
      <c r="JJQ17" s="10">
        <v>0</v>
      </c>
      <c r="JJR17" s="10">
        <v>0</v>
      </c>
      <c r="JJS17" s="10">
        <v>0</v>
      </c>
      <c r="JJT17" s="10">
        <v>0</v>
      </c>
      <c r="JJU17" s="10">
        <v>0</v>
      </c>
      <c r="JJV17" s="10">
        <v>0</v>
      </c>
      <c r="JJW17" s="10">
        <v>0</v>
      </c>
      <c r="JJX17" s="10">
        <v>0</v>
      </c>
      <c r="JJY17" s="10">
        <v>0</v>
      </c>
      <c r="JJZ17" s="10">
        <v>0</v>
      </c>
      <c r="JKA17" s="10">
        <v>0</v>
      </c>
      <c r="JKB17" s="10">
        <v>0</v>
      </c>
      <c r="JKC17" s="10">
        <v>0</v>
      </c>
      <c r="JKD17" s="10">
        <v>0</v>
      </c>
      <c r="JKE17" s="10">
        <v>0</v>
      </c>
      <c r="JKF17" s="10">
        <v>0</v>
      </c>
      <c r="JKG17" s="10">
        <v>0</v>
      </c>
      <c r="JKH17" s="10">
        <v>0</v>
      </c>
      <c r="JKI17" s="10">
        <v>0</v>
      </c>
      <c r="JKJ17" s="10">
        <v>0</v>
      </c>
      <c r="JKK17" s="10">
        <v>0</v>
      </c>
      <c r="JKL17" s="10">
        <v>0</v>
      </c>
      <c r="JKM17" s="10">
        <v>0</v>
      </c>
      <c r="JKN17" s="10">
        <v>0</v>
      </c>
      <c r="JKO17" s="10">
        <v>0</v>
      </c>
      <c r="JKP17" s="10">
        <v>0</v>
      </c>
      <c r="JKQ17" s="10">
        <v>0</v>
      </c>
      <c r="JKR17" s="10">
        <v>0</v>
      </c>
      <c r="JKS17" s="10">
        <v>0</v>
      </c>
      <c r="JKT17" s="10">
        <v>0</v>
      </c>
      <c r="JKU17" s="10">
        <v>0</v>
      </c>
      <c r="JKV17" s="10">
        <v>0</v>
      </c>
      <c r="JKW17" s="10">
        <v>0</v>
      </c>
      <c r="JKX17" s="10">
        <v>0</v>
      </c>
      <c r="JKY17" s="10">
        <v>0</v>
      </c>
      <c r="JKZ17" s="10">
        <v>0</v>
      </c>
      <c r="JLA17" s="10">
        <v>0</v>
      </c>
      <c r="JLB17" s="10">
        <v>0</v>
      </c>
      <c r="JLC17" s="10">
        <v>0</v>
      </c>
      <c r="JLD17" s="10">
        <v>0</v>
      </c>
      <c r="JLE17" s="10">
        <v>0</v>
      </c>
      <c r="JLF17" s="10">
        <v>0</v>
      </c>
      <c r="JLG17" s="10">
        <v>0</v>
      </c>
      <c r="JLH17" s="10">
        <v>0</v>
      </c>
      <c r="JLI17" s="10">
        <v>0</v>
      </c>
      <c r="JLJ17" s="10">
        <v>0</v>
      </c>
      <c r="JLK17" s="10">
        <v>0</v>
      </c>
      <c r="JLL17" s="10">
        <v>0</v>
      </c>
      <c r="JLM17" s="10">
        <v>0</v>
      </c>
      <c r="JLN17" s="10">
        <v>0</v>
      </c>
      <c r="JLO17" s="10">
        <v>0</v>
      </c>
      <c r="JLP17" s="10">
        <v>0</v>
      </c>
      <c r="JLQ17" s="10">
        <v>0</v>
      </c>
      <c r="JLR17" s="10">
        <v>0</v>
      </c>
      <c r="JLS17" s="10">
        <v>0</v>
      </c>
      <c r="JLT17" s="10">
        <v>0</v>
      </c>
      <c r="JLU17" s="10">
        <v>0</v>
      </c>
      <c r="JLV17" s="10">
        <v>0</v>
      </c>
      <c r="JLW17" s="10">
        <v>0</v>
      </c>
      <c r="JLX17" s="10">
        <v>0</v>
      </c>
      <c r="JLY17" s="10">
        <v>0</v>
      </c>
      <c r="JLZ17" s="10">
        <v>0</v>
      </c>
      <c r="JMA17" s="10">
        <v>0</v>
      </c>
      <c r="JMB17" s="10">
        <v>0</v>
      </c>
      <c r="JMC17" s="10">
        <v>0</v>
      </c>
      <c r="JMD17" s="10">
        <v>0</v>
      </c>
      <c r="JME17" s="10">
        <v>0</v>
      </c>
      <c r="JMF17" s="10">
        <v>0</v>
      </c>
      <c r="JMG17" s="10">
        <v>0</v>
      </c>
      <c r="JMH17" s="10">
        <v>0</v>
      </c>
      <c r="JMI17" s="10">
        <v>0</v>
      </c>
      <c r="JMJ17" s="10">
        <v>0</v>
      </c>
      <c r="JMK17" s="10">
        <v>0</v>
      </c>
      <c r="JML17" s="10">
        <v>0</v>
      </c>
      <c r="JMM17" s="10">
        <v>0</v>
      </c>
      <c r="JMN17" s="10">
        <v>0</v>
      </c>
      <c r="JMO17" s="10">
        <v>0</v>
      </c>
      <c r="JMP17" s="10">
        <v>0</v>
      </c>
      <c r="JMQ17" s="10">
        <v>0</v>
      </c>
      <c r="JMR17" s="10">
        <v>0</v>
      </c>
      <c r="JMS17" s="10">
        <v>0</v>
      </c>
      <c r="JMT17" s="10">
        <v>0</v>
      </c>
      <c r="JMU17" s="10">
        <v>0</v>
      </c>
      <c r="JMV17" s="10">
        <v>0</v>
      </c>
      <c r="JMW17" s="10">
        <v>0</v>
      </c>
      <c r="JMX17" s="10">
        <v>0</v>
      </c>
      <c r="JMY17" s="10">
        <v>0</v>
      </c>
      <c r="JMZ17" s="10">
        <v>0</v>
      </c>
      <c r="JNA17" s="10">
        <v>0</v>
      </c>
      <c r="JNB17" s="10">
        <v>0</v>
      </c>
      <c r="JNC17" s="10">
        <v>0</v>
      </c>
      <c r="JND17" s="10">
        <v>0</v>
      </c>
      <c r="JNE17" s="10">
        <v>0</v>
      </c>
      <c r="JNF17" s="10">
        <v>0</v>
      </c>
      <c r="JNG17" s="10">
        <v>0</v>
      </c>
      <c r="JNH17" s="10">
        <v>0</v>
      </c>
      <c r="JNI17" s="10">
        <v>0</v>
      </c>
      <c r="JNJ17" s="10">
        <v>0</v>
      </c>
      <c r="JNK17" s="10">
        <v>0</v>
      </c>
      <c r="JNL17" s="10">
        <v>0</v>
      </c>
      <c r="JNM17" s="10">
        <v>0</v>
      </c>
      <c r="JNN17" s="10">
        <v>0</v>
      </c>
      <c r="JNO17" s="10">
        <v>0</v>
      </c>
      <c r="JNP17" s="10">
        <v>0</v>
      </c>
      <c r="JNQ17" s="10">
        <v>0</v>
      </c>
      <c r="JNR17" s="10">
        <v>0</v>
      </c>
      <c r="JNS17" s="10">
        <v>0</v>
      </c>
      <c r="JNT17" s="10">
        <v>0</v>
      </c>
      <c r="JNU17" s="10">
        <v>0</v>
      </c>
      <c r="JNV17" s="10">
        <v>0</v>
      </c>
      <c r="JNW17" s="10">
        <v>0</v>
      </c>
      <c r="JNX17" s="10">
        <v>0</v>
      </c>
      <c r="JNY17" s="10">
        <v>0</v>
      </c>
      <c r="JNZ17" s="10">
        <v>0</v>
      </c>
      <c r="JOA17" s="10">
        <v>0</v>
      </c>
      <c r="JOB17" s="10">
        <v>0</v>
      </c>
      <c r="JOC17" s="10">
        <v>0</v>
      </c>
      <c r="JOD17" s="10">
        <v>0</v>
      </c>
      <c r="JOE17" s="10">
        <v>0</v>
      </c>
      <c r="JOF17" s="10">
        <v>0</v>
      </c>
      <c r="JOG17" s="10">
        <v>0</v>
      </c>
      <c r="JOH17" s="10">
        <v>0</v>
      </c>
      <c r="JOI17" s="10">
        <v>0</v>
      </c>
      <c r="JOJ17" s="10">
        <v>0</v>
      </c>
      <c r="JOK17" s="10">
        <v>0</v>
      </c>
      <c r="JOL17" s="10">
        <v>0</v>
      </c>
      <c r="JOM17" s="10">
        <v>0</v>
      </c>
      <c r="JON17" s="10">
        <v>0</v>
      </c>
      <c r="JOO17" s="10">
        <v>0</v>
      </c>
      <c r="JOP17" s="10">
        <v>0</v>
      </c>
      <c r="JOQ17" s="10">
        <v>0</v>
      </c>
      <c r="JOR17" s="10">
        <v>0</v>
      </c>
      <c r="JOS17" s="10">
        <v>0</v>
      </c>
      <c r="JOT17" s="10">
        <v>0</v>
      </c>
      <c r="JOU17" s="10">
        <v>0</v>
      </c>
      <c r="JOV17" s="10">
        <v>0</v>
      </c>
      <c r="JOW17" s="10">
        <v>0</v>
      </c>
      <c r="JOX17" s="10">
        <v>0</v>
      </c>
      <c r="JOY17" s="10">
        <v>0</v>
      </c>
      <c r="JOZ17" s="10">
        <v>0</v>
      </c>
      <c r="JPA17" s="10">
        <v>0</v>
      </c>
      <c r="JPB17" s="10">
        <v>0</v>
      </c>
      <c r="JPC17" s="10">
        <v>0</v>
      </c>
      <c r="JPD17" s="10">
        <v>0</v>
      </c>
      <c r="JPE17" s="10">
        <v>0</v>
      </c>
      <c r="JPF17" s="10">
        <v>0</v>
      </c>
      <c r="JPG17" s="10">
        <v>0</v>
      </c>
      <c r="JPH17" s="10">
        <v>0</v>
      </c>
      <c r="JPI17" s="10">
        <v>0</v>
      </c>
      <c r="JPJ17" s="10">
        <v>0</v>
      </c>
      <c r="JPK17" s="10">
        <v>0</v>
      </c>
      <c r="JPL17" s="10">
        <v>0</v>
      </c>
      <c r="JPM17" s="10">
        <v>0</v>
      </c>
      <c r="JPN17" s="10">
        <v>0</v>
      </c>
      <c r="JPO17" s="10">
        <v>0</v>
      </c>
      <c r="JPP17" s="10">
        <v>0</v>
      </c>
      <c r="JPQ17" s="10">
        <v>0</v>
      </c>
      <c r="JPR17" s="10">
        <v>0</v>
      </c>
      <c r="JPS17" s="10">
        <v>0</v>
      </c>
      <c r="JPT17" s="10">
        <v>0</v>
      </c>
      <c r="JPU17" s="10">
        <v>0</v>
      </c>
      <c r="JPV17" s="10">
        <v>0</v>
      </c>
      <c r="JPW17" s="10">
        <v>0</v>
      </c>
      <c r="JPX17" s="10">
        <v>0</v>
      </c>
      <c r="JPY17" s="10">
        <v>0</v>
      </c>
      <c r="JPZ17" s="10">
        <v>0</v>
      </c>
      <c r="JQA17" s="10">
        <v>0</v>
      </c>
      <c r="JQB17" s="10">
        <v>0</v>
      </c>
      <c r="JQC17" s="10">
        <v>0</v>
      </c>
      <c r="JQD17" s="10">
        <v>0</v>
      </c>
      <c r="JQE17" s="10">
        <v>0</v>
      </c>
      <c r="JQF17" s="10">
        <v>0</v>
      </c>
      <c r="JQG17" s="10">
        <v>0</v>
      </c>
      <c r="JQH17" s="10">
        <v>0</v>
      </c>
      <c r="JQI17" s="10">
        <v>0</v>
      </c>
      <c r="JQJ17" s="10">
        <v>0</v>
      </c>
      <c r="JQK17" s="10">
        <v>0</v>
      </c>
      <c r="JQL17" s="10">
        <v>0</v>
      </c>
      <c r="JQM17" s="10">
        <v>0</v>
      </c>
      <c r="JQN17" s="10">
        <v>0</v>
      </c>
      <c r="JQO17" s="10">
        <v>0</v>
      </c>
      <c r="JQP17" s="10">
        <v>0</v>
      </c>
      <c r="JQQ17" s="10">
        <v>0</v>
      </c>
      <c r="JQR17" s="10">
        <v>0</v>
      </c>
      <c r="JQS17" s="10">
        <v>0</v>
      </c>
      <c r="JQT17" s="10">
        <v>0</v>
      </c>
      <c r="JQU17" s="10">
        <v>0</v>
      </c>
      <c r="JQV17" s="10">
        <v>0</v>
      </c>
      <c r="JQW17" s="10">
        <v>0</v>
      </c>
      <c r="JQX17" s="10">
        <v>0</v>
      </c>
      <c r="JQY17" s="10">
        <v>0</v>
      </c>
      <c r="JQZ17" s="10">
        <v>0</v>
      </c>
      <c r="JRA17" s="10">
        <v>0</v>
      </c>
      <c r="JRB17" s="10">
        <v>0</v>
      </c>
      <c r="JRC17" s="10">
        <v>0</v>
      </c>
      <c r="JRD17" s="10">
        <v>0</v>
      </c>
      <c r="JRE17" s="10">
        <v>0</v>
      </c>
      <c r="JRF17" s="10">
        <v>0</v>
      </c>
      <c r="JRG17" s="10">
        <v>0</v>
      </c>
      <c r="JRH17" s="10">
        <v>0</v>
      </c>
      <c r="JRI17" s="10">
        <v>0</v>
      </c>
      <c r="JRJ17" s="10">
        <v>0</v>
      </c>
      <c r="JRK17" s="10">
        <v>0</v>
      </c>
      <c r="JRL17" s="10">
        <v>0</v>
      </c>
      <c r="JRM17" s="10">
        <v>0</v>
      </c>
      <c r="JRN17" s="10">
        <v>0</v>
      </c>
      <c r="JRO17" s="10">
        <v>0</v>
      </c>
      <c r="JRP17" s="10">
        <v>0</v>
      </c>
      <c r="JRQ17" s="10">
        <v>0</v>
      </c>
      <c r="JRR17" s="10">
        <v>0</v>
      </c>
      <c r="JRS17" s="10">
        <v>0</v>
      </c>
      <c r="JRT17" s="10">
        <v>0</v>
      </c>
      <c r="JRU17" s="10">
        <v>0</v>
      </c>
      <c r="JRV17" s="10">
        <v>0</v>
      </c>
      <c r="JRW17" s="10">
        <v>0</v>
      </c>
      <c r="JRX17" s="10">
        <v>0</v>
      </c>
      <c r="JRY17" s="10">
        <v>0</v>
      </c>
      <c r="JRZ17" s="10">
        <v>0</v>
      </c>
      <c r="JSA17" s="10">
        <v>0</v>
      </c>
      <c r="JSB17" s="10">
        <v>0</v>
      </c>
      <c r="JSC17" s="10">
        <v>0</v>
      </c>
      <c r="JSD17" s="10">
        <v>0</v>
      </c>
      <c r="JSE17" s="10">
        <v>0</v>
      </c>
      <c r="JSF17" s="10">
        <v>0</v>
      </c>
      <c r="JSG17" s="10">
        <v>0</v>
      </c>
      <c r="JSH17" s="10">
        <v>0</v>
      </c>
      <c r="JSI17" s="10">
        <v>0</v>
      </c>
      <c r="JSJ17" s="10">
        <v>0</v>
      </c>
      <c r="JSK17" s="10">
        <v>0</v>
      </c>
      <c r="JSL17" s="10">
        <v>0</v>
      </c>
      <c r="JSM17" s="10">
        <v>0</v>
      </c>
      <c r="JSN17" s="10">
        <v>0</v>
      </c>
      <c r="JSO17" s="10">
        <v>0</v>
      </c>
      <c r="JSP17" s="10">
        <v>0</v>
      </c>
      <c r="JSQ17" s="10">
        <v>0</v>
      </c>
      <c r="JSR17" s="10">
        <v>0</v>
      </c>
      <c r="JSS17" s="10">
        <v>0</v>
      </c>
      <c r="JST17" s="10">
        <v>0</v>
      </c>
      <c r="JSU17" s="10">
        <v>0</v>
      </c>
      <c r="JSV17" s="10">
        <v>0</v>
      </c>
      <c r="JSW17" s="10">
        <v>0</v>
      </c>
      <c r="JSX17" s="10">
        <v>0</v>
      </c>
      <c r="JSY17" s="10">
        <v>0</v>
      </c>
      <c r="JSZ17" s="10">
        <v>0</v>
      </c>
      <c r="JTA17" s="10">
        <v>0</v>
      </c>
      <c r="JTB17" s="10">
        <v>0</v>
      </c>
      <c r="JTC17" s="10">
        <v>0</v>
      </c>
      <c r="JTD17" s="10">
        <v>0</v>
      </c>
      <c r="JTE17" s="10">
        <v>0</v>
      </c>
      <c r="JTF17" s="10">
        <v>0</v>
      </c>
      <c r="JTG17" s="10">
        <v>0</v>
      </c>
      <c r="JTH17" s="10">
        <v>0</v>
      </c>
      <c r="JTI17" s="10">
        <v>0</v>
      </c>
      <c r="JTJ17" s="10">
        <v>0</v>
      </c>
      <c r="JTK17" s="10">
        <v>0</v>
      </c>
      <c r="JTL17" s="10">
        <v>0</v>
      </c>
      <c r="JTM17" s="10">
        <v>0</v>
      </c>
      <c r="JTN17" s="10">
        <v>0</v>
      </c>
      <c r="JTO17" s="10">
        <v>0</v>
      </c>
      <c r="JTP17" s="10">
        <v>0</v>
      </c>
      <c r="JTQ17" s="10">
        <v>0</v>
      </c>
      <c r="JTR17" s="10">
        <v>0</v>
      </c>
      <c r="JTS17" s="10">
        <v>0</v>
      </c>
      <c r="JTT17" s="10">
        <v>0</v>
      </c>
      <c r="JTU17" s="10">
        <v>0</v>
      </c>
      <c r="JTV17" s="10">
        <v>0</v>
      </c>
      <c r="JTW17" s="10">
        <v>0</v>
      </c>
      <c r="JTX17" s="10">
        <v>0</v>
      </c>
      <c r="JTY17" s="10">
        <v>0</v>
      </c>
      <c r="JTZ17" s="10">
        <v>0</v>
      </c>
      <c r="JUA17" s="10">
        <v>0</v>
      </c>
      <c r="JUB17" s="10">
        <v>0</v>
      </c>
      <c r="JUC17" s="10">
        <v>0</v>
      </c>
      <c r="JUD17" s="10">
        <v>0</v>
      </c>
      <c r="JUE17" s="10">
        <v>0</v>
      </c>
      <c r="JUF17" s="10">
        <v>0</v>
      </c>
      <c r="JUG17" s="10">
        <v>0</v>
      </c>
      <c r="JUH17" s="10">
        <v>0</v>
      </c>
      <c r="JUI17" s="10">
        <v>0</v>
      </c>
      <c r="JUJ17" s="10">
        <v>0</v>
      </c>
      <c r="JUK17" s="10">
        <v>0</v>
      </c>
      <c r="JUL17" s="10">
        <v>0</v>
      </c>
      <c r="JUM17" s="10">
        <v>0</v>
      </c>
      <c r="JUN17" s="10">
        <v>0</v>
      </c>
      <c r="JUO17" s="10">
        <v>0</v>
      </c>
      <c r="JUP17" s="10">
        <v>0</v>
      </c>
      <c r="JUQ17" s="10">
        <v>0</v>
      </c>
      <c r="JUR17" s="10">
        <v>0</v>
      </c>
      <c r="JUS17" s="10">
        <v>0</v>
      </c>
      <c r="JUT17" s="10">
        <v>0</v>
      </c>
      <c r="JUU17" s="10">
        <v>0</v>
      </c>
      <c r="JUV17" s="10">
        <v>0</v>
      </c>
      <c r="JUW17" s="10">
        <v>0</v>
      </c>
      <c r="JUX17" s="10">
        <v>0</v>
      </c>
      <c r="JUY17" s="10">
        <v>0</v>
      </c>
      <c r="JUZ17" s="10">
        <v>0</v>
      </c>
      <c r="JVA17" s="10">
        <v>0</v>
      </c>
      <c r="JVB17" s="10">
        <v>0</v>
      </c>
      <c r="JVC17" s="10">
        <v>0</v>
      </c>
      <c r="JVD17" s="10">
        <v>0</v>
      </c>
      <c r="JVE17" s="10">
        <v>0</v>
      </c>
      <c r="JVF17" s="10">
        <v>0</v>
      </c>
      <c r="JVG17" s="10">
        <v>0</v>
      </c>
      <c r="JVH17" s="10">
        <v>0</v>
      </c>
      <c r="JVI17" s="10">
        <v>0</v>
      </c>
      <c r="JVJ17" s="10">
        <v>0</v>
      </c>
      <c r="JVK17" s="10">
        <v>0</v>
      </c>
      <c r="JVL17" s="10">
        <v>0</v>
      </c>
      <c r="JVM17" s="10">
        <v>0</v>
      </c>
      <c r="JVN17" s="10">
        <v>0</v>
      </c>
      <c r="JVO17" s="10">
        <v>0</v>
      </c>
      <c r="JVP17" s="10">
        <v>0</v>
      </c>
      <c r="JVQ17" s="10">
        <v>0</v>
      </c>
      <c r="JVR17" s="10">
        <v>0</v>
      </c>
      <c r="JVS17" s="10">
        <v>0</v>
      </c>
      <c r="JVT17" s="10">
        <v>0</v>
      </c>
      <c r="JVU17" s="10">
        <v>0</v>
      </c>
      <c r="JVV17" s="10">
        <v>0</v>
      </c>
      <c r="JVW17" s="10">
        <v>0</v>
      </c>
      <c r="JVX17" s="10">
        <v>0</v>
      </c>
      <c r="JVY17" s="10">
        <v>0</v>
      </c>
      <c r="JVZ17" s="10">
        <v>0</v>
      </c>
      <c r="JWA17" s="10">
        <v>0</v>
      </c>
      <c r="JWB17" s="10">
        <v>0</v>
      </c>
      <c r="JWC17" s="10">
        <v>0</v>
      </c>
      <c r="JWD17" s="10">
        <v>0</v>
      </c>
      <c r="JWE17" s="10">
        <v>0</v>
      </c>
      <c r="JWF17" s="10">
        <v>0</v>
      </c>
      <c r="JWG17" s="10">
        <v>0</v>
      </c>
      <c r="JWH17" s="10">
        <v>0</v>
      </c>
      <c r="JWI17" s="10">
        <v>0</v>
      </c>
      <c r="JWJ17" s="10">
        <v>0</v>
      </c>
      <c r="JWK17" s="10">
        <v>0</v>
      </c>
      <c r="JWL17" s="10">
        <v>0</v>
      </c>
      <c r="JWM17" s="10">
        <v>0</v>
      </c>
      <c r="JWN17" s="10">
        <v>0</v>
      </c>
      <c r="JWO17" s="10">
        <v>0</v>
      </c>
      <c r="JWP17" s="10">
        <v>0</v>
      </c>
      <c r="JWQ17" s="10">
        <v>0</v>
      </c>
      <c r="JWR17" s="10">
        <v>0</v>
      </c>
      <c r="JWS17" s="10">
        <v>0</v>
      </c>
      <c r="JWT17" s="10">
        <v>0</v>
      </c>
      <c r="JWU17" s="10">
        <v>0</v>
      </c>
      <c r="JWV17" s="10">
        <v>0</v>
      </c>
      <c r="JWW17" s="10">
        <v>0</v>
      </c>
      <c r="JWX17" s="10">
        <v>0</v>
      </c>
      <c r="JWY17" s="10">
        <v>0</v>
      </c>
      <c r="JWZ17" s="10">
        <v>0</v>
      </c>
      <c r="JXA17" s="10">
        <v>0</v>
      </c>
      <c r="JXB17" s="10">
        <v>0</v>
      </c>
      <c r="JXC17" s="10">
        <v>0</v>
      </c>
      <c r="JXD17" s="10">
        <v>0</v>
      </c>
      <c r="JXE17" s="10">
        <v>0</v>
      </c>
      <c r="JXF17" s="10">
        <v>0</v>
      </c>
      <c r="JXG17" s="10">
        <v>0</v>
      </c>
      <c r="JXH17" s="10">
        <v>0</v>
      </c>
      <c r="JXI17" s="10">
        <v>0</v>
      </c>
      <c r="JXJ17" s="10">
        <v>0</v>
      </c>
      <c r="JXK17" s="10">
        <v>0</v>
      </c>
      <c r="JXL17" s="10">
        <v>0</v>
      </c>
      <c r="JXM17" s="10">
        <v>0</v>
      </c>
      <c r="JXN17" s="10">
        <v>0</v>
      </c>
      <c r="JXO17" s="10">
        <v>0</v>
      </c>
      <c r="JXP17" s="10">
        <v>0</v>
      </c>
      <c r="JXQ17" s="10">
        <v>0</v>
      </c>
      <c r="JXR17" s="10">
        <v>0</v>
      </c>
      <c r="JXS17" s="10">
        <v>0</v>
      </c>
      <c r="JXT17" s="10">
        <v>0</v>
      </c>
      <c r="JXU17" s="10">
        <v>0</v>
      </c>
      <c r="JXV17" s="10">
        <v>0</v>
      </c>
      <c r="JXW17" s="10">
        <v>0</v>
      </c>
      <c r="JXX17" s="10">
        <v>0</v>
      </c>
      <c r="JXY17" s="10">
        <v>0</v>
      </c>
      <c r="JXZ17" s="10">
        <v>0</v>
      </c>
      <c r="JYA17" s="10">
        <v>0</v>
      </c>
      <c r="JYB17" s="10">
        <v>0</v>
      </c>
      <c r="JYC17" s="10">
        <v>0</v>
      </c>
      <c r="JYD17" s="10">
        <v>0</v>
      </c>
      <c r="JYE17" s="10">
        <v>0</v>
      </c>
      <c r="JYF17" s="10">
        <v>0</v>
      </c>
      <c r="JYG17" s="10">
        <v>0</v>
      </c>
      <c r="JYH17" s="10">
        <v>0</v>
      </c>
      <c r="JYI17" s="10">
        <v>0</v>
      </c>
      <c r="JYJ17" s="10">
        <v>0</v>
      </c>
      <c r="JYK17" s="10">
        <v>0</v>
      </c>
      <c r="JYL17" s="10">
        <v>0</v>
      </c>
      <c r="JYM17" s="10">
        <v>0</v>
      </c>
      <c r="JYN17" s="10">
        <v>0</v>
      </c>
      <c r="JYO17" s="10">
        <v>0</v>
      </c>
      <c r="JYP17" s="10">
        <v>0</v>
      </c>
      <c r="JYQ17" s="10">
        <v>0</v>
      </c>
      <c r="JYR17" s="10">
        <v>0</v>
      </c>
      <c r="JYS17" s="10">
        <v>0</v>
      </c>
      <c r="JYT17" s="10">
        <v>0</v>
      </c>
      <c r="JYU17" s="10">
        <v>0</v>
      </c>
      <c r="JYV17" s="10">
        <v>0</v>
      </c>
      <c r="JYW17" s="10">
        <v>0</v>
      </c>
      <c r="JYX17" s="10">
        <v>0</v>
      </c>
      <c r="JYY17" s="10">
        <v>0</v>
      </c>
      <c r="JYZ17" s="10">
        <v>0</v>
      </c>
      <c r="JZA17" s="10">
        <v>0</v>
      </c>
      <c r="JZB17" s="10">
        <v>0</v>
      </c>
      <c r="JZC17" s="10">
        <v>0</v>
      </c>
      <c r="JZD17" s="10">
        <v>0</v>
      </c>
      <c r="JZE17" s="10">
        <v>0</v>
      </c>
      <c r="JZF17" s="10">
        <v>0</v>
      </c>
      <c r="JZG17" s="10">
        <v>0</v>
      </c>
      <c r="JZH17" s="10">
        <v>0</v>
      </c>
      <c r="JZI17" s="10">
        <v>0</v>
      </c>
      <c r="JZJ17" s="10">
        <v>0</v>
      </c>
      <c r="JZK17" s="10">
        <v>0</v>
      </c>
      <c r="JZL17" s="10">
        <v>0</v>
      </c>
      <c r="JZM17" s="10">
        <v>0</v>
      </c>
      <c r="JZN17" s="10">
        <v>0</v>
      </c>
      <c r="JZO17" s="10">
        <v>0</v>
      </c>
      <c r="JZP17" s="10">
        <v>0</v>
      </c>
      <c r="JZQ17" s="10">
        <v>0</v>
      </c>
      <c r="JZR17" s="10">
        <v>0</v>
      </c>
      <c r="JZS17" s="10">
        <v>0</v>
      </c>
      <c r="JZT17" s="10">
        <v>0</v>
      </c>
      <c r="JZU17" s="10">
        <v>0</v>
      </c>
      <c r="JZV17" s="10">
        <v>0</v>
      </c>
      <c r="JZW17" s="10">
        <v>0</v>
      </c>
      <c r="JZX17" s="10">
        <v>0</v>
      </c>
      <c r="JZY17" s="10">
        <v>0</v>
      </c>
      <c r="JZZ17" s="10">
        <v>0</v>
      </c>
      <c r="KAA17" s="10">
        <v>0</v>
      </c>
      <c r="KAB17" s="10">
        <v>0</v>
      </c>
      <c r="KAC17" s="10">
        <v>0</v>
      </c>
      <c r="KAD17" s="10">
        <v>0</v>
      </c>
      <c r="KAE17" s="10">
        <v>0</v>
      </c>
      <c r="KAF17" s="10">
        <v>0</v>
      </c>
      <c r="KAG17" s="10">
        <v>0</v>
      </c>
      <c r="KAH17" s="10">
        <v>0</v>
      </c>
      <c r="KAI17" s="10">
        <v>0</v>
      </c>
      <c r="KAJ17" s="10">
        <v>0</v>
      </c>
      <c r="KAK17" s="10">
        <v>0</v>
      </c>
      <c r="KAL17" s="10">
        <v>0</v>
      </c>
      <c r="KAM17" s="10">
        <v>0</v>
      </c>
      <c r="KAN17" s="10">
        <v>0</v>
      </c>
      <c r="KAO17" s="10">
        <v>0</v>
      </c>
      <c r="KAP17" s="10">
        <v>0</v>
      </c>
      <c r="KAQ17" s="10">
        <v>0</v>
      </c>
      <c r="KAR17" s="10">
        <v>0</v>
      </c>
      <c r="KAS17" s="10">
        <v>0</v>
      </c>
      <c r="KAT17" s="10">
        <v>0</v>
      </c>
      <c r="KAU17" s="10">
        <v>0</v>
      </c>
      <c r="KAV17" s="10">
        <v>0</v>
      </c>
      <c r="KAW17" s="10">
        <v>0</v>
      </c>
      <c r="KAX17" s="10">
        <v>0</v>
      </c>
      <c r="KAY17" s="10">
        <v>0</v>
      </c>
      <c r="KAZ17" s="10">
        <v>0</v>
      </c>
      <c r="KBA17" s="10">
        <v>0</v>
      </c>
      <c r="KBB17" s="10">
        <v>0</v>
      </c>
      <c r="KBC17" s="10">
        <v>0</v>
      </c>
      <c r="KBD17" s="10">
        <v>0</v>
      </c>
      <c r="KBE17" s="10">
        <v>0</v>
      </c>
      <c r="KBF17" s="10">
        <v>0</v>
      </c>
      <c r="KBG17" s="10">
        <v>0</v>
      </c>
      <c r="KBH17" s="10">
        <v>0</v>
      </c>
      <c r="KBI17" s="10">
        <v>0</v>
      </c>
      <c r="KBJ17" s="10">
        <v>0</v>
      </c>
      <c r="KBK17" s="10">
        <v>0</v>
      </c>
      <c r="KBL17" s="10">
        <v>0</v>
      </c>
      <c r="KBM17" s="10">
        <v>0</v>
      </c>
      <c r="KBN17" s="10">
        <v>0</v>
      </c>
      <c r="KBO17" s="10">
        <v>0</v>
      </c>
      <c r="KBP17" s="10">
        <v>0</v>
      </c>
      <c r="KBQ17" s="10">
        <v>0</v>
      </c>
      <c r="KBR17" s="10">
        <v>0</v>
      </c>
      <c r="KBS17" s="10">
        <v>0</v>
      </c>
      <c r="KBT17" s="10">
        <v>0</v>
      </c>
      <c r="KBU17" s="10">
        <v>0</v>
      </c>
      <c r="KBV17" s="10">
        <v>0</v>
      </c>
      <c r="KBW17" s="10">
        <v>0</v>
      </c>
      <c r="KBX17" s="10">
        <v>0</v>
      </c>
      <c r="KBY17" s="10">
        <v>0</v>
      </c>
      <c r="KBZ17" s="10">
        <v>0</v>
      </c>
      <c r="KCA17" s="10">
        <v>0</v>
      </c>
      <c r="KCB17" s="10">
        <v>0</v>
      </c>
      <c r="KCC17" s="10">
        <v>0</v>
      </c>
      <c r="KCD17" s="10">
        <v>0</v>
      </c>
      <c r="KCE17" s="10">
        <v>0</v>
      </c>
      <c r="KCF17" s="10">
        <v>0</v>
      </c>
      <c r="KCG17" s="10">
        <v>0</v>
      </c>
      <c r="KCH17" s="10">
        <v>0</v>
      </c>
      <c r="KCI17" s="10">
        <v>0</v>
      </c>
      <c r="KCJ17" s="10">
        <v>0</v>
      </c>
      <c r="KCK17" s="10">
        <v>0</v>
      </c>
      <c r="KCL17" s="10">
        <v>0</v>
      </c>
      <c r="KCM17" s="10">
        <v>0</v>
      </c>
      <c r="KCN17" s="10">
        <v>0</v>
      </c>
      <c r="KCO17" s="10">
        <v>0</v>
      </c>
      <c r="KCP17" s="10">
        <v>0</v>
      </c>
      <c r="KCQ17" s="10">
        <v>0</v>
      </c>
      <c r="KCR17" s="10">
        <v>0</v>
      </c>
      <c r="KCS17" s="10">
        <v>0</v>
      </c>
      <c r="KCT17" s="10">
        <v>0</v>
      </c>
      <c r="KCU17" s="10">
        <v>0</v>
      </c>
      <c r="KCV17" s="10">
        <v>0</v>
      </c>
      <c r="KCW17" s="10">
        <v>0</v>
      </c>
      <c r="KCX17" s="10">
        <v>0</v>
      </c>
      <c r="KCY17" s="10">
        <v>0</v>
      </c>
      <c r="KCZ17" s="10">
        <v>0</v>
      </c>
      <c r="KDA17" s="10">
        <v>0</v>
      </c>
      <c r="KDB17" s="10">
        <v>0</v>
      </c>
      <c r="KDC17" s="10">
        <v>0</v>
      </c>
      <c r="KDD17" s="10">
        <v>0</v>
      </c>
      <c r="KDE17" s="10">
        <v>0</v>
      </c>
      <c r="KDF17" s="10">
        <v>0</v>
      </c>
      <c r="KDG17" s="10">
        <v>0</v>
      </c>
      <c r="KDH17" s="10">
        <v>0</v>
      </c>
      <c r="KDI17" s="10">
        <v>0</v>
      </c>
      <c r="KDJ17" s="10">
        <v>0</v>
      </c>
      <c r="KDK17" s="10">
        <v>0</v>
      </c>
      <c r="KDL17" s="10">
        <v>0</v>
      </c>
      <c r="KDM17" s="10">
        <v>0</v>
      </c>
      <c r="KDN17" s="10">
        <v>0</v>
      </c>
      <c r="KDO17" s="10">
        <v>0</v>
      </c>
      <c r="KDP17" s="10">
        <v>0</v>
      </c>
      <c r="KDQ17" s="10">
        <v>0</v>
      </c>
      <c r="KDR17" s="10">
        <v>0</v>
      </c>
      <c r="KDS17" s="10">
        <v>0</v>
      </c>
      <c r="KDT17" s="10">
        <v>0</v>
      </c>
      <c r="KDU17" s="10">
        <v>0</v>
      </c>
      <c r="KDV17" s="10">
        <v>0</v>
      </c>
      <c r="KDW17" s="10">
        <v>0</v>
      </c>
      <c r="KDX17" s="10">
        <v>0</v>
      </c>
      <c r="KDY17" s="10">
        <v>0</v>
      </c>
      <c r="KDZ17" s="10">
        <v>0</v>
      </c>
      <c r="KEA17" s="10">
        <v>0</v>
      </c>
      <c r="KEB17" s="10">
        <v>0</v>
      </c>
      <c r="KEC17" s="10">
        <v>0</v>
      </c>
      <c r="KED17" s="10">
        <v>0</v>
      </c>
      <c r="KEE17" s="10">
        <v>0</v>
      </c>
      <c r="KEF17" s="10">
        <v>0</v>
      </c>
      <c r="KEG17" s="10">
        <v>0</v>
      </c>
      <c r="KEH17" s="10">
        <v>0</v>
      </c>
      <c r="KEI17" s="10">
        <v>0</v>
      </c>
      <c r="KEJ17" s="10">
        <v>0</v>
      </c>
      <c r="KEK17" s="10">
        <v>0</v>
      </c>
      <c r="KEL17" s="10">
        <v>0</v>
      </c>
      <c r="KEM17" s="10">
        <v>0</v>
      </c>
      <c r="KEN17" s="10">
        <v>0</v>
      </c>
      <c r="KEO17" s="10">
        <v>0</v>
      </c>
      <c r="KEP17" s="10">
        <v>0</v>
      </c>
      <c r="KEQ17" s="10">
        <v>0</v>
      </c>
      <c r="KER17" s="10">
        <v>0</v>
      </c>
      <c r="KES17" s="10">
        <v>0</v>
      </c>
      <c r="KET17" s="10">
        <v>0</v>
      </c>
      <c r="KEU17" s="10">
        <v>0</v>
      </c>
      <c r="KEV17" s="10">
        <v>0</v>
      </c>
      <c r="KEW17" s="10">
        <v>0</v>
      </c>
      <c r="KEX17" s="10">
        <v>0</v>
      </c>
      <c r="KEY17" s="10">
        <v>0</v>
      </c>
      <c r="KEZ17" s="10">
        <v>0</v>
      </c>
      <c r="KFA17" s="10">
        <v>0</v>
      </c>
      <c r="KFB17" s="10">
        <v>0</v>
      </c>
      <c r="KFC17" s="10">
        <v>0</v>
      </c>
      <c r="KFD17" s="10">
        <v>0</v>
      </c>
      <c r="KFE17" s="10">
        <v>0</v>
      </c>
      <c r="KFF17" s="10">
        <v>0</v>
      </c>
      <c r="KFG17" s="10">
        <v>0</v>
      </c>
      <c r="KFH17" s="10">
        <v>0</v>
      </c>
      <c r="KFI17" s="10">
        <v>0</v>
      </c>
      <c r="KFJ17" s="10">
        <v>0</v>
      </c>
      <c r="KFK17" s="10">
        <v>0</v>
      </c>
      <c r="KFL17" s="10">
        <v>0</v>
      </c>
      <c r="KFM17" s="10">
        <v>0</v>
      </c>
      <c r="KFN17" s="10">
        <v>0</v>
      </c>
      <c r="KFO17" s="10">
        <v>0</v>
      </c>
      <c r="KFP17" s="10">
        <v>0</v>
      </c>
      <c r="KFQ17" s="10">
        <v>0</v>
      </c>
      <c r="KFR17" s="10">
        <v>0</v>
      </c>
      <c r="KFS17" s="10">
        <v>0</v>
      </c>
      <c r="KFT17" s="10">
        <v>0</v>
      </c>
      <c r="KFU17" s="10">
        <v>0</v>
      </c>
      <c r="KFV17" s="10">
        <v>0</v>
      </c>
      <c r="KFW17" s="10">
        <v>0</v>
      </c>
      <c r="KFX17" s="10">
        <v>0</v>
      </c>
      <c r="KFY17" s="10">
        <v>0</v>
      </c>
      <c r="KFZ17" s="10">
        <v>0</v>
      </c>
      <c r="KGA17" s="10">
        <v>0</v>
      </c>
      <c r="KGB17" s="10">
        <v>0</v>
      </c>
      <c r="KGC17" s="10">
        <v>0</v>
      </c>
      <c r="KGD17" s="10">
        <v>0</v>
      </c>
      <c r="KGE17" s="10">
        <v>0</v>
      </c>
      <c r="KGF17" s="10">
        <v>0</v>
      </c>
      <c r="KGG17" s="10">
        <v>0</v>
      </c>
      <c r="KGH17" s="10">
        <v>0</v>
      </c>
      <c r="KGI17" s="10">
        <v>0</v>
      </c>
      <c r="KGJ17" s="10">
        <v>0</v>
      </c>
      <c r="KGK17" s="10">
        <v>0</v>
      </c>
      <c r="KGL17" s="10">
        <v>0</v>
      </c>
      <c r="KGM17" s="10">
        <v>0</v>
      </c>
      <c r="KGN17" s="10">
        <v>0</v>
      </c>
      <c r="KGO17" s="10">
        <v>0</v>
      </c>
      <c r="KGP17" s="10">
        <v>0</v>
      </c>
      <c r="KGQ17" s="10">
        <v>0</v>
      </c>
      <c r="KGR17" s="10">
        <v>0</v>
      </c>
      <c r="KGS17" s="10">
        <v>0</v>
      </c>
      <c r="KGT17" s="10">
        <v>0</v>
      </c>
      <c r="KGU17" s="10">
        <v>0</v>
      </c>
      <c r="KGV17" s="10">
        <v>0</v>
      </c>
      <c r="KGW17" s="10">
        <v>0</v>
      </c>
      <c r="KGX17" s="10">
        <v>0</v>
      </c>
      <c r="KGY17" s="10">
        <v>0</v>
      </c>
      <c r="KGZ17" s="10">
        <v>0</v>
      </c>
      <c r="KHA17" s="10">
        <v>0</v>
      </c>
      <c r="KHB17" s="10">
        <v>0</v>
      </c>
      <c r="KHC17" s="10">
        <v>0</v>
      </c>
      <c r="KHD17" s="10">
        <v>0</v>
      </c>
      <c r="KHE17" s="10">
        <v>0</v>
      </c>
      <c r="KHF17" s="10">
        <v>0</v>
      </c>
      <c r="KHG17" s="10">
        <v>0</v>
      </c>
      <c r="KHH17" s="10">
        <v>0</v>
      </c>
      <c r="KHI17" s="10">
        <v>0</v>
      </c>
      <c r="KHJ17" s="10">
        <v>0</v>
      </c>
      <c r="KHK17" s="10">
        <v>0</v>
      </c>
      <c r="KHL17" s="10">
        <v>0</v>
      </c>
      <c r="KHM17" s="10">
        <v>0</v>
      </c>
      <c r="KHN17" s="10">
        <v>0</v>
      </c>
      <c r="KHO17" s="10">
        <v>0</v>
      </c>
      <c r="KHP17" s="10">
        <v>0</v>
      </c>
      <c r="KHQ17" s="10">
        <v>0</v>
      </c>
      <c r="KHR17" s="10">
        <v>0</v>
      </c>
      <c r="KHS17" s="10">
        <v>0</v>
      </c>
      <c r="KHT17" s="10">
        <v>0</v>
      </c>
      <c r="KHU17" s="10">
        <v>0</v>
      </c>
      <c r="KHV17" s="10">
        <v>0</v>
      </c>
      <c r="KHW17" s="10">
        <v>0</v>
      </c>
      <c r="KHX17" s="10">
        <v>0</v>
      </c>
      <c r="KHY17" s="10">
        <v>0</v>
      </c>
      <c r="KHZ17" s="10">
        <v>0</v>
      </c>
      <c r="KIA17" s="10">
        <v>0</v>
      </c>
      <c r="KIB17" s="10">
        <v>0</v>
      </c>
      <c r="KIC17" s="10">
        <v>0</v>
      </c>
      <c r="KID17" s="10">
        <v>0</v>
      </c>
      <c r="KIE17" s="10">
        <v>0</v>
      </c>
      <c r="KIF17" s="10">
        <v>0</v>
      </c>
      <c r="KIG17" s="10">
        <v>0</v>
      </c>
      <c r="KIH17" s="10">
        <v>0</v>
      </c>
      <c r="KII17" s="10">
        <v>0</v>
      </c>
      <c r="KIJ17" s="10">
        <v>0</v>
      </c>
      <c r="KIK17" s="10">
        <v>0</v>
      </c>
      <c r="KIL17" s="10">
        <v>0</v>
      </c>
      <c r="KIM17" s="10">
        <v>0</v>
      </c>
      <c r="KIN17" s="10">
        <v>0</v>
      </c>
      <c r="KIO17" s="10">
        <v>0</v>
      </c>
      <c r="KIP17" s="10">
        <v>0</v>
      </c>
      <c r="KIQ17" s="10">
        <v>0</v>
      </c>
      <c r="KIR17" s="10">
        <v>0</v>
      </c>
      <c r="KIS17" s="10">
        <v>0</v>
      </c>
      <c r="KIT17" s="10">
        <v>0</v>
      </c>
      <c r="KIU17" s="10">
        <v>0</v>
      </c>
      <c r="KIV17" s="10">
        <v>0</v>
      </c>
      <c r="KIW17" s="10">
        <v>0</v>
      </c>
      <c r="KIX17" s="10">
        <v>0</v>
      </c>
      <c r="KIY17" s="10">
        <v>0</v>
      </c>
      <c r="KIZ17" s="10">
        <v>0</v>
      </c>
      <c r="KJA17" s="10">
        <v>0</v>
      </c>
      <c r="KJB17" s="10">
        <v>0</v>
      </c>
      <c r="KJC17" s="10">
        <v>0</v>
      </c>
      <c r="KJD17" s="10">
        <v>0</v>
      </c>
      <c r="KJE17" s="10">
        <v>0</v>
      </c>
      <c r="KJF17" s="10">
        <v>0</v>
      </c>
      <c r="KJG17" s="10">
        <v>0</v>
      </c>
      <c r="KJH17" s="10">
        <v>0</v>
      </c>
      <c r="KJI17" s="10">
        <v>0</v>
      </c>
      <c r="KJJ17" s="10">
        <v>0</v>
      </c>
      <c r="KJK17" s="10">
        <v>0</v>
      </c>
      <c r="KJL17" s="10">
        <v>0</v>
      </c>
      <c r="KJM17" s="10">
        <v>0</v>
      </c>
      <c r="KJN17" s="10">
        <v>0</v>
      </c>
      <c r="KJO17" s="10">
        <v>0</v>
      </c>
      <c r="KJP17" s="10">
        <v>0</v>
      </c>
      <c r="KJQ17" s="10">
        <v>0</v>
      </c>
      <c r="KJR17" s="10">
        <v>0</v>
      </c>
      <c r="KJS17" s="10">
        <v>0</v>
      </c>
      <c r="KJT17" s="10">
        <v>0</v>
      </c>
      <c r="KJU17" s="10">
        <v>0</v>
      </c>
      <c r="KJV17" s="10">
        <v>0</v>
      </c>
      <c r="KJW17" s="10">
        <v>0</v>
      </c>
      <c r="KJX17" s="10">
        <v>0</v>
      </c>
      <c r="KJY17" s="10">
        <v>0</v>
      </c>
      <c r="KJZ17" s="10">
        <v>0</v>
      </c>
      <c r="KKA17" s="10">
        <v>0</v>
      </c>
      <c r="KKB17" s="10">
        <v>0</v>
      </c>
      <c r="KKC17" s="10">
        <v>0</v>
      </c>
      <c r="KKD17" s="10">
        <v>0</v>
      </c>
      <c r="KKE17" s="10">
        <v>0</v>
      </c>
      <c r="KKF17" s="10">
        <v>0</v>
      </c>
      <c r="KKG17" s="10">
        <v>0</v>
      </c>
      <c r="KKH17" s="10">
        <v>0</v>
      </c>
      <c r="KKI17" s="10">
        <v>0</v>
      </c>
      <c r="KKJ17" s="10">
        <v>0</v>
      </c>
      <c r="KKK17" s="10">
        <v>0</v>
      </c>
      <c r="KKL17" s="10">
        <v>0</v>
      </c>
      <c r="KKM17" s="10">
        <v>0</v>
      </c>
      <c r="KKN17" s="10">
        <v>0</v>
      </c>
      <c r="KKO17" s="10">
        <v>0</v>
      </c>
      <c r="KKP17" s="10">
        <v>0</v>
      </c>
      <c r="KKQ17" s="10">
        <v>0</v>
      </c>
      <c r="KKR17" s="10">
        <v>0</v>
      </c>
      <c r="KKS17" s="10">
        <v>0</v>
      </c>
      <c r="KKT17" s="10">
        <v>0</v>
      </c>
      <c r="KKU17" s="10">
        <v>0</v>
      </c>
      <c r="KKV17" s="10">
        <v>0</v>
      </c>
      <c r="KKW17" s="10">
        <v>0</v>
      </c>
      <c r="KKX17" s="10">
        <v>0</v>
      </c>
      <c r="KKY17" s="10">
        <v>0</v>
      </c>
      <c r="KKZ17" s="10">
        <v>0</v>
      </c>
      <c r="KLA17" s="10">
        <v>0</v>
      </c>
      <c r="KLB17" s="10">
        <v>0</v>
      </c>
      <c r="KLC17" s="10">
        <v>0</v>
      </c>
      <c r="KLD17" s="10">
        <v>0</v>
      </c>
      <c r="KLE17" s="10">
        <v>0</v>
      </c>
      <c r="KLF17" s="10">
        <v>0</v>
      </c>
      <c r="KLG17" s="10">
        <v>0</v>
      </c>
      <c r="KLH17" s="10">
        <v>0</v>
      </c>
      <c r="KLI17" s="10">
        <v>0</v>
      </c>
      <c r="KLJ17" s="10">
        <v>0</v>
      </c>
      <c r="KLK17" s="10">
        <v>0</v>
      </c>
      <c r="KLL17" s="10">
        <v>0</v>
      </c>
      <c r="KLM17" s="10">
        <v>0</v>
      </c>
      <c r="KLN17" s="10">
        <v>0</v>
      </c>
      <c r="KLO17" s="10">
        <v>0</v>
      </c>
      <c r="KLP17" s="10">
        <v>0</v>
      </c>
      <c r="KLQ17" s="10">
        <v>0</v>
      </c>
      <c r="KLR17" s="10">
        <v>0</v>
      </c>
      <c r="KLS17" s="10">
        <v>0</v>
      </c>
      <c r="KLT17" s="10">
        <v>0</v>
      </c>
      <c r="KLU17" s="10">
        <v>0</v>
      </c>
      <c r="KLV17" s="10">
        <v>0</v>
      </c>
      <c r="KLW17" s="10">
        <v>0</v>
      </c>
      <c r="KLX17" s="10">
        <v>0</v>
      </c>
      <c r="KLY17" s="10">
        <v>0</v>
      </c>
      <c r="KLZ17" s="10">
        <v>0</v>
      </c>
      <c r="KMA17" s="10">
        <v>0</v>
      </c>
      <c r="KMB17" s="10">
        <v>0</v>
      </c>
      <c r="KMC17" s="10">
        <v>0</v>
      </c>
      <c r="KMD17" s="10">
        <v>0</v>
      </c>
      <c r="KME17" s="10">
        <v>0</v>
      </c>
      <c r="KMF17" s="10">
        <v>0</v>
      </c>
      <c r="KMG17" s="10">
        <v>0</v>
      </c>
      <c r="KMH17" s="10">
        <v>0</v>
      </c>
      <c r="KMI17" s="10">
        <v>0</v>
      </c>
      <c r="KMJ17" s="10">
        <v>0</v>
      </c>
      <c r="KMK17" s="10">
        <v>0</v>
      </c>
      <c r="KML17" s="10">
        <v>0</v>
      </c>
      <c r="KMM17" s="10">
        <v>0</v>
      </c>
      <c r="KMN17" s="10">
        <v>0</v>
      </c>
      <c r="KMO17" s="10">
        <v>0</v>
      </c>
      <c r="KMP17" s="10">
        <v>0</v>
      </c>
      <c r="KMQ17" s="10">
        <v>0</v>
      </c>
      <c r="KMR17" s="10">
        <v>0</v>
      </c>
      <c r="KMS17" s="10">
        <v>0</v>
      </c>
      <c r="KMT17" s="10">
        <v>0</v>
      </c>
      <c r="KMU17" s="10">
        <v>0</v>
      </c>
      <c r="KMV17" s="10">
        <v>0</v>
      </c>
      <c r="KMW17" s="10">
        <v>0</v>
      </c>
      <c r="KMX17" s="10">
        <v>0</v>
      </c>
      <c r="KMY17" s="10">
        <v>0</v>
      </c>
      <c r="KMZ17" s="10">
        <v>0</v>
      </c>
      <c r="KNA17" s="10">
        <v>0</v>
      </c>
      <c r="KNB17" s="10">
        <v>0</v>
      </c>
      <c r="KNC17" s="10">
        <v>0</v>
      </c>
      <c r="KND17" s="10">
        <v>0</v>
      </c>
      <c r="KNE17" s="10">
        <v>0</v>
      </c>
      <c r="KNF17" s="10">
        <v>0</v>
      </c>
      <c r="KNG17" s="10">
        <v>0</v>
      </c>
      <c r="KNH17" s="10">
        <v>0</v>
      </c>
      <c r="KNI17" s="10">
        <v>0</v>
      </c>
      <c r="KNJ17" s="10">
        <v>0</v>
      </c>
      <c r="KNK17" s="10">
        <v>0</v>
      </c>
      <c r="KNL17" s="10">
        <v>0</v>
      </c>
      <c r="KNM17" s="10">
        <v>0</v>
      </c>
      <c r="KNN17" s="10">
        <v>0</v>
      </c>
      <c r="KNO17" s="10">
        <v>0</v>
      </c>
      <c r="KNP17" s="10">
        <v>0</v>
      </c>
      <c r="KNQ17" s="10">
        <v>0</v>
      </c>
      <c r="KNR17" s="10">
        <v>0</v>
      </c>
      <c r="KNS17" s="10">
        <v>0</v>
      </c>
      <c r="KNT17" s="10">
        <v>0</v>
      </c>
      <c r="KNU17" s="10">
        <v>0</v>
      </c>
      <c r="KNV17" s="10">
        <v>0</v>
      </c>
      <c r="KNW17" s="10">
        <v>0</v>
      </c>
      <c r="KNX17" s="10">
        <v>0</v>
      </c>
      <c r="KNY17" s="10">
        <v>0</v>
      </c>
      <c r="KNZ17" s="10">
        <v>0</v>
      </c>
      <c r="KOA17" s="10">
        <v>0</v>
      </c>
      <c r="KOB17" s="10">
        <v>0</v>
      </c>
      <c r="KOC17" s="10">
        <v>0</v>
      </c>
      <c r="KOD17" s="10">
        <v>0</v>
      </c>
      <c r="KOE17" s="10">
        <v>0</v>
      </c>
      <c r="KOF17" s="10">
        <v>0</v>
      </c>
      <c r="KOG17" s="10">
        <v>0</v>
      </c>
      <c r="KOH17" s="10">
        <v>0</v>
      </c>
      <c r="KOI17" s="10">
        <v>0</v>
      </c>
      <c r="KOJ17" s="10">
        <v>0</v>
      </c>
      <c r="KOK17" s="10">
        <v>0</v>
      </c>
      <c r="KOL17" s="10">
        <v>0</v>
      </c>
      <c r="KOM17" s="10">
        <v>0</v>
      </c>
      <c r="KON17" s="10">
        <v>0</v>
      </c>
      <c r="KOO17" s="10">
        <v>0</v>
      </c>
      <c r="KOP17" s="10">
        <v>0</v>
      </c>
      <c r="KOQ17" s="10">
        <v>0</v>
      </c>
      <c r="KOR17" s="10">
        <v>0</v>
      </c>
      <c r="KOS17" s="10">
        <v>0</v>
      </c>
      <c r="KOT17" s="10">
        <v>0</v>
      </c>
      <c r="KOU17" s="10">
        <v>0</v>
      </c>
      <c r="KOV17" s="10">
        <v>0</v>
      </c>
      <c r="KOW17" s="10">
        <v>0</v>
      </c>
      <c r="KOX17" s="10">
        <v>0</v>
      </c>
      <c r="KOY17" s="10">
        <v>0</v>
      </c>
      <c r="KOZ17" s="10">
        <v>0</v>
      </c>
      <c r="KPA17" s="10">
        <v>0</v>
      </c>
      <c r="KPB17" s="10">
        <v>0</v>
      </c>
      <c r="KPC17" s="10">
        <v>0</v>
      </c>
      <c r="KPD17" s="10">
        <v>0</v>
      </c>
      <c r="KPE17" s="10">
        <v>0</v>
      </c>
      <c r="KPF17" s="10">
        <v>0</v>
      </c>
      <c r="KPG17" s="10">
        <v>0</v>
      </c>
      <c r="KPH17" s="10">
        <v>0</v>
      </c>
      <c r="KPI17" s="10">
        <v>0</v>
      </c>
      <c r="KPJ17" s="10">
        <v>0</v>
      </c>
      <c r="KPK17" s="10">
        <v>0</v>
      </c>
      <c r="KPL17" s="10">
        <v>0</v>
      </c>
      <c r="KPM17" s="10">
        <v>0</v>
      </c>
      <c r="KPN17" s="10">
        <v>0</v>
      </c>
      <c r="KPO17" s="10">
        <v>0</v>
      </c>
      <c r="KPP17" s="10">
        <v>0</v>
      </c>
      <c r="KPQ17" s="10">
        <v>0</v>
      </c>
      <c r="KPR17" s="10">
        <v>0</v>
      </c>
      <c r="KPS17" s="10">
        <v>0</v>
      </c>
      <c r="KPT17" s="10">
        <v>0</v>
      </c>
      <c r="KPU17" s="10">
        <v>0</v>
      </c>
      <c r="KPV17" s="10">
        <v>0</v>
      </c>
      <c r="KPW17" s="10">
        <v>0</v>
      </c>
      <c r="KPX17" s="10">
        <v>0</v>
      </c>
      <c r="KPY17" s="10">
        <v>0</v>
      </c>
      <c r="KPZ17" s="10">
        <v>0</v>
      </c>
      <c r="KQA17" s="10">
        <v>0</v>
      </c>
      <c r="KQB17" s="10">
        <v>0</v>
      </c>
      <c r="KQC17" s="10">
        <v>0</v>
      </c>
      <c r="KQD17" s="10">
        <v>0</v>
      </c>
      <c r="KQE17" s="10">
        <v>0</v>
      </c>
      <c r="KQF17" s="10">
        <v>0</v>
      </c>
      <c r="KQG17" s="10">
        <v>0</v>
      </c>
      <c r="KQH17" s="10">
        <v>0</v>
      </c>
      <c r="KQI17" s="10">
        <v>0</v>
      </c>
      <c r="KQJ17" s="10">
        <v>0</v>
      </c>
      <c r="KQK17" s="10">
        <v>0</v>
      </c>
      <c r="KQL17" s="10">
        <v>0</v>
      </c>
      <c r="KQM17" s="10">
        <v>0</v>
      </c>
      <c r="KQN17" s="10">
        <v>0</v>
      </c>
      <c r="KQO17" s="10">
        <v>0</v>
      </c>
      <c r="KQP17" s="10">
        <v>0</v>
      </c>
      <c r="KQQ17" s="10">
        <v>0</v>
      </c>
      <c r="KQR17" s="10">
        <v>0</v>
      </c>
      <c r="KQS17" s="10">
        <v>0</v>
      </c>
      <c r="KQT17" s="10">
        <v>0</v>
      </c>
      <c r="KQU17" s="10">
        <v>0</v>
      </c>
      <c r="KQV17" s="10">
        <v>0</v>
      </c>
      <c r="KQW17" s="10">
        <v>0</v>
      </c>
      <c r="KQX17" s="10">
        <v>0</v>
      </c>
      <c r="KQY17" s="10">
        <v>0</v>
      </c>
      <c r="KQZ17" s="10">
        <v>0</v>
      </c>
      <c r="KRA17" s="10">
        <v>0</v>
      </c>
      <c r="KRB17" s="10">
        <v>0</v>
      </c>
      <c r="KRC17" s="10">
        <v>0</v>
      </c>
      <c r="KRD17" s="10">
        <v>0</v>
      </c>
      <c r="KRE17" s="10">
        <v>0</v>
      </c>
      <c r="KRF17" s="10">
        <v>0</v>
      </c>
      <c r="KRG17" s="10">
        <v>0</v>
      </c>
      <c r="KRH17" s="10">
        <v>0</v>
      </c>
      <c r="KRI17" s="10">
        <v>0</v>
      </c>
      <c r="KRJ17" s="10">
        <v>0</v>
      </c>
      <c r="KRK17" s="10">
        <v>0</v>
      </c>
      <c r="KRL17" s="10">
        <v>0</v>
      </c>
      <c r="KRM17" s="10">
        <v>0</v>
      </c>
      <c r="KRN17" s="10">
        <v>0</v>
      </c>
      <c r="KRO17" s="10">
        <v>0</v>
      </c>
      <c r="KRP17" s="10">
        <v>0</v>
      </c>
      <c r="KRQ17" s="10">
        <v>0</v>
      </c>
      <c r="KRR17" s="10">
        <v>0</v>
      </c>
      <c r="KRS17" s="10">
        <v>0</v>
      </c>
      <c r="KRT17" s="10">
        <v>0</v>
      </c>
      <c r="KRU17" s="10">
        <v>0</v>
      </c>
      <c r="KRV17" s="10">
        <v>0</v>
      </c>
      <c r="KRW17" s="10">
        <v>0</v>
      </c>
      <c r="KRX17" s="10">
        <v>0</v>
      </c>
      <c r="KRY17" s="10">
        <v>0</v>
      </c>
      <c r="KRZ17" s="10">
        <v>0</v>
      </c>
      <c r="KSA17" s="10">
        <v>0</v>
      </c>
      <c r="KSB17" s="10">
        <v>0</v>
      </c>
      <c r="KSC17" s="10">
        <v>0</v>
      </c>
      <c r="KSD17" s="10">
        <v>0</v>
      </c>
      <c r="KSE17" s="10">
        <v>0</v>
      </c>
      <c r="KSF17" s="10">
        <v>0</v>
      </c>
      <c r="KSG17" s="10">
        <v>0</v>
      </c>
      <c r="KSH17" s="10">
        <v>0</v>
      </c>
      <c r="KSI17" s="10">
        <v>0</v>
      </c>
      <c r="KSJ17" s="10">
        <v>0</v>
      </c>
      <c r="KSK17" s="10">
        <v>0</v>
      </c>
      <c r="KSL17" s="10">
        <v>0</v>
      </c>
      <c r="KSM17" s="10">
        <v>0</v>
      </c>
      <c r="KSN17" s="10">
        <v>0</v>
      </c>
      <c r="KSO17" s="10">
        <v>0</v>
      </c>
      <c r="KSP17" s="10">
        <v>0</v>
      </c>
      <c r="KSQ17" s="10">
        <v>0</v>
      </c>
      <c r="KSR17" s="10">
        <v>0</v>
      </c>
      <c r="KSS17" s="10">
        <v>0</v>
      </c>
      <c r="KST17" s="10">
        <v>0</v>
      </c>
      <c r="KSU17" s="10">
        <v>0</v>
      </c>
      <c r="KSV17" s="10">
        <v>0</v>
      </c>
      <c r="KSW17" s="10">
        <v>0</v>
      </c>
      <c r="KSX17" s="10">
        <v>0</v>
      </c>
      <c r="KSY17" s="10">
        <v>0</v>
      </c>
      <c r="KSZ17" s="10">
        <v>0</v>
      </c>
      <c r="KTA17" s="10">
        <v>0</v>
      </c>
      <c r="KTB17" s="10">
        <v>0</v>
      </c>
      <c r="KTC17" s="10">
        <v>0</v>
      </c>
      <c r="KTD17" s="10">
        <v>0</v>
      </c>
      <c r="KTE17" s="10">
        <v>0</v>
      </c>
      <c r="KTF17" s="10">
        <v>0</v>
      </c>
      <c r="KTG17" s="10">
        <v>0</v>
      </c>
      <c r="KTH17" s="10">
        <v>0</v>
      </c>
      <c r="KTI17" s="10">
        <v>0</v>
      </c>
      <c r="KTJ17" s="10">
        <v>0</v>
      </c>
      <c r="KTK17" s="10">
        <v>0</v>
      </c>
      <c r="KTL17" s="10">
        <v>0</v>
      </c>
      <c r="KTM17" s="10">
        <v>0</v>
      </c>
      <c r="KTN17" s="10">
        <v>0</v>
      </c>
      <c r="KTO17" s="10">
        <v>0</v>
      </c>
      <c r="KTP17" s="10">
        <v>0</v>
      </c>
      <c r="KTQ17" s="10">
        <v>0</v>
      </c>
      <c r="KTR17" s="10">
        <v>0</v>
      </c>
      <c r="KTS17" s="10">
        <v>0</v>
      </c>
      <c r="KTT17" s="10">
        <v>0</v>
      </c>
      <c r="KTU17" s="10">
        <v>0</v>
      </c>
      <c r="KTV17" s="10">
        <v>0</v>
      </c>
      <c r="KTW17" s="10">
        <v>0</v>
      </c>
      <c r="KTX17" s="10">
        <v>0</v>
      </c>
      <c r="KTY17" s="10">
        <v>0</v>
      </c>
      <c r="KTZ17" s="10">
        <v>0</v>
      </c>
      <c r="KUA17" s="10">
        <v>0</v>
      </c>
      <c r="KUB17" s="10">
        <v>0</v>
      </c>
      <c r="KUC17" s="10">
        <v>0</v>
      </c>
      <c r="KUD17" s="10">
        <v>0</v>
      </c>
      <c r="KUE17" s="10">
        <v>0</v>
      </c>
      <c r="KUF17" s="10">
        <v>0</v>
      </c>
      <c r="KUG17" s="10">
        <v>0</v>
      </c>
      <c r="KUH17" s="10">
        <v>0</v>
      </c>
      <c r="KUI17" s="10">
        <v>0</v>
      </c>
      <c r="KUJ17" s="10">
        <v>0</v>
      </c>
      <c r="KUK17" s="10">
        <v>0</v>
      </c>
      <c r="KUL17" s="10">
        <v>0</v>
      </c>
      <c r="KUM17" s="10">
        <v>0</v>
      </c>
      <c r="KUN17" s="10">
        <v>0</v>
      </c>
      <c r="KUO17" s="10">
        <v>0</v>
      </c>
      <c r="KUP17" s="10">
        <v>0</v>
      </c>
      <c r="KUQ17" s="10">
        <v>0</v>
      </c>
      <c r="KUR17" s="10">
        <v>0</v>
      </c>
      <c r="KUS17" s="10">
        <v>0</v>
      </c>
      <c r="KUT17" s="10">
        <v>0</v>
      </c>
      <c r="KUU17" s="10">
        <v>0</v>
      </c>
      <c r="KUV17" s="10">
        <v>0</v>
      </c>
      <c r="KUW17" s="10">
        <v>0</v>
      </c>
      <c r="KUX17" s="10">
        <v>0</v>
      </c>
      <c r="KUY17" s="10">
        <v>0</v>
      </c>
      <c r="KUZ17" s="10">
        <v>0</v>
      </c>
      <c r="KVA17" s="10">
        <v>0</v>
      </c>
      <c r="KVB17" s="10">
        <v>0</v>
      </c>
      <c r="KVC17" s="10">
        <v>0</v>
      </c>
      <c r="KVD17" s="10">
        <v>0</v>
      </c>
      <c r="KVE17" s="10">
        <v>0</v>
      </c>
      <c r="KVF17" s="10">
        <v>0</v>
      </c>
      <c r="KVG17" s="10">
        <v>0</v>
      </c>
      <c r="KVH17" s="10">
        <v>0</v>
      </c>
      <c r="KVI17" s="10">
        <v>0</v>
      </c>
      <c r="KVJ17" s="10">
        <v>0</v>
      </c>
      <c r="KVK17" s="10">
        <v>0</v>
      </c>
      <c r="KVL17" s="10">
        <v>0</v>
      </c>
      <c r="KVM17" s="10">
        <v>0</v>
      </c>
      <c r="KVN17" s="10">
        <v>0</v>
      </c>
      <c r="KVO17" s="10">
        <v>0</v>
      </c>
      <c r="KVP17" s="10">
        <v>0</v>
      </c>
      <c r="KVQ17" s="10">
        <v>0</v>
      </c>
      <c r="KVR17" s="10">
        <v>0</v>
      </c>
      <c r="KVS17" s="10">
        <v>0</v>
      </c>
      <c r="KVT17" s="10">
        <v>0</v>
      </c>
      <c r="KVU17" s="10">
        <v>0</v>
      </c>
      <c r="KVV17" s="10">
        <v>0</v>
      </c>
      <c r="KVW17" s="10">
        <v>0</v>
      </c>
      <c r="KVX17" s="10">
        <v>0</v>
      </c>
      <c r="KVY17" s="10">
        <v>0</v>
      </c>
      <c r="KVZ17" s="10">
        <v>0</v>
      </c>
      <c r="KWA17" s="10">
        <v>0</v>
      </c>
      <c r="KWB17" s="10">
        <v>0</v>
      </c>
      <c r="KWC17" s="10">
        <v>0</v>
      </c>
      <c r="KWD17" s="10">
        <v>0</v>
      </c>
      <c r="KWE17" s="10">
        <v>0</v>
      </c>
      <c r="KWF17" s="10">
        <v>0</v>
      </c>
      <c r="KWG17" s="10">
        <v>0</v>
      </c>
      <c r="KWH17" s="10">
        <v>0</v>
      </c>
      <c r="KWI17" s="10">
        <v>0</v>
      </c>
      <c r="KWJ17" s="10">
        <v>0</v>
      </c>
      <c r="KWK17" s="10">
        <v>0</v>
      </c>
      <c r="KWL17" s="10">
        <v>0</v>
      </c>
      <c r="KWM17" s="10">
        <v>0</v>
      </c>
      <c r="KWN17" s="10">
        <v>0</v>
      </c>
      <c r="KWO17" s="10">
        <v>0</v>
      </c>
      <c r="KWP17" s="10">
        <v>0</v>
      </c>
      <c r="KWQ17" s="10">
        <v>0</v>
      </c>
      <c r="KWR17" s="10">
        <v>0</v>
      </c>
      <c r="KWS17" s="10">
        <v>0</v>
      </c>
      <c r="KWT17" s="10">
        <v>0</v>
      </c>
      <c r="KWU17" s="10">
        <v>0</v>
      </c>
      <c r="KWV17" s="10">
        <v>0</v>
      </c>
      <c r="KWW17" s="10">
        <v>0</v>
      </c>
      <c r="KWX17" s="10">
        <v>0</v>
      </c>
      <c r="KWY17" s="10">
        <v>0</v>
      </c>
      <c r="KWZ17" s="10">
        <v>0</v>
      </c>
      <c r="KXA17" s="10">
        <v>0</v>
      </c>
      <c r="KXB17" s="10">
        <v>0</v>
      </c>
      <c r="KXC17" s="10">
        <v>0</v>
      </c>
      <c r="KXD17" s="10">
        <v>0</v>
      </c>
      <c r="KXE17" s="10">
        <v>0</v>
      </c>
      <c r="KXF17" s="10">
        <v>0</v>
      </c>
      <c r="KXG17" s="10">
        <v>0</v>
      </c>
      <c r="KXH17" s="10">
        <v>0</v>
      </c>
      <c r="KXI17" s="10">
        <v>0</v>
      </c>
      <c r="KXJ17" s="10">
        <v>0</v>
      </c>
      <c r="KXK17" s="10">
        <v>0</v>
      </c>
      <c r="KXL17" s="10">
        <v>0</v>
      </c>
      <c r="KXM17" s="10">
        <v>0</v>
      </c>
      <c r="KXN17" s="10">
        <v>0</v>
      </c>
      <c r="KXO17" s="10">
        <v>0</v>
      </c>
      <c r="KXP17" s="10">
        <v>0</v>
      </c>
      <c r="KXQ17" s="10">
        <v>0</v>
      </c>
      <c r="KXR17" s="10">
        <v>0</v>
      </c>
      <c r="KXS17" s="10">
        <v>0</v>
      </c>
      <c r="KXT17" s="10">
        <v>0</v>
      </c>
      <c r="KXU17" s="10">
        <v>0</v>
      </c>
      <c r="KXV17" s="10">
        <v>0</v>
      </c>
      <c r="KXW17" s="10">
        <v>0</v>
      </c>
      <c r="KXX17" s="10">
        <v>0</v>
      </c>
      <c r="KXY17" s="10">
        <v>0</v>
      </c>
      <c r="KXZ17" s="10">
        <v>0</v>
      </c>
      <c r="KYA17" s="10">
        <v>0</v>
      </c>
      <c r="KYB17" s="10">
        <v>0</v>
      </c>
      <c r="KYC17" s="10">
        <v>0</v>
      </c>
      <c r="KYD17" s="10">
        <v>0</v>
      </c>
      <c r="KYE17" s="10">
        <v>0</v>
      </c>
      <c r="KYF17" s="10">
        <v>0</v>
      </c>
      <c r="KYG17" s="10">
        <v>0</v>
      </c>
      <c r="KYH17" s="10">
        <v>0</v>
      </c>
      <c r="KYI17" s="10">
        <v>0</v>
      </c>
      <c r="KYJ17" s="10">
        <v>0</v>
      </c>
      <c r="KYK17" s="10">
        <v>0</v>
      </c>
      <c r="KYL17" s="10">
        <v>0</v>
      </c>
      <c r="KYM17" s="10">
        <v>0</v>
      </c>
      <c r="KYN17" s="10">
        <v>0</v>
      </c>
      <c r="KYO17" s="10">
        <v>0</v>
      </c>
      <c r="KYP17" s="10">
        <v>0</v>
      </c>
      <c r="KYQ17" s="10">
        <v>0</v>
      </c>
      <c r="KYR17" s="10">
        <v>0</v>
      </c>
      <c r="KYS17" s="10">
        <v>0</v>
      </c>
      <c r="KYT17" s="10">
        <v>0</v>
      </c>
      <c r="KYU17" s="10">
        <v>0</v>
      </c>
      <c r="KYV17" s="10">
        <v>0</v>
      </c>
      <c r="KYW17" s="10">
        <v>0</v>
      </c>
      <c r="KYX17" s="10">
        <v>0</v>
      </c>
      <c r="KYY17" s="10">
        <v>0</v>
      </c>
      <c r="KYZ17" s="10">
        <v>0</v>
      </c>
      <c r="KZA17" s="10">
        <v>0</v>
      </c>
      <c r="KZB17" s="10">
        <v>0</v>
      </c>
      <c r="KZC17" s="10">
        <v>0</v>
      </c>
      <c r="KZD17" s="10">
        <v>0</v>
      </c>
      <c r="KZE17" s="10">
        <v>0</v>
      </c>
      <c r="KZF17" s="10">
        <v>0</v>
      </c>
      <c r="KZG17" s="10">
        <v>0</v>
      </c>
      <c r="KZH17" s="10">
        <v>0</v>
      </c>
      <c r="KZI17" s="10">
        <v>0</v>
      </c>
      <c r="KZJ17" s="10">
        <v>0</v>
      </c>
      <c r="KZK17" s="10">
        <v>0</v>
      </c>
      <c r="KZL17" s="10">
        <v>0</v>
      </c>
      <c r="KZM17" s="10">
        <v>0</v>
      </c>
      <c r="KZN17" s="10">
        <v>0</v>
      </c>
      <c r="KZO17" s="10">
        <v>0</v>
      </c>
      <c r="KZP17" s="10">
        <v>0</v>
      </c>
      <c r="KZQ17" s="10">
        <v>0</v>
      </c>
      <c r="KZR17" s="10">
        <v>0</v>
      </c>
      <c r="KZS17" s="10">
        <v>0</v>
      </c>
      <c r="KZT17" s="10">
        <v>0</v>
      </c>
      <c r="KZU17" s="10">
        <v>0</v>
      </c>
      <c r="KZV17" s="10">
        <v>0</v>
      </c>
      <c r="KZW17" s="10">
        <v>0</v>
      </c>
      <c r="KZX17" s="10">
        <v>0</v>
      </c>
      <c r="KZY17" s="10">
        <v>0</v>
      </c>
      <c r="KZZ17" s="10">
        <v>0</v>
      </c>
      <c r="LAA17" s="10">
        <v>0</v>
      </c>
      <c r="LAB17" s="10">
        <v>0</v>
      </c>
      <c r="LAC17" s="10">
        <v>0</v>
      </c>
      <c r="LAD17" s="10">
        <v>0</v>
      </c>
      <c r="LAE17" s="10">
        <v>0</v>
      </c>
      <c r="LAF17" s="10">
        <v>0</v>
      </c>
      <c r="LAG17" s="10">
        <v>0</v>
      </c>
      <c r="LAH17" s="10">
        <v>0</v>
      </c>
      <c r="LAI17" s="10">
        <v>0</v>
      </c>
      <c r="LAJ17" s="10">
        <v>0</v>
      </c>
      <c r="LAK17" s="10">
        <v>0</v>
      </c>
      <c r="LAL17" s="10">
        <v>0</v>
      </c>
      <c r="LAM17" s="10">
        <v>0</v>
      </c>
      <c r="LAN17" s="10">
        <v>0</v>
      </c>
      <c r="LAO17" s="10">
        <v>0</v>
      </c>
      <c r="LAP17" s="10">
        <v>0</v>
      </c>
      <c r="LAQ17" s="10">
        <v>0</v>
      </c>
      <c r="LAR17" s="10">
        <v>0</v>
      </c>
      <c r="LAS17" s="10">
        <v>0</v>
      </c>
      <c r="LAT17" s="10">
        <v>0</v>
      </c>
      <c r="LAU17" s="10">
        <v>0</v>
      </c>
      <c r="LAV17" s="10">
        <v>0</v>
      </c>
      <c r="LAW17" s="10">
        <v>0</v>
      </c>
      <c r="LAX17" s="10">
        <v>0</v>
      </c>
      <c r="LAY17" s="10">
        <v>0</v>
      </c>
      <c r="LAZ17" s="10">
        <v>0</v>
      </c>
      <c r="LBA17" s="10">
        <v>0</v>
      </c>
      <c r="LBB17" s="10">
        <v>0</v>
      </c>
      <c r="LBC17" s="10">
        <v>0</v>
      </c>
      <c r="LBD17" s="10">
        <v>0</v>
      </c>
      <c r="LBE17" s="10">
        <v>0</v>
      </c>
      <c r="LBF17" s="10">
        <v>0</v>
      </c>
      <c r="LBG17" s="10">
        <v>0</v>
      </c>
      <c r="LBH17" s="10">
        <v>0</v>
      </c>
      <c r="LBI17" s="10">
        <v>0</v>
      </c>
      <c r="LBJ17" s="10">
        <v>0</v>
      </c>
      <c r="LBK17" s="10">
        <v>0</v>
      </c>
      <c r="LBL17" s="10">
        <v>0</v>
      </c>
      <c r="LBM17" s="10">
        <v>0</v>
      </c>
      <c r="LBN17" s="10">
        <v>0</v>
      </c>
      <c r="LBO17" s="10">
        <v>0</v>
      </c>
      <c r="LBP17" s="10">
        <v>0</v>
      </c>
      <c r="LBQ17" s="10">
        <v>0</v>
      </c>
      <c r="LBR17" s="10">
        <v>0</v>
      </c>
      <c r="LBS17" s="10">
        <v>0</v>
      </c>
      <c r="LBT17" s="10">
        <v>0</v>
      </c>
      <c r="LBU17" s="10">
        <v>0</v>
      </c>
      <c r="LBV17" s="10">
        <v>0</v>
      </c>
      <c r="LBW17" s="10">
        <v>0</v>
      </c>
      <c r="LBX17" s="10">
        <v>0</v>
      </c>
      <c r="LBY17" s="10">
        <v>0</v>
      </c>
      <c r="LBZ17" s="10">
        <v>0</v>
      </c>
      <c r="LCA17" s="10">
        <v>0</v>
      </c>
      <c r="LCB17" s="10">
        <v>0</v>
      </c>
      <c r="LCC17" s="10">
        <v>0</v>
      </c>
      <c r="LCD17" s="10">
        <v>0</v>
      </c>
      <c r="LCE17" s="10">
        <v>0</v>
      </c>
      <c r="LCF17" s="10">
        <v>0</v>
      </c>
      <c r="LCG17" s="10">
        <v>0</v>
      </c>
      <c r="LCH17" s="10">
        <v>0</v>
      </c>
      <c r="LCI17" s="10">
        <v>0</v>
      </c>
      <c r="LCJ17" s="10">
        <v>0</v>
      </c>
      <c r="LCK17" s="10">
        <v>0</v>
      </c>
      <c r="LCL17" s="10">
        <v>0</v>
      </c>
      <c r="LCM17" s="10">
        <v>0</v>
      </c>
      <c r="LCN17" s="10">
        <v>0</v>
      </c>
      <c r="LCO17" s="10">
        <v>0</v>
      </c>
      <c r="LCP17" s="10">
        <v>0</v>
      </c>
      <c r="LCQ17" s="10">
        <v>0</v>
      </c>
      <c r="LCR17" s="10">
        <v>0</v>
      </c>
      <c r="LCS17" s="10">
        <v>0</v>
      </c>
      <c r="LCT17" s="10">
        <v>0</v>
      </c>
      <c r="LCU17" s="10">
        <v>0</v>
      </c>
      <c r="LCV17" s="10">
        <v>0</v>
      </c>
      <c r="LCW17" s="10">
        <v>0</v>
      </c>
      <c r="LCX17" s="10">
        <v>0</v>
      </c>
      <c r="LCY17" s="10">
        <v>0</v>
      </c>
      <c r="LCZ17" s="10">
        <v>0</v>
      </c>
      <c r="LDA17" s="10">
        <v>0</v>
      </c>
      <c r="LDB17" s="10">
        <v>0</v>
      </c>
      <c r="LDC17" s="10">
        <v>0</v>
      </c>
      <c r="LDD17" s="10">
        <v>0</v>
      </c>
      <c r="LDE17" s="10">
        <v>0</v>
      </c>
      <c r="LDF17" s="10">
        <v>0</v>
      </c>
      <c r="LDG17" s="10">
        <v>0</v>
      </c>
      <c r="LDH17" s="10">
        <v>0</v>
      </c>
      <c r="LDI17" s="10">
        <v>0</v>
      </c>
      <c r="LDJ17" s="10">
        <v>0</v>
      </c>
      <c r="LDK17" s="10">
        <v>0</v>
      </c>
      <c r="LDL17" s="10">
        <v>0</v>
      </c>
      <c r="LDM17" s="10">
        <v>0</v>
      </c>
      <c r="LDN17" s="10">
        <v>0</v>
      </c>
      <c r="LDO17" s="10">
        <v>0</v>
      </c>
      <c r="LDP17" s="10">
        <v>0</v>
      </c>
      <c r="LDQ17" s="10">
        <v>0</v>
      </c>
      <c r="LDR17" s="10">
        <v>0</v>
      </c>
      <c r="LDS17" s="10">
        <v>0</v>
      </c>
      <c r="LDT17" s="10">
        <v>0</v>
      </c>
      <c r="LDU17" s="10">
        <v>0</v>
      </c>
      <c r="LDV17" s="10">
        <v>0</v>
      </c>
      <c r="LDW17" s="10">
        <v>0</v>
      </c>
      <c r="LDX17" s="10">
        <v>0</v>
      </c>
      <c r="LDY17" s="10">
        <v>0</v>
      </c>
      <c r="LDZ17" s="10">
        <v>0</v>
      </c>
      <c r="LEA17" s="10">
        <v>0</v>
      </c>
      <c r="LEB17" s="10">
        <v>0</v>
      </c>
      <c r="LEC17" s="10">
        <v>0</v>
      </c>
      <c r="LED17" s="10">
        <v>0</v>
      </c>
      <c r="LEE17" s="10">
        <v>0</v>
      </c>
      <c r="LEF17" s="10">
        <v>0</v>
      </c>
      <c r="LEG17" s="10">
        <v>0</v>
      </c>
      <c r="LEH17" s="10">
        <v>0</v>
      </c>
      <c r="LEI17" s="10">
        <v>0</v>
      </c>
      <c r="LEJ17" s="10">
        <v>0</v>
      </c>
      <c r="LEK17" s="10">
        <v>0</v>
      </c>
      <c r="LEL17" s="10">
        <v>0</v>
      </c>
      <c r="LEM17" s="10">
        <v>0</v>
      </c>
      <c r="LEN17" s="10">
        <v>0</v>
      </c>
      <c r="LEO17" s="10">
        <v>0</v>
      </c>
      <c r="LEP17" s="10">
        <v>0</v>
      </c>
      <c r="LEQ17" s="10">
        <v>0</v>
      </c>
      <c r="LER17" s="10">
        <v>0</v>
      </c>
      <c r="LES17" s="10">
        <v>0</v>
      </c>
      <c r="LET17" s="10">
        <v>0</v>
      </c>
      <c r="LEU17" s="10">
        <v>0</v>
      </c>
      <c r="LEV17" s="10">
        <v>0</v>
      </c>
      <c r="LEW17" s="10">
        <v>0</v>
      </c>
      <c r="LEX17" s="10">
        <v>0</v>
      </c>
      <c r="LEY17" s="10">
        <v>0</v>
      </c>
      <c r="LEZ17" s="10">
        <v>0</v>
      </c>
      <c r="LFA17" s="10">
        <v>0</v>
      </c>
      <c r="LFB17" s="10">
        <v>0</v>
      </c>
      <c r="LFC17" s="10">
        <v>0</v>
      </c>
      <c r="LFD17" s="10">
        <v>0</v>
      </c>
      <c r="LFE17" s="10">
        <v>0</v>
      </c>
      <c r="LFF17" s="10">
        <v>0</v>
      </c>
      <c r="LFG17" s="10">
        <v>0</v>
      </c>
      <c r="LFH17" s="10">
        <v>0</v>
      </c>
      <c r="LFI17" s="10">
        <v>0</v>
      </c>
      <c r="LFJ17" s="10">
        <v>0</v>
      </c>
      <c r="LFK17" s="10">
        <v>0</v>
      </c>
      <c r="LFL17" s="10">
        <v>0</v>
      </c>
      <c r="LFM17" s="10">
        <v>0</v>
      </c>
      <c r="LFN17" s="10">
        <v>0</v>
      </c>
      <c r="LFO17" s="10">
        <v>0</v>
      </c>
      <c r="LFP17" s="10">
        <v>0</v>
      </c>
      <c r="LFQ17" s="10">
        <v>0</v>
      </c>
      <c r="LFR17" s="10">
        <v>0</v>
      </c>
      <c r="LFS17" s="10">
        <v>0</v>
      </c>
      <c r="LFT17" s="10">
        <v>0</v>
      </c>
      <c r="LFU17" s="10">
        <v>0</v>
      </c>
      <c r="LFV17" s="10">
        <v>0</v>
      </c>
      <c r="LFW17" s="10">
        <v>0</v>
      </c>
      <c r="LFX17" s="10">
        <v>0</v>
      </c>
      <c r="LFY17" s="10">
        <v>0</v>
      </c>
      <c r="LFZ17" s="10">
        <v>0</v>
      </c>
      <c r="LGA17" s="10">
        <v>0</v>
      </c>
      <c r="LGB17" s="10">
        <v>0</v>
      </c>
      <c r="LGC17" s="10">
        <v>0</v>
      </c>
      <c r="LGD17" s="10">
        <v>0</v>
      </c>
      <c r="LGE17" s="10">
        <v>0</v>
      </c>
      <c r="LGF17" s="10">
        <v>0</v>
      </c>
      <c r="LGG17" s="10">
        <v>0</v>
      </c>
      <c r="LGH17" s="10">
        <v>0</v>
      </c>
      <c r="LGI17" s="10">
        <v>0</v>
      </c>
      <c r="LGJ17" s="10">
        <v>0</v>
      </c>
      <c r="LGK17" s="10">
        <v>0</v>
      </c>
      <c r="LGL17" s="10">
        <v>0</v>
      </c>
      <c r="LGM17" s="10">
        <v>0</v>
      </c>
      <c r="LGN17" s="10">
        <v>0</v>
      </c>
      <c r="LGO17" s="10">
        <v>0</v>
      </c>
      <c r="LGP17" s="10">
        <v>0</v>
      </c>
      <c r="LGQ17" s="10">
        <v>0</v>
      </c>
      <c r="LGR17" s="10">
        <v>0</v>
      </c>
      <c r="LGS17" s="10">
        <v>0</v>
      </c>
      <c r="LGT17" s="10">
        <v>0</v>
      </c>
      <c r="LGU17" s="10">
        <v>0</v>
      </c>
      <c r="LGV17" s="10">
        <v>0</v>
      </c>
      <c r="LGW17" s="10">
        <v>0</v>
      </c>
      <c r="LGX17" s="10">
        <v>0</v>
      </c>
      <c r="LGY17" s="10">
        <v>0</v>
      </c>
      <c r="LGZ17" s="10">
        <v>0</v>
      </c>
      <c r="LHA17" s="10">
        <v>0</v>
      </c>
      <c r="LHB17" s="10">
        <v>0</v>
      </c>
      <c r="LHC17" s="10">
        <v>0</v>
      </c>
      <c r="LHD17" s="10">
        <v>0</v>
      </c>
      <c r="LHE17" s="10">
        <v>0</v>
      </c>
      <c r="LHF17" s="10">
        <v>0</v>
      </c>
      <c r="LHG17" s="10">
        <v>0</v>
      </c>
      <c r="LHH17" s="10">
        <v>0</v>
      </c>
      <c r="LHI17" s="10">
        <v>0</v>
      </c>
      <c r="LHJ17" s="10">
        <v>0</v>
      </c>
      <c r="LHK17" s="10">
        <v>0</v>
      </c>
      <c r="LHL17" s="10">
        <v>0</v>
      </c>
      <c r="LHM17" s="10">
        <v>0</v>
      </c>
      <c r="LHN17" s="10">
        <v>0</v>
      </c>
      <c r="LHO17" s="10">
        <v>0</v>
      </c>
      <c r="LHP17" s="10">
        <v>0</v>
      </c>
      <c r="LHQ17" s="10">
        <v>0</v>
      </c>
      <c r="LHR17" s="10">
        <v>0</v>
      </c>
      <c r="LHS17" s="10">
        <v>0</v>
      </c>
      <c r="LHT17" s="10">
        <v>0</v>
      </c>
      <c r="LHU17" s="10">
        <v>0</v>
      </c>
      <c r="LHV17" s="10">
        <v>0</v>
      </c>
      <c r="LHW17" s="10">
        <v>0</v>
      </c>
      <c r="LHX17" s="10">
        <v>0</v>
      </c>
      <c r="LHY17" s="10">
        <v>0</v>
      </c>
      <c r="LHZ17" s="10">
        <v>0</v>
      </c>
      <c r="LIA17" s="10">
        <v>0</v>
      </c>
      <c r="LIB17" s="10">
        <v>0</v>
      </c>
      <c r="LIC17" s="10">
        <v>0</v>
      </c>
      <c r="LID17" s="10">
        <v>0</v>
      </c>
      <c r="LIE17" s="10">
        <v>0</v>
      </c>
      <c r="LIF17" s="10">
        <v>0</v>
      </c>
      <c r="LIG17" s="10">
        <v>0</v>
      </c>
      <c r="LIH17" s="10">
        <v>0</v>
      </c>
      <c r="LII17" s="10">
        <v>0</v>
      </c>
      <c r="LIJ17" s="10">
        <v>0</v>
      </c>
      <c r="LIK17" s="10">
        <v>0</v>
      </c>
      <c r="LIL17" s="10">
        <v>0</v>
      </c>
      <c r="LIM17" s="10">
        <v>0</v>
      </c>
      <c r="LIN17" s="10">
        <v>0</v>
      </c>
      <c r="LIO17" s="10">
        <v>0</v>
      </c>
      <c r="LIP17" s="10">
        <v>0</v>
      </c>
      <c r="LIQ17" s="10">
        <v>0</v>
      </c>
      <c r="LIR17" s="10">
        <v>0</v>
      </c>
      <c r="LIS17" s="10">
        <v>0</v>
      </c>
      <c r="LIT17" s="10">
        <v>0</v>
      </c>
      <c r="LIU17" s="10">
        <v>0</v>
      </c>
      <c r="LIV17" s="10">
        <v>0</v>
      </c>
      <c r="LIW17" s="10">
        <v>0</v>
      </c>
      <c r="LIX17" s="10">
        <v>0</v>
      </c>
      <c r="LIY17" s="10">
        <v>0</v>
      </c>
      <c r="LIZ17" s="10">
        <v>0</v>
      </c>
      <c r="LJA17" s="10">
        <v>0</v>
      </c>
      <c r="LJB17" s="10">
        <v>0</v>
      </c>
      <c r="LJC17" s="10">
        <v>0</v>
      </c>
      <c r="LJD17" s="10">
        <v>0</v>
      </c>
      <c r="LJE17" s="10">
        <v>0</v>
      </c>
      <c r="LJF17" s="10">
        <v>0</v>
      </c>
      <c r="LJG17" s="10">
        <v>0</v>
      </c>
      <c r="LJH17" s="10">
        <v>0</v>
      </c>
      <c r="LJI17" s="10">
        <v>0</v>
      </c>
      <c r="LJJ17" s="10">
        <v>0</v>
      </c>
      <c r="LJK17" s="10">
        <v>0</v>
      </c>
      <c r="LJL17" s="10">
        <v>0</v>
      </c>
      <c r="LJM17" s="10">
        <v>0</v>
      </c>
      <c r="LJN17" s="10">
        <v>0</v>
      </c>
      <c r="LJO17" s="10">
        <v>0</v>
      </c>
      <c r="LJP17" s="10">
        <v>0</v>
      </c>
      <c r="LJQ17" s="10">
        <v>0</v>
      </c>
      <c r="LJR17" s="10">
        <v>0</v>
      </c>
      <c r="LJS17" s="10">
        <v>0</v>
      </c>
      <c r="LJT17" s="10">
        <v>0</v>
      </c>
      <c r="LJU17" s="10">
        <v>0</v>
      </c>
      <c r="LJV17" s="10">
        <v>0</v>
      </c>
      <c r="LJW17" s="10">
        <v>0</v>
      </c>
      <c r="LJX17" s="10">
        <v>0</v>
      </c>
      <c r="LJY17" s="10">
        <v>0</v>
      </c>
      <c r="LJZ17" s="10">
        <v>0</v>
      </c>
      <c r="LKA17" s="10">
        <v>0</v>
      </c>
      <c r="LKB17" s="10">
        <v>0</v>
      </c>
      <c r="LKC17" s="10">
        <v>0</v>
      </c>
      <c r="LKD17" s="10">
        <v>0</v>
      </c>
      <c r="LKE17" s="10">
        <v>0</v>
      </c>
      <c r="LKF17" s="10">
        <v>0</v>
      </c>
      <c r="LKG17" s="10">
        <v>0</v>
      </c>
      <c r="LKH17" s="10">
        <v>0</v>
      </c>
      <c r="LKI17" s="10">
        <v>0</v>
      </c>
      <c r="LKJ17" s="10">
        <v>0</v>
      </c>
      <c r="LKK17" s="10">
        <v>0</v>
      </c>
      <c r="LKL17" s="10">
        <v>0</v>
      </c>
      <c r="LKM17" s="10">
        <v>0</v>
      </c>
      <c r="LKN17" s="10">
        <v>0</v>
      </c>
      <c r="LKO17" s="10">
        <v>0</v>
      </c>
      <c r="LKP17" s="10">
        <v>0</v>
      </c>
      <c r="LKQ17" s="10">
        <v>0</v>
      </c>
      <c r="LKR17" s="10">
        <v>0</v>
      </c>
      <c r="LKS17" s="10">
        <v>0</v>
      </c>
      <c r="LKT17" s="10">
        <v>0</v>
      </c>
      <c r="LKU17" s="10">
        <v>0</v>
      </c>
      <c r="LKV17" s="10">
        <v>0</v>
      </c>
      <c r="LKW17" s="10">
        <v>0</v>
      </c>
      <c r="LKX17" s="10">
        <v>0</v>
      </c>
      <c r="LKY17" s="10">
        <v>0</v>
      </c>
      <c r="LKZ17" s="10">
        <v>0</v>
      </c>
      <c r="LLA17" s="10">
        <v>0</v>
      </c>
      <c r="LLB17" s="10">
        <v>0</v>
      </c>
      <c r="LLC17" s="10">
        <v>0</v>
      </c>
      <c r="LLD17" s="10">
        <v>0</v>
      </c>
      <c r="LLE17" s="10">
        <v>0</v>
      </c>
      <c r="LLF17" s="10">
        <v>0</v>
      </c>
      <c r="LLG17" s="10">
        <v>0</v>
      </c>
      <c r="LLH17" s="10">
        <v>0</v>
      </c>
      <c r="LLI17" s="10">
        <v>0</v>
      </c>
      <c r="LLJ17" s="10">
        <v>0</v>
      </c>
      <c r="LLK17" s="10">
        <v>0</v>
      </c>
      <c r="LLL17" s="10">
        <v>0</v>
      </c>
      <c r="LLM17" s="10">
        <v>0</v>
      </c>
      <c r="LLN17" s="10">
        <v>0</v>
      </c>
      <c r="LLO17" s="10">
        <v>0</v>
      </c>
      <c r="LLP17" s="10">
        <v>0</v>
      </c>
      <c r="LLQ17" s="10">
        <v>0</v>
      </c>
      <c r="LLR17" s="10">
        <v>0</v>
      </c>
      <c r="LLS17" s="10">
        <v>0</v>
      </c>
      <c r="LLT17" s="10">
        <v>0</v>
      </c>
      <c r="LLU17" s="10">
        <v>0</v>
      </c>
      <c r="LLV17" s="10">
        <v>0</v>
      </c>
      <c r="LLW17" s="10">
        <v>0</v>
      </c>
      <c r="LLX17" s="10">
        <v>0</v>
      </c>
      <c r="LLY17" s="10">
        <v>0</v>
      </c>
      <c r="LLZ17" s="10">
        <v>0</v>
      </c>
      <c r="LMA17" s="10">
        <v>0</v>
      </c>
      <c r="LMB17" s="10">
        <v>0</v>
      </c>
      <c r="LMC17" s="10">
        <v>0</v>
      </c>
      <c r="LMD17" s="10">
        <v>0</v>
      </c>
      <c r="LME17" s="10">
        <v>0</v>
      </c>
      <c r="LMF17" s="10">
        <v>0</v>
      </c>
      <c r="LMG17" s="10">
        <v>0</v>
      </c>
      <c r="LMH17" s="10">
        <v>0</v>
      </c>
      <c r="LMI17" s="10">
        <v>0</v>
      </c>
      <c r="LMJ17" s="10">
        <v>0</v>
      </c>
      <c r="LMK17" s="10">
        <v>0</v>
      </c>
      <c r="LML17" s="10">
        <v>0</v>
      </c>
      <c r="LMM17" s="10">
        <v>0</v>
      </c>
      <c r="LMN17" s="10">
        <v>0</v>
      </c>
      <c r="LMO17" s="10">
        <v>0</v>
      </c>
      <c r="LMP17" s="10">
        <v>0</v>
      </c>
      <c r="LMQ17" s="10">
        <v>0</v>
      </c>
      <c r="LMR17" s="10">
        <v>0</v>
      </c>
      <c r="LMS17" s="10">
        <v>0</v>
      </c>
      <c r="LMT17" s="10">
        <v>0</v>
      </c>
      <c r="LMU17" s="10">
        <v>0</v>
      </c>
      <c r="LMV17" s="10">
        <v>0</v>
      </c>
      <c r="LMW17" s="10">
        <v>0</v>
      </c>
      <c r="LMX17" s="10">
        <v>0</v>
      </c>
      <c r="LMY17" s="10">
        <v>0</v>
      </c>
      <c r="LMZ17" s="10">
        <v>0</v>
      </c>
      <c r="LNA17" s="10">
        <v>0</v>
      </c>
      <c r="LNB17" s="10">
        <v>0</v>
      </c>
      <c r="LNC17" s="10">
        <v>0</v>
      </c>
      <c r="LND17" s="10">
        <v>0</v>
      </c>
      <c r="LNE17" s="10">
        <v>0</v>
      </c>
      <c r="LNF17" s="10">
        <v>0</v>
      </c>
      <c r="LNG17" s="10">
        <v>0</v>
      </c>
      <c r="LNH17" s="10">
        <v>0</v>
      </c>
      <c r="LNI17" s="10">
        <v>0</v>
      </c>
      <c r="LNJ17" s="10">
        <v>0</v>
      </c>
      <c r="LNK17" s="10">
        <v>0</v>
      </c>
      <c r="LNL17" s="10">
        <v>0</v>
      </c>
      <c r="LNM17" s="10">
        <v>0</v>
      </c>
      <c r="LNN17" s="10">
        <v>0</v>
      </c>
      <c r="LNO17" s="10">
        <v>0</v>
      </c>
      <c r="LNP17" s="10">
        <v>0</v>
      </c>
      <c r="LNQ17" s="10">
        <v>0</v>
      </c>
      <c r="LNR17" s="10">
        <v>0</v>
      </c>
      <c r="LNS17" s="10">
        <v>0</v>
      </c>
      <c r="LNT17" s="10">
        <v>0</v>
      </c>
      <c r="LNU17" s="10">
        <v>0</v>
      </c>
      <c r="LNV17" s="10">
        <v>0</v>
      </c>
      <c r="LNW17" s="10">
        <v>0</v>
      </c>
      <c r="LNX17" s="10">
        <v>0</v>
      </c>
      <c r="LNY17" s="10">
        <v>0</v>
      </c>
      <c r="LNZ17" s="10">
        <v>0</v>
      </c>
      <c r="LOA17" s="10">
        <v>0</v>
      </c>
      <c r="LOB17" s="10">
        <v>0</v>
      </c>
      <c r="LOC17" s="10">
        <v>0</v>
      </c>
      <c r="LOD17" s="10">
        <v>0</v>
      </c>
      <c r="LOE17" s="10">
        <v>0</v>
      </c>
      <c r="LOF17" s="10">
        <v>0</v>
      </c>
      <c r="LOG17" s="10">
        <v>0</v>
      </c>
      <c r="LOH17" s="10">
        <v>0</v>
      </c>
      <c r="LOI17" s="10">
        <v>0</v>
      </c>
      <c r="LOJ17" s="10">
        <v>0</v>
      </c>
      <c r="LOK17" s="10">
        <v>0</v>
      </c>
      <c r="LOL17" s="10">
        <v>0</v>
      </c>
      <c r="LOM17" s="10">
        <v>0</v>
      </c>
      <c r="LON17" s="10">
        <v>0</v>
      </c>
      <c r="LOO17" s="10">
        <v>0</v>
      </c>
      <c r="LOP17" s="10">
        <v>0</v>
      </c>
      <c r="LOQ17" s="10">
        <v>0</v>
      </c>
      <c r="LOR17" s="10">
        <v>0</v>
      </c>
      <c r="LOS17" s="10">
        <v>0</v>
      </c>
      <c r="LOT17" s="10">
        <v>0</v>
      </c>
      <c r="LOU17" s="10">
        <v>0</v>
      </c>
      <c r="LOV17" s="10">
        <v>0</v>
      </c>
      <c r="LOW17" s="10">
        <v>0</v>
      </c>
      <c r="LOX17" s="10">
        <v>0</v>
      </c>
      <c r="LOY17" s="10">
        <v>0</v>
      </c>
      <c r="LOZ17" s="10">
        <v>0</v>
      </c>
      <c r="LPA17" s="10">
        <v>0</v>
      </c>
      <c r="LPB17" s="10">
        <v>0</v>
      </c>
      <c r="LPC17" s="10">
        <v>0</v>
      </c>
      <c r="LPD17" s="10">
        <v>0</v>
      </c>
      <c r="LPE17" s="10">
        <v>0</v>
      </c>
      <c r="LPF17" s="10">
        <v>0</v>
      </c>
      <c r="LPG17" s="10">
        <v>0</v>
      </c>
      <c r="LPH17" s="10">
        <v>0</v>
      </c>
      <c r="LPI17" s="10">
        <v>0</v>
      </c>
      <c r="LPJ17" s="10">
        <v>0</v>
      </c>
      <c r="LPK17" s="10">
        <v>0</v>
      </c>
      <c r="LPL17" s="10">
        <v>0</v>
      </c>
      <c r="LPM17" s="10">
        <v>0</v>
      </c>
      <c r="LPN17" s="10">
        <v>0</v>
      </c>
      <c r="LPO17" s="10">
        <v>0</v>
      </c>
      <c r="LPP17" s="10">
        <v>0</v>
      </c>
      <c r="LPQ17" s="10">
        <v>0</v>
      </c>
      <c r="LPR17" s="10">
        <v>0</v>
      </c>
      <c r="LPS17" s="10">
        <v>0</v>
      </c>
      <c r="LPT17" s="10">
        <v>0</v>
      </c>
      <c r="LPU17" s="10">
        <v>0</v>
      </c>
      <c r="LPV17" s="10">
        <v>0</v>
      </c>
      <c r="LPW17" s="10">
        <v>0</v>
      </c>
      <c r="LPX17" s="10">
        <v>0</v>
      </c>
      <c r="LPY17" s="10">
        <v>0</v>
      </c>
      <c r="LPZ17" s="10">
        <v>0</v>
      </c>
      <c r="LQA17" s="10">
        <v>0</v>
      </c>
      <c r="LQB17" s="10">
        <v>0</v>
      </c>
      <c r="LQC17" s="10">
        <v>0</v>
      </c>
      <c r="LQD17" s="10">
        <v>0</v>
      </c>
      <c r="LQE17" s="10">
        <v>0</v>
      </c>
      <c r="LQF17" s="10">
        <v>0</v>
      </c>
      <c r="LQG17" s="10">
        <v>0</v>
      </c>
      <c r="LQH17" s="10">
        <v>0</v>
      </c>
      <c r="LQI17" s="10">
        <v>0</v>
      </c>
      <c r="LQJ17" s="10">
        <v>0</v>
      </c>
      <c r="LQK17" s="10">
        <v>0</v>
      </c>
      <c r="LQL17" s="10">
        <v>0</v>
      </c>
      <c r="LQM17" s="10">
        <v>0</v>
      </c>
      <c r="LQN17" s="10">
        <v>0</v>
      </c>
      <c r="LQO17" s="10">
        <v>0</v>
      </c>
      <c r="LQP17" s="10">
        <v>0</v>
      </c>
      <c r="LQQ17" s="10">
        <v>0</v>
      </c>
      <c r="LQR17" s="10">
        <v>0</v>
      </c>
      <c r="LQS17" s="10">
        <v>0</v>
      </c>
      <c r="LQT17" s="10">
        <v>0</v>
      </c>
      <c r="LQU17" s="10">
        <v>0</v>
      </c>
      <c r="LQV17" s="10">
        <v>0</v>
      </c>
      <c r="LQW17" s="10">
        <v>0</v>
      </c>
      <c r="LQX17" s="10">
        <v>0</v>
      </c>
      <c r="LQY17" s="10">
        <v>0</v>
      </c>
      <c r="LQZ17" s="10">
        <v>0</v>
      </c>
      <c r="LRA17" s="10">
        <v>0</v>
      </c>
      <c r="LRB17" s="10">
        <v>0</v>
      </c>
      <c r="LRC17" s="10">
        <v>0</v>
      </c>
      <c r="LRD17" s="10">
        <v>0</v>
      </c>
      <c r="LRE17" s="10">
        <v>0</v>
      </c>
      <c r="LRF17" s="10">
        <v>0</v>
      </c>
      <c r="LRG17" s="10">
        <v>0</v>
      </c>
      <c r="LRH17" s="10">
        <v>0</v>
      </c>
      <c r="LRI17" s="10">
        <v>0</v>
      </c>
      <c r="LRJ17" s="10">
        <v>0</v>
      </c>
      <c r="LRK17" s="10">
        <v>0</v>
      </c>
      <c r="LRL17" s="10">
        <v>0</v>
      </c>
      <c r="LRM17" s="10">
        <v>0</v>
      </c>
      <c r="LRN17" s="10">
        <v>0</v>
      </c>
      <c r="LRO17" s="10">
        <v>0</v>
      </c>
      <c r="LRP17" s="10">
        <v>0</v>
      </c>
      <c r="LRQ17" s="10">
        <v>0</v>
      </c>
      <c r="LRR17" s="10">
        <v>0</v>
      </c>
      <c r="LRS17" s="10">
        <v>0</v>
      </c>
      <c r="LRT17" s="10">
        <v>0</v>
      </c>
      <c r="LRU17" s="10">
        <v>0</v>
      </c>
      <c r="LRV17" s="10">
        <v>0</v>
      </c>
      <c r="LRW17" s="10">
        <v>0</v>
      </c>
      <c r="LRX17" s="10">
        <v>0</v>
      </c>
      <c r="LRY17" s="10">
        <v>0</v>
      </c>
      <c r="LRZ17" s="10">
        <v>0</v>
      </c>
      <c r="LSA17" s="10">
        <v>0</v>
      </c>
      <c r="LSB17" s="10">
        <v>0</v>
      </c>
      <c r="LSC17" s="10">
        <v>0</v>
      </c>
      <c r="LSD17" s="10">
        <v>0</v>
      </c>
      <c r="LSE17" s="10">
        <v>0</v>
      </c>
      <c r="LSF17" s="10">
        <v>0</v>
      </c>
      <c r="LSG17" s="10">
        <v>0</v>
      </c>
      <c r="LSH17" s="10">
        <v>0</v>
      </c>
      <c r="LSI17" s="10">
        <v>0</v>
      </c>
      <c r="LSJ17" s="10">
        <v>0</v>
      </c>
      <c r="LSK17" s="10">
        <v>0</v>
      </c>
      <c r="LSL17" s="10">
        <v>0</v>
      </c>
      <c r="LSM17" s="10">
        <v>0</v>
      </c>
      <c r="LSN17" s="10">
        <v>0</v>
      </c>
      <c r="LSO17" s="10">
        <v>0</v>
      </c>
      <c r="LSP17" s="10">
        <v>0</v>
      </c>
      <c r="LSQ17" s="10">
        <v>0</v>
      </c>
      <c r="LSR17" s="10">
        <v>0</v>
      </c>
      <c r="LSS17" s="10">
        <v>0</v>
      </c>
      <c r="LST17" s="10">
        <v>0</v>
      </c>
      <c r="LSU17" s="10">
        <v>0</v>
      </c>
      <c r="LSV17" s="10">
        <v>0</v>
      </c>
      <c r="LSW17" s="10">
        <v>0</v>
      </c>
      <c r="LSX17" s="10">
        <v>0</v>
      </c>
      <c r="LSY17" s="10">
        <v>0</v>
      </c>
      <c r="LSZ17" s="10">
        <v>0</v>
      </c>
      <c r="LTA17" s="10">
        <v>0</v>
      </c>
      <c r="LTB17" s="10">
        <v>0</v>
      </c>
      <c r="LTC17" s="10">
        <v>0</v>
      </c>
      <c r="LTD17" s="10">
        <v>0</v>
      </c>
      <c r="LTE17" s="10">
        <v>0</v>
      </c>
      <c r="LTF17" s="10">
        <v>0</v>
      </c>
      <c r="LTG17" s="10">
        <v>0</v>
      </c>
      <c r="LTH17" s="10">
        <v>0</v>
      </c>
      <c r="LTI17" s="10">
        <v>0</v>
      </c>
      <c r="LTJ17" s="10">
        <v>0</v>
      </c>
      <c r="LTK17" s="10">
        <v>0</v>
      </c>
      <c r="LTL17" s="10">
        <v>0</v>
      </c>
      <c r="LTM17" s="10">
        <v>0</v>
      </c>
      <c r="LTN17" s="10">
        <v>0</v>
      </c>
      <c r="LTO17" s="10">
        <v>0</v>
      </c>
      <c r="LTP17" s="10">
        <v>0</v>
      </c>
      <c r="LTQ17" s="10">
        <v>0</v>
      </c>
      <c r="LTR17" s="10">
        <v>0</v>
      </c>
      <c r="LTS17" s="10">
        <v>0</v>
      </c>
      <c r="LTT17" s="10">
        <v>0</v>
      </c>
      <c r="LTU17" s="10">
        <v>0</v>
      </c>
      <c r="LTV17" s="10">
        <v>0</v>
      </c>
      <c r="LTW17" s="10">
        <v>0</v>
      </c>
      <c r="LTX17" s="10">
        <v>0</v>
      </c>
      <c r="LTY17" s="10">
        <v>0</v>
      </c>
      <c r="LTZ17" s="10">
        <v>0</v>
      </c>
      <c r="LUA17" s="10">
        <v>0</v>
      </c>
      <c r="LUB17" s="10">
        <v>0</v>
      </c>
      <c r="LUC17" s="10">
        <v>0</v>
      </c>
      <c r="LUD17" s="10">
        <v>0</v>
      </c>
      <c r="LUE17" s="10">
        <v>0</v>
      </c>
      <c r="LUF17" s="10">
        <v>0</v>
      </c>
      <c r="LUG17" s="10">
        <v>0</v>
      </c>
      <c r="LUH17" s="10">
        <v>0</v>
      </c>
      <c r="LUI17" s="10">
        <v>0</v>
      </c>
      <c r="LUJ17" s="10">
        <v>0</v>
      </c>
      <c r="LUK17" s="10">
        <v>0</v>
      </c>
      <c r="LUL17" s="10">
        <v>0</v>
      </c>
      <c r="LUM17" s="10">
        <v>0</v>
      </c>
      <c r="LUN17" s="10">
        <v>0</v>
      </c>
      <c r="LUO17" s="10">
        <v>0</v>
      </c>
      <c r="LUP17" s="10">
        <v>0</v>
      </c>
      <c r="LUQ17" s="10">
        <v>0</v>
      </c>
      <c r="LUR17" s="10">
        <v>0</v>
      </c>
      <c r="LUS17" s="10">
        <v>0</v>
      </c>
      <c r="LUT17" s="10">
        <v>0</v>
      </c>
      <c r="LUU17" s="10">
        <v>0</v>
      </c>
      <c r="LUV17" s="10">
        <v>0</v>
      </c>
      <c r="LUW17" s="10">
        <v>0</v>
      </c>
      <c r="LUX17" s="10">
        <v>0</v>
      </c>
      <c r="LUY17" s="10">
        <v>0</v>
      </c>
      <c r="LUZ17" s="10">
        <v>0</v>
      </c>
      <c r="LVA17" s="10">
        <v>0</v>
      </c>
      <c r="LVB17" s="10">
        <v>0</v>
      </c>
      <c r="LVC17" s="10">
        <v>0</v>
      </c>
      <c r="LVD17" s="10">
        <v>0</v>
      </c>
      <c r="LVE17" s="10">
        <v>0</v>
      </c>
      <c r="LVF17" s="10">
        <v>0</v>
      </c>
      <c r="LVG17" s="10">
        <v>0</v>
      </c>
      <c r="LVH17" s="10">
        <v>0</v>
      </c>
      <c r="LVI17" s="10">
        <v>0</v>
      </c>
      <c r="LVJ17" s="10">
        <v>0</v>
      </c>
      <c r="LVK17" s="10">
        <v>0</v>
      </c>
      <c r="LVL17" s="10">
        <v>0</v>
      </c>
      <c r="LVM17" s="10">
        <v>0</v>
      </c>
      <c r="LVN17" s="10">
        <v>0</v>
      </c>
      <c r="LVO17" s="10">
        <v>0</v>
      </c>
      <c r="LVP17" s="10">
        <v>0</v>
      </c>
      <c r="LVQ17" s="10">
        <v>0</v>
      </c>
      <c r="LVR17" s="10">
        <v>0</v>
      </c>
      <c r="LVS17" s="10">
        <v>0</v>
      </c>
      <c r="LVT17" s="10">
        <v>0</v>
      </c>
      <c r="LVU17" s="10">
        <v>0</v>
      </c>
      <c r="LVV17" s="10">
        <v>0</v>
      </c>
      <c r="LVW17" s="10">
        <v>0</v>
      </c>
      <c r="LVX17" s="10">
        <v>0</v>
      </c>
      <c r="LVY17" s="10">
        <v>0</v>
      </c>
      <c r="LVZ17" s="10">
        <v>0</v>
      </c>
      <c r="LWA17" s="10">
        <v>0</v>
      </c>
      <c r="LWB17" s="10">
        <v>0</v>
      </c>
      <c r="LWC17" s="10">
        <v>0</v>
      </c>
      <c r="LWD17" s="10">
        <v>0</v>
      </c>
      <c r="LWE17" s="10">
        <v>0</v>
      </c>
      <c r="LWF17" s="10">
        <v>0</v>
      </c>
      <c r="LWG17" s="10">
        <v>0</v>
      </c>
      <c r="LWH17" s="10">
        <v>0</v>
      </c>
      <c r="LWI17" s="10">
        <v>0</v>
      </c>
      <c r="LWJ17" s="10">
        <v>0</v>
      </c>
      <c r="LWK17" s="10">
        <v>0</v>
      </c>
      <c r="LWL17" s="10">
        <v>0</v>
      </c>
      <c r="LWM17" s="10">
        <v>0</v>
      </c>
      <c r="LWN17" s="10">
        <v>0</v>
      </c>
      <c r="LWO17" s="10">
        <v>0</v>
      </c>
      <c r="LWP17" s="10">
        <v>0</v>
      </c>
      <c r="LWQ17" s="10">
        <v>0</v>
      </c>
      <c r="LWR17" s="10">
        <v>0</v>
      </c>
      <c r="LWS17" s="10">
        <v>0</v>
      </c>
      <c r="LWT17" s="10">
        <v>0</v>
      </c>
      <c r="LWU17" s="10">
        <v>0</v>
      </c>
      <c r="LWV17" s="10">
        <v>0</v>
      </c>
      <c r="LWW17" s="10">
        <v>0</v>
      </c>
      <c r="LWX17" s="10">
        <v>0</v>
      </c>
      <c r="LWY17" s="10">
        <v>0</v>
      </c>
      <c r="LWZ17" s="10">
        <v>0</v>
      </c>
      <c r="LXA17" s="10">
        <v>0</v>
      </c>
      <c r="LXB17" s="10">
        <v>0</v>
      </c>
      <c r="LXC17" s="10">
        <v>0</v>
      </c>
      <c r="LXD17" s="10">
        <v>0</v>
      </c>
      <c r="LXE17" s="10">
        <v>0</v>
      </c>
      <c r="LXF17" s="10">
        <v>0</v>
      </c>
      <c r="LXG17" s="10">
        <v>0</v>
      </c>
      <c r="LXH17" s="10">
        <v>0</v>
      </c>
      <c r="LXI17" s="10">
        <v>0</v>
      </c>
      <c r="LXJ17" s="10">
        <v>0</v>
      </c>
      <c r="LXK17" s="10">
        <v>0</v>
      </c>
      <c r="LXL17" s="10">
        <v>0</v>
      </c>
      <c r="LXM17" s="10">
        <v>0</v>
      </c>
      <c r="LXN17" s="10">
        <v>0</v>
      </c>
      <c r="LXO17" s="10">
        <v>0</v>
      </c>
      <c r="LXP17" s="10">
        <v>0</v>
      </c>
      <c r="LXQ17" s="10">
        <v>0</v>
      </c>
      <c r="LXR17" s="10">
        <v>0</v>
      </c>
      <c r="LXS17" s="10">
        <v>0</v>
      </c>
      <c r="LXT17" s="10">
        <v>0</v>
      </c>
      <c r="LXU17" s="10">
        <v>0</v>
      </c>
      <c r="LXV17" s="10">
        <v>0</v>
      </c>
      <c r="LXW17" s="10">
        <v>0</v>
      </c>
      <c r="LXX17" s="10">
        <v>0</v>
      </c>
      <c r="LXY17" s="10">
        <v>0</v>
      </c>
      <c r="LXZ17" s="10">
        <v>0</v>
      </c>
      <c r="LYA17" s="10">
        <v>0</v>
      </c>
      <c r="LYB17" s="10">
        <v>0</v>
      </c>
      <c r="LYC17" s="10">
        <v>0</v>
      </c>
      <c r="LYD17" s="10">
        <v>0</v>
      </c>
      <c r="LYE17" s="10">
        <v>0</v>
      </c>
      <c r="LYF17" s="10">
        <v>0</v>
      </c>
      <c r="LYG17" s="10">
        <v>0</v>
      </c>
      <c r="LYH17" s="10">
        <v>0</v>
      </c>
      <c r="LYI17" s="10">
        <v>0</v>
      </c>
      <c r="LYJ17" s="10">
        <v>0</v>
      </c>
      <c r="LYK17" s="10">
        <v>0</v>
      </c>
      <c r="LYL17" s="10">
        <v>0</v>
      </c>
      <c r="LYM17" s="10">
        <v>0</v>
      </c>
      <c r="LYN17" s="10">
        <v>0</v>
      </c>
      <c r="LYO17" s="10">
        <v>0</v>
      </c>
      <c r="LYP17" s="10">
        <v>0</v>
      </c>
      <c r="LYQ17" s="10">
        <v>0</v>
      </c>
      <c r="LYR17" s="10">
        <v>0</v>
      </c>
      <c r="LYS17" s="10">
        <v>0</v>
      </c>
      <c r="LYT17" s="10">
        <v>0</v>
      </c>
      <c r="LYU17" s="10">
        <v>0</v>
      </c>
      <c r="LYV17" s="10">
        <v>0</v>
      </c>
      <c r="LYW17" s="10">
        <v>0</v>
      </c>
      <c r="LYX17" s="10">
        <v>0</v>
      </c>
      <c r="LYY17" s="10">
        <v>0</v>
      </c>
      <c r="LYZ17" s="10">
        <v>0</v>
      </c>
      <c r="LZA17" s="10">
        <v>0</v>
      </c>
      <c r="LZB17" s="10">
        <v>0</v>
      </c>
      <c r="LZC17" s="10">
        <v>0</v>
      </c>
      <c r="LZD17" s="10">
        <v>0</v>
      </c>
      <c r="LZE17" s="10">
        <v>0</v>
      </c>
      <c r="LZF17" s="10">
        <v>0</v>
      </c>
      <c r="LZG17" s="10">
        <v>0</v>
      </c>
      <c r="LZH17" s="10">
        <v>0</v>
      </c>
      <c r="LZI17" s="10">
        <v>0</v>
      </c>
      <c r="LZJ17" s="10">
        <v>0</v>
      </c>
      <c r="LZK17" s="10">
        <v>0</v>
      </c>
      <c r="LZL17" s="10">
        <v>0</v>
      </c>
      <c r="LZM17" s="10">
        <v>0</v>
      </c>
      <c r="LZN17" s="10">
        <v>0</v>
      </c>
      <c r="LZO17" s="10">
        <v>0</v>
      </c>
      <c r="LZP17" s="10">
        <v>0</v>
      </c>
      <c r="LZQ17" s="10">
        <v>0</v>
      </c>
      <c r="LZR17" s="10">
        <v>0</v>
      </c>
      <c r="LZS17" s="10">
        <v>0</v>
      </c>
      <c r="LZT17" s="10">
        <v>0</v>
      </c>
      <c r="LZU17" s="10">
        <v>0</v>
      </c>
      <c r="LZV17" s="10">
        <v>0</v>
      </c>
      <c r="LZW17" s="10">
        <v>0</v>
      </c>
      <c r="LZX17" s="10">
        <v>0</v>
      </c>
      <c r="LZY17" s="10">
        <v>0</v>
      </c>
      <c r="LZZ17" s="10">
        <v>0</v>
      </c>
      <c r="MAA17" s="10">
        <v>0</v>
      </c>
      <c r="MAB17" s="10">
        <v>0</v>
      </c>
      <c r="MAC17" s="10">
        <v>0</v>
      </c>
      <c r="MAD17" s="10">
        <v>0</v>
      </c>
      <c r="MAE17" s="10">
        <v>0</v>
      </c>
      <c r="MAF17" s="10">
        <v>0</v>
      </c>
      <c r="MAG17" s="10">
        <v>0</v>
      </c>
      <c r="MAH17" s="10">
        <v>0</v>
      </c>
      <c r="MAI17" s="10">
        <v>0</v>
      </c>
      <c r="MAJ17" s="10">
        <v>0</v>
      </c>
      <c r="MAK17" s="10">
        <v>0</v>
      </c>
      <c r="MAL17" s="10">
        <v>0</v>
      </c>
      <c r="MAM17" s="10">
        <v>0</v>
      </c>
      <c r="MAN17" s="10">
        <v>0</v>
      </c>
      <c r="MAO17" s="10">
        <v>0</v>
      </c>
      <c r="MAP17" s="10">
        <v>0</v>
      </c>
      <c r="MAQ17" s="10">
        <v>0</v>
      </c>
      <c r="MAR17" s="10">
        <v>0</v>
      </c>
      <c r="MAS17" s="10">
        <v>0</v>
      </c>
      <c r="MAT17" s="10">
        <v>0</v>
      </c>
      <c r="MAU17" s="10">
        <v>0</v>
      </c>
      <c r="MAV17" s="10">
        <v>0</v>
      </c>
      <c r="MAW17" s="10">
        <v>0</v>
      </c>
      <c r="MAX17" s="10">
        <v>0</v>
      </c>
      <c r="MAY17" s="10">
        <v>0</v>
      </c>
      <c r="MAZ17" s="10">
        <v>0</v>
      </c>
      <c r="MBA17" s="10">
        <v>0</v>
      </c>
      <c r="MBB17" s="10">
        <v>0</v>
      </c>
      <c r="MBC17" s="10">
        <v>0</v>
      </c>
      <c r="MBD17" s="10">
        <v>0</v>
      </c>
      <c r="MBE17" s="10">
        <v>0</v>
      </c>
      <c r="MBF17" s="10">
        <v>0</v>
      </c>
      <c r="MBG17" s="10">
        <v>0</v>
      </c>
      <c r="MBH17" s="10">
        <v>0</v>
      </c>
      <c r="MBI17" s="10">
        <v>0</v>
      </c>
      <c r="MBJ17" s="10">
        <v>0</v>
      </c>
      <c r="MBK17" s="10">
        <v>0</v>
      </c>
      <c r="MBL17" s="10">
        <v>0</v>
      </c>
      <c r="MBM17" s="10">
        <v>0</v>
      </c>
      <c r="MBN17" s="10">
        <v>0</v>
      </c>
      <c r="MBO17" s="10">
        <v>0</v>
      </c>
      <c r="MBP17" s="10">
        <v>0</v>
      </c>
      <c r="MBQ17" s="10">
        <v>0</v>
      </c>
      <c r="MBR17" s="10">
        <v>0</v>
      </c>
      <c r="MBS17" s="10">
        <v>0</v>
      </c>
      <c r="MBT17" s="10">
        <v>0</v>
      </c>
      <c r="MBU17" s="10">
        <v>0</v>
      </c>
      <c r="MBV17" s="10">
        <v>0</v>
      </c>
      <c r="MBW17" s="10">
        <v>0</v>
      </c>
      <c r="MBX17" s="10">
        <v>0</v>
      </c>
      <c r="MBY17" s="10">
        <v>0</v>
      </c>
      <c r="MBZ17" s="10">
        <v>0</v>
      </c>
      <c r="MCA17" s="10">
        <v>0</v>
      </c>
      <c r="MCB17" s="10">
        <v>0</v>
      </c>
      <c r="MCC17" s="10">
        <v>0</v>
      </c>
      <c r="MCD17" s="10">
        <v>0</v>
      </c>
      <c r="MCE17" s="10">
        <v>0</v>
      </c>
      <c r="MCF17" s="10">
        <v>0</v>
      </c>
      <c r="MCG17" s="10">
        <v>0</v>
      </c>
      <c r="MCH17" s="10">
        <v>0</v>
      </c>
      <c r="MCI17" s="10">
        <v>0</v>
      </c>
      <c r="MCJ17" s="10">
        <v>0</v>
      </c>
      <c r="MCK17" s="10">
        <v>0</v>
      </c>
      <c r="MCL17" s="10">
        <v>0</v>
      </c>
      <c r="MCM17" s="10">
        <v>0</v>
      </c>
      <c r="MCN17" s="10">
        <v>0</v>
      </c>
      <c r="MCO17" s="10">
        <v>0</v>
      </c>
      <c r="MCP17" s="10">
        <v>0</v>
      </c>
      <c r="MCQ17" s="10">
        <v>0</v>
      </c>
      <c r="MCR17" s="10">
        <v>0</v>
      </c>
      <c r="MCS17" s="10">
        <v>0</v>
      </c>
      <c r="MCT17" s="10">
        <v>0</v>
      </c>
      <c r="MCU17" s="10">
        <v>0</v>
      </c>
      <c r="MCV17" s="10">
        <v>0</v>
      </c>
      <c r="MCW17" s="10">
        <v>0</v>
      </c>
      <c r="MCX17" s="10">
        <v>0</v>
      </c>
      <c r="MCY17" s="10">
        <v>0</v>
      </c>
      <c r="MCZ17" s="10">
        <v>0</v>
      </c>
      <c r="MDA17" s="10">
        <v>0</v>
      </c>
      <c r="MDB17" s="10">
        <v>0</v>
      </c>
      <c r="MDC17" s="10">
        <v>0</v>
      </c>
      <c r="MDD17" s="10">
        <v>0</v>
      </c>
      <c r="MDE17" s="10">
        <v>0</v>
      </c>
      <c r="MDF17" s="10">
        <v>0</v>
      </c>
      <c r="MDG17" s="10">
        <v>0</v>
      </c>
      <c r="MDH17" s="10">
        <v>0</v>
      </c>
      <c r="MDI17" s="10">
        <v>0</v>
      </c>
      <c r="MDJ17" s="10">
        <v>0</v>
      </c>
      <c r="MDK17" s="10">
        <v>0</v>
      </c>
      <c r="MDL17" s="10">
        <v>0</v>
      </c>
      <c r="MDM17" s="10">
        <v>0</v>
      </c>
      <c r="MDN17" s="10">
        <v>0</v>
      </c>
      <c r="MDO17" s="10">
        <v>0</v>
      </c>
      <c r="MDP17" s="10">
        <v>0</v>
      </c>
      <c r="MDQ17" s="10">
        <v>0</v>
      </c>
      <c r="MDR17" s="10">
        <v>0</v>
      </c>
      <c r="MDS17" s="10">
        <v>0</v>
      </c>
      <c r="MDT17" s="10">
        <v>0</v>
      </c>
      <c r="MDU17" s="10">
        <v>0</v>
      </c>
      <c r="MDV17" s="10">
        <v>0</v>
      </c>
      <c r="MDW17" s="10">
        <v>0</v>
      </c>
      <c r="MDX17" s="10">
        <v>0</v>
      </c>
      <c r="MDY17" s="10">
        <v>0</v>
      </c>
      <c r="MDZ17" s="10">
        <v>0</v>
      </c>
      <c r="MEA17" s="10">
        <v>0</v>
      </c>
      <c r="MEB17" s="10">
        <v>0</v>
      </c>
      <c r="MEC17" s="10">
        <v>0</v>
      </c>
      <c r="MED17" s="10">
        <v>0</v>
      </c>
      <c r="MEE17" s="10">
        <v>0</v>
      </c>
      <c r="MEF17" s="10">
        <v>0</v>
      </c>
      <c r="MEG17" s="10">
        <v>0</v>
      </c>
      <c r="MEH17" s="10">
        <v>0</v>
      </c>
      <c r="MEI17" s="10">
        <v>0</v>
      </c>
      <c r="MEJ17" s="10">
        <v>0</v>
      </c>
      <c r="MEK17" s="10">
        <v>0</v>
      </c>
      <c r="MEL17" s="10">
        <v>0</v>
      </c>
      <c r="MEM17" s="10">
        <v>0</v>
      </c>
      <c r="MEN17" s="10">
        <v>0</v>
      </c>
      <c r="MEO17" s="10">
        <v>0</v>
      </c>
      <c r="MEP17" s="10">
        <v>0</v>
      </c>
      <c r="MEQ17" s="10">
        <v>0</v>
      </c>
      <c r="MER17" s="10">
        <v>0</v>
      </c>
      <c r="MES17" s="10">
        <v>0</v>
      </c>
      <c r="MET17" s="10">
        <v>0</v>
      </c>
      <c r="MEU17" s="10">
        <v>0</v>
      </c>
      <c r="MEV17" s="10">
        <v>0</v>
      </c>
      <c r="MEW17" s="10">
        <v>0</v>
      </c>
      <c r="MEX17" s="10">
        <v>0</v>
      </c>
      <c r="MEY17" s="10">
        <v>0</v>
      </c>
      <c r="MEZ17" s="10">
        <v>0</v>
      </c>
      <c r="MFA17" s="10">
        <v>0</v>
      </c>
      <c r="MFB17" s="10">
        <v>0</v>
      </c>
      <c r="MFC17" s="10">
        <v>0</v>
      </c>
      <c r="MFD17" s="10">
        <v>0</v>
      </c>
      <c r="MFE17" s="10">
        <v>0</v>
      </c>
      <c r="MFF17" s="10">
        <v>0</v>
      </c>
      <c r="MFG17" s="10">
        <v>0</v>
      </c>
      <c r="MFH17" s="10">
        <v>0</v>
      </c>
      <c r="MFI17" s="10">
        <v>0</v>
      </c>
      <c r="MFJ17" s="10">
        <v>0</v>
      </c>
      <c r="MFK17" s="10">
        <v>0</v>
      </c>
      <c r="MFL17" s="10">
        <v>0</v>
      </c>
      <c r="MFM17" s="10">
        <v>0</v>
      </c>
      <c r="MFN17" s="10">
        <v>0</v>
      </c>
      <c r="MFO17" s="10">
        <v>0</v>
      </c>
      <c r="MFP17" s="10">
        <v>0</v>
      </c>
      <c r="MFQ17" s="10">
        <v>0</v>
      </c>
      <c r="MFR17" s="10">
        <v>0</v>
      </c>
      <c r="MFS17" s="10">
        <v>0</v>
      </c>
      <c r="MFT17" s="10">
        <v>0</v>
      </c>
      <c r="MFU17" s="10">
        <v>0</v>
      </c>
      <c r="MFV17" s="10">
        <v>0</v>
      </c>
      <c r="MFW17" s="10">
        <v>0</v>
      </c>
      <c r="MFX17" s="10">
        <v>0</v>
      </c>
      <c r="MFY17" s="10">
        <v>0</v>
      </c>
      <c r="MFZ17" s="10">
        <v>0</v>
      </c>
      <c r="MGA17" s="10">
        <v>0</v>
      </c>
      <c r="MGB17" s="10">
        <v>0</v>
      </c>
      <c r="MGC17" s="10">
        <v>0</v>
      </c>
      <c r="MGD17" s="10">
        <v>0</v>
      </c>
      <c r="MGE17" s="10">
        <v>0</v>
      </c>
      <c r="MGF17" s="10">
        <v>0</v>
      </c>
      <c r="MGG17" s="10">
        <v>0</v>
      </c>
      <c r="MGH17" s="10">
        <v>0</v>
      </c>
      <c r="MGI17" s="10">
        <v>0</v>
      </c>
      <c r="MGJ17" s="10">
        <v>0</v>
      </c>
      <c r="MGK17" s="10">
        <v>0</v>
      </c>
      <c r="MGL17" s="10">
        <v>0</v>
      </c>
      <c r="MGM17" s="10">
        <v>0</v>
      </c>
      <c r="MGN17" s="10">
        <v>0</v>
      </c>
      <c r="MGO17" s="10">
        <v>0</v>
      </c>
      <c r="MGP17" s="10">
        <v>0</v>
      </c>
      <c r="MGQ17" s="10">
        <v>0</v>
      </c>
      <c r="MGR17" s="10">
        <v>0</v>
      </c>
      <c r="MGS17" s="10">
        <v>0</v>
      </c>
      <c r="MGT17" s="10">
        <v>0</v>
      </c>
      <c r="MGU17" s="10">
        <v>0</v>
      </c>
      <c r="MGV17" s="10">
        <v>0</v>
      </c>
      <c r="MGW17" s="10">
        <v>0</v>
      </c>
      <c r="MGX17" s="10">
        <v>0</v>
      </c>
      <c r="MGY17" s="10">
        <v>0</v>
      </c>
      <c r="MGZ17" s="10">
        <v>0</v>
      </c>
      <c r="MHA17" s="10">
        <v>0</v>
      </c>
      <c r="MHB17" s="10">
        <v>0</v>
      </c>
      <c r="MHC17" s="10">
        <v>0</v>
      </c>
      <c r="MHD17" s="10">
        <v>0</v>
      </c>
      <c r="MHE17" s="10">
        <v>0</v>
      </c>
      <c r="MHF17" s="10">
        <v>0</v>
      </c>
      <c r="MHG17" s="10">
        <v>0</v>
      </c>
      <c r="MHH17" s="10">
        <v>0</v>
      </c>
      <c r="MHI17" s="10">
        <v>0</v>
      </c>
      <c r="MHJ17" s="10">
        <v>0</v>
      </c>
      <c r="MHK17" s="10">
        <v>0</v>
      </c>
      <c r="MHL17" s="10">
        <v>0</v>
      </c>
      <c r="MHM17" s="10">
        <v>0</v>
      </c>
      <c r="MHN17" s="10">
        <v>0</v>
      </c>
      <c r="MHO17" s="10">
        <v>0</v>
      </c>
      <c r="MHP17" s="10">
        <v>0</v>
      </c>
      <c r="MHQ17" s="10">
        <v>0</v>
      </c>
      <c r="MHR17" s="10">
        <v>0</v>
      </c>
      <c r="MHS17" s="10">
        <v>0</v>
      </c>
      <c r="MHT17" s="10">
        <v>0</v>
      </c>
      <c r="MHU17" s="10">
        <v>0</v>
      </c>
      <c r="MHV17" s="10">
        <v>0</v>
      </c>
      <c r="MHW17" s="10">
        <v>0</v>
      </c>
      <c r="MHX17" s="10">
        <v>0</v>
      </c>
      <c r="MHY17" s="10">
        <v>0</v>
      </c>
      <c r="MHZ17" s="10">
        <v>0</v>
      </c>
      <c r="MIA17" s="10">
        <v>0</v>
      </c>
      <c r="MIB17" s="10">
        <v>0</v>
      </c>
      <c r="MIC17" s="10">
        <v>0</v>
      </c>
      <c r="MID17" s="10">
        <v>0</v>
      </c>
      <c r="MIE17" s="10">
        <v>0</v>
      </c>
      <c r="MIF17" s="10">
        <v>0</v>
      </c>
      <c r="MIG17" s="10">
        <v>0</v>
      </c>
      <c r="MIH17" s="10">
        <v>0</v>
      </c>
      <c r="MII17" s="10">
        <v>0</v>
      </c>
      <c r="MIJ17" s="10">
        <v>0</v>
      </c>
      <c r="MIK17" s="10">
        <v>0</v>
      </c>
      <c r="MIL17" s="10">
        <v>0</v>
      </c>
      <c r="MIM17" s="10">
        <v>0</v>
      </c>
      <c r="MIN17" s="10">
        <v>0</v>
      </c>
      <c r="MIO17" s="10">
        <v>0</v>
      </c>
      <c r="MIP17" s="10">
        <v>0</v>
      </c>
      <c r="MIQ17" s="10">
        <v>0</v>
      </c>
      <c r="MIR17" s="10">
        <v>0</v>
      </c>
      <c r="MIS17" s="10">
        <v>0</v>
      </c>
      <c r="MIT17" s="10">
        <v>0</v>
      </c>
      <c r="MIU17" s="10">
        <v>0</v>
      </c>
      <c r="MIV17" s="10">
        <v>0</v>
      </c>
      <c r="MIW17" s="10">
        <v>0</v>
      </c>
      <c r="MIX17" s="10">
        <v>0</v>
      </c>
      <c r="MIY17" s="10">
        <v>0</v>
      </c>
      <c r="MIZ17" s="10">
        <v>0</v>
      </c>
      <c r="MJA17" s="10">
        <v>0</v>
      </c>
      <c r="MJB17" s="10">
        <v>0</v>
      </c>
      <c r="MJC17" s="10">
        <v>0</v>
      </c>
      <c r="MJD17" s="10">
        <v>0</v>
      </c>
      <c r="MJE17" s="10">
        <v>0</v>
      </c>
      <c r="MJF17" s="10">
        <v>0</v>
      </c>
      <c r="MJG17" s="10">
        <v>0</v>
      </c>
      <c r="MJH17" s="10">
        <v>0</v>
      </c>
      <c r="MJI17" s="10">
        <v>0</v>
      </c>
      <c r="MJJ17" s="10">
        <v>0</v>
      </c>
      <c r="MJK17" s="10">
        <v>0</v>
      </c>
      <c r="MJL17" s="10">
        <v>0</v>
      </c>
      <c r="MJM17" s="10">
        <v>0</v>
      </c>
      <c r="MJN17" s="10">
        <v>0</v>
      </c>
      <c r="MJO17" s="10">
        <v>0</v>
      </c>
      <c r="MJP17" s="10">
        <v>0</v>
      </c>
      <c r="MJQ17" s="10">
        <v>0</v>
      </c>
      <c r="MJR17" s="10">
        <v>0</v>
      </c>
      <c r="MJS17" s="10">
        <v>0</v>
      </c>
      <c r="MJT17" s="10">
        <v>0</v>
      </c>
      <c r="MJU17" s="10">
        <v>0</v>
      </c>
      <c r="MJV17" s="10">
        <v>0</v>
      </c>
      <c r="MJW17" s="10">
        <v>0</v>
      </c>
      <c r="MJX17" s="10">
        <v>0</v>
      </c>
      <c r="MJY17" s="10">
        <v>0</v>
      </c>
      <c r="MJZ17" s="10">
        <v>0</v>
      </c>
      <c r="MKA17" s="10">
        <v>0</v>
      </c>
      <c r="MKB17" s="10">
        <v>0</v>
      </c>
      <c r="MKC17" s="10">
        <v>0</v>
      </c>
      <c r="MKD17" s="10">
        <v>0</v>
      </c>
      <c r="MKE17" s="10">
        <v>0</v>
      </c>
      <c r="MKF17" s="10">
        <v>0</v>
      </c>
      <c r="MKG17" s="10">
        <v>0</v>
      </c>
      <c r="MKH17" s="10">
        <v>0</v>
      </c>
      <c r="MKI17" s="10">
        <v>0</v>
      </c>
      <c r="MKJ17" s="10">
        <v>0</v>
      </c>
      <c r="MKK17" s="10">
        <v>0</v>
      </c>
      <c r="MKL17" s="10">
        <v>0</v>
      </c>
      <c r="MKM17" s="10">
        <v>0</v>
      </c>
      <c r="MKN17" s="10">
        <v>0</v>
      </c>
      <c r="MKO17" s="10">
        <v>0</v>
      </c>
      <c r="MKP17" s="10">
        <v>0</v>
      </c>
      <c r="MKQ17" s="10">
        <v>0</v>
      </c>
      <c r="MKR17" s="10">
        <v>0</v>
      </c>
      <c r="MKS17" s="10">
        <v>0</v>
      </c>
      <c r="MKT17" s="10">
        <v>0</v>
      </c>
      <c r="MKU17" s="10">
        <v>0</v>
      </c>
      <c r="MKV17" s="10">
        <v>0</v>
      </c>
      <c r="MKW17" s="10">
        <v>0</v>
      </c>
      <c r="MKX17" s="10">
        <v>0</v>
      </c>
      <c r="MKY17" s="10">
        <v>0</v>
      </c>
      <c r="MKZ17" s="10">
        <v>0</v>
      </c>
      <c r="MLA17" s="10">
        <v>0</v>
      </c>
      <c r="MLB17" s="10">
        <v>0</v>
      </c>
      <c r="MLC17" s="10">
        <v>0</v>
      </c>
      <c r="MLD17" s="10">
        <v>0</v>
      </c>
      <c r="MLE17" s="10">
        <v>0</v>
      </c>
      <c r="MLF17" s="10">
        <v>0</v>
      </c>
      <c r="MLG17" s="10">
        <v>0</v>
      </c>
      <c r="MLH17" s="10">
        <v>0</v>
      </c>
      <c r="MLI17" s="10">
        <v>0</v>
      </c>
      <c r="MLJ17" s="10">
        <v>0</v>
      </c>
      <c r="MLK17" s="10">
        <v>0</v>
      </c>
      <c r="MLL17" s="10">
        <v>0</v>
      </c>
      <c r="MLM17" s="10">
        <v>0</v>
      </c>
      <c r="MLN17" s="10">
        <v>0</v>
      </c>
      <c r="MLO17" s="10">
        <v>0</v>
      </c>
      <c r="MLP17" s="10">
        <v>0</v>
      </c>
      <c r="MLQ17" s="10">
        <v>0</v>
      </c>
      <c r="MLR17" s="10">
        <v>0</v>
      </c>
      <c r="MLS17" s="10">
        <v>0</v>
      </c>
      <c r="MLT17" s="10">
        <v>0</v>
      </c>
      <c r="MLU17" s="10">
        <v>0</v>
      </c>
      <c r="MLV17" s="10">
        <v>0</v>
      </c>
      <c r="MLW17" s="10">
        <v>0</v>
      </c>
      <c r="MLX17" s="10">
        <v>0</v>
      </c>
      <c r="MLY17" s="10">
        <v>0</v>
      </c>
      <c r="MLZ17" s="10">
        <v>0</v>
      </c>
      <c r="MMA17" s="10">
        <v>0</v>
      </c>
      <c r="MMB17" s="10">
        <v>0</v>
      </c>
      <c r="MMC17" s="10">
        <v>0</v>
      </c>
      <c r="MMD17" s="10">
        <v>0</v>
      </c>
      <c r="MME17" s="10">
        <v>0</v>
      </c>
      <c r="MMF17" s="10">
        <v>0</v>
      </c>
      <c r="MMG17" s="10">
        <v>0</v>
      </c>
      <c r="MMH17" s="10">
        <v>0</v>
      </c>
      <c r="MMI17" s="10">
        <v>0</v>
      </c>
      <c r="MMJ17" s="10">
        <v>0</v>
      </c>
      <c r="MMK17" s="10">
        <v>0</v>
      </c>
      <c r="MML17" s="10">
        <v>0</v>
      </c>
      <c r="MMM17" s="10">
        <v>0</v>
      </c>
      <c r="MMN17" s="10">
        <v>0</v>
      </c>
      <c r="MMO17" s="10">
        <v>0</v>
      </c>
      <c r="MMP17" s="10">
        <v>0</v>
      </c>
      <c r="MMQ17" s="10">
        <v>0</v>
      </c>
      <c r="MMR17" s="10">
        <v>0</v>
      </c>
      <c r="MMS17" s="10">
        <v>0</v>
      </c>
      <c r="MMT17" s="10">
        <v>0</v>
      </c>
      <c r="MMU17" s="10">
        <v>0</v>
      </c>
      <c r="MMV17" s="10">
        <v>0</v>
      </c>
      <c r="MMW17" s="10">
        <v>0</v>
      </c>
      <c r="MMX17" s="10">
        <v>0</v>
      </c>
      <c r="MMY17" s="10">
        <v>0</v>
      </c>
      <c r="MMZ17" s="10">
        <v>0</v>
      </c>
      <c r="MNA17" s="10">
        <v>0</v>
      </c>
      <c r="MNB17" s="10">
        <v>0</v>
      </c>
      <c r="MNC17" s="10">
        <v>0</v>
      </c>
      <c r="MND17" s="10">
        <v>0</v>
      </c>
      <c r="MNE17" s="10">
        <v>0</v>
      </c>
      <c r="MNF17" s="10">
        <v>0</v>
      </c>
      <c r="MNG17" s="10">
        <v>0</v>
      </c>
      <c r="MNH17" s="10">
        <v>0</v>
      </c>
      <c r="MNI17" s="10">
        <v>0</v>
      </c>
      <c r="MNJ17" s="10">
        <v>0</v>
      </c>
      <c r="MNK17" s="10">
        <v>0</v>
      </c>
      <c r="MNL17" s="10">
        <v>0</v>
      </c>
      <c r="MNM17" s="10">
        <v>0</v>
      </c>
      <c r="MNN17" s="10">
        <v>0</v>
      </c>
      <c r="MNO17" s="10">
        <v>0</v>
      </c>
      <c r="MNP17" s="10">
        <v>0</v>
      </c>
      <c r="MNQ17" s="10">
        <v>0</v>
      </c>
      <c r="MNR17" s="10">
        <v>0</v>
      </c>
      <c r="MNS17" s="10">
        <v>0</v>
      </c>
      <c r="MNT17" s="10">
        <v>0</v>
      </c>
      <c r="MNU17" s="10">
        <v>0</v>
      </c>
      <c r="MNV17" s="10">
        <v>0</v>
      </c>
      <c r="MNW17" s="10">
        <v>0</v>
      </c>
      <c r="MNX17" s="10">
        <v>0</v>
      </c>
      <c r="MNY17" s="10">
        <v>0</v>
      </c>
      <c r="MNZ17" s="10">
        <v>0</v>
      </c>
      <c r="MOA17" s="10">
        <v>0</v>
      </c>
      <c r="MOB17" s="10">
        <v>0</v>
      </c>
      <c r="MOC17" s="10">
        <v>0</v>
      </c>
      <c r="MOD17" s="10">
        <v>0</v>
      </c>
      <c r="MOE17" s="10">
        <v>0</v>
      </c>
      <c r="MOF17" s="10">
        <v>0</v>
      </c>
      <c r="MOG17" s="10">
        <v>0</v>
      </c>
      <c r="MOH17" s="10">
        <v>0</v>
      </c>
      <c r="MOI17" s="10">
        <v>0</v>
      </c>
      <c r="MOJ17" s="10">
        <v>0</v>
      </c>
      <c r="MOK17" s="10">
        <v>0</v>
      </c>
      <c r="MOL17" s="10">
        <v>0</v>
      </c>
      <c r="MOM17" s="10">
        <v>0</v>
      </c>
      <c r="MON17" s="10">
        <v>0</v>
      </c>
      <c r="MOO17" s="10">
        <v>0</v>
      </c>
      <c r="MOP17" s="10">
        <v>0</v>
      </c>
      <c r="MOQ17" s="10">
        <v>0</v>
      </c>
      <c r="MOR17" s="10">
        <v>0</v>
      </c>
      <c r="MOS17" s="10">
        <v>0</v>
      </c>
      <c r="MOT17" s="10">
        <v>0</v>
      </c>
      <c r="MOU17" s="10">
        <v>0</v>
      </c>
      <c r="MOV17" s="10">
        <v>0</v>
      </c>
      <c r="MOW17" s="10">
        <v>0</v>
      </c>
      <c r="MOX17" s="10">
        <v>0</v>
      </c>
      <c r="MOY17" s="10">
        <v>0</v>
      </c>
      <c r="MOZ17" s="10">
        <v>0</v>
      </c>
      <c r="MPA17" s="10">
        <v>0</v>
      </c>
      <c r="MPB17" s="10">
        <v>0</v>
      </c>
      <c r="MPC17" s="10">
        <v>0</v>
      </c>
      <c r="MPD17" s="10">
        <v>0</v>
      </c>
      <c r="MPE17" s="10">
        <v>0</v>
      </c>
      <c r="MPF17" s="10">
        <v>0</v>
      </c>
      <c r="MPG17" s="10">
        <v>0</v>
      </c>
      <c r="MPH17" s="10">
        <v>0</v>
      </c>
      <c r="MPI17" s="10">
        <v>0</v>
      </c>
      <c r="MPJ17" s="10">
        <v>0</v>
      </c>
      <c r="MPK17" s="10">
        <v>0</v>
      </c>
      <c r="MPL17" s="10">
        <v>0</v>
      </c>
      <c r="MPM17" s="10">
        <v>0</v>
      </c>
      <c r="MPN17" s="10">
        <v>0</v>
      </c>
      <c r="MPO17" s="10">
        <v>0</v>
      </c>
      <c r="MPP17" s="10">
        <v>0</v>
      </c>
      <c r="MPQ17" s="10">
        <v>0</v>
      </c>
      <c r="MPR17" s="10">
        <v>0</v>
      </c>
      <c r="MPS17" s="10">
        <v>0</v>
      </c>
      <c r="MPT17" s="10">
        <v>0</v>
      </c>
      <c r="MPU17" s="10">
        <v>0</v>
      </c>
      <c r="MPV17" s="10">
        <v>0</v>
      </c>
      <c r="MPW17" s="10">
        <v>0</v>
      </c>
      <c r="MPX17" s="10">
        <v>0</v>
      </c>
      <c r="MPY17" s="10">
        <v>0</v>
      </c>
      <c r="MPZ17" s="10">
        <v>0</v>
      </c>
      <c r="MQA17" s="10">
        <v>0</v>
      </c>
      <c r="MQB17" s="10">
        <v>0</v>
      </c>
      <c r="MQC17" s="10">
        <v>0</v>
      </c>
      <c r="MQD17" s="10">
        <v>0</v>
      </c>
      <c r="MQE17" s="10">
        <v>0</v>
      </c>
      <c r="MQF17" s="10">
        <v>0</v>
      </c>
      <c r="MQG17" s="10">
        <v>0</v>
      </c>
      <c r="MQH17" s="10">
        <v>0</v>
      </c>
      <c r="MQI17" s="10">
        <v>0</v>
      </c>
      <c r="MQJ17" s="10">
        <v>0</v>
      </c>
      <c r="MQK17" s="10">
        <v>0</v>
      </c>
      <c r="MQL17" s="10">
        <v>0</v>
      </c>
      <c r="MQM17" s="10">
        <v>0</v>
      </c>
      <c r="MQN17" s="10">
        <v>0</v>
      </c>
      <c r="MQO17" s="10">
        <v>0</v>
      </c>
      <c r="MQP17" s="10">
        <v>0</v>
      </c>
      <c r="MQQ17" s="10">
        <v>0</v>
      </c>
      <c r="MQR17" s="10">
        <v>0</v>
      </c>
      <c r="MQS17" s="10">
        <v>0</v>
      </c>
      <c r="MQT17" s="10">
        <v>0</v>
      </c>
      <c r="MQU17" s="10">
        <v>0</v>
      </c>
      <c r="MQV17" s="10">
        <v>0</v>
      </c>
      <c r="MQW17" s="10">
        <v>0</v>
      </c>
      <c r="MQX17" s="10">
        <v>0</v>
      </c>
      <c r="MQY17" s="10">
        <v>0</v>
      </c>
      <c r="MQZ17" s="10">
        <v>0</v>
      </c>
      <c r="MRA17" s="10">
        <v>0</v>
      </c>
      <c r="MRB17" s="10">
        <v>0</v>
      </c>
      <c r="MRC17" s="10">
        <v>0</v>
      </c>
      <c r="MRD17" s="10">
        <v>0</v>
      </c>
      <c r="MRE17" s="10">
        <v>0</v>
      </c>
      <c r="MRF17" s="10">
        <v>0</v>
      </c>
      <c r="MRG17" s="10">
        <v>0</v>
      </c>
      <c r="MRH17" s="10">
        <v>0</v>
      </c>
      <c r="MRI17" s="10">
        <v>0</v>
      </c>
      <c r="MRJ17" s="10">
        <v>0</v>
      </c>
      <c r="MRK17" s="10">
        <v>0</v>
      </c>
      <c r="MRL17" s="10">
        <v>0</v>
      </c>
      <c r="MRM17" s="10">
        <v>0</v>
      </c>
      <c r="MRN17" s="10">
        <v>0</v>
      </c>
      <c r="MRO17" s="10">
        <v>0</v>
      </c>
      <c r="MRP17" s="10">
        <v>0</v>
      </c>
      <c r="MRQ17" s="10">
        <v>0</v>
      </c>
      <c r="MRR17" s="10">
        <v>0</v>
      </c>
      <c r="MRS17" s="10">
        <v>0</v>
      </c>
      <c r="MRT17" s="10">
        <v>0</v>
      </c>
      <c r="MRU17" s="10">
        <v>0</v>
      </c>
      <c r="MRV17" s="10">
        <v>0</v>
      </c>
      <c r="MRW17" s="10">
        <v>0</v>
      </c>
      <c r="MRX17" s="10">
        <v>0</v>
      </c>
      <c r="MRY17" s="10">
        <v>0</v>
      </c>
      <c r="MRZ17" s="10">
        <v>0</v>
      </c>
      <c r="MSA17" s="10">
        <v>0</v>
      </c>
      <c r="MSB17" s="10">
        <v>0</v>
      </c>
      <c r="MSC17" s="10">
        <v>0</v>
      </c>
      <c r="MSD17" s="10">
        <v>0</v>
      </c>
      <c r="MSE17" s="10">
        <v>0</v>
      </c>
      <c r="MSF17" s="10">
        <v>0</v>
      </c>
      <c r="MSG17" s="10">
        <v>0</v>
      </c>
      <c r="MSH17" s="10">
        <v>0</v>
      </c>
      <c r="MSI17" s="10">
        <v>0</v>
      </c>
      <c r="MSJ17" s="10">
        <v>0</v>
      </c>
      <c r="MSK17" s="10">
        <v>0</v>
      </c>
      <c r="MSL17" s="10">
        <v>0</v>
      </c>
      <c r="MSM17" s="10">
        <v>0</v>
      </c>
      <c r="MSN17" s="10">
        <v>0</v>
      </c>
      <c r="MSO17" s="10">
        <v>0</v>
      </c>
      <c r="MSP17" s="10">
        <v>0</v>
      </c>
      <c r="MSQ17" s="10">
        <v>0</v>
      </c>
      <c r="MSR17" s="10">
        <v>0</v>
      </c>
      <c r="MSS17" s="10">
        <v>0</v>
      </c>
      <c r="MST17" s="10">
        <v>0</v>
      </c>
      <c r="MSU17" s="10">
        <v>0</v>
      </c>
      <c r="MSV17" s="10">
        <v>0</v>
      </c>
      <c r="MSW17" s="10">
        <v>0</v>
      </c>
      <c r="MSX17" s="10">
        <v>0</v>
      </c>
      <c r="MSY17" s="10">
        <v>0</v>
      </c>
      <c r="MSZ17" s="10">
        <v>0</v>
      </c>
      <c r="MTA17" s="10">
        <v>0</v>
      </c>
      <c r="MTB17" s="10">
        <v>0</v>
      </c>
      <c r="MTC17" s="10">
        <v>0</v>
      </c>
      <c r="MTD17" s="10">
        <v>0</v>
      </c>
      <c r="MTE17" s="10">
        <v>0</v>
      </c>
      <c r="MTF17" s="10">
        <v>0</v>
      </c>
      <c r="MTG17" s="10">
        <v>0</v>
      </c>
      <c r="MTH17" s="10">
        <v>0</v>
      </c>
      <c r="MTI17" s="10">
        <v>0</v>
      </c>
      <c r="MTJ17" s="10">
        <v>0</v>
      </c>
      <c r="MTK17" s="10">
        <v>0</v>
      </c>
      <c r="MTL17" s="10">
        <v>0</v>
      </c>
      <c r="MTM17" s="10">
        <v>0</v>
      </c>
      <c r="MTN17" s="10">
        <v>0</v>
      </c>
      <c r="MTO17" s="10">
        <v>0</v>
      </c>
      <c r="MTP17" s="10">
        <v>0</v>
      </c>
      <c r="MTQ17" s="10">
        <v>0</v>
      </c>
      <c r="MTR17" s="10">
        <v>0</v>
      </c>
      <c r="MTS17" s="10">
        <v>0</v>
      </c>
      <c r="MTT17" s="10">
        <v>0</v>
      </c>
      <c r="MTU17" s="10">
        <v>0</v>
      </c>
      <c r="MTV17" s="10">
        <v>0</v>
      </c>
      <c r="MTW17" s="10">
        <v>0</v>
      </c>
      <c r="MTX17" s="10">
        <v>0</v>
      </c>
      <c r="MTY17" s="10">
        <v>0</v>
      </c>
      <c r="MTZ17" s="10">
        <v>0</v>
      </c>
      <c r="MUA17" s="10">
        <v>0</v>
      </c>
      <c r="MUB17" s="10">
        <v>0</v>
      </c>
      <c r="MUC17" s="10">
        <v>0</v>
      </c>
      <c r="MUD17" s="10">
        <v>0</v>
      </c>
      <c r="MUE17" s="10">
        <v>0</v>
      </c>
      <c r="MUF17" s="10">
        <v>0</v>
      </c>
      <c r="MUG17" s="10">
        <v>0</v>
      </c>
      <c r="MUH17" s="10">
        <v>0</v>
      </c>
      <c r="MUI17" s="10">
        <v>0</v>
      </c>
      <c r="MUJ17" s="10">
        <v>0</v>
      </c>
      <c r="MUK17" s="10">
        <v>0</v>
      </c>
      <c r="MUL17" s="10">
        <v>0</v>
      </c>
      <c r="MUM17" s="10">
        <v>0</v>
      </c>
      <c r="MUN17" s="10">
        <v>0</v>
      </c>
      <c r="MUO17" s="10">
        <v>0</v>
      </c>
      <c r="MUP17" s="10">
        <v>0</v>
      </c>
      <c r="MUQ17" s="10">
        <v>0</v>
      </c>
      <c r="MUR17" s="10">
        <v>0</v>
      </c>
      <c r="MUS17" s="10">
        <v>0</v>
      </c>
      <c r="MUT17" s="10">
        <v>0</v>
      </c>
      <c r="MUU17" s="10">
        <v>0</v>
      </c>
      <c r="MUV17" s="10">
        <v>0</v>
      </c>
      <c r="MUW17" s="10">
        <v>0</v>
      </c>
      <c r="MUX17" s="10">
        <v>0</v>
      </c>
      <c r="MUY17" s="10">
        <v>0</v>
      </c>
      <c r="MUZ17" s="10">
        <v>0</v>
      </c>
      <c r="MVA17" s="10">
        <v>0</v>
      </c>
      <c r="MVB17" s="10">
        <v>0</v>
      </c>
      <c r="MVC17" s="10">
        <v>0</v>
      </c>
      <c r="MVD17" s="10">
        <v>0</v>
      </c>
      <c r="MVE17" s="10">
        <v>0</v>
      </c>
      <c r="MVF17" s="10">
        <v>0</v>
      </c>
      <c r="MVG17" s="10">
        <v>0</v>
      </c>
      <c r="MVH17" s="10">
        <v>0</v>
      </c>
      <c r="MVI17" s="10">
        <v>0</v>
      </c>
      <c r="MVJ17" s="10">
        <v>0</v>
      </c>
      <c r="MVK17" s="10">
        <v>0</v>
      </c>
      <c r="MVL17" s="10">
        <v>0</v>
      </c>
      <c r="MVM17" s="10">
        <v>0</v>
      </c>
      <c r="MVN17" s="10">
        <v>0</v>
      </c>
      <c r="MVO17" s="10">
        <v>0</v>
      </c>
      <c r="MVP17" s="10">
        <v>0</v>
      </c>
      <c r="MVQ17" s="10">
        <v>0</v>
      </c>
      <c r="MVR17" s="10">
        <v>0</v>
      </c>
      <c r="MVS17" s="10">
        <v>0</v>
      </c>
      <c r="MVT17" s="10">
        <v>0</v>
      </c>
      <c r="MVU17" s="10">
        <v>0</v>
      </c>
      <c r="MVV17" s="10">
        <v>0</v>
      </c>
      <c r="MVW17" s="10">
        <v>0</v>
      </c>
      <c r="MVX17" s="10">
        <v>0</v>
      </c>
      <c r="MVY17" s="10">
        <v>0</v>
      </c>
      <c r="MVZ17" s="10">
        <v>0</v>
      </c>
      <c r="MWA17" s="10">
        <v>0</v>
      </c>
      <c r="MWB17" s="10">
        <v>0</v>
      </c>
      <c r="MWC17" s="10">
        <v>0</v>
      </c>
      <c r="MWD17" s="10">
        <v>0</v>
      </c>
      <c r="MWE17" s="10">
        <v>0</v>
      </c>
      <c r="MWF17" s="10">
        <v>0</v>
      </c>
      <c r="MWG17" s="10">
        <v>0</v>
      </c>
      <c r="MWH17" s="10">
        <v>0</v>
      </c>
      <c r="MWI17" s="10">
        <v>0</v>
      </c>
      <c r="MWJ17" s="10">
        <v>0</v>
      </c>
      <c r="MWK17" s="10">
        <v>0</v>
      </c>
      <c r="MWL17" s="10">
        <v>0</v>
      </c>
      <c r="MWM17" s="10">
        <v>0</v>
      </c>
      <c r="MWN17" s="10">
        <v>0</v>
      </c>
      <c r="MWO17" s="10">
        <v>0</v>
      </c>
      <c r="MWP17" s="10">
        <v>0</v>
      </c>
      <c r="MWQ17" s="10">
        <v>0</v>
      </c>
      <c r="MWR17" s="10">
        <v>0</v>
      </c>
      <c r="MWS17" s="10">
        <v>0</v>
      </c>
      <c r="MWT17" s="10">
        <v>0</v>
      </c>
      <c r="MWU17" s="10">
        <v>0</v>
      </c>
      <c r="MWV17" s="10">
        <v>0</v>
      </c>
      <c r="MWW17" s="10">
        <v>0</v>
      </c>
      <c r="MWX17" s="10">
        <v>0</v>
      </c>
      <c r="MWY17" s="10">
        <v>0</v>
      </c>
      <c r="MWZ17" s="10">
        <v>0</v>
      </c>
      <c r="MXA17" s="10">
        <v>0</v>
      </c>
      <c r="MXB17" s="10">
        <v>0</v>
      </c>
      <c r="MXC17" s="10">
        <v>0</v>
      </c>
      <c r="MXD17" s="10">
        <v>0</v>
      </c>
      <c r="MXE17" s="10">
        <v>0</v>
      </c>
      <c r="MXF17" s="10">
        <v>0</v>
      </c>
      <c r="MXG17" s="10">
        <v>0</v>
      </c>
      <c r="MXH17" s="10">
        <v>0</v>
      </c>
      <c r="MXI17" s="10">
        <v>0</v>
      </c>
      <c r="MXJ17" s="10">
        <v>0</v>
      </c>
      <c r="MXK17" s="10">
        <v>0</v>
      </c>
      <c r="MXL17" s="10">
        <v>0</v>
      </c>
      <c r="MXM17" s="10">
        <v>0</v>
      </c>
      <c r="MXN17" s="10">
        <v>0</v>
      </c>
      <c r="MXO17" s="10">
        <v>0</v>
      </c>
      <c r="MXP17" s="10">
        <v>0</v>
      </c>
      <c r="MXQ17" s="10">
        <v>0</v>
      </c>
      <c r="MXR17" s="10">
        <v>0</v>
      </c>
      <c r="MXS17" s="10">
        <v>0</v>
      </c>
      <c r="MXT17" s="10">
        <v>0</v>
      </c>
      <c r="MXU17" s="10">
        <v>0</v>
      </c>
      <c r="MXV17" s="10">
        <v>0</v>
      </c>
      <c r="MXW17" s="10">
        <v>0</v>
      </c>
      <c r="MXX17" s="10">
        <v>0</v>
      </c>
      <c r="MXY17" s="10">
        <v>0</v>
      </c>
      <c r="MXZ17" s="10">
        <v>0</v>
      </c>
      <c r="MYA17" s="10">
        <v>0</v>
      </c>
      <c r="MYB17" s="10">
        <v>0</v>
      </c>
      <c r="MYC17" s="10">
        <v>0</v>
      </c>
      <c r="MYD17" s="10">
        <v>0</v>
      </c>
      <c r="MYE17" s="10">
        <v>0</v>
      </c>
      <c r="MYF17" s="10">
        <v>0</v>
      </c>
      <c r="MYG17" s="10">
        <v>0</v>
      </c>
      <c r="MYH17" s="10">
        <v>0</v>
      </c>
      <c r="MYI17" s="10">
        <v>0</v>
      </c>
      <c r="MYJ17" s="10">
        <v>0</v>
      </c>
      <c r="MYK17" s="10">
        <v>0</v>
      </c>
      <c r="MYL17" s="10">
        <v>0</v>
      </c>
      <c r="MYM17" s="10">
        <v>0</v>
      </c>
      <c r="MYN17" s="10">
        <v>0</v>
      </c>
      <c r="MYO17" s="10">
        <v>0</v>
      </c>
      <c r="MYP17" s="10">
        <v>0</v>
      </c>
      <c r="MYQ17" s="10">
        <v>0</v>
      </c>
      <c r="MYR17" s="10">
        <v>0</v>
      </c>
      <c r="MYS17" s="10">
        <v>0</v>
      </c>
      <c r="MYT17" s="10">
        <v>0</v>
      </c>
      <c r="MYU17" s="10">
        <v>0</v>
      </c>
      <c r="MYV17" s="10">
        <v>0</v>
      </c>
      <c r="MYW17" s="10">
        <v>0</v>
      </c>
      <c r="MYX17" s="10">
        <v>0</v>
      </c>
      <c r="MYY17" s="10">
        <v>0</v>
      </c>
      <c r="MYZ17" s="10">
        <v>0</v>
      </c>
      <c r="MZA17" s="10">
        <v>0</v>
      </c>
      <c r="MZB17" s="10">
        <v>0</v>
      </c>
      <c r="MZC17" s="10">
        <v>0</v>
      </c>
      <c r="MZD17" s="10">
        <v>0</v>
      </c>
      <c r="MZE17" s="10">
        <v>0</v>
      </c>
      <c r="MZF17" s="10">
        <v>0</v>
      </c>
      <c r="MZG17" s="10">
        <v>0</v>
      </c>
      <c r="MZH17" s="10">
        <v>0</v>
      </c>
      <c r="MZI17" s="10">
        <v>0</v>
      </c>
      <c r="MZJ17" s="10">
        <v>0</v>
      </c>
      <c r="MZK17" s="10">
        <v>0</v>
      </c>
      <c r="MZL17" s="10">
        <v>0</v>
      </c>
      <c r="MZM17" s="10">
        <v>0</v>
      </c>
      <c r="MZN17" s="10">
        <v>0</v>
      </c>
      <c r="MZO17" s="10">
        <v>0</v>
      </c>
      <c r="MZP17" s="10">
        <v>0</v>
      </c>
      <c r="MZQ17" s="10">
        <v>0</v>
      </c>
      <c r="MZR17" s="10">
        <v>0</v>
      </c>
      <c r="MZS17" s="10">
        <v>0</v>
      </c>
      <c r="MZT17" s="10">
        <v>0</v>
      </c>
      <c r="MZU17" s="10">
        <v>0</v>
      </c>
      <c r="MZV17" s="10">
        <v>0</v>
      </c>
      <c r="MZW17" s="10">
        <v>0</v>
      </c>
      <c r="MZX17" s="10">
        <v>0</v>
      </c>
      <c r="MZY17" s="10">
        <v>0</v>
      </c>
      <c r="MZZ17" s="10">
        <v>0</v>
      </c>
      <c r="NAA17" s="10">
        <v>0</v>
      </c>
      <c r="NAB17" s="10">
        <v>0</v>
      </c>
      <c r="NAC17" s="10">
        <v>0</v>
      </c>
      <c r="NAD17" s="10">
        <v>0</v>
      </c>
      <c r="NAE17" s="10">
        <v>0</v>
      </c>
      <c r="NAF17" s="10">
        <v>0</v>
      </c>
      <c r="NAG17" s="10">
        <v>0</v>
      </c>
      <c r="NAH17" s="10">
        <v>0</v>
      </c>
      <c r="NAI17" s="10">
        <v>0</v>
      </c>
      <c r="NAJ17" s="10">
        <v>0</v>
      </c>
      <c r="NAK17" s="10">
        <v>0</v>
      </c>
      <c r="NAL17" s="10">
        <v>0</v>
      </c>
      <c r="NAM17" s="10">
        <v>0</v>
      </c>
      <c r="NAN17" s="10">
        <v>0</v>
      </c>
      <c r="NAO17" s="10">
        <v>0</v>
      </c>
      <c r="NAP17" s="10">
        <v>0</v>
      </c>
      <c r="NAQ17" s="10">
        <v>0</v>
      </c>
      <c r="NAR17" s="10">
        <v>0</v>
      </c>
      <c r="NAS17" s="10">
        <v>0</v>
      </c>
      <c r="NAT17" s="10">
        <v>0</v>
      </c>
      <c r="NAU17" s="10">
        <v>0</v>
      </c>
      <c r="NAV17" s="10">
        <v>0</v>
      </c>
      <c r="NAW17" s="10">
        <v>0</v>
      </c>
      <c r="NAX17" s="10">
        <v>0</v>
      </c>
      <c r="NAY17" s="10">
        <v>0</v>
      </c>
      <c r="NAZ17" s="10">
        <v>0</v>
      </c>
      <c r="NBA17" s="10">
        <v>0</v>
      </c>
      <c r="NBB17" s="10">
        <v>0</v>
      </c>
      <c r="NBC17" s="10">
        <v>0</v>
      </c>
      <c r="NBD17" s="10">
        <v>0</v>
      </c>
      <c r="NBE17" s="10">
        <v>0</v>
      </c>
      <c r="NBF17" s="10">
        <v>0</v>
      </c>
      <c r="NBG17" s="10">
        <v>0</v>
      </c>
      <c r="NBH17" s="10">
        <v>0</v>
      </c>
      <c r="NBI17" s="10">
        <v>0</v>
      </c>
      <c r="NBJ17" s="10">
        <v>0</v>
      </c>
      <c r="NBK17" s="10">
        <v>0</v>
      </c>
      <c r="NBL17" s="10">
        <v>0</v>
      </c>
      <c r="NBM17" s="10">
        <v>0</v>
      </c>
      <c r="NBN17" s="10">
        <v>0</v>
      </c>
      <c r="NBO17" s="10">
        <v>0</v>
      </c>
      <c r="NBP17" s="10">
        <v>0</v>
      </c>
      <c r="NBQ17" s="10">
        <v>0</v>
      </c>
      <c r="NBR17" s="10">
        <v>0</v>
      </c>
      <c r="NBS17" s="10">
        <v>0</v>
      </c>
      <c r="NBT17" s="10">
        <v>0</v>
      </c>
      <c r="NBU17" s="10">
        <v>0</v>
      </c>
      <c r="NBV17" s="10">
        <v>0</v>
      </c>
      <c r="NBW17" s="10">
        <v>0</v>
      </c>
      <c r="NBX17" s="10">
        <v>0</v>
      </c>
      <c r="NBY17" s="10">
        <v>0</v>
      </c>
      <c r="NBZ17" s="10">
        <v>0</v>
      </c>
      <c r="NCA17" s="10">
        <v>0</v>
      </c>
      <c r="NCB17" s="10">
        <v>0</v>
      </c>
      <c r="NCC17" s="10">
        <v>0</v>
      </c>
      <c r="NCD17" s="10">
        <v>0</v>
      </c>
      <c r="NCE17" s="10">
        <v>0</v>
      </c>
      <c r="NCF17" s="10">
        <v>0</v>
      </c>
      <c r="NCG17" s="10">
        <v>0</v>
      </c>
      <c r="NCH17" s="10">
        <v>0</v>
      </c>
      <c r="NCI17" s="10">
        <v>0</v>
      </c>
      <c r="NCJ17" s="10">
        <v>0</v>
      </c>
      <c r="NCK17" s="10">
        <v>0</v>
      </c>
      <c r="NCL17" s="10">
        <v>0</v>
      </c>
      <c r="NCM17" s="10">
        <v>0</v>
      </c>
      <c r="NCN17" s="10">
        <v>0</v>
      </c>
      <c r="NCO17" s="10">
        <v>0</v>
      </c>
      <c r="NCP17" s="10">
        <v>0</v>
      </c>
      <c r="NCQ17" s="10">
        <v>0</v>
      </c>
      <c r="NCR17" s="10">
        <v>0</v>
      </c>
      <c r="NCS17" s="10">
        <v>0</v>
      </c>
      <c r="NCT17" s="10">
        <v>0</v>
      </c>
      <c r="NCU17" s="10">
        <v>0</v>
      </c>
      <c r="NCV17" s="10">
        <v>0</v>
      </c>
      <c r="NCW17" s="10">
        <v>0</v>
      </c>
      <c r="NCX17" s="10">
        <v>0</v>
      </c>
      <c r="NCY17" s="10">
        <v>0</v>
      </c>
      <c r="NCZ17" s="10">
        <v>0</v>
      </c>
      <c r="NDA17" s="10">
        <v>0</v>
      </c>
      <c r="NDB17" s="10">
        <v>0</v>
      </c>
      <c r="NDC17" s="10">
        <v>0</v>
      </c>
      <c r="NDD17" s="10">
        <v>0</v>
      </c>
      <c r="NDE17" s="10">
        <v>0</v>
      </c>
      <c r="NDF17" s="10">
        <v>0</v>
      </c>
      <c r="NDG17" s="10">
        <v>0</v>
      </c>
      <c r="NDH17" s="10">
        <v>0</v>
      </c>
      <c r="NDI17" s="10">
        <v>0</v>
      </c>
      <c r="NDJ17" s="10">
        <v>0</v>
      </c>
      <c r="NDK17" s="10">
        <v>0</v>
      </c>
      <c r="NDL17" s="10">
        <v>0</v>
      </c>
      <c r="NDM17" s="10">
        <v>0</v>
      </c>
      <c r="NDN17" s="10">
        <v>0</v>
      </c>
      <c r="NDO17" s="10">
        <v>0</v>
      </c>
      <c r="NDP17" s="10">
        <v>0</v>
      </c>
      <c r="NDQ17" s="10">
        <v>0</v>
      </c>
      <c r="NDR17" s="10">
        <v>0</v>
      </c>
      <c r="NDS17" s="10">
        <v>0</v>
      </c>
      <c r="NDT17" s="10">
        <v>0</v>
      </c>
      <c r="NDU17" s="10">
        <v>0</v>
      </c>
      <c r="NDV17" s="10">
        <v>0</v>
      </c>
      <c r="NDW17" s="10">
        <v>0</v>
      </c>
      <c r="NDX17" s="10">
        <v>0</v>
      </c>
      <c r="NDY17" s="10">
        <v>0</v>
      </c>
      <c r="NDZ17" s="10">
        <v>0</v>
      </c>
      <c r="NEA17" s="10">
        <v>0</v>
      </c>
      <c r="NEB17" s="10">
        <v>0</v>
      </c>
      <c r="NEC17" s="10">
        <v>0</v>
      </c>
      <c r="NED17" s="10">
        <v>0</v>
      </c>
      <c r="NEE17" s="10">
        <v>0</v>
      </c>
      <c r="NEF17" s="10">
        <v>0</v>
      </c>
      <c r="NEG17" s="10">
        <v>0</v>
      </c>
      <c r="NEH17" s="10">
        <v>0</v>
      </c>
      <c r="NEI17" s="10">
        <v>0</v>
      </c>
      <c r="NEJ17" s="10">
        <v>0</v>
      </c>
      <c r="NEK17" s="10">
        <v>0</v>
      </c>
      <c r="NEL17" s="10">
        <v>0</v>
      </c>
      <c r="NEM17" s="10">
        <v>0</v>
      </c>
      <c r="NEN17" s="10">
        <v>0</v>
      </c>
      <c r="NEO17" s="10">
        <v>0</v>
      </c>
      <c r="NEP17" s="10">
        <v>0</v>
      </c>
      <c r="NEQ17" s="10">
        <v>0</v>
      </c>
      <c r="NER17" s="10">
        <v>0</v>
      </c>
      <c r="NES17" s="10">
        <v>0</v>
      </c>
      <c r="NET17" s="10">
        <v>0</v>
      </c>
      <c r="NEU17" s="10">
        <v>0</v>
      </c>
      <c r="NEV17" s="10">
        <v>0</v>
      </c>
      <c r="NEW17" s="10">
        <v>0</v>
      </c>
      <c r="NEX17" s="10">
        <v>0</v>
      </c>
      <c r="NEY17" s="10">
        <v>0</v>
      </c>
      <c r="NEZ17" s="10">
        <v>0</v>
      </c>
      <c r="NFA17" s="10">
        <v>0</v>
      </c>
      <c r="NFB17" s="10">
        <v>0</v>
      </c>
      <c r="NFC17" s="10">
        <v>0</v>
      </c>
      <c r="NFD17" s="10">
        <v>0</v>
      </c>
      <c r="NFE17" s="10">
        <v>0</v>
      </c>
      <c r="NFF17" s="10">
        <v>0</v>
      </c>
      <c r="NFG17" s="10">
        <v>0</v>
      </c>
      <c r="NFH17" s="10">
        <v>0</v>
      </c>
      <c r="NFI17" s="10">
        <v>0</v>
      </c>
      <c r="NFJ17" s="10">
        <v>0</v>
      </c>
      <c r="NFK17" s="10">
        <v>0</v>
      </c>
      <c r="NFL17" s="10">
        <v>0</v>
      </c>
      <c r="NFM17" s="10">
        <v>0</v>
      </c>
      <c r="NFN17" s="10">
        <v>0</v>
      </c>
      <c r="NFO17" s="10">
        <v>0</v>
      </c>
      <c r="NFP17" s="10">
        <v>0</v>
      </c>
      <c r="NFQ17" s="10">
        <v>0</v>
      </c>
      <c r="NFR17" s="10">
        <v>0</v>
      </c>
      <c r="NFS17" s="10">
        <v>0</v>
      </c>
      <c r="NFT17" s="10">
        <v>0</v>
      </c>
      <c r="NFU17" s="10">
        <v>0</v>
      </c>
      <c r="NFV17" s="10">
        <v>0</v>
      </c>
      <c r="NFW17" s="10">
        <v>0</v>
      </c>
      <c r="NFX17" s="10">
        <v>0</v>
      </c>
      <c r="NFY17" s="10">
        <v>0</v>
      </c>
      <c r="NFZ17" s="10">
        <v>0</v>
      </c>
      <c r="NGA17" s="10">
        <v>0</v>
      </c>
      <c r="NGB17" s="10">
        <v>0</v>
      </c>
      <c r="NGC17" s="10">
        <v>0</v>
      </c>
      <c r="NGD17" s="10">
        <v>0</v>
      </c>
      <c r="NGE17" s="10">
        <v>0</v>
      </c>
      <c r="NGF17" s="10">
        <v>0</v>
      </c>
      <c r="NGG17" s="10">
        <v>0</v>
      </c>
      <c r="NGH17" s="10">
        <v>0</v>
      </c>
      <c r="NGI17" s="10">
        <v>0</v>
      </c>
      <c r="NGJ17" s="10">
        <v>0</v>
      </c>
      <c r="NGK17" s="10">
        <v>0</v>
      </c>
      <c r="NGL17" s="10">
        <v>0</v>
      </c>
      <c r="NGM17" s="10">
        <v>0</v>
      </c>
      <c r="NGN17" s="10">
        <v>0</v>
      </c>
      <c r="NGO17" s="10">
        <v>0</v>
      </c>
      <c r="NGP17" s="10">
        <v>0</v>
      </c>
      <c r="NGQ17" s="10">
        <v>0</v>
      </c>
      <c r="NGR17" s="10">
        <v>0</v>
      </c>
      <c r="NGS17" s="10">
        <v>0</v>
      </c>
      <c r="NGT17" s="10">
        <v>0</v>
      </c>
      <c r="NGU17" s="10">
        <v>0</v>
      </c>
      <c r="NGV17" s="10">
        <v>0</v>
      </c>
      <c r="NGW17" s="10">
        <v>0</v>
      </c>
      <c r="NGX17" s="10">
        <v>0</v>
      </c>
      <c r="NGY17" s="10">
        <v>0</v>
      </c>
      <c r="NGZ17" s="10">
        <v>0</v>
      </c>
      <c r="NHA17" s="10">
        <v>0</v>
      </c>
      <c r="NHB17" s="10">
        <v>0</v>
      </c>
      <c r="NHC17" s="10">
        <v>0</v>
      </c>
      <c r="NHD17" s="10">
        <v>0</v>
      </c>
      <c r="NHE17" s="10">
        <v>0</v>
      </c>
      <c r="NHF17" s="10">
        <v>0</v>
      </c>
      <c r="NHG17" s="10">
        <v>0</v>
      </c>
      <c r="NHH17" s="10">
        <v>0</v>
      </c>
      <c r="NHI17" s="10">
        <v>0</v>
      </c>
      <c r="NHJ17" s="10">
        <v>0</v>
      </c>
      <c r="NHK17" s="10">
        <v>0</v>
      </c>
      <c r="NHL17" s="10">
        <v>0</v>
      </c>
      <c r="NHM17" s="10">
        <v>0</v>
      </c>
      <c r="NHN17" s="10">
        <v>0</v>
      </c>
      <c r="NHO17" s="10">
        <v>0</v>
      </c>
      <c r="NHP17" s="10">
        <v>0</v>
      </c>
      <c r="NHQ17" s="10">
        <v>0</v>
      </c>
      <c r="NHR17" s="10">
        <v>0</v>
      </c>
      <c r="NHS17" s="10">
        <v>0</v>
      </c>
      <c r="NHT17" s="10">
        <v>0</v>
      </c>
      <c r="NHU17" s="10">
        <v>0</v>
      </c>
      <c r="NHV17" s="10">
        <v>0</v>
      </c>
      <c r="NHW17" s="10">
        <v>0</v>
      </c>
      <c r="NHX17" s="10">
        <v>0</v>
      </c>
      <c r="NHY17" s="10">
        <v>0</v>
      </c>
      <c r="NHZ17" s="10">
        <v>0</v>
      </c>
      <c r="NIA17" s="10">
        <v>0</v>
      </c>
      <c r="NIB17" s="10">
        <v>0</v>
      </c>
      <c r="NIC17" s="10">
        <v>0</v>
      </c>
      <c r="NID17" s="10">
        <v>0</v>
      </c>
      <c r="NIE17" s="10">
        <v>0</v>
      </c>
      <c r="NIF17" s="10">
        <v>0</v>
      </c>
      <c r="NIG17" s="10">
        <v>0</v>
      </c>
      <c r="NIH17" s="10">
        <v>0</v>
      </c>
      <c r="NII17" s="10">
        <v>0</v>
      </c>
      <c r="NIJ17" s="10">
        <v>0</v>
      </c>
      <c r="NIK17" s="10">
        <v>0</v>
      </c>
      <c r="NIL17" s="10">
        <v>0</v>
      </c>
      <c r="NIM17" s="10">
        <v>0</v>
      </c>
      <c r="NIN17" s="10">
        <v>0</v>
      </c>
      <c r="NIO17" s="10">
        <v>0</v>
      </c>
      <c r="NIP17" s="10">
        <v>0</v>
      </c>
      <c r="NIQ17" s="10">
        <v>0</v>
      </c>
      <c r="NIR17" s="10">
        <v>0</v>
      </c>
      <c r="NIS17" s="10">
        <v>0</v>
      </c>
      <c r="NIT17" s="10">
        <v>0</v>
      </c>
      <c r="NIU17" s="10">
        <v>0</v>
      </c>
      <c r="NIV17" s="10">
        <v>0</v>
      </c>
      <c r="NIW17" s="10">
        <v>0</v>
      </c>
      <c r="NIX17" s="10">
        <v>0</v>
      </c>
      <c r="NIY17" s="10">
        <v>0</v>
      </c>
      <c r="NIZ17" s="10">
        <v>0</v>
      </c>
      <c r="NJA17" s="10">
        <v>0</v>
      </c>
      <c r="NJB17" s="10">
        <v>0</v>
      </c>
      <c r="NJC17" s="10">
        <v>0</v>
      </c>
      <c r="NJD17" s="10">
        <v>0</v>
      </c>
      <c r="NJE17" s="10">
        <v>0</v>
      </c>
      <c r="NJF17" s="10">
        <v>0</v>
      </c>
      <c r="NJG17" s="10">
        <v>0</v>
      </c>
      <c r="NJH17" s="10">
        <v>0</v>
      </c>
      <c r="NJI17" s="10">
        <v>0</v>
      </c>
      <c r="NJJ17" s="10">
        <v>0</v>
      </c>
      <c r="NJK17" s="10">
        <v>0</v>
      </c>
      <c r="NJL17" s="10">
        <v>0</v>
      </c>
      <c r="NJM17" s="10">
        <v>0</v>
      </c>
      <c r="NJN17" s="10">
        <v>0</v>
      </c>
      <c r="NJO17" s="10">
        <v>0</v>
      </c>
      <c r="NJP17" s="10">
        <v>0</v>
      </c>
      <c r="NJQ17" s="10">
        <v>0</v>
      </c>
      <c r="NJR17" s="10">
        <v>0</v>
      </c>
      <c r="NJS17" s="10">
        <v>0</v>
      </c>
      <c r="NJT17" s="10">
        <v>0</v>
      </c>
      <c r="NJU17" s="10">
        <v>0</v>
      </c>
      <c r="NJV17" s="10">
        <v>0</v>
      </c>
      <c r="NJW17" s="10">
        <v>0</v>
      </c>
      <c r="NJX17" s="10">
        <v>0</v>
      </c>
      <c r="NJY17" s="10">
        <v>0</v>
      </c>
      <c r="NJZ17" s="10">
        <v>0</v>
      </c>
      <c r="NKA17" s="10">
        <v>0</v>
      </c>
      <c r="NKB17" s="10">
        <v>0</v>
      </c>
      <c r="NKC17" s="10">
        <v>0</v>
      </c>
      <c r="NKD17" s="10">
        <v>0</v>
      </c>
      <c r="NKE17" s="10">
        <v>0</v>
      </c>
      <c r="NKF17" s="10">
        <v>0</v>
      </c>
      <c r="NKG17" s="10">
        <v>0</v>
      </c>
      <c r="NKH17" s="10">
        <v>0</v>
      </c>
      <c r="NKI17" s="10">
        <v>0</v>
      </c>
      <c r="NKJ17" s="10">
        <v>0</v>
      </c>
      <c r="NKK17" s="10">
        <v>0</v>
      </c>
      <c r="NKL17" s="10">
        <v>0</v>
      </c>
      <c r="NKM17" s="10">
        <v>0</v>
      </c>
      <c r="NKN17" s="10">
        <v>0</v>
      </c>
      <c r="NKO17" s="10">
        <v>0</v>
      </c>
      <c r="NKP17" s="10">
        <v>0</v>
      </c>
      <c r="NKQ17" s="10">
        <v>0</v>
      </c>
      <c r="NKR17" s="10">
        <v>0</v>
      </c>
      <c r="NKS17" s="10">
        <v>0</v>
      </c>
      <c r="NKT17" s="10">
        <v>0</v>
      </c>
      <c r="NKU17" s="10">
        <v>0</v>
      </c>
      <c r="NKV17" s="10">
        <v>0</v>
      </c>
      <c r="NKW17" s="10">
        <v>0</v>
      </c>
      <c r="NKX17" s="10">
        <v>0</v>
      </c>
      <c r="NKY17" s="10">
        <v>0</v>
      </c>
      <c r="NKZ17" s="10">
        <v>0</v>
      </c>
      <c r="NLA17" s="10">
        <v>0</v>
      </c>
      <c r="NLB17" s="10">
        <v>0</v>
      </c>
      <c r="NLC17" s="10">
        <v>0</v>
      </c>
      <c r="NLD17" s="10">
        <v>0</v>
      </c>
      <c r="NLE17" s="10">
        <v>0</v>
      </c>
      <c r="NLF17" s="10">
        <v>0</v>
      </c>
      <c r="NLG17" s="10">
        <v>0</v>
      </c>
      <c r="NLH17" s="10">
        <v>0</v>
      </c>
      <c r="NLI17" s="10">
        <v>0</v>
      </c>
      <c r="NLJ17" s="10">
        <v>0</v>
      </c>
      <c r="NLK17" s="10">
        <v>0</v>
      </c>
      <c r="NLL17" s="10">
        <v>0</v>
      </c>
      <c r="NLM17" s="10">
        <v>0</v>
      </c>
      <c r="NLN17" s="10">
        <v>0</v>
      </c>
      <c r="NLO17" s="10">
        <v>0</v>
      </c>
      <c r="NLP17" s="10">
        <v>0</v>
      </c>
      <c r="NLQ17" s="10">
        <v>0</v>
      </c>
      <c r="NLR17" s="10">
        <v>0</v>
      </c>
      <c r="NLS17" s="10">
        <v>0</v>
      </c>
      <c r="NLT17" s="10">
        <v>0</v>
      </c>
      <c r="NLU17" s="10">
        <v>0</v>
      </c>
      <c r="NLV17" s="10">
        <v>0</v>
      </c>
      <c r="NLW17" s="10">
        <v>0</v>
      </c>
      <c r="NLX17" s="10">
        <v>0</v>
      </c>
      <c r="NLY17" s="10">
        <v>0</v>
      </c>
      <c r="NLZ17" s="10">
        <v>0</v>
      </c>
      <c r="NMA17" s="10">
        <v>0</v>
      </c>
      <c r="NMB17" s="10">
        <v>0</v>
      </c>
      <c r="NMC17" s="10">
        <v>0</v>
      </c>
      <c r="NMD17" s="10">
        <v>0</v>
      </c>
      <c r="NME17" s="10">
        <v>0</v>
      </c>
      <c r="NMF17" s="10">
        <v>0</v>
      </c>
      <c r="NMG17" s="10">
        <v>0</v>
      </c>
      <c r="NMH17" s="10">
        <v>0</v>
      </c>
      <c r="NMI17" s="10">
        <v>0</v>
      </c>
      <c r="NMJ17" s="10">
        <v>0</v>
      </c>
      <c r="NMK17" s="10">
        <v>0</v>
      </c>
      <c r="NML17" s="10">
        <v>0</v>
      </c>
      <c r="NMM17" s="10">
        <v>0</v>
      </c>
      <c r="NMN17" s="10">
        <v>0</v>
      </c>
      <c r="NMO17" s="10">
        <v>0</v>
      </c>
      <c r="NMP17" s="10">
        <v>0</v>
      </c>
      <c r="NMQ17" s="10">
        <v>0</v>
      </c>
      <c r="NMR17" s="10">
        <v>0</v>
      </c>
      <c r="NMS17" s="10">
        <v>0</v>
      </c>
      <c r="NMT17" s="10">
        <v>0</v>
      </c>
      <c r="NMU17" s="10">
        <v>0</v>
      </c>
      <c r="NMV17" s="10">
        <v>0</v>
      </c>
      <c r="NMW17" s="10">
        <v>0</v>
      </c>
      <c r="NMX17" s="10">
        <v>0</v>
      </c>
      <c r="NMY17" s="10">
        <v>0</v>
      </c>
      <c r="NMZ17" s="10">
        <v>0</v>
      </c>
      <c r="NNA17" s="10">
        <v>0</v>
      </c>
      <c r="NNB17" s="10">
        <v>0</v>
      </c>
      <c r="NNC17" s="10">
        <v>0</v>
      </c>
      <c r="NND17" s="10">
        <v>0</v>
      </c>
      <c r="NNE17" s="10">
        <v>0</v>
      </c>
      <c r="NNF17" s="10">
        <v>0</v>
      </c>
      <c r="NNG17" s="10">
        <v>0</v>
      </c>
      <c r="NNH17" s="10">
        <v>0</v>
      </c>
      <c r="NNI17" s="10">
        <v>0</v>
      </c>
      <c r="NNJ17" s="10">
        <v>0</v>
      </c>
      <c r="NNK17" s="10">
        <v>0</v>
      </c>
      <c r="NNL17" s="10">
        <v>0</v>
      </c>
      <c r="NNM17" s="10">
        <v>0</v>
      </c>
      <c r="NNN17" s="10">
        <v>0</v>
      </c>
      <c r="NNO17" s="10">
        <v>0</v>
      </c>
      <c r="NNP17" s="10">
        <v>0</v>
      </c>
      <c r="NNQ17" s="10">
        <v>0</v>
      </c>
      <c r="NNR17" s="10">
        <v>0</v>
      </c>
      <c r="NNS17" s="10">
        <v>0</v>
      </c>
      <c r="NNT17" s="10">
        <v>0</v>
      </c>
      <c r="NNU17" s="10">
        <v>0</v>
      </c>
      <c r="NNV17" s="10">
        <v>0</v>
      </c>
      <c r="NNW17" s="10">
        <v>0</v>
      </c>
      <c r="NNX17" s="10">
        <v>0</v>
      </c>
      <c r="NNY17" s="10">
        <v>0</v>
      </c>
      <c r="NNZ17" s="10">
        <v>0</v>
      </c>
      <c r="NOA17" s="10">
        <v>0</v>
      </c>
      <c r="NOB17" s="10">
        <v>0</v>
      </c>
      <c r="NOC17" s="10">
        <v>0</v>
      </c>
      <c r="NOD17" s="10">
        <v>0</v>
      </c>
      <c r="NOE17" s="10">
        <v>0</v>
      </c>
      <c r="NOF17" s="10">
        <v>0</v>
      </c>
      <c r="NOG17" s="10">
        <v>0</v>
      </c>
      <c r="NOH17" s="10">
        <v>0</v>
      </c>
      <c r="NOI17" s="10">
        <v>0</v>
      </c>
      <c r="NOJ17" s="10">
        <v>0</v>
      </c>
      <c r="NOK17" s="10">
        <v>0</v>
      </c>
      <c r="NOL17" s="10">
        <v>0</v>
      </c>
      <c r="NOM17" s="10">
        <v>0</v>
      </c>
      <c r="NON17" s="10">
        <v>0</v>
      </c>
      <c r="NOO17" s="10">
        <v>0</v>
      </c>
      <c r="NOP17" s="10">
        <v>0</v>
      </c>
      <c r="NOQ17" s="10">
        <v>0</v>
      </c>
      <c r="NOR17" s="10">
        <v>0</v>
      </c>
      <c r="NOS17" s="10">
        <v>0</v>
      </c>
      <c r="NOT17" s="10">
        <v>0</v>
      </c>
      <c r="NOU17" s="10">
        <v>0</v>
      </c>
      <c r="NOV17" s="10">
        <v>0</v>
      </c>
      <c r="NOW17" s="10">
        <v>0</v>
      </c>
      <c r="NOX17" s="10">
        <v>0</v>
      </c>
      <c r="NOY17" s="10">
        <v>0</v>
      </c>
      <c r="NOZ17" s="10">
        <v>0</v>
      </c>
      <c r="NPA17" s="10">
        <v>0</v>
      </c>
      <c r="NPB17" s="10">
        <v>0</v>
      </c>
      <c r="NPC17" s="10">
        <v>0</v>
      </c>
      <c r="NPD17" s="10">
        <v>0</v>
      </c>
      <c r="NPE17" s="10">
        <v>0</v>
      </c>
      <c r="NPF17" s="10">
        <v>0</v>
      </c>
      <c r="NPG17" s="10">
        <v>0</v>
      </c>
      <c r="NPH17" s="10">
        <v>0</v>
      </c>
      <c r="NPI17" s="10">
        <v>0</v>
      </c>
      <c r="NPJ17" s="10">
        <v>0</v>
      </c>
      <c r="NPK17" s="10">
        <v>0</v>
      </c>
      <c r="NPL17" s="10">
        <v>0</v>
      </c>
      <c r="NPM17" s="10">
        <v>0</v>
      </c>
      <c r="NPN17" s="10">
        <v>0</v>
      </c>
      <c r="NPO17" s="10">
        <v>0</v>
      </c>
      <c r="NPP17" s="10">
        <v>0</v>
      </c>
      <c r="NPQ17" s="10">
        <v>0</v>
      </c>
      <c r="NPR17" s="10">
        <v>0</v>
      </c>
      <c r="NPS17" s="10">
        <v>0</v>
      </c>
      <c r="NPT17" s="10">
        <v>0</v>
      </c>
      <c r="NPU17" s="10">
        <v>0</v>
      </c>
      <c r="NPV17" s="10">
        <v>0</v>
      </c>
      <c r="NPW17" s="10">
        <v>0</v>
      </c>
      <c r="NPX17" s="10">
        <v>0</v>
      </c>
      <c r="NPY17" s="10">
        <v>0</v>
      </c>
      <c r="NPZ17" s="10">
        <v>0</v>
      </c>
      <c r="NQA17" s="10">
        <v>0</v>
      </c>
      <c r="NQB17" s="10">
        <v>0</v>
      </c>
      <c r="NQC17" s="10">
        <v>0</v>
      </c>
      <c r="NQD17" s="10">
        <v>0</v>
      </c>
      <c r="NQE17" s="10">
        <v>0</v>
      </c>
      <c r="NQF17" s="10">
        <v>0</v>
      </c>
      <c r="NQG17" s="10">
        <v>0</v>
      </c>
      <c r="NQH17" s="10">
        <v>0</v>
      </c>
      <c r="NQI17" s="10">
        <v>0</v>
      </c>
      <c r="NQJ17" s="10">
        <v>0</v>
      </c>
      <c r="NQK17" s="10">
        <v>0</v>
      </c>
      <c r="NQL17" s="10">
        <v>0</v>
      </c>
      <c r="NQM17" s="10">
        <v>0</v>
      </c>
      <c r="NQN17" s="10">
        <v>0</v>
      </c>
      <c r="NQO17" s="10">
        <v>0</v>
      </c>
      <c r="NQP17" s="10">
        <v>0</v>
      </c>
      <c r="NQQ17" s="10">
        <v>0</v>
      </c>
      <c r="NQR17" s="10">
        <v>0</v>
      </c>
      <c r="NQS17" s="10">
        <v>0</v>
      </c>
      <c r="NQT17" s="10">
        <v>0</v>
      </c>
      <c r="NQU17" s="10">
        <v>0</v>
      </c>
      <c r="NQV17" s="10">
        <v>0</v>
      </c>
      <c r="NQW17" s="10">
        <v>0</v>
      </c>
      <c r="NQX17" s="10">
        <v>0</v>
      </c>
      <c r="NQY17" s="10">
        <v>0</v>
      </c>
      <c r="NQZ17" s="10">
        <v>0</v>
      </c>
      <c r="NRA17" s="10">
        <v>0</v>
      </c>
      <c r="NRB17" s="10">
        <v>0</v>
      </c>
      <c r="NRC17" s="10">
        <v>0</v>
      </c>
      <c r="NRD17" s="10">
        <v>0</v>
      </c>
      <c r="NRE17" s="10">
        <v>0</v>
      </c>
      <c r="NRF17" s="10">
        <v>0</v>
      </c>
      <c r="NRG17" s="10">
        <v>0</v>
      </c>
      <c r="NRH17" s="10">
        <v>0</v>
      </c>
      <c r="NRI17" s="10">
        <v>0</v>
      </c>
      <c r="NRJ17" s="10">
        <v>0</v>
      </c>
      <c r="NRK17" s="10">
        <v>0</v>
      </c>
      <c r="NRL17" s="10">
        <v>0</v>
      </c>
      <c r="NRM17" s="10">
        <v>0</v>
      </c>
      <c r="NRN17" s="10">
        <v>0</v>
      </c>
      <c r="NRO17" s="10">
        <v>0</v>
      </c>
      <c r="NRP17" s="10">
        <v>0</v>
      </c>
      <c r="NRQ17" s="10">
        <v>0</v>
      </c>
      <c r="NRR17" s="10">
        <v>0</v>
      </c>
      <c r="NRS17" s="10">
        <v>0</v>
      </c>
      <c r="NRT17" s="10">
        <v>0</v>
      </c>
      <c r="NRU17" s="10">
        <v>0</v>
      </c>
      <c r="NRV17" s="10">
        <v>0</v>
      </c>
      <c r="NRW17" s="10">
        <v>0</v>
      </c>
      <c r="NRX17" s="10">
        <v>0</v>
      </c>
      <c r="NRY17" s="10">
        <v>0</v>
      </c>
      <c r="NRZ17" s="10">
        <v>0</v>
      </c>
      <c r="NSA17" s="10">
        <v>0</v>
      </c>
      <c r="NSB17" s="10">
        <v>0</v>
      </c>
      <c r="NSC17" s="10">
        <v>0</v>
      </c>
      <c r="NSD17" s="10">
        <v>0</v>
      </c>
      <c r="NSE17" s="10">
        <v>0</v>
      </c>
      <c r="NSF17" s="10">
        <v>0</v>
      </c>
      <c r="NSG17" s="10">
        <v>0</v>
      </c>
      <c r="NSH17" s="10">
        <v>0</v>
      </c>
      <c r="NSI17" s="10">
        <v>0</v>
      </c>
      <c r="NSJ17" s="10">
        <v>0</v>
      </c>
      <c r="NSK17" s="10">
        <v>0</v>
      </c>
      <c r="NSL17" s="10">
        <v>0</v>
      </c>
      <c r="NSM17" s="10">
        <v>0</v>
      </c>
      <c r="NSN17" s="10">
        <v>0</v>
      </c>
      <c r="NSO17" s="10">
        <v>0</v>
      </c>
      <c r="NSP17" s="10">
        <v>0</v>
      </c>
      <c r="NSQ17" s="10">
        <v>0</v>
      </c>
      <c r="NSR17" s="10">
        <v>0</v>
      </c>
      <c r="NSS17" s="10">
        <v>0</v>
      </c>
      <c r="NST17" s="10">
        <v>0</v>
      </c>
      <c r="NSU17" s="10">
        <v>0</v>
      </c>
      <c r="NSV17" s="10">
        <v>0</v>
      </c>
      <c r="NSW17" s="10">
        <v>0</v>
      </c>
      <c r="NSX17" s="10">
        <v>0</v>
      </c>
      <c r="NSY17" s="10">
        <v>0</v>
      </c>
      <c r="NSZ17" s="10">
        <v>0</v>
      </c>
      <c r="NTA17" s="10">
        <v>0</v>
      </c>
      <c r="NTB17" s="10">
        <v>0</v>
      </c>
      <c r="NTC17" s="10">
        <v>0</v>
      </c>
      <c r="NTD17" s="10">
        <v>0</v>
      </c>
      <c r="NTE17" s="10">
        <v>0</v>
      </c>
      <c r="NTF17" s="10">
        <v>0</v>
      </c>
      <c r="NTG17" s="10">
        <v>0</v>
      </c>
      <c r="NTH17" s="10">
        <v>0</v>
      </c>
      <c r="NTI17" s="10">
        <v>0</v>
      </c>
      <c r="NTJ17" s="10">
        <v>0</v>
      </c>
      <c r="NTK17" s="10">
        <v>0</v>
      </c>
      <c r="NTL17" s="10">
        <v>0</v>
      </c>
      <c r="NTM17" s="10">
        <v>0</v>
      </c>
      <c r="NTN17" s="10">
        <v>0</v>
      </c>
      <c r="NTO17" s="10">
        <v>0</v>
      </c>
      <c r="NTP17" s="10">
        <v>0</v>
      </c>
      <c r="NTQ17" s="10">
        <v>0</v>
      </c>
      <c r="NTR17" s="10">
        <v>0</v>
      </c>
      <c r="NTS17" s="10">
        <v>0</v>
      </c>
      <c r="NTT17" s="10">
        <v>0</v>
      </c>
      <c r="NTU17" s="10">
        <v>0</v>
      </c>
      <c r="NTV17" s="10">
        <v>0</v>
      </c>
      <c r="NTW17" s="10">
        <v>0</v>
      </c>
      <c r="NTX17" s="10">
        <v>0</v>
      </c>
      <c r="NTY17" s="10">
        <v>0</v>
      </c>
      <c r="NTZ17" s="10">
        <v>0</v>
      </c>
      <c r="NUA17" s="10">
        <v>0</v>
      </c>
      <c r="NUB17" s="10">
        <v>0</v>
      </c>
      <c r="NUC17" s="10">
        <v>0</v>
      </c>
      <c r="NUD17" s="10">
        <v>0</v>
      </c>
      <c r="NUE17" s="10">
        <v>0</v>
      </c>
      <c r="NUF17" s="10">
        <v>0</v>
      </c>
      <c r="NUG17" s="10">
        <v>0</v>
      </c>
      <c r="NUH17" s="10">
        <v>0</v>
      </c>
      <c r="NUI17" s="10">
        <v>0</v>
      </c>
      <c r="NUJ17" s="10">
        <v>0</v>
      </c>
      <c r="NUK17" s="10">
        <v>0</v>
      </c>
      <c r="NUL17" s="10">
        <v>0</v>
      </c>
      <c r="NUM17" s="10">
        <v>0</v>
      </c>
      <c r="NUN17" s="10">
        <v>0</v>
      </c>
      <c r="NUO17" s="10">
        <v>0</v>
      </c>
      <c r="NUP17" s="10">
        <v>0</v>
      </c>
      <c r="NUQ17" s="10">
        <v>0</v>
      </c>
      <c r="NUR17" s="10">
        <v>0</v>
      </c>
      <c r="NUS17" s="10">
        <v>0</v>
      </c>
      <c r="NUT17" s="10">
        <v>0</v>
      </c>
      <c r="NUU17" s="10">
        <v>0</v>
      </c>
      <c r="NUV17" s="10">
        <v>0</v>
      </c>
      <c r="NUW17" s="10">
        <v>0</v>
      </c>
      <c r="NUX17" s="10">
        <v>0</v>
      </c>
      <c r="NUY17" s="10">
        <v>0</v>
      </c>
      <c r="NUZ17" s="10">
        <v>0</v>
      </c>
      <c r="NVA17" s="10">
        <v>0</v>
      </c>
      <c r="NVB17" s="10">
        <v>0</v>
      </c>
      <c r="NVC17" s="10">
        <v>0</v>
      </c>
      <c r="NVD17" s="10">
        <v>0</v>
      </c>
      <c r="NVE17" s="10">
        <v>0</v>
      </c>
      <c r="NVF17" s="10">
        <v>0</v>
      </c>
      <c r="NVG17" s="10">
        <v>0</v>
      </c>
      <c r="NVH17" s="10">
        <v>0</v>
      </c>
      <c r="NVI17" s="10">
        <v>0</v>
      </c>
      <c r="NVJ17" s="10">
        <v>0</v>
      </c>
      <c r="NVK17" s="10">
        <v>0</v>
      </c>
      <c r="NVL17" s="10">
        <v>0</v>
      </c>
      <c r="NVM17" s="10">
        <v>0</v>
      </c>
      <c r="NVN17" s="10">
        <v>0</v>
      </c>
      <c r="NVO17" s="10">
        <v>0</v>
      </c>
      <c r="NVP17" s="10">
        <v>0</v>
      </c>
      <c r="NVQ17" s="10">
        <v>0</v>
      </c>
      <c r="NVR17" s="10">
        <v>0</v>
      </c>
      <c r="NVS17" s="10">
        <v>0</v>
      </c>
      <c r="NVT17" s="10">
        <v>0</v>
      </c>
      <c r="NVU17" s="10">
        <v>0</v>
      </c>
      <c r="NVV17" s="10">
        <v>0</v>
      </c>
      <c r="NVW17" s="10">
        <v>0</v>
      </c>
      <c r="NVX17" s="10">
        <v>0</v>
      </c>
      <c r="NVY17" s="10">
        <v>0</v>
      </c>
      <c r="NVZ17" s="10">
        <v>0</v>
      </c>
      <c r="NWA17" s="10">
        <v>0</v>
      </c>
      <c r="NWB17" s="10">
        <v>0</v>
      </c>
      <c r="NWC17" s="10">
        <v>0</v>
      </c>
      <c r="NWD17" s="10">
        <v>0</v>
      </c>
      <c r="NWE17" s="10">
        <v>0</v>
      </c>
      <c r="NWF17" s="10">
        <v>0</v>
      </c>
      <c r="NWG17" s="10">
        <v>0</v>
      </c>
      <c r="NWH17" s="10">
        <v>0</v>
      </c>
      <c r="NWI17" s="10">
        <v>0</v>
      </c>
      <c r="NWJ17" s="10">
        <v>0</v>
      </c>
      <c r="NWK17" s="10">
        <v>0</v>
      </c>
      <c r="NWL17" s="10">
        <v>0</v>
      </c>
      <c r="NWM17" s="10">
        <v>0</v>
      </c>
      <c r="NWN17" s="10">
        <v>0</v>
      </c>
      <c r="NWO17" s="10">
        <v>0</v>
      </c>
      <c r="NWP17" s="10">
        <v>0</v>
      </c>
      <c r="NWQ17" s="10">
        <v>0</v>
      </c>
      <c r="NWR17" s="10">
        <v>0</v>
      </c>
      <c r="NWS17" s="10">
        <v>0</v>
      </c>
      <c r="NWT17" s="10">
        <v>0</v>
      </c>
      <c r="NWU17" s="10">
        <v>0</v>
      </c>
      <c r="NWV17" s="10">
        <v>0</v>
      </c>
      <c r="NWW17" s="10">
        <v>0</v>
      </c>
      <c r="NWX17" s="10">
        <v>0</v>
      </c>
      <c r="NWY17" s="10">
        <v>0</v>
      </c>
      <c r="NWZ17" s="10">
        <v>0</v>
      </c>
      <c r="NXA17" s="10">
        <v>0</v>
      </c>
      <c r="NXB17" s="10">
        <v>0</v>
      </c>
      <c r="NXC17" s="10">
        <v>0</v>
      </c>
      <c r="NXD17" s="10">
        <v>0</v>
      </c>
      <c r="NXE17" s="10">
        <v>0</v>
      </c>
      <c r="NXF17" s="10">
        <v>0</v>
      </c>
      <c r="NXG17" s="10">
        <v>0</v>
      </c>
      <c r="NXH17" s="10">
        <v>0</v>
      </c>
      <c r="NXI17" s="10">
        <v>0</v>
      </c>
      <c r="NXJ17" s="10">
        <v>0</v>
      </c>
      <c r="NXK17" s="10">
        <v>0</v>
      </c>
      <c r="NXL17" s="10">
        <v>0</v>
      </c>
      <c r="NXM17" s="10">
        <v>0</v>
      </c>
      <c r="NXN17" s="10">
        <v>0</v>
      </c>
      <c r="NXO17" s="10">
        <v>0</v>
      </c>
      <c r="NXP17" s="10">
        <v>0</v>
      </c>
      <c r="NXQ17" s="10">
        <v>0</v>
      </c>
      <c r="NXR17" s="10">
        <v>0</v>
      </c>
      <c r="NXS17" s="10">
        <v>0</v>
      </c>
      <c r="NXT17" s="10">
        <v>0</v>
      </c>
      <c r="NXU17" s="10">
        <v>0</v>
      </c>
      <c r="NXV17" s="10">
        <v>0</v>
      </c>
      <c r="NXW17" s="10">
        <v>0</v>
      </c>
      <c r="NXX17" s="10">
        <v>0</v>
      </c>
      <c r="NXY17" s="10">
        <v>0</v>
      </c>
      <c r="NXZ17" s="10">
        <v>0</v>
      </c>
      <c r="NYA17" s="10">
        <v>0</v>
      </c>
      <c r="NYB17" s="10">
        <v>0</v>
      </c>
      <c r="NYC17" s="10">
        <v>0</v>
      </c>
      <c r="NYD17" s="10">
        <v>0</v>
      </c>
      <c r="NYE17" s="10">
        <v>0</v>
      </c>
      <c r="NYF17" s="10">
        <v>0</v>
      </c>
      <c r="NYG17" s="10">
        <v>0</v>
      </c>
      <c r="NYH17" s="10">
        <v>0</v>
      </c>
      <c r="NYI17" s="10">
        <v>0</v>
      </c>
      <c r="NYJ17" s="10">
        <v>0</v>
      </c>
      <c r="NYK17" s="10">
        <v>0</v>
      </c>
      <c r="NYL17" s="10">
        <v>0</v>
      </c>
      <c r="NYM17" s="10">
        <v>0</v>
      </c>
      <c r="NYN17" s="10">
        <v>0</v>
      </c>
      <c r="NYO17" s="10">
        <v>0</v>
      </c>
      <c r="NYP17" s="10">
        <v>0</v>
      </c>
      <c r="NYQ17" s="10">
        <v>0</v>
      </c>
      <c r="NYR17" s="10">
        <v>0</v>
      </c>
      <c r="NYS17" s="10">
        <v>0</v>
      </c>
      <c r="NYT17" s="10">
        <v>0</v>
      </c>
      <c r="NYU17" s="10">
        <v>0</v>
      </c>
      <c r="NYV17" s="10">
        <v>0</v>
      </c>
      <c r="NYW17" s="10">
        <v>0</v>
      </c>
      <c r="NYX17" s="10">
        <v>0</v>
      </c>
      <c r="NYY17" s="10">
        <v>0</v>
      </c>
      <c r="NYZ17" s="10">
        <v>0</v>
      </c>
      <c r="NZA17" s="10">
        <v>0</v>
      </c>
      <c r="NZB17" s="10">
        <v>0</v>
      </c>
      <c r="NZC17" s="10">
        <v>0</v>
      </c>
      <c r="NZD17" s="10">
        <v>0</v>
      </c>
      <c r="NZE17" s="10">
        <v>0</v>
      </c>
      <c r="NZF17" s="10">
        <v>0</v>
      </c>
      <c r="NZG17" s="10">
        <v>0</v>
      </c>
      <c r="NZH17" s="10">
        <v>0</v>
      </c>
      <c r="NZI17" s="10">
        <v>0</v>
      </c>
      <c r="NZJ17" s="10">
        <v>0</v>
      </c>
      <c r="NZK17" s="10">
        <v>0</v>
      </c>
      <c r="NZL17" s="10">
        <v>0</v>
      </c>
      <c r="NZM17" s="10">
        <v>0</v>
      </c>
      <c r="NZN17" s="10">
        <v>0</v>
      </c>
      <c r="NZO17" s="10">
        <v>0</v>
      </c>
      <c r="NZP17" s="10">
        <v>0</v>
      </c>
      <c r="NZQ17" s="10">
        <v>0</v>
      </c>
      <c r="NZR17" s="10">
        <v>0</v>
      </c>
      <c r="NZS17" s="10">
        <v>0</v>
      </c>
      <c r="NZT17" s="10">
        <v>0</v>
      </c>
      <c r="NZU17" s="10">
        <v>0</v>
      </c>
      <c r="NZV17" s="10">
        <v>0</v>
      </c>
      <c r="NZW17" s="10">
        <v>0</v>
      </c>
      <c r="NZX17" s="10">
        <v>0</v>
      </c>
      <c r="NZY17" s="10">
        <v>0</v>
      </c>
      <c r="NZZ17" s="10">
        <v>0</v>
      </c>
      <c r="OAA17" s="10">
        <v>0</v>
      </c>
      <c r="OAB17" s="10">
        <v>0</v>
      </c>
      <c r="OAC17" s="10">
        <v>0</v>
      </c>
      <c r="OAD17" s="10">
        <v>0</v>
      </c>
      <c r="OAE17" s="10">
        <v>0</v>
      </c>
      <c r="OAF17" s="10">
        <v>0</v>
      </c>
      <c r="OAG17" s="10">
        <v>0</v>
      </c>
      <c r="OAH17" s="10">
        <v>0</v>
      </c>
      <c r="OAI17" s="10">
        <v>0</v>
      </c>
      <c r="OAJ17" s="10">
        <v>0</v>
      </c>
      <c r="OAK17" s="10">
        <v>0</v>
      </c>
      <c r="OAL17" s="10">
        <v>0</v>
      </c>
      <c r="OAM17" s="10">
        <v>0</v>
      </c>
      <c r="OAN17" s="10">
        <v>0</v>
      </c>
      <c r="OAO17" s="10">
        <v>0</v>
      </c>
      <c r="OAP17" s="10">
        <v>0</v>
      </c>
      <c r="OAQ17" s="10">
        <v>0</v>
      </c>
      <c r="OAR17" s="10">
        <v>0</v>
      </c>
      <c r="OAS17" s="10">
        <v>0</v>
      </c>
      <c r="OAT17" s="10">
        <v>0</v>
      </c>
      <c r="OAU17" s="10">
        <v>0</v>
      </c>
      <c r="OAV17" s="10">
        <v>0</v>
      </c>
      <c r="OAW17" s="10">
        <v>0</v>
      </c>
      <c r="OAX17" s="10">
        <v>0</v>
      </c>
      <c r="OAY17" s="10">
        <v>0</v>
      </c>
      <c r="OAZ17" s="10">
        <v>0</v>
      </c>
      <c r="OBA17" s="10">
        <v>0</v>
      </c>
      <c r="OBB17" s="10">
        <v>0</v>
      </c>
      <c r="OBC17" s="10">
        <v>0</v>
      </c>
      <c r="OBD17" s="10">
        <v>0</v>
      </c>
      <c r="OBE17" s="10">
        <v>0</v>
      </c>
      <c r="OBF17" s="10">
        <v>0</v>
      </c>
      <c r="OBG17" s="10">
        <v>0</v>
      </c>
      <c r="OBH17" s="10">
        <v>0</v>
      </c>
      <c r="OBI17" s="10">
        <v>0</v>
      </c>
      <c r="OBJ17" s="10">
        <v>0</v>
      </c>
      <c r="OBK17" s="10">
        <v>0</v>
      </c>
      <c r="OBL17" s="10">
        <v>0</v>
      </c>
      <c r="OBM17" s="10">
        <v>0</v>
      </c>
      <c r="OBN17" s="10">
        <v>0</v>
      </c>
      <c r="OBO17" s="10">
        <v>0</v>
      </c>
      <c r="OBP17" s="10">
        <v>0</v>
      </c>
      <c r="OBQ17" s="10">
        <v>0</v>
      </c>
      <c r="OBR17" s="10">
        <v>0</v>
      </c>
      <c r="OBS17" s="10">
        <v>0</v>
      </c>
      <c r="OBT17" s="10">
        <v>0</v>
      </c>
      <c r="OBU17" s="10">
        <v>0</v>
      </c>
      <c r="OBV17" s="10">
        <v>0</v>
      </c>
      <c r="OBW17" s="10">
        <v>0</v>
      </c>
      <c r="OBX17" s="10">
        <v>0</v>
      </c>
      <c r="OBY17" s="10">
        <v>0</v>
      </c>
      <c r="OBZ17" s="10">
        <v>0</v>
      </c>
      <c r="OCA17" s="10">
        <v>0</v>
      </c>
      <c r="OCB17" s="10">
        <v>0</v>
      </c>
      <c r="OCC17" s="10">
        <v>0</v>
      </c>
      <c r="OCD17" s="10">
        <v>0</v>
      </c>
      <c r="OCE17" s="10">
        <v>0</v>
      </c>
      <c r="OCF17" s="10">
        <v>0</v>
      </c>
      <c r="OCG17" s="10">
        <v>0</v>
      </c>
      <c r="OCH17" s="10">
        <v>0</v>
      </c>
      <c r="OCI17" s="10">
        <v>0</v>
      </c>
      <c r="OCJ17" s="10">
        <v>0</v>
      </c>
      <c r="OCK17" s="10">
        <v>0</v>
      </c>
      <c r="OCL17" s="10">
        <v>0</v>
      </c>
      <c r="OCM17" s="10">
        <v>0</v>
      </c>
      <c r="OCN17" s="10">
        <v>0</v>
      </c>
      <c r="OCO17" s="10">
        <v>0</v>
      </c>
      <c r="OCP17" s="10">
        <v>0</v>
      </c>
      <c r="OCQ17" s="10">
        <v>0</v>
      </c>
      <c r="OCR17" s="10">
        <v>0</v>
      </c>
      <c r="OCS17" s="10">
        <v>0</v>
      </c>
      <c r="OCT17" s="10">
        <v>0</v>
      </c>
      <c r="OCU17" s="10">
        <v>0</v>
      </c>
      <c r="OCV17" s="10">
        <v>0</v>
      </c>
      <c r="OCW17" s="10">
        <v>0</v>
      </c>
      <c r="OCX17" s="10">
        <v>0</v>
      </c>
      <c r="OCY17" s="10">
        <v>0</v>
      </c>
      <c r="OCZ17" s="10">
        <v>0</v>
      </c>
      <c r="ODA17" s="10">
        <v>0</v>
      </c>
      <c r="ODB17" s="10">
        <v>0</v>
      </c>
      <c r="ODC17" s="10">
        <v>0</v>
      </c>
      <c r="ODD17" s="10">
        <v>0</v>
      </c>
      <c r="ODE17" s="10">
        <v>0</v>
      </c>
      <c r="ODF17" s="10">
        <v>0</v>
      </c>
      <c r="ODG17" s="10">
        <v>0</v>
      </c>
      <c r="ODH17" s="10">
        <v>0</v>
      </c>
      <c r="ODI17" s="10">
        <v>0</v>
      </c>
      <c r="ODJ17" s="10">
        <v>0</v>
      </c>
      <c r="ODK17" s="10">
        <v>0</v>
      </c>
      <c r="ODL17" s="10">
        <v>0</v>
      </c>
      <c r="ODM17" s="10">
        <v>0</v>
      </c>
      <c r="ODN17" s="10">
        <v>0</v>
      </c>
      <c r="ODO17" s="10">
        <v>0</v>
      </c>
      <c r="ODP17" s="10">
        <v>0</v>
      </c>
      <c r="ODQ17" s="10">
        <v>0</v>
      </c>
      <c r="ODR17" s="10">
        <v>0</v>
      </c>
      <c r="ODS17" s="10">
        <v>0</v>
      </c>
      <c r="ODT17" s="10">
        <v>0</v>
      </c>
      <c r="ODU17" s="10">
        <v>0</v>
      </c>
      <c r="ODV17" s="10">
        <v>0</v>
      </c>
      <c r="ODW17" s="10">
        <v>0</v>
      </c>
      <c r="ODX17" s="10">
        <v>0</v>
      </c>
      <c r="ODY17" s="10">
        <v>0</v>
      </c>
      <c r="ODZ17" s="10">
        <v>0</v>
      </c>
      <c r="OEA17" s="10">
        <v>0</v>
      </c>
      <c r="OEB17" s="10">
        <v>0</v>
      </c>
      <c r="OEC17" s="10">
        <v>0</v>
      </c>
      <c r="OED17" s="10">
        <v>0</v>
      </c>
      <c r="OEE17" s="10">
        <v>0</v>
      </c>
      <c r="OEF17" s="10">
        <v>0</v>
      </c>
      <c r="OEG17" s="10">
        <v>0</v>
      </c>
      <c r="OEH17" s="10">
        <v>0</v>
      </c>
      <c r="OEI17" s="10">
        <v>0</v>
      </c>
      <c r="OEJ17" s="10">
        <v>0</v>
      </c>
      <c r="OEK17" s="10">
        <v>0</v>
      </c>
      <c r="OEL17" s="10">
        <v>0</v>
      </c>
      <c r="OEM17" s="10">
        <v>0</v>
      </c>
      <c r="OEN17" s="10">
        <v>0</v>
      </c>
      <c r="OEO17" s="10">
        <v>0</v>
      </c>
      <c r="OEP17" s="10">
        <v>0</v>
      </c>
      <c r="OEQ17" s="10">
        <v>0</v>
      </c>
      <c r="OER17" s="10">
        <v>0</v>
      </c>
      <c r="OES17" s="10">
        <v>0</v>
      </c>
      <c r="OET17" s="10">
        <v>0</v>
      </c>
      <c r="OEU17" s="10">
        <v>0</v>
      </c>
      <c r="OEV17" s="10">
        <v>0</v>
      </c>
      <c r="OEW17" s="10">
        <v>0</v>
      </c>
      <c r="OEX17" s="10">
        <v>0</v>
      </c>
      <c r="OEY17" s="10">
        <v>0</v>
      </c>
      <c r="OEZ17" s="10">
        <v>0</v>
      </c>
      <c r="OFA17" s="10">
        <v>0</v>
      </c>
      <c r="OFB17" s="10">
        <v>0</v>
      </c>
      <c r="OFC17" s="10">
        <v>0</v>
      </c>
      <c r="OFD17" s="10">
        <v>0</v>
      </c>
      <c r="OFE17" s="10">
        <v>0</v>
      </c>
      <c r="OFF17" s="10">
        <v>0</v>
      </c>
      <c r="OFG17" s="10">
        <v>0</v>
      </c>
      <c r="OFH17" s="10">
        <v>0</v>
      </c>
      <c r="OFI17" s="10">
        <v>0</v>
      </c>
      <c r="OFJ17" s="10">
        <v>0</v>
      </c>
      <c r="OFK17" s="10">
        <v>0</v>
      </c>
      <c r="OFL17" s="10">
        <v>0</v>
      </c>
      <c r="OFM17" s="10">
        <v>0</v>
      </c>
      <c r="OFN17" s="10">
        <v>0</v>
      </c>
      <c r="OFO17" s="10">
        <v>0</v>
      </c>
      <c r="OFP17" s="10">
        <v>0</v>
      </c>
      <c r="OFQ17" s="10">
        <v>0</v>
      </c>
      <c r="OFR17" s="10">
        <v>0</v>
      </c>
      <c r="OFS17" s="10">
        <v>0</v>
      </c>
      <c r="OFT17" s="10">
        <v>0</v>
      </c>
      <c r="OFU17" s="10">
        <v>0</v>
      </c>
      <c r="OFV17" s="10">
        <v>0</v>
      </c>
      <c r="OFW17" s="10">
        <v>0</v>
      </c>
      <c r="OFX17" s="10">
        <v>0</v>
      </c>
      <c r="OFY17" s="10">
        <v>0</v>
      </c>
      <c r="OFZ17" s="10">
        <v>0</v>
      </c>
      <c r="OGA17" s="10">
        <v>0</v>
      </c>
      <c r="OGB17" s="10">
        <v>0</v>
      </c>
      <c r="OGC17" s="10">
        <v>0</v>
      </c>
      <c r="OGD17" s="10">
        <v>0</v>
      </c>
      <c r="OGE17" s="10">
        <v>0</v>
      </c>
      <c r="OGF17" s="10">
        <v>0</v>
      </c>
      <c r="OGG17" s="10">
        <v>0</v>
      </c>
      <c r="OGH17" s="10">
        <v>0</v>
      </c>
      <c r="OGI17" s="10">
        <v>0</v>
      </c>
      <c r="OGJ17" s="10">
        <v>0</v>
      </c>
      <c r="OGK17" s="10">
        <v>0</v>
      </c>
      <c r="OGL17" s="10">
        <v>0</v>
      </c>
      <c r="OGM17" s="10">
        <v>0</v>
      </c>
      <c r="OGN17" s="10">
        <v>0</v>
      </c>
      <c r="OGO17" s="10">
        <v>0</v>
      </c>
      <c r="OGP17" s="10">
        <v>0</v>
      </c>
      <c r="OGQ17" s="10">
        <v>0</v>
      </c>
      <c r="OGR17" s="10">
        <v>0</v>
      </c>
      <c r="OGS17" s="10">
        <v>0</v>
      </c>
      <c r="OGT17" s="10">
        <v>0</v>
      </c>
      <c r="OGU17" s="10">
        <v>0</v>
      </c>
      <c r="OGV17" s="10">
        <v>0</v>
      </c>
      <c r="OGW17" s="10">
        <v>0</v>
      </c>
      <c r="OGX17" s="10">
        <v>0</v>
      </c>
      <c r="OGY17" s="10">
        <v>0</v>
      </c>
      <c r="OGZ17" s="10">
        <v>0</v>
      </c>
      <c r="OHA17" s="10">
        <v>0</v>
      </c>
      <c r="OHB17" s="10">
        <v>0</v>
      </c>
      <c r="OHC17" s="10">
        <v>0</v>
      </c>
      <c r="OHD17" s="10">
        <v>0</v>
      </c>
      <c r="OHE17" s="10">
        <v>0</v>
      </c>
      <c r="OHF17" s="10">
        <v>0</v>
      </c>
      <c r="OHG17" s="10">
        <v>0</v>
      </c>
      <c r="OHH17" s="10">
        <v>0</v>
      </c>
      <c r="OHI17" s="10">
        <v>0</v>
      </c>
      <c r="OHJ17" s="10">
        <v>0</v>
      </c>
      <c r="OHK17" s="10">
        <v>0</v>
      </c>
      <c r="OHL17" s="10">
        <v>0</v>
      </c>
      <c r="OHM17" s="10">
        <v>0</v>
      </c>
      <c r="OHN17" s="10">
        <v>0</v>
      </c>
      <c r="OHO17" s="10">
        <v>0</v>
      </c>
      <c r="OHP17" s="10">
        <v>0</v>
      </c>
      <c r="OHQ17" s="10">
        <v>0</v>
      </c>
      <c r="OHR17" s="10">
        <v>0</v>
      </c>
      <c r="OHS17" s="10">
        <v>0</v>
      </c>
      <c r="OHT17" s="10">
        <v>0</v>
      </c>
      <c r="OHU17" s="10">
        <v>0</v>
      </c>
      <c r="OHV17" s="10">
        <v>0</v>
      </c>
      <c r="OHW17" s="10">
        <v>0</v>
      </c>
      <c r="OHX17" s="10">
        <v>0</v>
      </c>
      <c r="OHY17" s="10">
        <v>0</v>
      </c>
      <c r="OHZ17" s="10">
        <v>0</v>
      </c>
      <c r="OIA17" s="10">
        <v>0</v>
      </c>
      <c r="OIB17" s="10">
        <v>0</v>
      </c>
      <c r="OIC17" s="10">
        <v>0</v>
      </c>
      <c r="OID17" s="10">
        <v>0</v>
      </c>
      <c r="OIE17" s="10">
        <v>0</v>
      </c>
      <c r="OIF17" s="10">
        <v>0</v>
      </c>
      <c r="OIG17" s="10">
        <v>0</v>
      </c>
      <c r="OIH17" s="10">
        <v>0</v>
      </c>
      <c r="OII17" s="10">
        <v>0</v>
      </c>
      <c r="OIJ17" s="10">
        <v>0</v>
      </c>
      <c r="OIK17" s="10">
        <v>0</v>
      </c>
      <c r="OIL17" s="10">
        <v>0</v>
      </c>
      <c r="OIM17" s="10">
        <v>0</v>
      </c>
      <c r="OIN17" s="10">
        <v>0</v>
      </c>
      <c r="OIO17" s="10">
        <v>0</v>
      </c>
      <c r="OIP17" s="10">
        <v>0</v>
      </c>
      <c r="OIQ17" s="10">
        <v>0</v>
      </c>
      <c r="OIR17" s="10">
        <v>0</v>
      </c>
      <c r="OIS17" s="10">
        <v>0</v>
      </c>
      <c r="OIT17" s="10">
        <v>0</v>
      </c>
      <c r="OIU17" s="10">
        <v>0</v>
      </c>
      <c r="OIV17" s="10">
        <v>0</v>
      </c>
      <c r="OIW17" s="10">
        <v>0</v>
      </c>
      <c r="OIX17" s="10">
        <v>0</v>
      </c>
      <c r="OIY17" s="10">
        <v>0</v>
      </c>
      <c r="OIZ17" s="10">
        <v>0</v>
      </c>
      <c r="OJA17" s="10">
        <v>0</v>
      </c>
      <c r="OJB17" s="10">
        <v>0</v>
      </c>
      <c r="OJC17" s="10">
        <v>0</v>
      </c>
      <c r="OJD17" s="10">
        <v>0</v>
      </c>
      <c r="OJE17" s="10">
        <v>0</v>
      </c>
      <c r="OJF17" s="10">
        <v>0</v>
      </c>
      <c r="OJG17" s="10">
        <v>0</v>
      </c>
      <c r="OJH17" s="10">
        <v>0</v>
      </c>
      <c r="OJI17" s="10">
        <v>0</v>
      </c>
      <c r="OJJ17" s="10">
        <v>0</v>
      </c>
      <c r="OJK17" s="10">
        <v>0</v>
      </c>
      <c r="OJL17" s="10">
        <v>0</v>
      </c>
      <c r="OJM17" s="10">
        <v>0</v>
      </c>
      <c r="OJN17" s="10">
        <v>0</v>
      </c>
      <c r="OJO17" s="10">
        <v>0</v>
      </c>
      <c r="OJP17" s="10">
        <v>0</v>
      </c>
      <c r="OJQ17" s="10">
        <v>0</v>
      </c>
      <c r="OJR17" s="10">
        <v>0</v>
      </c>
      <c r="OJS17" s="10">
        <v>0</v>
      </c>
      <c r="OJT17" s="10">
        <v>0</v>
      </c>
      <c r="OJU17" s="10">
        <v>0</v>
      </c>
      <c r="OJV17" s="10">
        <v>0</v>
      </c>
      <c r="OJW17" s="10">
        <v>0</v>
      </c>
      <c r="OJX17" s="10">
        <v>0</v>
      </c>
      <c r="OJY17" s="10">
        <v>0</v>
      </c>
      <c r="OJZ17" s="10">
        <v>0</v>
      </c>
      <c r="OKA17" s="10">
        <v>0</v>
      </c>
      <c r="OKB17" s="10">
        <v>0</v>
      </c>
      <c r="OKC17" s="10">
        <v>0</v>
      </c>
      <c r="OKD17" s="10">
        <v>0</v>
      </c>
      <c r="OKE17" s="10">
        <v>0</v>
      </c>
      <c r="OKF17" s="10">
        <v>0</v>
      </c>
      <c r="OKG17" s="10">
        <v>0</v>
      </c>
      <c r="OKH17" s="10">
        <v>0</v>
      </c>
      <c r="OKI17" s="10">
        <v>0</v>
      </c>
      <c r="OKJ17" s="10">
        <v>0</v>
      </c>
      <c r="OKK17" s="10">
        <v>0</v>
      </c>
      <c r="OKL17" s="10">
        <v>0</v>
      </c>
      <c r="OKM17" s="10">
        <v>0</v>
      </c>
      <c r="OKN17" s="10">
        <v>0</v>
      </c>
      <c r="OKO17" s="10">
        <v>0</v>
      </c>
      <c r="OKP17" s="10">
        <v>0</v>
      </c>
      <c r="OKQ17" s="10">
        <v>0</v>
      </c>
      <c r="OKR17" s="10">
        <v>0</v>
      </c>
      <c r="OKS17" s="10">
        <v>0</v>
      </c>
      <c r="OKT17" s="10">
        <v>0</v>
      </c>
      <c r="OKU17" s="10">
        <v>0</v>
      </c>
      <c r="OKV17" s="10">
        <v>0</v>
      </c>
      <c r="OKW17" s="10">
        <v>0</v>
      </c>
      <c r="OKX17" s="10">
        <v>0</v>
      </c>
      <c r="OKY17" s="10">
        <v>0</v>
      </c>
      <c r="OKZ17" s="10">
        <v>0</v>
      </c>
      <c r="OLA17" s="10">
        <v>0</v>
      </c>
      <c r="OLB17" s="10">
        <v>0</v>
      </c>
      <c r="OLC17" s="10">
        <v>0</v>
      </c>
      <c r="OLD17" s="10">
        <v>0</v>
      </c>
      <c r="OLE17" s="10">
        <v>0</v>
      </c>
      <c r="OLF17" s="10">
        <v>0</v>
      </c>
      <c r="OLG17" s="10">
        <v>0</v>
      </c>
      <c r="OLH17" s="10">
        <v>0</v>
      </c>
      <c r="OLI17" s="10">
        <v>0</v>
      </c>
      <c r="OLJ17" s="10">
        <v>0</v>
      </c>
      <c r="OLK17" s="10">
        <v>0</v>
      </c>
      <c r="OLL17" s="10">
        <v>0</v>
      </c>
      <c r="OLM17" s="10">
        <v>0</v>
      </c>
      <c r="OLN17" s="10">
        <v>0</v>
      </c>
      <c r="OLO17" s="10">
        <v>0</v>
      </c>
      <c r="OLP17" s="10">
        <v>0</v>
      </c>
      <c r="OLQ17" s="10">
        <v>0</v>
      </c>
      <c r="OLR17" s="10">
        <v>0</v>
      </c>
      <c r="OLS17" s="10">
        <v>0</v>
      </c>
      <c r="OLT17" s="10">
        <v>0</v>
      </c>
      <c r="OLU17" s="10">
        <v>0</v>
      </c>
      <c r="OLV17" s="10">
        <v>0</v>
      </c>
      <c r="OLW17" s="10">
        <v>0</v>
      </c>
      <c r="OLX17" s="10">
        <v>0</v>
      </c>
      <c r="OLY17" s="10">
        <v>0</v>
      </c>
      <c r="OLZ17" s="10">
        <v>0</v>
      </c>
      <c r="OMA17" s="10">
        <v>0</v>
      </c>
      <c r="OMB17" s="10">
        <v>0</v>
      </c>
      <c r="OMC17" s="10">
        <v>0</v>
      </c>
      <c r="OMD17" s="10">
        <v>0</v>
      </c>
      <c r="OME17" s="10">
        <v>0</v>
      </c>
      <c r="OMF17" s="10">
        <v>0</v>
      </c>
      <c r="OMG17" s="10">
        <v>0</v>
      </c>
      <c r="OMH17" s="10">
        <v>0</v>
      </c>
      <c r="OMI17" s="10">
        <v>0</v>
      </c>
      <c r="OMJ17" s="10">
        <v>0</v>
      </c>
      <c r="OMK17" s="10">
        <v>0</v>
      </c>
      <c r="OML17" s="10">
        <v>0</v>
      </c>
      <c r="OMM17" s="10">
        <v>0</v>
      </c>
      <c r="OMN17" s="10">
        <v>0</v>
      </c>
      <c r="OMO17" s="10">
        <v>0</v>
      </c>
      <c r="OMP17" s="10">
        <v>0</v>
      </c>
      <c r="OMQ17" s="10">
        <v>0</v>
      </c>
      <c r="OMR17" s="10">
        <v>0</v>
      </c>
      <c r="OMS17" s="10">
        <v>0</v>
      </c>
      <c r="OMT17" s="10">
        <v>0</v>
      </c>
      <c r="OMU17" s="10">
        <v>0</v>
      </c>
      <c r="OMV17" s="10">
        <v>0</v>
      </c>
      <c r="OMW17" s="10">
        <v>0</v>
      </c>
      <c r="OMX17" s="10">
        <v>0</v>
      </c>
      <c r="OMY17" s="10">
        <v>0</v>
      </c>
      <c r="OMZ17" s="10">
        <v>0</v>
      </c>
      <c r="ONA17" s="10">
        <v>0</v>
      </c>
      <c r="ONB17" s="10">
        <v>0</v>
      </c>
      <c r="ONC17" s="10">
        <v>0</v>
      </c>
      <c r="OND17" s="10">
        <v>0</v>
      </c>
      <c r="ONE17" s="10">
        <v>0</v>
      </c>
      <c r="ONF17" s="10">
        <v>0</v>
      </c>
      <c r="ONG17" s="10">
        <v>0</v>
      </c>
      <c r="ONH17" s="10">
        <v>0</v>
      </c>
      <c r="ONI17" s="10">
        <v>0</v>
      </c>
      <c r="ONJ17" s="10">
        <v>0</v>
      </c>
      <c r="ONK17" s="10">
        <v>0</v>
      </c>
      <c r="ONL17" s="10">
        <v>0</v>
      </c>
      <c r="ONM17" s="10">
        <v>0</v>
      </c>
      <c r="ONN17" s="10">
        <v>0</v>
      </c>
      <c r="ONO17" s="10">
        <v>0</v>
      </c>
      <c r="ONP17" s="10">
        <v>0</v>
      </c>
      <c r="ONQ17" s="10">
        <v>0</v>
      </c>
      <c r="ONR17" s="10">
        <v>0</v>
      </c>
      <c r="ONS17" s="10">
        <v>0</v>
      </c>
      <c r="ONT17" s="10">
        <v>0</v>
      </c>
      <c r="ONU17" s="10">
        <v>0</v>
      </c>
      <c r="ONV17" s="10">
        <v>0</v>
      </c>
      <c r="ONW17" s="10">
        <v>0</v>
      </c>
      <c r="ONX17" s="10">
        <v>0</v>
      </c>
      <c r="ONY17" s="10">
        <v>0</v>
      </c>
      <c r="ONZ17" s="10">
        <v>0</v>
      </c>
      <c r="OOA17" s="10">
        <v>0</v>
      </c>
      <c r="OOB17" s="10">
        <v>0</v>
      </c>
      <c r="OOC17" s="10">
        <v>0</v>
      </c>
      <c r="OOD17" s="10">
        <v>0</v>
      </c>
      <c r="OOE17" s="10">
        <v>0</v>
      </c>
      <c r="OOF17" s="10">
        <v>0</v>
      </c>
      <c r="OOG17" s="10">
        <v>0</v>
      </c>
      <c r="OOH17" s="10">
        <v>0</v>
      </c>
      <c r="OOI17" s="10">
        <v>0</v>
      </c>
      <c r="OOJ17" s="10">
        <v>0</v>
      </c>
      <c r="OOK17" s="10">
        <v>0</v>
      </c>
      <c r="OOL17" s="10">
        <v>0</v>
      </c>
      <c r="OOM17" s="10">
        <v>0</v>
      </c>
      <c r="OON17" s="10">
        <v>0</v>
      </c>
      <c r="OOO17" s="10">
        <v>0</v>
      </c>
      <c r="OOP17" s="10">
        <v>0</v>
      </c>
      <c r="OOQ17" s="10">
        <v>0</v>
      </c>
      <c r="OOR17" s="10">
        <v>0</v>
      </c>
      <c r="OOS17" s="10">
        <v>0</v>
      </c>
      <c r="OOT17" s="10">
        <v>0</v>
      </c>
      <c r="OOU17" s="10">
        <v>0</v>
      </c>
      <c r="OOV17" s="10">
        <v>0</v>
      </c>
      <c r="OOW17" s="10">
        <v>0</v>
      </c>
      <c r="OOX17" s="10">
        <v>0</v>
      </c>
      <c r="OOY17" s="10">
        <v>0</v>
      </c>
      <c r="OOZ17" s="10">
        <v>0</v>
      </c>
      <c r="OPA17" s="10">
        <v>0</v>
      </c>
      <c r="OPB17" s="10">
        <v>0</v>
      </c>
      <c r="OPC17" s="10">
        <v>0</v>
      </c>
      <c r="OPD17" s="10">
        <v>0</v>
      </c>
      <c r="OPE17" s="10">
        <v>0</v>
      </c>
      <c r="OPF17" s="10">
        <v>0</v>
      </c>
      <c r="OPG17" s="10">
        <v>0</v>
      </c>
      <c r="OPH17" s="10">
        <v>0</v>
      </c>
      <c r="OPI17" s="10">
        <v>0</v>
      </c>
      <c r="OPJ17" s="10">
        <v>0</v>
      </c>
      <c r="OPK17" s="10">
        <v>0</v>
      </c>
      <c r="OPL17" s="10">
        <v>0</v>
      </c>
      <c r="OPM17" s="10">
        <v>0</v>
      </c>
      <c r="OPN17" s="10">
        <v>0</v>
      </c>
      <c r="OPO17" s="10">
        <v>0</v>
      </c>
      <c r="OPP17" s="10">
        <v>0</v>
      </c>
      <c r="OPQ17" s="10">
        <v>0</v>
      </c>
      <c r="OPR17" s="10">
        <v>0</v>
      </c>
      <c r="OPS17" s="10">
        <v>0</v>
      </c>
      <c r="OPT17" s="10">
        <v>0</v>
      </c>
      <c r="OPU17" s="10">
        <v>0</v>
      </c>
      <c r="OPV17" s="10">
        <v>0</v>
      </c>
      <c r="OPW17" s="10">
        <v>0</v>
      </c>
      <c r="OPX17" s="10">
        <v>0</v>
      </c>
      <c r="OPY17" s="10">
        <v>0</v>
      </c>
      <c r="OPZ17" s="10">
        <v>0</v>
      </c>
      <c r="OQA17" s="10">
        <v>0</v>
      </c>
      <c r="OQB17" s="10">
        <v>0</v>
      </c>
      <c r="OQC17" s="10">
        <v>0</v>
      </c>
      <c r="OQD17" s="10">
        <v>0</v>
      </c>
      <c r="OQE17" s="10">
        <v>0</v>
      </c>
      <c r="OQF17" s="10">
        <v>0</v>
      </c>
      <c r="OQG17" s="10">
        <v>0</v>
      </c>
      <c r="OQH17" s="10">
        <v>0</v>
      </c>
      <c r="OQI17" s="10">
        <v>0</v>
      </c>
      <c r="OQJ17" s="10">
        <v>0</v>
      </c>
      <c r="OQK17" s="10">
        <v>0</v>
      </c>
      <c r="OQL17" s="10">
        <v>0</v>
      </c>
      <c r="OQM17" s="10">
        <v>0</v>
      </c>
      <c r="OQN17" s="10">
        <v>0</v>
      </c>
      <c r="OQO17" s="10">
        <v>0</v>
      </c>
      <c r="OQP17" s="10">
        <v>0</v>
      </c>
      <c r="OQQ17" s="10">
        <v>0</v>
      </c>
      <c r="OQR17" s="10">
        <v>0</v>
      </c>
      <c r="OQS17" s="10">
        <v>0</v>
      </c>
      <c r="OQT17" s="10">
        <v>0</v>
      </c>
      <c r="OQU17" s="10">
        <v>0</v>
      </c>
      <c r="OQV17" s="10">
        <v>0</v>
      </c>
      <c r="OQW17" s="10">
        <v>0</v>
      </c>
      <c r="OQX17" s="10">
        <v>0</v>
      </c>
      <c r="OQY17" s="10">
        <v>0</v>
      </c>
      <c r="OQZ17" s="10">
        <v>0</v>
      </c>
      <c r="ORA17" s="10">
        <v>0</v>
      </c>
      <c r="ORB17" s="10">
        <v>0</v>
      </c>
      <c r="ORC17" s="10">
        <v>0</v>
      </c>
      <c r="ORD17" s="10">
        <v>0</v>
      </c>
      <c r="ORE17" s="10">
        <v>0</v>
      </c>
      <c r="ORF17" s="10">
        <v>0</v>
      </c>
      <c r="ORG17" s="10">
        <v>0</v>
      </c>
      <c r="ORH17" s="10">
        <v>0</v>
      </c>
      <c r="ORI17" s="10">
        <v>0</v>
      </c>
      <c r="ORJ17" s="10">
        <v>0</v>
      </c>
      <c r="ORK17" s="10">
        <v>0</v>
      </c>
      <c r="ORL17" s="10">
        <v>0</v>
      </c>
      <c r="ORM17" s="10">
        <v>0</v>
      </c>
      <c r="ORN17" s="10">
        <v>0</v>
      </c>
      <c r="ORO17" s="10">
        <v>0</v>
      </c>
      <c r="ORP17" s="10">
        <v>0</v>
      </c>
      <c r="ORQ17" s="10">
        <v>0</v>
      </c>
      <c r="ORR17" s="10">
        <v>0</v>
      </c>
      <c r="ORS17" s="10">
        <v>0</v>
      </c>
      <c r="ORT17" s="10">
        <v>0</v>
      </c>
      <c r="ORU17" s="10">
        <v>0</v>
      </c>
      <c r="ORV17" s="10">
        <v>0</v>
      </c>
      <c r="ORW17" s="10">
        <v>0</v>
      </c>
      <c r="ORX17" s="10">
        <v>0</v>
      </c>
      <c r="ORY17" s="10">
        <v>0</v>
      </c>
      <c r="ORZ17" s="10">
        <v>0</v>
      </c>
      <c r="OSA17" s="10">
        <v>0</v>
      </c>
      <c r="OSB17" s="10">
        <v>0</v>
      </c>
      <c r="OSC17" s="10">
        <v>0</v>
      </c>
      <c r="OSD17" s="10">
        <v>0</v>
      </c>
      <c r="OSE17" s="10">
        <v>0</v>
      </c>
      <c r="OSF17" s="10">
        <v>0</v>
      </c>
      <c r="OSG17" s="10">
        <v>0</v>
      </c>
      <c r="OSH17" s="10">
        <v>0</v>
      </c>
      <c r="OSI17" s="10">
        <v>0</v>
      </c>
      <c r="OSJ17" s="10">
        <v>0</v>
      </c>
      <c r="OSK17" s="10">
        <v>0</v>
      </c>
      <c r="OSL17" s="10">
        <v>0</v>
      </c>
      <c r="OSM17" s="10">
        <v>0</v>
      </c>
      <c r="OSN17" s="10">
        <v>0</v>
      </c>
      <c r="OSO17" s="10">
        <v>0</v>
      </c>
      <c r="OSP17" s="10">
        <v>0</v>
      </c>
      <c r="OSQ17" s="10">
        <v>0</v>
      </c>
      <c r="OSR17" s="10">
        <v>0</v>
      </c>
      <c r="OSS17" s="10">
        <v>0</v>
      </c>
      <c r="OST17" s="10">
        <v>0</v>
      </c>
      <c r="OSU17" s="10">
        <v>0</v>
      </c>
      <c r="OSV17" s="10">
        <v>0</v>
      </c>
      <c r="OSW17" s="10">
        <v>0</v>
      </c>
      <c r="OSX17" s="10">
        <v>0</v>
      </c>
      <c r="OSY17" s="10">
        <v>0</v>
      </c>
      <c r="OSZ17" s="10">
        <v>0</v>
      </c>
      <c r="OTA17" s="10">
        <v>0</v>
      </c>
      <c r="OTB17" s="10">
        <v>0</v>
      </c>
      <c r="OTC17" s="10">
        <v>0</v>
      </c>
      <c r="OTD17" s="10">
        <v>0</v>
      </c>
      <c r="OTE17" s="10">
        <v>0</v>
      </c>
      <c r="OTF17" s="10">
        <v>0</v>
      </c>
      <c r="OTG17" s="10">
        <v>0</v>
      </c>
      <c r="OTH17" s="10">
        <v>0</v>
      </c>
      <c r="OTI17" s="10">
        <v>0</v>
      </c>
      <c r="OTJ17" s="10">
        <v>0</v>
      </c>
      <c r="OTK17" s="10">
        <v>0</v>
      </c>
      <c r="OTL17" s="10">
        <v>0</v>
      </c>
      <c r="OTM17" s="10">
        <v>0</v>
      </c>
      <c r="OTN17" s="10">
        <v>0</v>
      </c>
      <c r="OTO17" s="10">
        <v>0</v>
      </c>
      <c r="OTP17" s="10">
        <v>0</v>
      </c>
      <c r="OTQ17" s="10">
        <v>0</v>
      </c>
      <c r="OTR17" s="10">
        <v>0</v>
      </c>
      <c r="OTS17" s="10">
        <v>0</v>
      </c>
      <c r="OTT17" s="10">
        <v>0</v>
      </c>
      <c r="OTU17" s="10">
        <v>0</v>
      </c>
      <c r="OTV17" s="10">
        <v>0</v>
      </c>
      <c r="OTW17" s="10">
        <v>0</v>
      </c>
      <c r="OTX17" s="10">
        <v>0</v>
      </c>
      <c r="OTY17" s="10">
        <v>0</v>
      </c>
      <c r="OTZ17" s="10">
        <v>0</v>
      </c>
      <c r="OUA17" s="10">
        <v>0</v>
      </c>
      <c r="OUB17" s="10">
        <v>0</v>
      </c>
      <c r="OUC17" s="10">
        <v>0</v>
      </c>
      <c r="OUD17" s="10">
        <v>0</v>
      </c>
      <c r="OUE17" s="10">
        <v>0</v>
      </c>
      <c r="OUF17" s="10">
        <v>0</v>
      </c>
      <c r="OUG17" s="10">
        <v>0</v>
      </c>
      <c r="OUH17" s="10">
        <v>0</v>
      </c>
      <c r="OUI17" s="10">
        <v>0</v>
      </c>
      <c r="OUJ17" s="10">
        <v>0</v>
      </c>
      <c r="OUK17" s="10">
        <v>0</v>
      </c>
      <c r="OUL17" s="10">
        <v>0</v>
      </c>
      <c r="OUM17" s="10">
        <v>0</v>
      </c>
      <c r="OUN17" s="10">
        <v>0</v>
      </c>
      <c r="OUO17" s="10">
        <v>0</v>
      </c>
      <c r="OUP17" s="10">
        <v>0</v>
      </c>
      <c r="OUQ17" s="10">
        <v>0</v>
      </c>
      <c r="OUR17" s="10">
        <v>0</v>
      </c>
      <c r="OUS17" s="10">
        <v>0</v>
      </c>
      <c r="OUT17" s="10">
        <v>0</v>
      </c>
      <c r="OUU17" s="10">
        <v>0</v>
      </c>
      <c r="OUV17" s="10">
        <v>0</v>
      </c>
      <c r="OUW17" s="10">
        <v>0</v>
      </c>
      <c r="OUX17" s="10">
        <v>0</v>
      </c>
      <c r="OUY17" s="10">
        <v>0</v>
      </c>
      <c r="OUZ17" s="10">
        <v>0</v>
      </c>
      <c r="OVA17" s="10">
        <v>0</v>
      </c>
      <c r="OVB17" s="10">
        <v>0</v>
      </c>
      <c r="OVC17" s="10">
        <v>0</v>
      </c>
      <c r="OVD17" s="10">
        <v>0</v>
      </c>
      <c r="OVE17" s="10">
        <v>0</v>
      </c>
      <c r="OVF17" s="10">
        <v>0</v>
      </c>
      <c r="OVG17" s="10">
        <v>0</v>
      </c>
      <c r="OVH17" s="10">
        <v>0</v>
      </c>
      <c r="OVI17" s="10">
        <v>0</v>
      </c>
      <c r="OVJ17" s="10">
        <v>0</v>
      </c>
      <c r="OVK17" s="10">
        <v>0</v>
      </c>
      <c r="OVL17" s="10">
        <v>0</v>
      </c>
      <c r="OVM17" s="10">
        <v>0</v>
      </c>
      <c r="OVN17" s="10">
        <v>0</v>
      </c>
      <c r="OVO17" s="10">
        <v>0</v>
      </c>
      <c r="OVP17" s="10">
        <v>0</v>
      </c>
      <c r="OVQ17" s="10">
        <v>0</v>
      </c>
      <c r="OVR17" s="10">
        <v>0</v>
      </c>
      <c r="OVS17" s="10">
        <v>0</v>
      </c>
      <c r="OVT17" s="10">
        <v>0</v>
      </c>
      <c r="OVU17" s="10">
        <v>0</v>
      </c>
      <c r="OVV17" s="10">
        <v>0</v>
      </c>
      <c r="OVW17" s="10">
        <v>0</v>
      </c>
      <c r="OVX17" s="10">
        <v>0</v>
      </c>
      <c r="OVY17" s="10">
        <v>0</v>
      </c>
      <c r="OVZ17" s="10">
        <v>0</v>
      </c>
      <c r="OWA17" s="10">
        <v>0</v>
      </c>
      <c r="OWB17" s="10">
        <v>0</v>
      </c>
      <c r="OWC17" s="10">
        <v>0</v>
      </c>
      <c r="OWD17" s="10">
        <v>0</v>
      </c>
      <c r="OWE17" s="10">
        <v>0</v>
      </c>
      <c r="OWF17" s="10">
        <v>0</v>
      </c>
      <c r="OWG17" s="10">
        <v>0</v>
      </c>
      <c r="OWH17" s="10">
        <v>0</v>
      </c>
      <c r="OWI17" s="10">
        <v>0</v>
      </c>
      <c r="OWJ17" s="10">
        <v>0</v>
      </c>
      <c r="OWK17" s="10">
        <v>0</v>
      </c>
      <c r="OWL17" s="10">
        <v>0</v>
      </c>
      <c r="OWM17" s="10">
        <v>0</v>
      </c>
      <c r="OWN17" s="10">
        <v>0</v>
      </c>
      <c r="OWO17" s="10">
        <v>0</v>
      </c>
      <c r="OWP17" s="10">
        <v>0</v>
      </c>
      <c r="OWQ17" s="10">
        <v>0</v>
      </c>
      <c r="OWR17" s="10">
        <v>0</v>
      </c>
      <c r="OWS17" s="10">
        <v>0</v>
      </c>
      <c r="OWT17" s="10">
        <v>0</v>
      </c>
      <c r="OWU17" s="10">
        <v>0</v>
      </c>
      <c r="OWV17" s="10">
        <v>0</v>
      </c>
      <c r="OWW17" s="10">
        <v>0</v>
      </c>
      <c r="OWX17" s="10">
        <v>0</v>
      </c>
      <c r="OWY17" s="10">
        <v>0</v>
      </c>
      <c r="OWZ17" s="10">
        <v>0</v>
      </c>
      <c r="OXA17" s="10">
        <v>0</v>
      </c>
      <c r="OXB17" s="10">
        <v>0</v>
      </c>
      <c r="OXC17" s="10">
        <v>0</v>
      </c>
      <c r="OXD17" s="10">
        <v>0</v>
      </c>
      <c r="OXE17" s="10">
        <v>0</v>
      </c>
      <c r="OXF17" s="10">
        <v>0</v>
      </c>
      <c r="OXG17" s="10">
        <v>0</v>
      </c>
      <c r="OXH17" s="10">
        <v>0</v>
      </c>
      <c r="OXI17" s="10">
        <v>0</v>
      </c>
      <c r="OXJ17" s="10">
        <v>0</v>
      </c>
      <c r="OXK17" s="10">
        <v>0</v>
      </c>
      <c r="OXL17" s="10">
        <v>0</v>
      </c>
      <c r="OXM17" s="10">
        <v>0</v>
      </c>
      <c r="OXN17" s="10">
        <v>0</v>
      </c>
      <c r="OXO17" s="10">
        <v>0</v>
      </c>
      <c r="OXP17" s="10">
        <v>0</v>
      </c>
      <c r="OXQ17" s="10">
        <v>0</v>
      </c>
      <c r="OXR17" s="10">
        <v>0</v>
      </c>
      <c r="OXS17" s="10">
        <v>0</v>
      </c>
      <c r="OXT17" s="10">
        <v>0</v>
      </c>
      <c r="OXU17" s="10">
        <v>0</v>
      </c>
      <c r="OXV17" s="10">
        <v>0</v>
      </c>
      <c r="OXW17" s="10">
        <v>0</v>
      </c>
      <c r="OXX17" s="10">
        <v>0</v>
      </c>
      <c r="OXY17" s="10">
        <v>0</v>
      </c>
      <c r="OXZ17" s="10">
        <v>0</v>
      </c>
      <c r="OYA17" s="10">
        <v>0</v>
      </c>
      <c r="OYB17" s="10">
        <v>0</v>
      </c>
      <c r="OYC17" s="10">
        <v>0</v>
      </c>
      <c r="OYD17" s="10">
        <v>0</v>
      </c>
      <c r="OYE17" s="10">
        <v>0</v>
      </c>
      <c r="OYF17" s="10">
        <v>0</v>
      </c>
      <c r="OYG17" s="10">
        <v>0</v>
      </c>
      <c r="OYH17" s="10">
        <v>0</v>
      </c>
      <c r="OYI17" s="10">
        <v>0</v>
      </c>
      <c r="OYJ17" s="10">
        <v>0</v>
      </c>
      <c r="OYK17" s="10">
        <v>0</v>
      </c>
      <c r="OYL17" s="10">
        <v>0</v>
      </c>
      <c r="OYM17" s="10">
        <v>0</v>
      </c>
      <c r="OYN17" s="10">
        <v>0</v>
      </c>
      <c r="OYO17" s="10">
        <v>0</v>
      </c>
      <c r="OYP17" s="10">
        <v>0</v>
      </c>
      <c r="OYQ17" s="10">
        <v>0</v>
      </c>
      <c r="OYR17" s="10">
        <v>0</v>
      </c>
      <c r="OYS17" s="10">
        <v>0</v>
      </c>
      <c r="OYT17" s="10">
        <v>0</v>
      </c>
      <c r="OYU17" s="10">
        <v>0</v>
      </c>
      <c r="OYV17" s="10">
        <v>0</v>
      </c>
      <c r="OYW17" s="10">
        <v>0</v>
      </c>
      <c r="OYX17" s="10">
        <v>0</v>
      </c>
      <c r="OYY17" s="10">
        <v>0</v>
      </c>
      <c r="OYZ17" s="10">
        <v>0</v>
      </c>
      <c r="OZA17" s="10">
        <v>0</v>
      </c>
      <c r="OZB17" s="10">
        <v>0</v>
      </c>
      <c r="OZC17" s="10">
        <v>0</v>
      </c>
      <c r="OZD17" s="10">
        <v>0</v>
      </c>
      <c r="OZE17" s="10">
        <v>0</v>
      </c>
      <c r="OZF17" s="10">
        <v>0</v>
      </c>
      <c r="OZG17" s="10">
        <v>0</v>
      </c>
      <c r="OZH17" s="10">
        <v>0</v>
      </c>
      <c r="OZI17" s="10">
        <v>0</v>
      </c>
      <c r="OZJ17" s="10">
        <v>0</v>
      </c>
      <c r="OZK17" s="10">
        <v>0</v>
      </c>
      <c r="OZL17" s="10">
        <v>0</v>
      </c>
      <c r="OZM17" s="10">
        <v>0</v>
      </c>
      <c r="OZN17" s="10">
        <v>0</v>
      </c>
      <c r="OZO17" s="10">
        <v>0</v>
      </c>
      <c r="OZP17" s="10">
        <v>0</v>
      </c>
      <c r="OZQ17" s="10">
        <v>0</v>
      </c>
      <c r="OZR17" s="10">
        <v>0</v>
      </c>
      <c r="OZS17" s="10">
        <v>0</v>
      </c>
      <c r="OZT17" s="10">
        <v>0</v>
      </c>
      <c r="OZU17" s="10">
        <v>0</v>
      </c>
      <c r="OZV17" s="10">
        <v>0</v>
      </c>
      <c r="OZW17" s="10">
        <v>0</v>
      </c>
      <c r="OZX17" s="10">
        <v>0</v>
      </c>
      <c r="OZY17" s="10">
        <v>0</v>
      </c>
      <c r="OZZ17" s="10">
        <v>0</v>
      </c>
      <c r="PAA17" s="10">
        <v>0</v>
      </c>
      <c r="PAB17" s="10">
        <v>0</v>
      </c>
      <c r="PAC17" s="10">
        <v>0</v>
      </c>
      <c r="PAD17" s="10">
        <v>0</v>
      </c>
      <c r="PAE17" s="10">
        <v>0</v>
      </c>
      <c r="PAF17" s="10">
        <v>0</v>
      </c>
      <c r="PAG17" s="10">
        <v>0</v>
      </c>
      <c r="PAH17" s="10">
        <v>0</v>
      </c>
      <c r="PAI17" s="10">
        <v>0</v>
      </c>
      <c r="PAJ17" s="10">
        <v>0</v>
      </c>
      <c r="PAK17" s="10">
        <v>0</v>
      </c>
      <c r="PAL17" s="10">
        <v>0</v>
      </c>
      <c r="PAM17" s="10">
        <v>0</v>
      </c>
      <c r="PAN17" s="10">
        <v>0</v>
      </c>
      <c r="PAO17" s="10">
        <v>0</v>
      </c>
      <c r="PAP17" s="10">
        <v>0</v>
      </c>
      <c r="PAQ17" s="10">
        <v>0</v>
      </c>
      <c r="PAR17" s="10">
        <v>0</v>
      </c>
      <c r="PAS17" s="10">
        <v>0</v>
      </c>
      <c r="PAT17" s="10">
        <v>0</v>
      </c>
      <c r="PAU17" s="10">
        <v>0</v>
      </c>
      <c r="PAV17" s="10">
        <v>0</v>
      </c>
      <c r="PAW17" s="10">
        <v>0</v>
      </c>
      <c r="PAX17" s="10">
        <v>0</v>
      </c>
      <c r="PAY17" s="10">
        <v>0</v>
      </c>
      <c r="PAZ17" s="10">
        <v>0</v>
      </c>
      <c r="PBA17" s="10">
        <v>0</v>
      </c>
      <c r="PBB17" s="10">
        <v>0</v>
      </c>
      <c r="PBC17" s="10">
        <v>0</v>
      </c>
      <c r="PBD17" s="10">
        <v>0</v>
      </c>
      <c r="PBE17" s="10">
        <v>0</v>
      </c>
      <c r="PBF17" s="10">
        <v>0</v>
      </c>
      <c r="PBG17" s="10">
        <v>0</v>
      </c>
      <c r="PBH17" s="10">
        <v>0</v>
      </c>
      <c r="PBI17" s="10">
        <v>0</v>
      </c>
      <c r="PBJ17" s="10">
        <v>0</v>
      </c>
      <c r="PBK17" s="10">
        <v>0</v>
      </c>
      <c r="PBL17" s="10">
        <v>0</v>
      </c>
      <c r="PBM17" s="10">
        <v>0</v>
      </c>
      <c r="PBN17" s="10">
        <v>0</v>
      </c>
      <c r="PBO17" s="10">
        <v>0</v>
      </c>
      <c r="PBP17" s="10">
        <v>0</v>
      </c>
      <c r="PBQ17" s="10">
        <v>0</v>
      </c>
      <c r="PBR17" s="10">
        <v>0</v>
      </c>
      <c r="PBS17" s="10">
        <v>0</v>
      </c>
      <c r="PBT17" s="10">
        <v>0</v>
      </c>
      <c r="PBU17" s="10">
        <v>0</v>
      </c>
      <c r="PBV17" s="10">
        <v>0</v>
      </c>
      <c r="PBW17" s="10">
        <v>0</v>
      </c>
      <c r="PBX17" s="10">
        <v>0</v>
      </c>
      <c r="PBY17" s="10">
        <v>0</v>
      </c>
      <c r="PBZ17" s="10">
        <v>0</v>
      </c>
      <c r="PCA17" s="10">
        <v>0</v>
      </c>
      <c r="PCB17" s="10">
        <v>0</v>
      </c>
      <c r="PCC17" s="10">
        <v>0</v>
      </c>
      <c r="PCD17" s="10">
        <v>0</v>
      </c>
      <c r="PCE17" s="10">
        <v>0</v>
      </c>
      <c r="PCF17" s="10">
        <v>0</v>
      </c>
      <c r="PCG17" s="10">
        <v>0</v>
      </c>
      <c r="PCH17" s="10">
        <v>0</v>
      </c>
      <c r="PCI17" s="10">
        <v>0</v>
      </c>
      <c r="PCJ17" s="10">
        <v>0</v>
      </c>
      <c r="PCK17" s="10">
        <v>0</v>
      </c>
      <c r="PCL17" s="10">
        <v>0</v>
      </c>
      <c r="PCM17" s="10">
        <v>0</v>
      </c>
      <c r="PCN17" s="10">
        <v>0</v>
      </c>
      <c r="PCO17" s="10">
        <v>0</v>
      </c>
      <c r="PCP17" s="10">
        <v>0</v>
      </c>
      <c r="PCQ17" s="10">
        <v>0</v>
      </c>
      <c r="PCR17" s="10">
        <v>0</v>
      </c>
      <c r="PCS17" s="10">
        <v>0</v>
      </c>
      <c r="PCT17" s="10">
        <v>0</v>
      </c>
      <c r="PCU17" s="10">
        <v>0</v>
      </c>
      <c r="PCV17" s="10">
        <v>0</v>
      </c>
      <c r="PCW17" s="10">
        <v>0</v>
      </c>
      <c r="PCX17" s="10">
        <v>0</v>
      </c>
      <c r="PCY17" s="10">
        <v>0</v>
      </c>
      <c r="PCZ17" s="10">
        <v>0</v>
      </c>
      <c r="PDA17" s="10">
        <v>0</v>
      </c>
      <c r="PDB17" s="10">
        <v>0</v>
      </c>
      <c r="PDC17" s="10">
        <v>0</v>
      </c>
      <c r="PDD17" s="10">
        <v>0</v>
      </c>
      <c r="PDE17" s="10">
        <v>0</v>
      </c>
      <c r="PDF17" s="10">
        <v>0</v>
      </c>
      <c r="PDG17" s="10">
        <v>0</v>
      </c>
      <c r="PDH17" s="10">
        <v>0</v>
      </c>
      <c r="PDI17" s="10">
        <v>0</v>
      </c>
      <c r="PDJ17" s="10">
        <v>0</v>
      </c>
      <c r="PDK17" s="10">
        <v>0</v>
      </c>
      <c r="PDL17" s="10">
        <v>0</v>
      </c>
      <c r="PDM17" s="10">
        <v>0</v>
      </c>
      <c r="PDN17" s="10">
        <v>0</v>
      </c>
      <c r="PDO17" s="10">
        <v>0</v>
      </c>
      <c r="PDP17" s="10">
        <v>0</v>
      </c>
      <c r="PDQ17" s="10">
        <v>0</v>
      </c>
      <c r="PDR17" s="10">
        <v>0</v>
      </c>
      <c r="PDS17" s="10">
        <v>0</v>
      </c>
      <c r="PDT17" s="10">
        <v>0</v>
      </c>
      <c r="PDU17" s="10">
        <v>0</v>
      </c>
      <c r="PDV17" s="10">
        <v>0</v>
      </c>
      <c r="PDW17" s="10">
        <v>0</v>
      </c>
      <c r="PDX17" s="10">
        <v>0</v>
      </c>
      <c r="PDY17" s="10">
        <v>0</v>
      </c>
      <c r="PDZ17" s="10">
        <v>0</v>
      </c>
      <c r="PEA17" s="10">
        <v>0</v>
      </c>
      <c r="PEB17" s="10">
        <v>0</v>
      </c>
      <c r="PEC17" s="10">
        <v>0</v>
      </c>
      <c r="PED17" s="10">
        <v>0</v>
      </c>
      <c r="PEE17" s="10">
        <v>0</v>
      </c>
      <c r="PEF17" s="10">
        <v>0</v>
      </c>
      <c r="PEG17" s="10">
        <v>0</v>
      </c>
      <c r="PEH17" s="10">
        <v>0</v>
      </c>
      <c r="PEI17" s="10">
        <v>0</v>
      </c>
      <c r="PEJ17" s="10">
        <v>0</v>
      </c>
      <c r="PEK17" s="10">
        <v>0</v>
      </c>
      <c r="PEL17" s="10">
        <v>0</v>
      </c>
      <c r="PEM17" s="10">
        <v>0</v>
      </c>
      <c r="PEN17" s="10">
        <v>0</v>
      </c>
      <c r="PEO17" s="10">
        <v>0</v>
      </c>
      <c r="PEP17" s="10">
        <v>0</v>
      </c>
      <c r="PEQ17" s="10">
        <v>0</v>
      </c>
      <c r="PER17" s="10">
        <v>0</v>
      </c>
      <c r="PES17" s="10">
        <v>0</v>
      </c>
      <c r="PET17" s="10">
        <v>0</v>
      </c>
      <c r="PEU17" s="10">
        <v>0</v>
      </c>
      <c r="PEV17" s="10">
        <v>0</v>
      </c>
      <c r="PEW17" s="10">
        <v>0</v>
      </c>
      <c r="PEX17" s="10">
        <v>0</v>
      </c>
      <c r="PEY17" s="10">
        <v>0</v>
      </c>
      <c r="PEZ17" s="10">
        <v>0</v>
      </c>
      <c r="PFA17" s="10">
        <v>0</v>
      </c>
      <c r="PFB17" s="10">
        <v>0</v>
      </c>
      <c r="PFC17" s="10">
        <v>0</v>
      </c>
      <c r="PFD17" s="10">
        <v>0</v>
      </c>
      <c r="PFE17" s="10">
        <v>0</v>
      </c>
      <c r="PFF17" s="10">
        <v>0</v>
      </c>
      <c r="PFG17" s="10">
        <v>0</v>
      </c>
      <c r="PFH17" s="10">
        <v>0</v>
      </c>
      <c r="PFI17" s="10">
        <v>0</v>
      </c>
      <c r="PFJ17" s="10">
        <v>0</v>
      </c>
      <c r="PFK17" s="10">
        <v>0</v>
      </c>
      <c r="PFL17" s="10">
        <v>0</v>
      </c>
      <c r="PFM17" s="10">
        <v>0</v>
      </c>
      <c r="PFN17" s="10">
        <v>0</v>
      </c>
      <c r="PFO17" s="10">
        <v>0</v>
      </c>
      <c r="PFP17" s="10">
        <v>0</v>
      </c>
      <c r="PFQ17" s="10">
        <v>0</v>
      </c>
      <c r="PFR17" s="10">
        <v>0</v>
      </c>
      <c r="PFS17" s="10">
        <v>0</v>
      </c>
      <c r="PFT17" s="10">
        <v>0</v>
      </c>
      <c r="PFU17" s="10">
        <v>0</v>
      </c>
      <c r="PFV17" s="10">
        <v>0</v>
      </c>
      <c r="PFW17" s="10">
        <v>0</v>
      </c>
      <c r="PFX17" s="10">
        <v>0</v>
      </c>
      <c r="PFY17" s="10">
        <v>0</v>
      </c>
      <c r="PFZ17" s="10">
        <v>0</v>
      </c>
      <c r="PGA17" s="10">
        <v>0</v>
      </c>
      <c r="PGB17" s="10">
        <v>0</v>
      </c>
      <c r="PGC17" s="10">
        <v>0</v>
      </c>
      <c r="PGD17" s="10">
        <v>0</v>
      </c>
      <c r="PGE17" s="10">
        <v>0</v>
      </c>
      <c r="PGF17" s="10">
        <v>0</v>
      </c>
      <c r="PGG17" s="10">
        <v>0</v>
      </c>
      <c r="PGH17" s="10">
        <v>0</v>
      </c>
      <c r="PGI17" s="10">
        <v>0</v>
      </c>
      <c r="PGJ17" s="10">
        <v>0</v>
      </c>
      <c r="PGK17" s="10">
        <v>0</v>
      </c>
      <c r="PGL17" s="10">
        <v>0</v>
      </c>
      <c r="PGM17" s="10">
        <v>0</v>
      </c>
      <c r="PGN17" s="10">
        <v>0</v>
      </c>
      <c r="PGO17" s="10">
        <v>0</v>
      </c>
      <c r="PGP17" s="10">
        <v>0</v>
      </c>
      <c r="PGQ17" s="10">
        <v>0</v>
      </c>
      <c r="PGR17" s="10">
        <v>0</v>
      </c>
      <c r="PGS17" s="10">
        <v>0</v>
      </c>
      <c r="PGT17" s="10">
        <v>0</v>
      </c>
      <c r="PGU17" s="10">
        <v>0</v>
      </c>
      <c r="PGV17" s="10">
        <v>0</v>
      </c>
      <c r="PGW17" s="10">
        <v>0</v>
      </c>
      <c r="PGX17" s="10">
        <v>0</v>
      </c>
      <c r="PGY17" s="10">
        <v>0</v>
      </c>
      <c r="PGZ17" s="10">
        <v>0</v>
      </c>
      <c r="PHA17" s="10">
        <v>0</v>
      </c>
      <c r="PHB17" s="10">
        <v>0</v>
      </c>
      <c r="PHC17" s="10">
        <v>0</v>
      </c>
      <c r="PHD17" s="10">
        <v>0</v>
      </c>
      <c r="PHE17" s="10">
        <v>0</v>
      </c>
      <c r="PHF17" s="10">
        <v>0</v>
      </c>
      <c r="PHG17" s="10">
        <v>0</v>
      </c>
      <c r="PHH17" s="10">
        <v>0</v>
      </c>
      <c r="PHI17" s="10">
        <v>0</v>
      </c>
      <c r="PHJ17" s="10">
        <v>0</v>
      </c>
      <c r="PHK17" s="10">
        <v>0</v>
      </c>
      <c r="PHL17" s="10">
        <v>0</v>
      </c>
      <c r="PHM17" s="10">
        <v>0</v>
      </c>
      <c r="PHN17" s="10">
        <v>0</v>
      </c>
      <c r="PHO17" s="10">
        <v>0</v>
      </c>
      <c r="PHP17" s="10">
        <v>0</v>
      </c>
      <c r="PHQ17" s="10">
        <v>0</v>
      </c>
      <c r="PHR17" s="10">
        <v>0</v>
      </c>
      <c r="PHS17" s="10">
        <v>0</v>
      </c>
      <c r="PHT17" s="10">
        <v>0</v>
      </c>
      <c r="PHU17" s="10">
        <v>0</v>
      </c>
      <c r="PHV17" s="10">
        <v>0</v>
      </c>
      <c r="PHW17" s="10">
        <v>0</v>
      </c>
      <c r="PHX17" s="10">
        <v>0</v>
      </c>
      <c r="PHY17" s="10">
        <v>0</v>
      </c>
      <c r="PHZ17" s="10">
        <v>0</v>
      </c>
      <c r="PIA17" s="10">
        <v>0</v>
      </c>
      <c r="PIB17" s="10">
        <v>0</v>
      </c>
      <c r="PIC17" s="10">
        <v>0</v>
      </c>
      <c r="PID17" s="10">
        <v>0</v>
      </c>
      <c r="PIE17" s="10">
        <v>0</v>
      </c>
      <c r="PIF17" s="10">
        <v>0</v>
      </c>
      <c r="PIG17" s="10">
        <v>0</v>
      </c>
      <c r="PIH17" s="10">
        <v>0</v>
      </c>
      <c r="PII17" s="10">
        <v>0</v>
      </c>
      <c r="PIJ17" s="10">
        <v>0</v>
      </c>
      <c r="PIK17" s="10">
        <v>0</v>
      </c>
      <c r="PIL17" s="10">
        <v>0</v>
      </c>
      <c r="PIM17" s="10">
        <v>0</v>
      </c>
      <c r="PIN17" s="10">
        <v>0</v>
      </c>
      <c r="PIO17" s="10">
        <v>0</v>
      </c>
      <c r="PIP17" s="10">
        <v>0</v>
      </c>
      <c r="PIQ17" s="10">
        <v>0</v>
      </c>
      <c r="PIR17" s="10">
        <v>0</v>
      </c>
      <c r="PIS17" s="10">
        <v>0</v>
      </c>
      <c r="PIT17" s="10">
        <v>0</v>
      </c>
      <c r="PIU17" s="10">
        <v>0</v>
      </c>
      <c r="PIV17" s="10">
        <v>0</v>
      </c>
      <c r="PIW17" s="10">
        <v>0</v>
      </c>
      <c r="PIX17" s="10">
        <v>0</v>
      </c>
      <c r="PIY17" s="10">
        <v>0</v>
      </c>
      <c r="PIZ17" s="10">
        <v>0</v>
      </c>
      <c r="PJA17" s="10">
        <v>0</v>
      </c>
      <c r="PJB17" s="10">
        <v>0</v>
      </c>
      <c r="PJC17" s="10">
        <v>0</v>
      </c>
      <c r="PJD17" s="10">
        <v>0</v>
      </c>
      <c r="PJE17" s="10">
        <v>0</v>
      </c>
      <c r="PJF17" s="10">
        <v>0</v>
      </c>
      <c r="PJG17" s="10">
        <v>0</v>
      </c>
      <c r="PJH17" s="10">
        <v>0</v>
      </c>
      <c r="PJI17" s="10">
        <v>0</v>
      </c>
      <c r="PJJ17" s="10">
        <v>0</v>
      </c>
      <c r="PJK17" s="10">
        <v>0</v>
      </c>
      <c r="PJL17" s="10">
        <v>0</v>
      </c>
      <c r="PJM17" s="10">
        <v>0</v>
      </c>
      <c r="PJN17" s="10">
        <v>0</v>
      </c>
      <c r="PJO17" s="10">
        <v>0</v>
      </c>
      <c r="PJP17" s="10">
        <v>0</v>
      </c>
      <c r="PJQ17" s="10">
        <v>0</v>
      </c>
      <c r="PJR17" s="10">
        <v>0</v>
      </c>
      <c r="PJS17" s="10">
        <v>0</v>
      </c>
      <c r="PJT17" s="10">
        <v>0</v>
      </c>
      <c r="PJU17" s="10">
        <v>0</v>
      </c>
      <c r="PJV17" s="10">
        <v>0</v>
      </c>
      <c r="PJW17" s="10">
        <v>0</v>
      </c>
      <c r="PJX17" s="10">
        <v>0</v>
      </c>
      <c r="PJY17" s="10">
        <v>0</v>
      </c>
      <c r="PJZ17" s="10">
        <v>0</v>
      </c>
      <c r="PKA17" s="10">
        <v>0</v>
      </c>
      <c r="PKB17" s="10">
        <v>0</v>
      </c>
      <c r="PKC17" s="10">
        <v>0</v>
      </c>
      <c r="PKD17" s="10">
        <v>0</v>
      </c>
      <c r="PKE17" s="10">
        <v>0</v>
      </c>
      <c r="PKF17" s="10">
        <v>0</v>
      </c>
      <c r="PKG17" s="10">
        <v>0</v>
      </c>
      <c r="PKH17" s="10">
        <v>0</v>
      </c>
      <c r="PKI17" s="10">
        <v>0</v>
      </c>
      <c r="PKJ17" s="10">
        <v>0</v>
      </c>
      <c r="PKK17" s="10">
        <v>0</v>
      </c>
      <c r="PKL17" s="10">
        <v>0</v>
      </c>
      <c r="PKM17" s="10">
        <v>0</v>
      </c>
      <c r="PKN17" s="10">
        <v>0</v>
      </c>
      <c r="PKO17" s="10">
        <v>0</v>
      </c>
      <c r="PKP17" s="10">
        <v>0</v>
      </c>
      <c r="PKQ17" s="10">
        <v>0</v>
      </c>
      <c r="PKR17" s="10">
        <v>0</v>
      </c>
      <c r="PKS17" s="10">
        <v>0</v>
      </c>
      <c r="PKT17" s="10">
        <v>0</v>
      </c>
      <c r="PKU17" s="10">
        <v>0</v>
      </c>
      <c r="PKV17" s="10">
        <v>0</v>
      </c>
      <c r="PKW17" s="10">
        <v>0</v>
      </c>
      <c r="PKX17" s="10">
        <v>0</v>
      </c>
      <c r="PKY17" s="10">
        <v>0</v>
      </c>
      <c r="PKZ17" s="10">
        <v>0</v>
      </c>
      <c r="PLA17" s="10">
        <v>0</v>
      </c>
      <c r="PLB17" s="10">
        <v>0</v>
      </c>
      <c r="PLC17" s="10">
        <v>0</v>
      </c>
      <c r="PLD17" s="10">
        <v>0</v>
      </c>
      <c r="PLE17" s="10">
        <v>0</v>
      </c>
      <c r="PLF17" s="10">
        <v>0</v>
      </c>
      <c r="PLG17" s="10">
        <v>0</v>
      </c>
      <c r="PLH17" s="10">
        <v>0</v>
      </c>
      <c r="PLI17" s="10">
        <v>0</v>
      </c>
      <c r="PLJ17" s="10">
        <v>0</v>
      </c>
      <c r="PLK17" s="10">
        <v>0</v>
      </c>
      <c r="PLL17" s="10">
        <v>0</v>
      </c>
      <c r="PLM17" s="10">
        <v>0</v>
      </c>
      <c r="PLN17" s="10">
        <v>0</v>
      </c>
      <c r="PLO17" s="10">
        <v>0</v>
      </c>
      <c r="PLP17" s="10">
        <v>0</v>
      </c>
      <c r="PLQ17" s="10">
        <v>0</v>
      </c>
      <c r="PLR17" s="10">
        <v>0</v>
      </c>
      <c r="PLS17" s="10">
        <v>0</v>
      </c>
      <c r="PLT17" s="10">
        <v>0</v>
      </c>
      <c r="PLU17" s="10">
        <v>0</v>
      </c>
      <c r="PLV17" s="10">
        <v>0</v>
      </c>
      <c r="PLW17" s="10">
        <v>0</v>
      </c>
      <c r="PLX17" s="10">
        <v>0</v>
      </c>
      <c r="PLY17" s="10">
        <v>0</v>
      </c>
      <c r="PLZ17" s="10">
        <v>0</v>
      </c>
      <c r="PMA17" s="10">
        <v>0</v>
      </c>
      <c r="PMB17" s="10">
        <v>0</v>
      </c>
      <c r="PMC17" s="10">
        <v>0</v>
      </c>
      <c r="PMD17" s="10">
        <v>0</v>
      </c>
      <c r="PME17" s="10">
        <v>0</v>
      </c>
      <c r="PMF17" s="10">
        <v>0</v>
      </c>
      <c r="PMG17" s="10">
        <v>0</v>
      </c>
      <c r="PMH17" s="10">
        <v>0</v>
      </c>
      <c r="PMI17" s="10">
        <v>0</v>
      </c>
      <c r="PMJ17" s="10">
        <v>0</v>
      </c>
      <c r="PMK17" s="10">
        <v>0</v>
      </c>
      <c r="PML17" s="10">
        <v>0</v>
      </c>
      <c r="PMM17" s="10">
        <v>0</v>
      </c>
      <c r="PMN17" s="10">
        <v>0</v>
      </c>
      <c r="PMO17" s="10">
        <v>0</v>
      </c>
      <c r="PMP17" s="10">
        <v>0</v>
      </c>
      <c r="PMQ17" s="10">
        <v>0</v>
      </c>
      <c r="PMR17" s="10">
        <v>0</v>
      </c>
      <c r="PMS17" s="10">
        <v>0</v>
      </c>
      <c r="PMT17" s="10">
        <v>0</v>
      </c>
      <c r="PMU17" s="10">
        <v>0</v>
      </c>
      <c r="PMV17" s="10">
        <v>0</v>
      </c>
      <c r="PMW17" s="10">
        <v>0</v>
      </c>
      <c r="PMX17" s="10">
        <v>0</v>
      </c>
      <c r="PMY17" s="10">
        <v>0</v>
      </c>
      <c r="PMZ17" s="10">
        <v>0</v>
      </c>
      <c r="PNA17" s="10">
        <v>0</v>
      </c>
      <c r="PNB17" s="10">
        <v>0</v>
      </c>
      <c r="PNC17" s="10">
        <v>0</v>
      </c>
      <c r="PND17" s="10">
        <v>0</v>
      </c>
      <c r="PNE17" s="10">
        <v>0</v>
      </c>
      <c r="PNF17" s="10">
        <v>0</v>
      </c>
      <c r="PNG17" s="10">
        <v>0</v>
      </c>
      <c r="PNH17" s="10">
        <v>0</v>
      </c>
      <c r="PNI17" s="10">
        <v>0</v>
      </c>
      <c r="PNJ17" s="10">
        <v>0</v>
      </c>
      <c r="PNK17" s="10">
        <v>0</v>
      </c>
      <c r="PNL17" s="10">
        <v>0</v>
      </c>
      <c r="PNM17" s="10">
        <v>0</v>
      </c>
      <c r="PNN17" s="10">
        <v>0</v>
      </c>
      <c r="PNO17" s="10">
        <v>0</v>
      </c>
      <c r="PNP17" s="10">
        <v>0</v>
      </c>
      <c r="PNQ17" s="10">
        <v>0</v>
      </c>
      <c r="PNR17" s="10">
        <v>0</v>
      </c>
      <c r="PNS17" s="10">
        <v>0</v>
      </c>
      <c r="PNT17" s="10">
        <v>0</v>
      </c>
      <c r="PNU17" s="10">
        <v>0</v>
      </c>
      <c r="PNV17" s="10">
        <v>0</v>
      </c>
      <c r="PNW17" s="10">
        <v>0</v>
      </c>
      <c r="PNX17" s="10">
        <v>0</v>
      </c>
      <c r="PNY17" s="10">
        <v>0</v>
      </c>
      <c r="PNZ17" s="10">
        <v>0</v>
      </c>
      <c r="POA17" s="10">
        <v>0</v>
      </c>
      <c r="POB17" s="10">
        <v>0</v>
      </c>
      <c r="POC17" s="10">
        <v>0</v>
      </c>
      <c r="POD17" s="10">
        <v>0</v>
      </c>
      <c r="POE17" s="10">
        <v>0</v>
      </c>
      <c r="POF17" s="10">
        <v>0</v>
      </c>
      <c r="POG17" s="10">
        <v>0</v>
      </c>
      <c r="POH17" s="10">
        <v>0</v>
      </c>
      <c r="POI17" s="10">
        <v>0</v>
      </c>
      <c r="POJ17" s="10">
        <v>0</v>
      </c>
      <c r="POK17" s="10">
        <v>0</v>
      </c>
      <c r="POL17" s="10">
        <v>0</v>
      </c>
      <c r="POM17" s="10">
        <v>0</v>
      </c>
      <c r="PON17" s="10">
        <v>0</v>
      </c>
      <c r="POO17" s="10">
        <v>0</v>
      </c>
      <c r="POP17" s="10">
        <v>0</v>
      </c>
      <c r="POQ17" s="10">
        <v>0</v>
      </c>
      <c r="POR17" s="10">
        <v>0</v>
      </c>
      <c r="POS17" s="10">
        <v>0</v>
      </c>
      <c r="POT17" s="10">
        <v>0</v>
      </c>
      <c r="POU17" s="10">
        <v>0</v>
      </c>
      <c r="POV17" s="10">
        <v>0</v>
      </c>
      <c r="POW17" s="10">
        <v>0</v>
      </c>
      <c r="POX17" s="10">
        <v>0</v>
      </c>
      <c r="POY17" s="10">
        <v>0</v>
      </c>
      <c r="POZ17" s="10">
        <v>0</v>
      </c>
      <c r="PPA17" s="10">
        <v>0</v>
      </c>
      <c r="PPB17" s="10">
        <v>0</v>
      </c>
      <c r="PPC17" s="10">
        <v>0</v>
      </c>
      <c r="PPD17" s="10">
        <v>0</v>
      </c>
      <c r="PPE17" s="10">
        <v>0</v>
      </c>
      <c r="PPF17" s="10">
        <v>0</v>
      </c>
      <c r="PPG17" s="10">
        <v>0</v>
      </c>
      <c r="PPH17" s="10">
        <v>0</v>
      </c>
      <c r="PPI17" s="10">
        <v>0</v>
      </c>
      <c r="PPJ17" s="10">
        <v>0</v>
      </c>
      <c r="PPK17" s="10">
        <v>0</v>
      </c>
      <c r="PPL17" s="10">
        <v>0</v>
      </c>
      <c r="PPM17" s="10">
        <v>0</v>
      </c>
      <c r="PPN17" s="10">
        <v>0</v>
      </c>
      <c r="PPO17" s="10">
        <v>0</v>
      </c>
      <c r="PPP17" s="10">
        <v>0</v>
      </c>
      <c r="PPQ17" s="10">
        <v>0</v>
      </c>
      <c r="PPR17" s="10">
        <v>0</v>
      </c>
      <c r="PPS17" s="10">
        <v>0</v>
      </c>
      <c r="PPT17" s="10">
        <v>0</v>
      </c>
      <c r="PPU17" s="10">
        <v>0</v>
      </c>
      <c r="PPV17" s="10">
        <v>0</v>
      </c>
      <c r="PPW17" s="10">
        <v>0</v>
      </c>
      <c r="PPX17" s="10">
        <v>0</v>
      </c>
      <c r="PPY17" s="10">
        <v>0</v>
      </c>
      <c r="PPZ17" s="10">
        <v>0</v>
      </c>
      <c r="PQA17" s="10">
        <v>0</v>
      </c>
      <c r="PQB17" s="10">
        <v>0</v>
      </c>
      <c r="PQC17" s="10">
        <v>0</v>
      </c>
      <c r="PQD17" s="10">
        <v>0</v>
      </c>
      <c r="PQE17" s="10">
        <v>0</v>
      </c>
      <c r="PQF17" s="10">
        <v>0</v>
      </c>
      <c r="PQG17" s="10">
        <v>0</v>
      </c>
      <c r="PQH17" s="10">
        <v>0</v>
      </c>
      <c r="PQI17" s="10">
        <v>0</v>
      </c>
      <c r="PQJ17" s="10">
        <v>0</v>
      </c>
      <c r="PQK17" s="10">
        <v>0</v>
      </c>
      <c r="PQL17" s="10">
        <v>0</v>
      </c>
      <c r="PQM17" s="10">
        <v>0</v>
      </c>
      <c r="PQN17" s="10">
        <v>0</v>
      </c>
      <c r="PQO17" s="10">
        <v>0</v>
      </c>
      <c r="PQP17" s="10">
        <v>0</v>
      </c>
      <c r="PQQ17" s="10">
        <v>0</v>
      </c>
      <c r="PQR17" s="10">
        <v>0</v>
      </c>
      <c r="PQS17" s="10">
        <v>0</v>
      </c>
      <c r="PQT17" s="10">
        <v>0</v>
      </c>
      <c r="PQU17" s="10">
        <v>0</v>
      </c>
      <c r="PQV17" s="10">
        <v>0</v>
      </c>
      <c r="PQW17" s="10">
        <v>0</v>
      </c>
      <c r="PQX17" s="10">
        <v>0</v>
      </c>
      <c r="PQY17" s="10">
        <v>0</v>
      </c>
      <c r="PQZ17" s="10">
        <v>0</v>
      </c>
      <c r="PRA17" s="10">
        <v>0</v>
      </c>
      <c r="PRB17" s="10">
        <v>0</v>
      </c>
      <c r="PRC17" s="10">
        <v>0</v>
      </c>
      <c r="PRD17" s="10">
        <v>0</v>
      </c>
      <c r="PRE17" s="10">
        <v>0</v>
      </c>
      <c r="PRF17" s="10">
        <v>0</v>
      </c>
      <c r="PRG17" s="10">
        <v>0</v>
      </c>
      <c r="PRH17" s="10">
        <v>0</v>
      </c>
      <c r="PRI17" s="10">
        <v>0</v>
      </c>
      <c r="PRJ17" s="10">
        <v>0</v>
      </c>
      <c r="PRK17" s="10">
        <v>0</v>
      </c>
      <c r="PRL17" s="10">
        <v>0</v>
      </c>
      <c r="PRM17" s="10">
        <v>0</v>
      </c>
      <c r="PRN17" s="10">
        <v>0</v>
      </c>
      <c r="PRO17" s="10">
        <v>0</v>
      </c>
      <c r="PRP17" s="10">
        <v>0</v>
      </c>
      <c r="PRQ17" s="10">
        <v>0</v>
      </c>
      <c r="PRR17" s="10">
        <v>0</v>
      </c>
      <c r="PRS17" s="10">
        <v>0</v>
      </c>
      <c r="PRT17" s="10">
        <v>0</v>
      </c>
      <c r="PRU17" s="10">
        <v>0</v>
      </c>
      <c r="PRV17" s="10">
        <v>0</v>
      </c>
      <c r="PRW17" s="10">
        <v>0</v>
      </c>
      <c r="PRX17" s="10">
        <v>0</v>
      </c>
      <c r="PRY17" s="10">
        <v>0</v>
      </c>
      <c r="PRZ17" s="10">
        <v>0</v>
      </c>
      <c r="PSA17" s="10">
        <v>0</v>
      </c>
      <c r="PSB17" s="10">
        <v>0</v>
      </c>
      <c r="PSC17" s="10">
        <v>0</v>
      </c>
      <c r="PSD17" s="10">
        <v>0</v>
      </c>
      <c r="PSE17" s="10">
        <v>0</v>
      </c>
      <c r="PSF17" s="10">
        <v>0</v>
      </c>
      <c r="PSG17" s="10">
        <v>0</v>
      </c>
      <c r="PSH17" s="10">
        <v>0</v>
      </c>
      <c r="PSI17" s="10">
        <v>0</v>
      </c>
      <c r="PSJ17" s="10">
        <v>0</v>
      </c>
      <c r="PSK17" s="10">
        <v>0</v>
      </c>
      <c r="PSL17" s="10">
        <v>0</v>
      </c>
      <c r="PSM17" s="10">
        <v>0</v>
      </c>
      <c r="PSN17" s="10">
        <v>0</v>
      </c>
      <c r="PSO17" s="10">
        <v>0</v>
      </c>
      <c r="PSP17" s="10">
        <v>0</v>
      </c>
      <c r="PSQ17" s="10">
        <v>0</v>
      </c>
      <c r="PSR17" s="10">
        <v>0</v>
      </c>
      <c r="PSS17" s="10">
        <v>0</v>
      </c>
      <c r="PST17" s="10">
        <v>0</v>
      </c>
      <c r="PSU17" s="10">
        <v>0</v>
      </c>
      <c r="PSV17" s="10">
        <v>0</v>
      </c>
      <c r="PSW17" s="10">
        <v>0</v>
      </c>
      <c r="PSX17" s="10">
        <v>0</v>
      </c>
      <c r="PSY17" s="10">
        <v>0</v>
      </c>
      <c r="PSZ17" s="10">
        <v>0</v>
      </c>
      <c r="PTA17" s="10">
        <v>0</v>
      </c>
      <c r="PTB17" s="10">
        <v>0</v>
      </c>
      <c r="PTC17" s="10">
        <v>0</v>
      </c>
      <c r="PTD17" s="10">
        <v>0</v>
      </c>
      <c r="PTE17" s="10">
        <v>0</v>
      </c>
      <c r="PTF17" s="10">
        <v>0</v>
      </c>
      <c r="PTG17" s="10">
        <v>0</v>
      </c>
      <c r="PTH17" s="10">
        <v>0</v>
      </c>
      <c r="PTI17" s="10">
        <v>0</v>
      </c>
      <c r="PTJ17" s="10">
        <v>0</v>
      </c>
      <c r="PTK17" s="10">
        <v>0</v>
      </c>
      <c r="PTL17" s="10">
        <v>0</v>
      </c>
      <c r="PTM17" s="10">
        <v>0</v>
      </c>
      <c r="PTN17" s="10">
        <v>0</v>
      </c>
      <c r="PTO17" s="10">
        <v>0</v>
      </c>
      <c r="PTP17" s="10">
        <v>0</v>
      </c>
      <c r="PTQ17" s="10">
        <v>0</v>
      </c>
      <c r="PTR17" s="10">
        <v>0</v>
      </c>
      <c r="PTS17" s="10">
        <v>0</v>
      </c>
      <c r="PTT17" s="10">
        <v>0</v>
      </c>
      <c r="PTU17" s="10">
        <v>0</v>
      </c>
      <c r="PTV17" s="10">
        <v>0</v>
      </c>
      <c r="PTW17" s="10">
        <v>0</v>
      </c>
      <c r="PTX17" s="10">
        <v>0</v>
      </c>
      <c r="PTY17" s="10">
        <v>0</v>
      </c>
      <c r="PTZ17" s="10">
        <v>0</v>
      </c>
      <c r="PUA17" s="10">
        <v>0</v>
      </c>
      <c r="PUB17" s="10">
        <v>0</v>
      </c>
      <c r="PUC17" s="10">
        <v>0</v>
      </c>
      <c r="PUD17" s="10">
        <v>0</v>
      </c>
      <c r="PUE17" s="10">
        <v>0</v>
      </c>
      <c r="PUF17" s="10">
        <v>0</v>
      </c>
      <c r="PUG17" s="10">
        <v>0</v>
      </c>
      <c r="PUH17" s="10">
        <v>0</v>
      </c>
      <c r="PUI17" s="10">
        <v>0</v>
      </c>
      <c r="PUJ17" s="10">
        <v>0</v>
      </c>
      <c r="PUK17" s="10">
        <v>0</v>
      </c>
      <c r="PUL17" s="10">
        <v>0</v>
      </c>
      <c r="PUM17" s="10">
        <v>0</v>
      </c>
      <c r="PUN17" s="10">
        <v>0</v>
      </c>
      <c r="PUO17" s="10">
        <v>0</v>
      </c>
      <c r="PUP17" s="10">
        <v>0</v>
      </c>
      <c r="PUQ17" s="10">
        <v>0</v>
      </c>
      <c r="PUR17" s="10">
        <v>0</v>
      </c>
      <c r="PUS17" s="10">
        <v>0</v>
      </c>
      <c r="PUT17" s="10">
        <v>0</v>
      </c>
      <c r="PUU17" s="10">
        <v>0</v>
      </c>
      <c r="PUV17" s="10">
        <v>0</v>
      </c>
      <c r="PUW17" s="10">
        <v>0</v>
      </c>
      <c r="PUX17" s="10">
        <v>0</v>
      </c>
      <c r="PUY17" s="10">
        <v>0</v>
      </c>
      <c r="PUZ17" s="10">
        <v>0</v>
      </c>
      <c r="PVA17" s="10">
        <v>0</v>
      </c>
      <c r="PVB17" s="10">
        <v>0</v>
      </c>
      <c r="PVC17" s="10">
        <v>0</v>
      </c>
      <c r="PVD17" s="10">
        <v>0</v>
      </c>
      <c r="PVE17" s="10">
        <v>0</v>
      </c>
      <c r="PVF17" s="10">
        <v>0</v>
      </c>
      <c r="PVG17" s="10">
        <v>0</v>
      </c>
      <c r="PVH17" s="10">
        <v>0</v>
      </c>
      <c r="PVI17" s="10">
        <v>0</v>
      </c>
      <c r="PVJ17" s="10">
        <v>0</v>
      </c>
      <c r="PVK17" s="10">
        <v>0</v>
      </c>
      <c r="PVL17" s="10">
        <v>0</v>
      </c>
      <c r="PVM17" s="10">
        <v>0</v>
      </c>
      <c r="PVN17" s="10">
        <v>0</v>
      </c>
      <c r="PVO17" s="10">
        <v>0</v>
      </c>
      <c r="PVP17" s="10">
        <v>0</v>
      </c>
      <c r="PVQ17" s="10">
        <v>0</v>
      </c>
      <c r="PVR17" s="10">
        <v>0</v>
      </c>
      <c r="PVS17" s="10">
        <v>0</v>
      </c>
      <c r="PVT17" s="10">
        <v>0</v>
      </c>
      <c r="PVU17" s="10">
        <v>0</v>
      </c>
      <c r="PVV17" s="10">
        <v>0</v>
      </c>
      <c r="PVW17" s="10">
        <v>0</v>
      </c>
      <c r="PVX17" s="10">
        <v>0</v>
      </c>
      <c r="PVY17" s="10">
        <v>0</v>
      </c>
      <c r="PVZ17" s="10">
        <v>0</v>
      </c>
      <c r="PWA17" s="10">
        <v>0</v>
      </c>
      <c r="PWB17" s="10">
        <v>0</v>
      </c>
      <c r="PWC17" s="10">
        <v>0</v>
      </c>
      <c r="PWD17" s="10">
        <v>0</v>
      </c>
      <c r="PWE17" s="10">
        <v>0</v>
      </c>
      <c r="PWF17" s="10">
        <v>0</v>
      </c>
      <c r="PWG17" s="10">
        <v>0</v>
      </c>
      <c r="PWH17" s="10">
        <v>0</v>
      </c>
      <c r="PWI17" s="10">
        <v>0</v>
      </c>
      <c r="PWJ17" s="10">
        <v>0</v>
      </c>
      <c r="PWK17" s="10">
        <v>0</v>
      </c>
      <c r="PWL17" s="10">
        <v>0</v>
      </c>
      <c r="PWM17" s="10">
        <v>0</v>
      </c>
      <c r="PWN17" s="10">
        <v>0</v>
      </c>
      <c r="PWO17" s="10">
        <v>0</v>
      </c>
      <c r="PWP17" s="10">
        <v>0</v>
      </c>
      <c r="PWQ17" s="10">
        <v>0</v>
      </c>
      <c r="PWR17" s="10">
        <v>0</v>
      </c>
      <c r="PWS17" s="10">
        <v>0</v>
      </c>
      <c r="PWT17" s="10">
        <v>0</v>
      </c>
      <c r="PWU17" s="10">
        <v>0</v>
      </c>
      <c r="PWV17" s="10">
        <v>0</v>
      </c>
      <c r="PWW17" s="10">
        <v>0</v>
      </c>
      <c r="PWX17" s="10">
        <v>0</v>
      </c>
      <c r="PWY17" s="10">
        <v>0</v>
      </c>
      <c r="PWZ17" s="10">
        <v>0</v>
      </c>
      <c r="PXA17" s="10">
        <v>0</v>
      </c>
      <c r="PXB17" s="10">
        <v>0</v>
      </c>
      <c r="PXC17" s="10">
        <v>0</v>
      </c>
      <c r="PXD17" s="10">
        <v>0</v>
      </c>
      <c r="PXE17" s="10">
        <v>0</v>
      </c>
      <c r="PXF17" s="10">
        <v>0</v>
      </c>
      <c r="PXG17" s="10">
        <v>0</v>
      </c>
      <c r="PXH17" s="10">
        <v>0</v>
      </c>
      <c r="PXI17" s="10">
        <v>0</v>
      </c>
      <c r="PXJ17" s="10">
        <v>0</v>
      </c>
      <c r="PXK17" s="10">
        <v>0</v>
      </c>
      <c r="PXL17" s="10">
        <v>0</v>
      </c>
      <c r="PXM17" s="10">
        <v>0</v>
      </c>
      <c r="PXN17" s="10">
        <v>0</v>
      </c>
      <c r="PXO17" s="10">
        <v>0</v>
      </c>
      <c r="PXP17" s="10">
        <v>0</v>
      </c>
      <c r="PXQ17" s="10">
        <v>0</v>
      </c>
      <c r="PXR17" s="10">
        <v>0</v>
      </c>
      <c r="PXS17" s="10">
        <v>0</v>
      </c>
      <c r="PXT17" s="10">
        <v>0</v>
      </c>
      <c r="PXU17" s="10">
        <v>0</v>
      </c>
      <c r="PXV17" s="10">
        <v>0</v>
      </c>
      <c r="PXW17" s="10">
        <v>0</v>
      </c>
      <c r="PXX17" s="10">
        <v>0</v>
      </c>
      <c r="PXY17" s="10">
        <v>0</v>
      </c>
      <c r="PXZ17" s="10">
        <v>0</v>
      </c>
      <c r="PYA17" s="10">
        <v>0</v>
      </c>
      <c r="PYB17" s="10">
        <v>0</v>
      </c>
      <c r="PYC17" s="10">
        <v>0</v>
      </c>
      <c r="PYD17" s="10">
        <v>0</v>
      </c>
      <c r="PYE17" s="10">
        <v>0</v>
      </c>
      <c r="PYF17" s="10">
        <v>0</v>
      </c>
      <c r="PYG17" s="10">
        <v>0</v>
      </c>
      <c r="PYH17" s="10">
        <v>0</v>
      </c>
      <c r="PYI17" s="10">
        <v>0</v>
      </c>
      <c r="PYJ17" s="10">
        <v>0</v>
      </c>
      <c r="PYK17" s="10">
        <v>0</v>
      </c>
      <c r="PYL17" s="10">
        <v>0</v>
      </c>
      <c r="PYM17" s="10">
        <v>0</v>
      </c>
      <c r="PYN17" s="10">
        <v>0</v>
      </c>
      <c r="PYO17" s="10">
        <v>0</v>
      </c>
      <c r="PYP17" s="10">
        <v>0</v>
      </c>
      <c r="PYQ17" s="10">
        <v>0</v>
      </c>
      <c r="PYR17" s="10">
        <v>0</v>
      </c>
      <c r="PYS17" s="10">
        <v>0</v>
      </c>
      <c r="PYT17" s="10">
        <v>0</v>
      </c>
      <c r="PYU17" s="10">
        <v>0</v>
      </c>
      <c r="PYV17" s="10">
        <v>0</v>
      </c>
      <c r="PYW17" s="10">
        <v>0</v>
      </c>
      <c r="PYX17" s="10">
        <v>0</v>
      </c>
      <c r="PYY17" s="10">
        <v>0</v>
      </c>
      <c r="PYZ17" s="10">
        <v>0</v>
      </c>
      <c r="PZA17" s="10">
        <v>0</v>
      </c>
      <c r="PZB17" s="10">
        <v>0</v>
      </c>
      <c r="PZC17" s="10">
        <v>0</v>
      </c>
      <c r="PZD17" s="10">
        <v>0</v>
      </c>
      <c r="PZE17" s="10">
        <v>0</v>
      </c>
      <c r="PZF17" s="10">
        <v>0</v>
      </c>
      <c r="PZG17" s="10">
        <v>0</v>
      </c>
      <c r="PZH17" s="10">
        <v>0</v>
      </c>
      <c r="PZI17" s="10">
        <v>0</v>
      </c>
      <c r="PZJ17" s="10">
        <v>0</v>
      </c>
      <c r="PZK17" s="10">
        <v>0</v>
      </c>
      <c r="PZL17" s="10">
        <v>0</v>
      </c>
      <c r="PZM17" s="10">
        <v>0</v>
      </c>
      <c r="PZN17" s="10">
        <v>0</v>
      </c>
      <c r="PZO17" s="10">
        <v>0</v>
      </c>
      <c r="PZP17" s="10">
        <v>0</v>
      </c>
      <c r="PZQ17" s="10">
        <v>0</v>
      </c>
      <c r="PZR17" s="10">
        <v>0</v>
      </c>
      <c r="PZS17" s="10">
        <v>0</v>
      </c>
      <c r="PZT17" s="10">
        <v>0</v>
      </c>
      <c r="PZU17" s="10">
        <v>0</v>
      </c>
      <c r="PZV17" s="10">
        <v>0</v>
      </c>
      <c r="PZW17" s="10">
        <v>0</v>
      </c>
      <c r="PZX17" s="10">
        <v>0</v>
      </c>
      <c r="PZY17" s="10">
        <v>0</v>
      </c>
      <c r="PZZ17" s="10">
        <v>0</v>
      </c>
      <c r="QAA17" s="10">
        <v>0</v>
      </c>
      <c r="QAB17" s="10">
        <v>0</v>
      </c>
      <c r="QAC17" s="10">
        <v>0</v>
      </c>
      <c r="QAD17" s="10">
        <v>0</v>
      </c>
      <c r="QAE17" s="10">
        <v>0</v>
      </c>
      <c r="QAF17" s="10">
        <v>0</v>
      </c>
      <c r="QAG17" s="10">
        <v>0</v>
      </c>
      <c r="QAH17" s="10">
        <v>0</v>
      </c>
      <c r="QAI17" s="10">
        <v>0</v>
      </c>
      <c r="QAJ17" s="10">
        <v>0</v>
      </c>
      <c r="QAK17" s="10">
        <v>0</v>
      </c>
      <c r="QAL17" s="10">
        <v>0</v>
      </c>
      <c r="QAM17" s="10">
        <v>0</v>
      </c>
      <c r="QAN17" s="10">
        <v>0</v>
      </c>
      <c r="QAO17" s="10">
        <v>0</v>
      </c>
      <c r="QAP17" s="10">
        <v>0</v>
      </c>
      <c r="QAQ17" s="10">
        <v>0</v>
      </c>
      <c r="QAR17" s="10">
        <v>0</v>
      </c>
      <c r="QAS17" s="10">
        <v>0</v>
      </c>
      <c r="QAT17" s="10">
        <v>0</v>
      </c>
      <c r="QAU17" s="10">
        <v>0</v>
      </c>
      <c r="QAV17" s="10">
        <v>0</v>
      </c>
      <c r="QAW17" s="10">
        <v>0</v>
      </c>
      <c r="QAX17" s="10">
        <v>0</v>
      </c>
      <c r="QAY17" s="10">
        <v>0</v>
      </c>
      <c r="QAZ17" s="10">
        <v>0</v>
      </c>
      <c r="QBA17" s="10">
        <v>0</v>
      </c>
      <c r="QBB17" s="10">
        <v>0</v>
      </c>
      <c r="QBC17" s="10">
        <v>0</v>
      </c>
      <c r="QBD17" s="10">
        <v>0</v>
      </c>
      <c r="QBE17" s="10">
        <v>0</v>
      </c>
      <c r="QBF17" s="10">
        <v>0</v>
      </c>
      <c r="QBG17" s="10">
        <v>0</v>
      </c>
      <c r="QBH17" s="10">
        <v>0</v>
      </c>
      <c r="QBI17" s="10">
        <v>0</v>
      </c>
      <c r="QBJ17" s="10">
        <v>0</v>
      </c>
      <c r="QBK17" s="10">
        <v>0</v>
      </c>
      <c r="QBL17" s="10">
        <v>0</v>
      </c>
      <c r="QBM17" s="10">
        <v>0</v>
      </c>
      <c r="QBN17" s="10">
        <v>0</v>
      </c>
      <c r="QBO17" s="10">
        <v>0</v>
      </c>
      <c r="QBP17" s="10">
        <v>0</v>
      </c>
      <c r="QBQ17" s="10">
        <v>0</v>
      </c>
      <c r="QBR17" s="10">
        <v>0</v>
      </c>
      <c r="QBS17" s="10">
        <v>0</v>
      </c>
      <c r="QBT17" s="10">
        <v>0</v>
      </c>
      <c r="QBU17" s="10">
        <v>0</v>
      </c>
      <c r="QBV17" s="10">
        <v>0</v>
      </c>
      <c r="QBW17" s="10">
        <v>0</v>
      </c>
      <c r="QBX17" s="10">
        <v>0</v>
      </c>
      <c r="QBY17" s="10">
        <v>0</v>
      </c>
      <c r="QBZ17" s="10">
        <v>0</v>
      </c>
      <c r="QCA17" s="10">
        <v>0</v>
      </c>
      <c r="QCB17" s="10">
        <v>0</v>
      </c>
      <c r="QCC17" s="10">
        <v>0</v>
      </c>
      <c r="QCD17" s="10">
        <v>0</v>
      </c>
      <c r="QCE17" s="10">
        <v>0</v>
      </c>
      <c r="QCF17" s="10">
        <v>0</v>
      </c>
      <c r="QCG17" s="10">
        <v>0</v>
      </c>
      <c r="QCH17" s="10">
        <v>0</v>
      </c>
      <c r="QCI17" s="10">
        <v>0</v>
      </c>
      <c r="QCJ17" s="10">
        <v>0</v>
      </c>
      <c r="QCK17" s="10">
        <v>0</v>
      </c>
      <c r="QCL17" s="10">
        <v>0</v>
      </c>
      <c r="QCM17" s="10">
        <v>0</v>
      </c>
      <c r="QCN17" s="10">
        <v>0</v>
      </c>
      <c r="QCO17" s="10">
        <v>0</v>
      </c>
      <c r="QCP17" s="10">
        <v>0</v>
      </c>
      <c r="QCQ17" s="10">
        <v>0</v>
      </c>
      <c r="QCR17" s="10">
        <v>0</v>
      </c>
      <c r="QCS17" s="10">
        <v>0</v>
      </c>
      <c r="QCT17" s="10">
        <v>0</v>
      </c>
      <c r="QCU17" s="10">
        <v>0</v>
      </c>
      <c r="QCV17" s="10">
        <v>0</v>
      </c>
      <c r="QCW17" s="10">
        <v>0</v>
      </c>
      <c r="QCX17" s="10">
        <v>0</v>
      </c>
      <c r="QCY17" s="10">
        <v>0</v>
      </c>
      <c r="QCZ17" s="10">
        <v>0</v>
      </c>
      <c r="QDA17" s="10">
        <v>0</v>
      </c>
      <c r="QDB17" s="10">
        <v>0</v>
      </c>
      <c r="QDC17" s="10">
        <v>0</v>
      </c>
      <c r="QDD17" s="10">
        <v>0</v>
      </c>
      <c r="QDE17" s="10">
        <v>0</v>
      </c>
      <c r="QDF17" s="10">
        <v>0</v>
      </c>
      <c r="QDG17" s="10">
        <v>0</v>
      </c>
      <c r="QDH17" s="10">
        <v>0</v>
      </c>
      <c r="QDI17" s="10">
        <v>0</v>
      </c>
      <c r="QDJ17" s="10">
        <v>0</v>
      </c>
      <c r="QDK17" s="10">
        <v>0</v>
      </c>
      <c r="QDL17" s="10">
        <v>0</v>
      </c>
      <c r="QDM17" s="10">
        <v>0</v>
      </c>
      <c r="QDN17" s="10">
        <v>0</v>
      </c>
      <c r="QDO17" s="10">
        <v>0</v>
      </c>
      <c r="QDP17" s="10">
        <v>0</v>
      </c>
      <c r="QDQ17" s="10">
        <v>0</v>
      </c>
      <c r="QDR17" s="10">
        <v>0</v>
      </c>
      <c r="QDS17" s="10">
        <v>0</v>
      </c>
      <c r="QDT17" s="10">
        <v>0</v>
      </c>
      <c r="QDU17" s="10">
        <v>0</v>
      </c>
      <c r="QDV17" s="10">
        <v>0</v>
      </c>
      <c r="QDW17" s="10">
        <v>0</v>
      </c>
      <c r="QDX17" s="10">
        <v>0</v>
      </c>
      <c r="QDY17" s="10">
        <v>0</v>
      </c>
      <c r="QDZ17" s="10">
        <v>0</v>
      </c>
      <c r="QEA17" s="10">
        <v>0</v>
      </c>
      <c r="QEB17" s="10">
        <v>0</v>
      </c>
      <c r="QEC17" s="10">
        <v>0</v>
      </c>
      <c r="QED17" s="10">
        <v>0</v>
      </c>
      <c r="QEE17" s="10">
        <v>0</v>
      </c>
      <c r="QEF17" s="10">
        <v>0</v>
      </c>
      <c r="QEG17" s="10">
        <v>0</v>
      </c>
      <c r="QEH17" s="10">
        <v>0</v>
      </c>
      <c r="QEI17" s="10">
        <v>0</v>
      </c>
      <c r="QEJ17" s="10">
        <v>0</v>
      </c>
      <c r="QEK17" s="10">
        <v>0</v>
      </c>
      <c r="QEL17" s="10">
        <v>0</v>
      </c>
      <c r="QEM17" s="10">
        <v>0</v>
      </c>
      <c r="QEN17" s="10">
        <v>0</v>
      </c>
      <c r="QEO17" s="10">
        <v>0</v>
      </c>
      <c r="QEP17" s="10">
        <v>0</v>
      </c>
      <c r="QEQ17" s="10">
        <v>0</v>
      </c>
      <c r="QER17" s="10">
        <v>0</v>
      </c>
      <c r="QES17" s="10">
        <v>0</v>
      </c>
      <c r="QET17" s="10">
        <v>0</v>
      </c>
      <c r="QEU17" s="10">
        <v>0</v>
      </c>
      <c r="QEV17" s="10">
        <v>0</v>
      </c>
      <c r="QEW17" s="10">
        <v>0</v>
      </c>
      <c r="QEX17" s="10">
        <v>0</v>
      </c>
      <c r="QEY17" s="10">
        <v>0</v>
      </c>
      <c r="QEZ17" s="10">
        <v>0</v>
      </c>
      <c r="QFA17" s="10">
        <v>0</v>
      </c>
      <c r="QFB17" s="10">
        <v>0</v>
      </c>
      <c r="QFC17" s="10">
        <v>0</v>
      </c>
      <c r="QFD17" s="10">
        <v>0</v>
      </c>
      <c r="QFE17" s="10">
        <v>0</v>
      </c>
      <c r="QFF17" s="10">
        <v>0</v>
      </c>
      <c r="QFG17" s="10">
        <v>0</v>
      </c>
      <c r="QFH17" s="10">
        <v>0</v>
      </c>
      <c r="QFI17" s="10">
        <v>0</v>
      </c>
      <c r="QFJ17" s="10">
        <v>0</v>
      </c>
      <c r="QFK17" s="10">
        <v>0</v>
      </c>
      <c r="QFL17" s="10">
        <v>0</v>
      </c>
      <c r="QFM17" s="10">
        <v>0</v>
      </c>
      <c r="QFN17" s="10">
        <v>0</v>
      </c>
      <c r="QFO17" s="10">
        <v>0</v>
      </c>
      <c r="QFP17" s="10">
        <v>0</v>
      </c>
      <c r="QFQ17" s="10">
        <v>0</v>
      </c>
      <c r="QFR17" s="10">
        <v>0</v>
      </c>
      <c r="QFS17" s="10">
        <v>0</v>
      </c>
      <c r="QFT17" s="10">
        <v>0</v>
      </c>
      <c r="QFU17" s="10">
        <v>0</v>
      </c>
      <c r="QFV17" s="10">
        <v>0</v>
      </c>
      <c r="QFW17" s="10">
        <v>0</v>
      </c>
      <c r="QFX17" s="10">
        <v>0</v>
      </c>
      <c r="QFY17" s="10">
        <v>0</v>
      </c>
      <c r="QFZ17" s="10">
        <v>0</v>
      </c>
      <c r="QGA17" s="10">
        <v>0</v>
      </c>
      <c r="QGB17" s="10">
        <v>0</v>
      </c>
      <c r="QGC17" s="10">
        <v>0</v>
      </c>
      <c r="QGD17" s="10">
        <v>0</v>
      </c>
      <c r="QGE17" s="10">
        <v>0</v>
      </c>
      <c r="QGF17" s="10">
        <v>0</v>
      </c>
      <c r="QGG17" s="10">
        <v>0</v>
      </c>
      <c r="QGH17" s="10">
        <v>0</v>
      </c>
      <c r="QGI17" s="10">
        <v>0</v>
      </c>
      <c r="QGJ17" s="10">
        <v>0</v>
      </c>
      <c r="QGK17" s="10">
        <v>0</v>
      </c>
      <c r="QGL17" s="10">
        <v>0</v>
      </c>
      <c r="QGM17" s="10">
        <v>0</v>
      </c>
      <c r="QGN17" s="10">
        <v>0</v>
      </c>
      <c r="QGO17" s="10">
        <v>0</v>
      </c>
      <c r="QGP17" s="10">
        <v>0</v>
      </c>
      <c r="QGQ17" s="10">
        <v>0</v>
      </c>
      <c r="QGR17" s="10">
        <v>0</v>
      </c>
      <c r="QGS17" s="10">
        <v>0</v>
      </c>
      <c r="QGT17" s="10">
        <v>0</v>
      </c>
      <c r="QGU17" s="10">
        <v>0</v>
      </c>
      <c r="QGV17" s="10">
        <v>0</v>
      </c>
      <c r="QGW17" s="10">
        <v>0</v>
      </c>
      <c r="QGX17" s="10">
        <v>0</v>
      </c>
      <c r="QGY17" s="10">
        <v>0</v>
      </c>
      <c r="QGZ17" s="10">
        <v>0</v>
      </c>
      <c r="QHA17" s="10">
        <v>0</v>
      </c>
      <c r="QHB17" s="10">
        <v>0</v>
      </c>
      <c r="QHC17" s="10">
        <v>0</v>
      </c>
      <c r="QHD17" s="10">
        <v>0</v>
      </c>
      <c r="QHE17" s="10">
        <v>0</v>
      </c>
      <c r="QHF17" s="10">
        <v>0</v>
      </c>
      <c r="QHG17" s="10">
        <v>0</v>
      </c>
      <c r="QHH17" s="10">
        <v>0</v>
      </c>
      <c r="QHI17" s="10">
        <v>0</v>
      </c>
      <c r="QHJ17" s="10">
        <v>0</v>
      </c>
      <c r="QHK17" s="10">
        <v>0</v>
      </c>
      <c r="QHL17" s="10">
        <v>0</v>
      </c>
      <c r="QHM17" s="10">
        <v>0</v>
      </c>
      <c r="QHN17" s="10">
        <v>0</v>
      </c>
      <c r="QHO17" s="10">
        <v>0</v>
      </c>
      <c r="QHP17" s="10">
        <v>0</v>
      </c>
      <c r="QHQ17" s="10">
        <v>0</v>
      </c>
      <c r="QHR17" s="10">
        <v>0</v>
      </c>
      <c r="QHS17" s="10">
        <v>0</v>
      </c>
      <c r="QHT17" s="10">
        <v>0</v>
      </c>
      <c r="QHU17" s="10">
        <v>0</v>
      </c>
      <c r="QHV17" s="10">
        <v>0</v>
      </c>
      <c r="QHW17" s="10">
        <v>0</v>
      </c>
      <c r="QHX17" s="10">
        <v>0</v>
      </c>
      <c r="QHY17" s="10">
        <v>0</v>
      </c>
      <c r="QHZ17" s="10">
        <v>0</v>
      </c>
      <c r="QIA17" s="10">
        <v>0</v>
      </c>
      <c r="QIB17" s="10">
        <v>0</v>
      </c>
      <c r="QIC17" s="10">
        <v>0</v>
      </c>
      <c r="QID17" s="10">
        <v>0</v>
      </c>
      <c r="QIE17" s="10">
        <v>0</v>
      </c>
      <c r="QIF17" s="10">
        <v>0</v>
      </c>
      <c r="QIG17" s="10">
        <v>0</v>
      </c>
      <c r="QIH17" s="10">
        <v>0</v>
      </c>
      <c r="QII17" s="10">
        <v>0</v>
      </c>
      <c r="QIJ17" s="10">
        <v>0</v>
      </c>
      <c r="QIK17" s="10">
        <v>0</v>
      </c>
      <c r="QIL17" s="10">
        <v>0</v>
      </c>
      <c r="QIM17" s="10">
        <v>0</v>
      </c>
      <c r="QIN17" s="10">
        <v>0</v>
      </c>
      <c r="QIO17" s="10">
        <v>0</v>
      </c>
      <c r="QIP17" s="10">
        <v>0</v>
      </c>
      <c r="QIQ17" s="10">
        <v>0</v>
      </c>
      <c r="QIR17" s="10">
        <v>0</v>
      </c>
      <c r="QIS17" s="10">
        <v>0</v>
      </c>
      <c r="QIT17" s="10">
        <v>0</v>
      </c>
      <c r="QIU17" s="10">
        <v>0</v>
      </c>
      <c r="QIV17" s="10">
        <v>0</v>
      </c>
      <c r="QIW17" s="10">
        <v>0</v>
      </c>
      <c r="QIX17" s="10">
        <v>0</v>
      </c>
      <c r="QIY17" s="10">
        <v>0</v>
      </c>
      <c r="QIZ17" s="10">
        <v>0</v>
      </c>
      <c r="QJA17" s="10">
        <v>0</v>
      </c>
      <c r="QJB17" s="10">
        <v>0</v>
      </c>
      <c r="QJC17" s="10">
        <v>0</v>
      </c>
      <c r="QJD17" s="10">
        <v>0</v>
      </c>
      <c r="QJE17" s="10">
        <v>0</v>
      </c>
      <c r="QJF17" s="10">
        <v>0</v>
      </c>
      <c r="QJG17" s="10">
        <v>0</v>
      </c>
      <c r="QJH17" s="10">
        <v>0</v>
      </c>
      <c r="QJI17" s="10">
        <v>0</v>
      </c>
      <c r="QJJ17" s="10">
        <v>0</v>
      </c>
      <c r="QJK17" s="10">
        <v>0</v>
      </c>
      <c r="QJL17" s="10">
        <v>0</v>
      </c>
      <c r="QJM17" s="10">
        <v>0</v>
      </c>
      <c r="QJN17" s="10">
        <v>0</v>
      </c>
      <c r="QJO17" s="10">
        <v>0</v>
      </c>
      <c r="QJP17" s="10">
        <v>0</v>
      </c>
      <c r="QJQ17" s="10">
        <v>0</v>
      </c>
      <c r="QJR17" s="10">
        <v>0</v>
      </c>
      <c r="QJS17" s="10">
        <v>0</v>
      </c>
      <c r="QJT17" s="10">
        <v>0</v>
      </c>
      <c r="QJU17" s="10">
        <v>0</v>
      </c>
      <c r="QJV17" s="10">
        <v>0</v>
      </c>
      <c r="QJW17" s="10">
        <v>0</v>
      </c>
      <c r="QJX17" s="10">
        <v>0</v>
      </c>
      <c r="QJY17" s="10">
        <v>0</v>
      </c>
      <c r="QJZ17" s="10">
        <v>0</v>
      </c>
      <c r="QKA17" s="10">
        <v>0</v>
      </c>
      <c r="QKB17" s="10">
        <v>0</v>
      </c>
      <c r="QKC17" s="10">
        <v>0</v>
      </c>
      <c r="QKD17" s="10">
        <v>0</v>
      </c>
      <c r="QKE17" s="10">
        <v>0</v>
      </c>
      <c r="QKF17" s="10">
        <v>0</v>
      </c>
      <c r="QKG17" s="10">
        <v>0</v>
      </c>
      <c r="QKH17" s="10">
        <v>0</v>
      </c>
      <c r="QKI17" s="10">
        <v>0</v>
      </c>
      <c r="QKJ17" s="10">
        <v>0</v>
      </c>
      <c r="QKK17" s="10">
        <v>0</v>
      </c>
      <c r="QKL17" s="10">
        <v>0</v>
      </c>
      <c r="QKM17" s="10">
        <v>0</v>
      </c>
      <c r="QKN17" s="10">
        <v>0</v>
      </c>
      <c r="QKO17" s="10">
        <v>0</v>
      </c>
      <c r="QKP17" s="10">
        <v>0</v>
      </c>
      <c r="QKQ17" s="10">
        <v>0</v>
      </c>
      <c r="QKR17" s="10">
        <v>0</v>
      </c>
      <c r="QKS17" s="10">
        <v>0</v>
      </c>
      <c r="QKT17" s="10">
        <v>0</v>
      </c>
      <c r="QKU17" s="10">
        <v>0</v>
      </c>
      <c r="QKV17" s="10">
        <v>0</v>
      </c>
      <c r="QKW17" s="10">
        <v>0</v>
      </c>
      <c r="QKX17" s="10">
        <v>0</v>
      </c>
      <c r="QKY17" s="10">
        <v>0</v>
      </c>
      <c r="QKZ17" s="10">
        <v>0</v>
      </c>
      <c r="QLA17" s="10">
        <v>0</v>
      </c>
      <c r="QLB17" s="10">
        <v>0</v>
      </c>
      <c r="QLC17" s="10">
        <v>0</v>
      </c>
      <c r="QLD17" s="10">
        <v>0</v>
      </c>
      <c r="QLE17" s="10">
        <v>0</v>
      </c>
      <c r="QLF17" s="10">
        <v>0</v>
      </c>
      <c r="QLG17" s="10">
        <v>0</v>
      </c>
      <c r="QLH17" s="10">
        <v>0</v>
      </c>
      <c r="QLI17" s="10">
        <v>0</v>
      </c>
      <c r="QLJ17" s="10">
        <v>0</v>
      </c>
      <c r="QLK17" s="10">
        <v>0</v>
      </c>
      <c r="QLL17" s="10">
        <v>0</v>
      </c>
      <c r="QLM17" s="10">
        <v>0</v>
      </c>
      <c r="QLN17" s="10">
        <v>0</v>
      </c>
      <c r="QLO17" s="10">
        <v>0</v>
      </c>
      <c r="QLP17" s="10">
        <v>0</v>
      </c>
      <c r="QLQ17" s="10">
        <v>0</v>
      </c>
      <c r="QLR17" s="10">
        <v>0</v>
      </c>
      <c r="QLS17" s="10">
        <v>0</v>
      </c>
      <c r="QLT17" s="10">
        <v>0</v>
      </c>
      <c r="QLU17" s="10">
        <v>0</v>
      </c>
      <c r="QLV17" s="10">
        <v>0</v>
      </c>
      <c r="QLW17" s="10">
        <v>0</v>
      </c>
      <c r="QLX17" s="10">
        <v>0</v>
      </c>
      <c r="QLY17" s="10">
        <v>0</v>
      </c>
      <c r="QLZ17" s="10">
        <v>0</v>
      </c>
      <c r="QMA17" s="10">
        <v>0</v>
      </c>
      <c r="QMB17" s="10">
        <v>0</v>
      </c>
      <c r="QMC17" s="10">
        <v>0</v>
      </c>
      <c r="QMD17" s="10">
        <v>0</v>
      </c>
      <c r="QME17" s="10">
        <v>0</v>
      </c>
      <c r="QMF17" s="10">
        <v>0</v>
      </c>
      <c r="QMG17" s="10">
        <v>0</v>
      </c>
      <c r="QMH17" s="10">
        <v>0</v>
      </c>
      <c r="QMI17" s="10">
        <v>0</v>
      </c>
      <c r="QMJ17" s="10">
        <v>0</v>
      </c>
      <c r="QMK17" s="10">
        <v>0</v>
      </c>
      <c r="QML17" s="10">
        <v>0</v>
      </c>
      <c r="QMM17" s="10">
        <v>0</v>
      </c>
      <c r="QMN17" s="10">
        <v>0</v>
      </c>
      <c r="QMO17" s="10">
        <v>0</v>
      </c>
      <c r="QMP17" s="10">
        <v>0</v>
      </c>
      <c r="QMQ17" s="10">
        <v>0</v>
      </c>
      <c r="QMR17" s="10">
        <v>0</v>
      </c>
      <c r="QMS17" s="10">
        <v>0</v>
      </c>
      <c r="QMT17" s="10">
        <v>0</v>
      </c>
      <c r="QMU17" s="10">
        <v>0</v>
      </c>
      <c r="QMV17" s="10">
        <v>0</v>
      </c>
      <c r="QMW17" s="10">
        <v>0</v>
      </c>
      <c r="QMX17" s="10">
        <v>0</v>
      </c>
      <c r="QMY17" s="10">
        <v>0</v>
      </c>
      <c r="QMZ17" s="10">
        <v>0</v>
      </c>
      <c r="QNA17" s="10">
        <v>0</v>
      </c>
      <c r="QNB17" s="10">
        <v>0</v>
      </c>
      <c r="QNC17" s="10">
        <v>0</v>
      </c>
      <c r="QND17" s="10">
        <v>0</v>
      </c>
      <c r="QNE17" s="10">
        <v>0</v>
      </c>
      <c r="QNF17" s="10">
        <v>0</v>
      </c>
      <c r="QNG17" s="10">
        <v>0</v>
      </c>
      <c r="QNH17" s="10">
        <v>0</v>
      </c>
      <c r="QNI17" s="10">
        <v>0</v>
      </c>
      <c r="QNJ17" s="10">
        <v>0</v>
      </c>
      <c r="QNK17" s="10">
        <v>0</v>
      </c>
      <c r="QNL17" s="10">
        <v>0</v>
      </c>
      <c r="QNM17" s="10">
        <v>0</v>
      </c>
      <c r="QNN17" s="10">
        <v>0</v>
      </c>
      <c r="QNO17" s="10">
        <v>0</v>
      </c>
      <c r="QNP17" s="10">
        <v>0</v>
      </c>
      <c r="QNQ17" s="10">
        <v>0</v>
      </c>
      <c r="QNR17" s="10">
        <v>0</v>
      </c>
      <c r="QNS17" s="10">
        <v>0</v>
      </c>
      <c r="QNT17" s="10">
        <v>0</v>
      </c>
      <c r="QNU17" s="10">
        <v>0</v>
      </c>
      <c r="QNV17" s="10">
        <v>0</v>
      </c>
      <c r="QNW17" s="10">
        <v>0</v>
      </c>
      <c r="QNX17" s="10">
        <v>0</v>
      </c>
      <c r="QNY17" s="10">
        <v>0</v>
      </c>
      <c r="QNZ17" s="10">
        <v>0</v>
      </c>
      <c r="QOA17" s="10">
        <v>0</v>
      </c>
      <c r="QOB17" s="10">
        <v>0</v>
      </c>
      <c r="QOC17" s="10">
        <v>0</v>
      </c>
      <c r="QOD17" s="10">
        <v>0</v>
      </c>
      <c r="QOE17" s="10">
        <v>0</v>
      </c>
      <c r="QOF17" s="10">
        <v>0</v>
      </c>
      <c r="QOG17" s="10">
        <v>0</v>
      </c>
      <c r="QOH17" s="10">
        <v>0</v>
      </c>
      <c r="QOI17" s="10">
        <v>0</v>
      </c>
      <c r="QOJ17" s="10">
        <v>0</v>
      </c>
      <c r="QOK17" s="10">
        <v>0</v>
      </c>
      <c r="QOL17" s="10">
        <v>0</v>
      </c>
      <c r="QOM17" s="10">
        <v>0</v>
      </c>
      <c r="QON17" s="10">
        <v>0</v>
      </c>
      <c r="QOO17" s="10">
        <v>0</v>
      </c>
      <c r="QOP17" s="10">
        <v>0</v>
      </c>
      <c r="QOQ17" s="10">
        <v>0</v>
      </c>
      <c r="QOR17" s="10">
        <v>0</v>
      </c>
      <c r="QOS17" s="10">
        <v>0</v>
      </c>
      <c r="QOT17" s="10">
        <v>0</v>
      </c>
      <c r="QOU17" s="10">
        <v>0</v>
      </c>
      <c r="QOV17" s="10">
        <v>0</v>
      </c>
      <c r="QOW17" s="10">
        <v>0</v>
      </c>
      <c r="QOX17" s="10">
        <v>0</v>
      </c>
      <c r="QOY17" s="10">
        <v>0</v>
      </c>
      <c r="QOZ17" s="10">
        <v>0</v>
      </c>
      <c r="QPA17" s="10">
        <v>0</v>
      </c>
      <c r="QPB17" s="10">
        <v>0</v>
      </c>
      <c r="QPC17" s="10">
        <v>0</v>
      </c>
      <c r="QPD17" s="10">
        <v>0</v>
      </c>
      <c r="QPE17" s="10">
        <v>0</v>
      </c>
      <c r="QPF17" s="10">
        <v>0</v>
      </c>
      <c r="QPG17" s="10">
        <v>0</v>
      </c>
      <c r="QPH17" s="10">
        <v>0</v>
      </c>
      <c r="QPI17" s="10">
        <v>0</v>
      </c>
      <c r="QPJ17" s="10">
        <v>0</v>
      </c>
      <c r="QPK17" s="10">
        <v>0</v>
      </c>
      <c r="QPL17" s="10">
        <v>0</v>
      </c>
      <c r="QPM17" s="10">
        <v>0</v>
      </c>
      <c r="QPN17" s="10">
        <v>0</v>
      </c>
      <c r="QPO17" s="10">
        <v>0</v>
      </c>
      <c r="QPP17" s="10">
        <v>0</v>
      </c>
      <c r="QPQ17" s="10">
        <v>0</v>
      </c>
      <c r="QPR17" s="10">
        <v>0</v>
      </c>
      <c r="QPS17" s="10">
        <v>0</v>
      </c>
      <c r="QPT17" s="10">
        <v>0</v>
      </c>
      <c r="QPU17" s="10">
        <v>0</v>
      </c>
      <c r="QPV17" s="10">
        <v>0</v>
      </c>
      <c r="QPW17" s="10">
        <v>0</v>
      </c>
      <c r="QPX17" s="10">
        <v>0</v>
      </c>
      <c r="QPY17" s="10">
        <v>0</v>
      </c>
      <c r="QPZ17" s="10">
        <v>0</v>
      </c>
      <c r="QQA17" s="10">
        <v>0</v>
      </c>
      <c r="QQB17" s="10">
        <v>0</v>
      </c>
      <c r="QQC17" s="10">
        <v>0</v>
      </c>
      <c r="QQD17" s="10">
        <v>0</v>
      </c>
      <c r="QQE17" s="10">
        <v>0</v>
      </c>
      <c r="QQF17" s="10">
        <v>0</v>
      </c>
      <c r="QQG17" s="10">
        <v>0</v>
      </c>
      <c r="QQH17" s="10">
        <v>0</v>
      </c>
      <c r="QQI17" s="10">
        <v>0</v>
      </c>
      <c r="QQJ17" s="10">
        <v>0</v>
      </c>
      <c r="QQK17" s="10">
        <v>0</v>
      </c>
      <c r="QQL17" s="10">
        <v>0</v>
      </c>
      <c r="QQM17" s="10">
        <v>0</v>
      </c>
      <c r="QQN17" s="10">
        <v>0</v>
      </c>
      <c r="QQO17" s="10">
        <v>0</v>
      </c>
      <c r="QQP17" s="10">
        <v>0</v>
      </c>
      <c r="QQQ17" s="10">
        <v>0</v>
      </c>
      <c r="QQR17" s="10">
        <v>0</v>
      </c>
      <c r="QQS17" s="10">
        <v>0</v>
      </c>
      <c r="QQT17" s="10">
        <v>0</v>
      </c>
      <c r="QQU17" s="10">
        <v>0</v>
      </c>
      <c r="QQV17" s="10">
        <v>0</v>
      </c>
      <c r="QQW17" s="10">
        <v>0</v>
      </c>
      <c r="QQX17" s="10">
        <v>0</v>
      </c>
      <c r="QQY17" s="10">
        <v>0</v>
      </c>
      <c r="QQZ17" s="10">
        <v>0</v>
      </c>
      <c r="QRA17" s="10">
        <v>0</v>
      </c>
      <c r="QRB17" s="10">
        <v>0</v>
      </c>
      <c r="QRC17" s="10">
        <v>0</v>
      </c>
      <c r="QRD17" s="10">
        <v>0</v>
      </c>
      <c r="QRE17" s="10">
        <v>0</v>
      </c>
      <c r="QRF17" s="10">
        <v>0</v>
      </c>
      <c r="QRG17" s="10">
        <v>0</v>
      </c>
      <c r="QRH17" s="10">
        <v>0</v>
      </c>
      <c r="QRI17" s="10">
        <v>0</v>
      </c>
      <c r="QRJ17" s="10">
        <v>0</v>
      </c>
      <c r="QRK17" s="10">
        <v>0</v>
      </c>
      <c r="QRL17" s="10">
        <v>0</v>
      </c>
      <c r="QRM17" s="10">
        <v>0</v>
      </c>
      <c r="QRN17" s="10">
        <v>0</v>
      </c>
      <c r="QRO17" s="10">
        <v>0</v>
      </c>
      <c r="QRP17" s="10">
        <v>0</v>
      </c>
      <c r="QRQ17" s="10">
        <v>0</v>
      </c>
      <c r="QRR17" s="10">
        <v>0</v>
      </c>
      <c r="QRS17" s="10">
        <v>0</v>
      </c>
      <c r="QRT17" s="10">
        <v>0</v>
      </c>
      <c r="QRU17" s="10">
        <v>0</v>
      </c>
      <c r="QRV17" s="10">
        <v>0</v>
      </c>
      <c r="QRW17" s="10">
        <v>0</v>
      </c>
      <c r="QRX17" s="10">
        <v>0</v>
      </c>
      <c r="QRY17" s="10">
        <v>0</v>
      </c>
      <c r="QRZ17" s="10">
        <v>0</v>
      </c>
      <c r="QSA17" s="10">
        <v>0</v>
      </c>
      <c r="QSB17" s="10">
        <v>0</v>
      </c>
      <c r="QSC17" s="10">
        <v>0</v>
      </c>
      <c r="QSD17" s="10">
        <v>0</v>
      </c>
      <c r="QSE17" s="10">
        <v>0</v>
      </c>
      <c r="QSF17" s="10">
        <v>0</v>
      </c>
      <c r="QSG17" s="10">
        <v>0</v>
      </c>
      <c r="QSH17" s="10">
        <v>0</v>
      </c>
      <c r="QSI17" s="10">
        <v>0</v>
      </c>
      <c r="QSJ17" s="10">
        <v>0</v>
      </c>
      <c r="QSK17" s="10">
        <v>0</v>
      </c>
      <c r="QSL17" s="10">
        <v>0</v>
      </c>
      <c r="QSM17" s="10">
        <v>0</v>
      </c>
      <c r="QSN17" s="10">
        <v>0</v>
      </c>
      <c r="QSO17" s="10">
        <v>0</v>
      </c>
      <c r="QSP17" s="10">
        <v>0</v>
      </c>
      <c r="QSQ17" s="10">
        <v>0</v>
      </c>
      <c r="QSR17" s="10">
        <v>0</v>
      </c>
      <c r="QSS17" s="10">
        <v>0</v>
      </c>
      <c r="QST17" s="10">
        <v>0</v>
      </c>
      <c r="QSU17" s="10">
        <v>0</v>
      </c>
      <c r="QSV17" s="10">
        <v>0</v>
      </c>
      <c r="QSW17" s="10">
        <v>0</v>
      </c>
      <c r="QSX17" s="10">
        <v>0</v>
      </c>
      <c r="QSY17" s="10">
        <v>0</v>
      </c>
      <c r="QSZ17" s="10">
        <v>0</v>
      </c>
      <c r="QTA17" s="10">
        <v>0</v>
      </c>
      <c r="QTB17" s="10">
        <v>0</v>
      </c>
      <c r="QTC17" s="10">
        <v>0</v>
      </c>
      <c r="QTD17" s="10">
        <v>0</v>
      </c>
      <c r="QTE17" s="10">
        <v>0</v>
      </c>
      <c r="QTF17" s="10">
        <v>0</v>
      </c>
      <c r="QTG17" s="10">
        <v>0</v>
      </c>
      <c r="QTH17" s="10">
        <v>0</v>
      </c>
      <c r="QTI17" s="10">
        <v>0</v>
      </c>
      <c r="QTJ17" s="10">
        <v>0</v>
      </c>
      <c r="QTK17" s="10">
        <v>0</v>
      </c>
      <c r="QTL17" s="10">
        <v>0</v>
      </c>
      <c r="QTM17" s="10">
        <v>0</v>
      </c>
      <c r="QTN17" s="10">
        <v>0</v>
      </c>
      <c r="QTO17" s="10">
        <v>0</v>
      </c>
      <c r="QTP17" s="10">
        <v>0</v>
      </c>
      <c r="QTQ17" s="10">
        <v>0</v>
      </c>
      <c r="QTR17" s="10">
        <v>0</v>
      </c>
      <c r="QTS17" s="10">
        <v>0</v>
      </c>
      <c r="QTT17" s="10">
        <v>0</v>
      </c>
      <c r="QTU17" s="10">
        <v>0</v>
      </c>
      <c r="QTV17" s="10">
        <v>0</v>
      </c>
      <c r="QTW17" s="10">
        <v>0</v>
      </c>
      <c r="QTX17" s="10">
        <v>0</v>
      </c>
      <c r="QTY17" s="10">
        <v>0</v>
      </c>
      <c r="QTZ17" s="10">
        <v>0</v>
      </c>
      <c r="QUA17" s="10">
        <v>0</v>
      </c>
      <c r="QUB17" s="10">
        <v>0</v>
      </c>
      <c r="QUC17" s="10">
        <v>0</v>
      </c>
      <c r="QUD17" s="10">
        <v>0</v>
      </c>
      <c r="QUE17" s="10">
        <v>0</v>
      </c>
      <c r="QUF17" s="10">
        <v>0</v>
      </c>
      <c r="QUG17" s="10">
        <v>0</v>
      </c>
      <c r="QUH17" s="10">
        <v>0</v>
      </c>
      <c r="QUI17" s="10">
        <v>0</v>
      </c>
      <c r="QUJ17" s="10">
        <v>0</v>
      </c>
      <c r="QUK17" s="10">
        <v>0</v>
      </c>
      <c r="QUL17" s="10">
        <v>0</v>
      </c>
      <c r="QUM17" s="10">
        <v>0</v>
      </c>
      <c r="QUN17" s="10">
        <v>0</v>
      </c>
      <c r="QUO17" s="10">
        <v>0</v>
      </c>
      <c r="QUP17" s="10">
        <v>0</v>
      </c>
      <c r="QUQ17" s="10">
        <v>0</v>
      </c>
      <c r="QUR17" s="10">
        <v>0</v>
      </c>
      <c r="QUS17" s="10">
        <v>0</v>
      </c>
      <c r="QUT17" s="10">
        <v>0</v>
      </c>
      <c r="QUU17" s="10">
        <v>0</v>
      </c>
      <c r="QUV17" s="10">
        <v>0</v>
      </c>
      <c r="QUW17" s="10">
        <v>0</v>
      </c>
      <c r="QUX17" s="10">
        <v>0</v>
      </c>
      <c r="QUY17" s="10">
        <v>0</v>
      </c>
      <c r="QUZ17" s="10">
        <v>0</v>
      </c>
      <c r="QVA17" s="10">
        <v>0</v>
      </c>
      <c r="QVB17" s="10">
        <v>0</v>
      </c>
      <c r="QVC17" s="10">
        <v>0</v>
      </c>
      <c r="QVD17" s="10">
        <v>0</v>
      </c>
      <c r="QVE17" s="10">
        <v>0</v>
      </c>
      <c r="QVF17" s="10">
        <v>0</v>
      </c>
      <c r="QVG17" s="10">
        <v>0</v>
      </c>
      <c r="QVH17" s="10">
        <v>0</v>
      </c>
      <c r="QVI17" s="10">
        <v>0</v>
      </c>
      <c r="QVJ17" s="10">
        <v>0</v>
      </c>
      <c r="QVK17" s="10">
        <v>0</v>
      </c>
      <c r="QVL17" s="10">
        <v>0</v>
      </c>
      <c r="QVM17" s="10">
        <v>0</v>
      </c>
      <c r="QVN17" s="10">
        <v>0</v>
      </c>
      <c r="QVO17" s="10">
        <v>0</v>
      </c>
      <c r="QVP17" s="10">
        <v>0</v>
      </c>
      <c r="QVQ17" s="10">
        <v>0</v>
      </c>
      <c r="QVR17" s="10">
        <v>0</v>
      </c>
      <c r="QVS17" s="10">
        <v>0</v>
      </c>
      <c r="QVT17" s="10">
        <v>0</v>
      </c>
      <c r="QVU17" s="10">
        <v>0</v>
      </c>
      <c r="QVV17" s="10">
        <v>0</v>
      </c>
      <c r="QVW17" s="10">
        <v>0</v>
      </c>
      <c r="QVX17" s="10">
        <v>0</v>
      </c>
      <c r="QVY17" s="10">
        <v>0</v>
      </c>
      <c r="QVZ17" s="10">
        <v>0</v>
      </c>
      <c r="QWA17" s="10">
        <v>0</v>
      </c>
      <c r="QWB17" s="10">
        <v>0</v>
      </c>
      <c r="QWC17" s="10">
        <v>0</v>
      </c>
      <c r="QWD17" s="10">
        <v>0</v>
      </c>
      <c r="QWE17" s="10">
        <v>0</v>
      </c>
      <c r="QWF17" s="10">
        <v>0</v>
      </c>
      <c r="QWG17" s="10">
        <v>0</v>
      </c>
      <c r="QWH17" s="10">
        <v>0</v>
      </c>
      <c r="QWI17" s="10">
        <v>0</v>
      </c>
      <c r="QWJ17" s="10">
        <v>0</v>
      </c>
      <c r="QWK17" s="10">
        <v>0</v>
      </c>
      <c r="QWL17" s="10">
        <v>0</v>
      </c>
      <c r="QWM17" s="10">
        <v>0</v>
      </c>
      <c r="QWN17" s="10">
        <v>0</v>
      </c>
      <c r="QWO17" s="10">
        <v>0</v>
      </c>
      <c r="QWP17" s="10">
        <v>0</v>
      </c>
      <c r="QWQ17" s="10">
        <v>0</v>
      </c>
      <c r="QWR17" s="10">
        <v>0</v>
      </c>
      <c r="QWS17" s="10">
        <v>0</v>
      </c>
      <c r="QWT17" s="10">
        <v>0</v>
      </c>
      <c r="QWU17" s="10">
        <v>0</v>
      </c>
      <c r="QWV17" s="10">
        <v>0</v>
      </c>
      <c r="QWW17" s="10">
        <v>0</v>
      </c>
      <c r="QWX17" s="10">
        <v>0</v>
      </c>
      <c r="QWY17" s="10">
        <v>0</v>
      </c>
      <c r="QWZ17" s="10">
        <v>0</v>
      </c>
      <c r="QXA17" s="10">
        <v>0</v>
      </c>
      <c r="QXB17" s="10">
        <v>0</v>
      </c>
      <c r="QXC17" s="10">
        <v>0</v>
      </c>
      <c r="QXD17" s="10">
        <v>0</v>
      </c>
      <c r="QXE17" s="10">
        <v>0</v>
      </c>
      <c r="QXF17" s="10">
        <v>0</v>
      </c>
      <c r="QXG17" s="10">
        <v>0</v>
      </c>
      <c r="QXH17" s="10">
        <v>0</v>
      </c>
      <c r="QXI17" s="10">
        <v>0</v>
      </c>
      <c r="QXJ17" s="10">
        <v>0</v>
      </c>
      <c r="QXK17" s="10">
        <v>0</v>
      </c>
      <c r="QXL17" s="10">
        <v>0</v>
      </c>
      <c r="QXM17" s="10">
        <v>0</v>
      </c>
      <c r="QXN17" s="10">
        <v>0</v>
      </c>
      <c r="QXO17" s="10">
        <v>0</v>
      </c>
      <c r="QXP17" s="10">
        <v>0</v>
      </c>
      <c r="QXQ17" s="10">
        <v>0</v>
      </c>
      <c r="QXR17" s="10">
        <v>0</v>
      </c>
      <c r="QXS17" s="10">
        <v>0</v>
      </c>
      <c r="QXT17" s="10">
        <v>0</v>
      </c>
      <c r="QXU17" s="10">
        <v>0</v>
      </c>
      <c r="QXV17" s="10">
        <v>0</v>
      </c>
      <c r="QXW17" s="10">
        <v>0</v>
      </c>
      <c r="QXX17" s="10">
        <v>0</v>
      </c>
      <c r="QXY17" s="10">
        <v>0</v>
      </c>
      <c r="QXZ17" s="10">
        <v>0</v>
      </c>
      <c r="QYA17" s="10">
        <v>0</v>
      </c>
      <c r="QYB17" s="10">
        <v>0</v>
      </c>
      <c r="QYC17" s="10">
        <v>0</v>
      </c>
      <c r="QYD17" s="10">
        <v>0</v>
      </c>
      <c r="QYE17" s="10">
        <v>0</v>
      </c>
      <c r="QYF17" s="10">
        <v>0</v>
      </c>
      <c r="QYG17" s="10">
        <v>0</v>
      </c>
      <c r="QYH17" s="10">
        <v>0</v>
      </c>
      <c r="QYI17" s="10">
        <v>0</v>
      </c>
      <c r="QYJ17" s="10">
        <v>0</v>
      </c>
      <c r="QYK17" s="10">
        <v>0</v>
      </c>
      <c r="QYL17" s="10">
        <v>0</v>
      </c>
      <c r="QYM17" s="10">
        <v>0</v>
      </c>
      <c r="QYN17" s="10">
        <v>0</v>
      </c>
      <c r="QYO17" s="10">
        <v>0</v>
      </c>
      <c r="QYP17" s="10">
        <v>0</v>
      </c>
      <c r="QYQ17" s="10">
        <v>0</v>
      </c>
      <c r="QYR17" s="10">
        <v>0</v>
      </c>
      <c r="QYS17" s="10">
        <v>0</v>
      </c>
      <c r="QYT17" s="10">
        <v>0</v>
      </c>
      <c r="QYU17" s="10">
        <v>0</v>
      </c>
      <c r="QYV17" s="10">
        <v>0</v>
      </c>
      <c r="QYW17" s="10">
        <v>0</v>
      </c>
      <c r="QYX17" s="10">
        <v>0</v>
      </c>
      <c r="QYY17" s="10">
        <v>0</v>
      </c>
      <c r="QYZ17" s="10">
        <v>0</v>
      </c>
      <c r="QZA17" s="10">
        <v>0</v>
      </c>
      <c r="QZB17" s="10">
        <v>0</v>
      </c>
      <c r="QZC17" s="10">
        <v>0</v>
      </c>
      <c r="QZD17" s="10">
        <v>0</v>
      </c>
      <c r="QZE17" s="10">
        <v>0</v>
      </c>
      <c r="QZF17" s="10">
        <v>0</v>
      </c>
      <c r="QZG17" s="10">
        <v>0</v>
      </c>
      <c r="QZH17" s="10">
        <v>0</v>
      </c>
      <c r="QZI17" s="10">
        <v>0</v>
      </c>
      <c r="QZJ17" s="10">
        <v>0</v>
      </c>
      <c r="QZK17" s="10">
        <v>0</v>
      </c>
      <c r="QZL17" s="10">
        <v>0</v>
      </c>
      <c r="QZM17" s="10">
        <v>0</v>
      </c>
      <c r="QZN17" s="10">
        <v>0</v>
      </c>
      <c r="QZO17" s="10">
        <v>0</v>
      </c>
      <c r="QZP17" s="10">
        <v>0</v>
      </c>
      <c r="QZQ17" s="10">
        <v>0</v>
      </c>
      <c r="QZR17" s="10">
        <v>0</v>
      </c>
      <c r="QZS17" s="10">
        <v>0</v>
      </c>
      <c r="QZT17" s="10">
        <v>0</v>
      </c>
      <c r="QZU17" s="10">
        <v>0</v>
      </c>
      <c r="QZV17" s="10">
        <v>0</v>
      </c>
      <c r="QZW17" s="10">
        <v>0</v>
      </c>
      <c r="QZX17" s="10">
        <v>0</v>
      </c>
      <c r="QZY17" s="10">
        <v>0</v>
      </c>
      <c r="QZZ17" s="10">
        <v>0</v>
      </c>
      <c r="RAA17" s="10">
        <v>0</v>
      </c>
      <c r="RAB17" s="10">
        <v>0</v>
      </c>
      <c r="RAC17" s="10">
        <v>0</v>
      </c>
      <c r="RAD17" s="10">
        <v>0</v>
      </c>
      <c r="RAE17" s="10">
        <v>0</v>
      </c>
      <c r="RAF17" s="10">
        <v>0</v>
      </c>
      <c r="RAG17" s="10">
        <v>0</v>
      </c>
      <c r="RAH17" s="10">
        <v>0</v>
      </c>
      <c r="RAI17" s="10">
        <v>0</v>
      </c>
      <c r="RAJ17" s="10">
        <v>0</v>
      </c>
      <c r="RAK17" s="10">
        <v>0</v>
      </c>
      <c r="RAL17" s="10">
        <v>0</v>
      </c>
      <c r="RAM17" s="10">
        <v>0</v>
      </c>
      <c r="RAN17" s="10">
        <v>0</v>
      </c>
      <c r="RAO17" s="10">
        <v>0</v>
      </c>
      <c r="RAP17" s="10">
        <v>0</v>
      </c>
      <c r="RAQ17" s="10">
        <v>0</v>
      </c>
      <c r="RAR17" s="10">
        <v>0</v>
      </c>
      <c r="RAS17" s="10">
        <v>0</v>
      </c>
      <c r="RAT17" s="10">
        <v>0</v>
      </c>
      <c r="RAU17" s="10">
        <v>0</v>
      </c>
      <c r="RAV17" s="10">
        <v>0</v>
      </c>
      <c r="RAW17" s="10">
        <v>0</v>
      </c>
      <c r="RAX17" s="10">
        <v>0</v>
      </c>
      <c r="RAY17" s="10">
        <v>0</v>
      </c>
      <c r="RAZ17" s="10">
        <v>0</v>
      </c>
      <c r="RBA17" s="10">
        <v>0</v>
      </c>
      <c r="RBB17" s="10">
        <v>0</v>
      </c>
      <c r="RBC17" s="10">
        <v>0</v>
      </c>
      <c r="RBD17" s="10">
        <v>0</v>
      </c>
      <c r="RBE17" s="10">
        <v>0</v>
      </c>
      <c r="RBF17" s="10">
        <v>0</v>
      </c>
      <c r="RBG17" s="10">
        <v>0</v>
      </c>
      <c r="RBH17" s="10">
        <v>0</v>
      </c>
      <c r="RBI17" s="10">
        <v>0</v>
      </c>
      <c r="RBJ17" s="10">
        <v>0</v>
      </c>
      <c r="RBK17" s="10">
        <v>0</v>
      </c>
      <c r="RBL17" s="10">
        <v>0</v>
      </c>
      <c r="RBM17" s="10">
        <v>0</v>
      </c>
      <c r="RBN17" s="10">
        <v>0</v>
      </c>
      <c r="RBO17" s="10">
        <v>0</v>
      </c>
      <c r="RBP17" s="10">
        <v>0</v>
      </c>
      <c r="RBQ17" s="10">
        <v>0</v>
      </c>
      <c r="RBR17" s="10">
        <v>0</v>
      </c>
      <c r="RBS17" s="10">
        <v>0</v>
      </c>
      <c r="RBT17" s="10">
        <v>0</v>
      </c>
      <c r="RBU17" s="10">
        <v>0</v>
      </c>
      <c r="RBV17" s="10">
        <v>0</v>
      </c>
      <c r="RBW17" s="10">
        <v>0</v>
      </c>
      <c r="RBX17" s="10">
        <v>0</v>
      </c>
      <c r="RBY17" s="10">
        <v>0</v>
      </c>
      <c r="RBZ17" s="10">
        <v>0</v>
      </c>
      <c r="RCA17" s="10">
        <v>0</v>
      </c>
      <c r="RCB17" s="10">
        <v>0</v>
      </c>
      <c r="RCC17" s="10">
        <v>0</v>
      </c>
      <c r="RCD17" s="10">
        <v>0</v>
      </c>
      <c r="RCE17" s="10">
        <v>0</v>
      </c>
      <c r="RCF17" s="10">
        <v>0</v>
      </c>
      <c r="RCG17" s="10">
        <v>0</v>
      </c>
      <c r="RCH17" s="10">
        <v>0</v>
      </c>
      <c r="RCI17" s="10">
        <v>0</v>
      </c>
      <c r="RCJ17" s="10">
        <v>0</v>
      </c>
      <c r="RCK17" s="10">
        <v>0</v>
      </c>
      <c r="RCL17" s="10">
        <v>0</v>
      </c>
      <c r="RCM17" s="10">
        <v>0</v>
      </c>
      <c r="RCN17" s="10">
        <v>0</v>
      </c>
      <c r="RCO17" s="10">
        <v>0</v>
      </c>
      <c r="RCP17" s="10">
        <v>0</v>
      </c>
      <c r="RCQ17" s="10">
        <v>0</v>
      </c>
      <c r="RCR17" s="10">
        <v>0</v>
      </c>
      <c r="RCS17" s="10">
        <v>0</v>
      </c>
      <c r="RCT17" s="10">
        <v>0</v>
      </c>
      <c r="RCU17" s="10">
        <v>0</v>
      </c>
      <c r="RCV17" s="10">
        <v>0</v>
      </c>
      <c r="RCW17" s="10">
        <v>0</v>
      </c>
      <c r="RCX17" s="10">
        <v>0</v>
      </c>
      <c r="RCY17" s="10">
        <v>0</v>
      </c>
      <c r="RCZ17" s="10">
        <v>0</v>
      </c>
      <c r="RDA17" s="10">
        <v>0</v>
      </c>
      <c r="RDB17" s="10">
        <v>0</v>
      </c>
      <c r="RDC17" s="10">
        <v>0</v>
      </c>
      <c r="RDD17" s="10">
        <v>0</v>
      </c>
      <c r="RDE17" s="10">
        <v>0</v>
      </c>
      <c r="RDF17" s="10">
        <v>0</v>
      </c>
      <c r="RDG17" s="10">
        <v>0</v>
      </c>
      <c r="RDH17" s="10">
        <v>0</v>
      </c>
      <c r="RDI17" s="10">
        <v>0</v>
      </c>
      <c r="RDJ17" s="10">
        <v>0</v>
      </c>
      <c r="RDK17" s="10">
        <v>0</v>
      </c>
      <c r="RDL17" s="10">
        <v>0</v>
      </c>
      <c r="RDM17" s="10">
        <v>0</v>
      </c>
      <c r="RDN17" s="10">
        <v>0</v>
      </c>
      <c r="RDO17" s="10">
        <v>0</v>
      </c>
      <c r="RDP17" s="10">
        <v>0</v>
      </c>
      <c r="RDQ17" s="10">
        <v>0</v>
      </c>
      <c r="RDR17" s="10">
        <v>0</v>
      </c>
      <c r="RDS17" s="10">
        <v>0</v>
      </c>
      <c r="RDT17" s="10">
        <v>0</v>
      </c>
      <c r="RDU17" s="10">
        <v>0</v>
      </c>
      <c r="RDV17" s="10">
        <v>0</v>
      </c>
      <c r="RDW17" s="10">
        <v>0</v>
      </c>
      <c r="RDX17" s="10">
        <v>0</v>
      </c>
      <c r="RDY17" s="10">
        <v>0</v>
      </c>
      <c r="RDZ17" s="10">
        <v>0</v>
      </c>
      <c r="REA17" s="10">
        <v>0</v>
      </c>
      <c r="REB17" s="10">
        <v>0</v>
      </c>
      <c r="REC17" s="10">
        <v>0</v>
      </c>
      <c r="RED17" s="10">
        <v>0</v>
      </c>
      <c r="REE17" s="10">
        <v>0</v>
      </c>
      <c r="REF17" s="10">
        <v>0</v>
      </c>
      <c r="REG17" s="10">
        <v>0</v>
      </c>
      <c r="REH17" s="10">
        <v>0</v>
      </c>
      <c r="REI17" s="10">
        <v>0</v>
      </c>
      <c r="REJ17" s="10">
        <v>0</v>
      </c>
      <c r="REK17" s="10">
        <v>0</v>
      </c>
      <c r="REL17" s="10">
        <v>0</v>
      </c>
      <c r="REM17" s="10">
        <v>0</v>
      </c>
      <c r="REN17" s="10">
        <v>0</v>
      </c>
      <c r="REO17" s="10">
        <v>0</v>
      </c>
      <c r="REP17" s="10">
        <v>0</v>
      </c>
      <c r="REQ17" s="10">
        <v>0</v>
      </c>
      <c r="RER17" s="10">
        <v>0</v>
      </c>
      <c r="RES17" s="10">
        <v>0</v>
      </c>
      <c r="RET17" s="10">
        <v>0</v>
      </c>
      <c r="REU17" s="10">
        <v>0</v>
      </c>
      <c r="REV17" s="10">
        <v>0</v>
      </c>
      <c r="REW17" s="10">
        <v>0</v>
      </c>
      <c r="REX17" s="10">
        <v>0</v>
      </c>
      <c r="REY17" s="10">
        <v>0</v>
      </c>
      <c r="REZ17" s="10">
        <v>0</v>
      </c>
      <c r="RFA17" s="10">
        <v>0</v>
      </c>
      <c r="RFB17" s="10">
        <v>0</v>
      </c>
      <c r="RFC17" s="10">
        <v>0</v>
      </c>
      <c r="RFD17" s="10">
        <v>0</v>
      </c>
      <c r="RFE17" s="10">
        <v>0</v>
      </c>
      <c r="RFF17" s="10">
        <v>0</v>
      </c>
      <c r="RFG17" s="10">
        <v>0</v>
      </c>
      <c r="RFH17" s="10">
        <v>0</v>
      </c>
      <c r="RFI17" s="10">
        <v>0</v>
      </c>
      <c r="RFJ17" s="10">
        <v>0</v>
      </c>
      <c r="RFK17" s="10">
        <v>0</v>
      </c>
      <c r="RFL17" s="10">
        <v>0</v>
      </c>
      <c r="RFM17" s="10">
        <v>0</v>
      </c>
      <c r="RFN17" s="10">
        <v>0</v>
      </c>
      <c r="RFO17" s="10">
        <v>0</v>
      </c>
      <c r="RFP17" s="10">
        <v>0</v>
      </c>
      <c r="RFQ17" s="10">
        <v>0</v>
      </c>
      <c r="RFR17" s="10">
        <v>0</v>
      </c>
      <c r="RFS17" s="10">
        <v>0</v>
      </c>
      <c r="RFT17" s="10">
        <v>0</v>
      </c>
      <c r="RFU17" s="10">
        <v>0</v>
      </c>
      <c r="RFV17" s="10">
        <v>0</v>
      </c>
      <c r="RFW17" s="10">
        <v>0</v>
      </c>
      <c r="RFX17" s="10">
        <v>0</v>
      </c>
      <c r="RFY17" s="10">
        <v>0</v>
      </c>
      <c r="RFZ17" s="10">
        <v>0</v>
      </c>
      <c r="RGA17" s="10">
        <v>0</v>
      </c>
      <c r="RGB17" s="10">
        <v>0</v>
      </c>
      <c r="RGC17" s="10">
        <v>0</v>
      </c>
      <c r="RGD17" s="10">
        <v>0</v>
      </c>
      <c r="RGE17" s="10">
        <v>0</v>
      </c>
      <c r="RGF17" s="10">
        <v>0</v>
      </c>
      <c r="RGG17" s="10">
        <v>0</v>
      </c>
      <c r="RGH17" s="10">
        <v>0</v>
      </c>
      <c r="RGI17" s="10">
        <v>0</v>
      </c>
      <c r="RGJ17" s="10">
        <v>0</v>
      </c>
      <c r="RGK17" s="10">
        <v>0</v>
      </c>
      <c r="RGL17" s="10">
        <v>0</v>
      </c>
      <c r="RGM17" s="10">
        <v>0</v>
      </c>
      <c r="RGN17" s="10">
        <v>0</v>
      </c>
      <c r="RGO17" s="10">
        <v>0</v>
      </c>
      <c r="RGP17" s="10">
        <v>0</v>
      </c>
      <c r="RGQ17" s="10">
        <v>0</v>
      </c>
      <c r="RGR17" s="10">
        <v>0</v>
      </c>
      <c r="RGS17" s="10">
        <v>0</v>
      </c>
      <c r="RGT17" s="10">
        <v>0</v>
      </c>
      <c r="RGU17" s="10">
        <v>0</v>
      </c>
      <c r="RGV17" s="10">
        <v>0</v>
      </c>
      <c r="RGW17" s="10">
        <v>0</v>
      </c>
      <c r="RGX17" s="10">
        <v>0</v>
      </c>
      <c r="RGY17" s="10">
        <v>0</v>
      </c>
      <c r="RGZ17" s="10">
        <v>0</v>
      </c>
      <c r="RHA17" s="10">
        <v>0</v>
      </c>
      <c r="RHB17" s="10">
        <v>0</v>
      </c>
      <c r="RHC17" s="10">
        <v>0</v>
      </c>
      <c r="RHD17" s="10">
        <v>0</v>
      </c>
      <c r="RHE17" s="10">
        <v>0</v>
      </c>
      <c r="RHF17" s="10">
        <v>0</v>
      </c>
      <c r="RHG17" s="10">
        <v>0</v>
      </c>
      <c r="RHH17" s="10">
        <v>0</v>
      </c>
      <c r="RHI17" s="10">
        <v>0</v>
      </c>
      <c r="RHJ17" s="10">
        <v>0</v>
      </c>
      <c r="RHK17" s="10">
        <v>0</v>
      </c>
      <c r="RHL17" s="10">
        <v>0</v>
      </c>
      <c r="RHM17" s="10">
        <v>0</v>
      </c>
      <c r="RHN17" s="10">
        <v>0</v>
      </c>
      <c r="RHO17" s="10">
        <v>0</v>
      </c>
      <c r="RHP17" s="10">
        <v>0</v>
      </c>
      <c r="RHQ17" s="10">
        <v>0</v>
      </c>
      <c r="RHR17" s="10">
        <v>0</v>
      </c>
      <c r="RHS17" s="10">
        <v>0</v>
      </c>
      <c r="RHT17" s="10">
        <v>0</v>
      </c>
      <c r="RHU17" s="10">
        <v>0</v>
      </c>
      <c r="RHV17" s="10">
        <v>0</v>
      </c>
      <c r="RHW17" s="10">
        <v>0</v>
      </c>
      <c r="RHX17" s="10">
        <v>0</v>
      </c>
      <c r="RHY17" s="10">
        <v>0</v>
      </c>
      <c r="RHZ17" s="10">
        <v>0</v>
      </c>
      <c r="RIA17" s="10">
        <v>0</v>
      </c>
      <c r="RIB17" s="10">
        <v>0</v>
      </c>
      <c r="RIC17" s="10">
        <v>0</v>
      </c>
      <c r="RID17" s="10">
        <v>0</v>
      </c>
      <c r="RIE17" s="10">
        <v>0</v>
      </c>
      <c r="RIF17" s="10">
        <v>0</v>
      </c>
      <c r="RIG17" s="10">
        <v>0</v>
      </c>
      <c r="RIH17" s="10">
        <v>0</v>
      </c>
      <c r="RII17" s="10">
        <v>0</v>
      </c>
      <c r="RIJ17" s="10">
        <v>0</v>
      </c>
      <c r="RIK17" s="10">
        <v>0</v>
      </c>
      <c r="RIL17" s="10">
        <v>0</v>
      </c>
      <c r="RIM17" s="10">
        <v>0</v>
      </c>
      <c r="RIN17" s="10">
        <v>0</v>
      </c>
      <c r="RIO17" s="10">
        <v>0</v>
      </c>
      <c r="RIP17" s="10">
        <v>0</v>
      </c>
      <c r="RIQ17" s="10">
        <v>0</v>
      </c>
      <c r="RIR17" s="10">
        <v>0</v>
      </c>
      <c r="RIS17" s="10">
        <v>0</v>
      </c>
      <c r="RIT17" s="10">
        <v>0</v>
      </c>
      <c r="RIU17" s="10">
        <v>0</v>
      </c>
      <c r="RIV17" s="10">
        <v>0</v>
      </c>
      <c r="RIW17" s="10">
        <v>0</v>
      </c>
      <c r="RIX17" s="10">
        <v>0</v>
      </c>
      <c r="RIY17" s="10">
        <v>0</v>
      </c>
      <c r="RIZ17" s="10">
        <v>0</v>
      </c>
      <c r="RJA17" s="10">
        <v>0</v>
      </c>
      <c r="RJB17" s="10">
        <v>0</v>
      </c>
      <c r="RJC17" s="10">
        <v>0</v>
      </c>
      <c r="RJD17" s="10">
        <v>0</v>
      </c>
      <c r="RJE17" s="10">
        <v>0</v>
      </c>
      <c r="RJF17" s="10">
        <v>0</v>
      </c>
      <c r="RJG17" s="10">
        <v>0</v>
      </c>
      <c r="RJH17" s="10">
        <v>0</v>
      </c>
      <c r="RJI17" s="10">
        <v>0</v>
      </c>
      <c r="RJJ17" s="10">
        <v>0</v>
      </c>
      <c r="RJK17" s="10">
        <v>0</v>
      </c>
      <c r="RJL17" s="10">
        <v>0</v>
      </c>
      <c r="RJM17" s="10">
        <v>0</v>
      </c>
      <c r="RJN17" s="10">
        <v>0</v>
      </c>
      <c r="RJO17" s="10">
        <v>0</v>
      </c>
      <c r="RJP17" s="10">
        <v>0</v>
      </c>
      <c r="RJQ17" s="10">
        <v>0</v>
      </c>
      <c r="RJR17" s="10">
        <v>0</v>
      </c>
      <c r="RJS17" s="10">
        <v>0</v>
      </c>
      <c r="RJT17" s="10">
        <v>0</v>
      </c>
      <c r="RJU17" s="10">
        <v>0</v>
      </c>
      <c r="RJV17" s="10">
        <v>0</v>
      </c>
      <c r="RJW17" s="10">
        <v>0</v>
      </c>
      <c r="RJX17" s="10">
        <v>0</v>
      </c>
      <c r="RJY17" s="10">
        <v>0</v>
      </c>
      <c r="RJZ17" s="10">
        <v>0</v>
      </c>
      <c r="RKA17" s="10">
        <v>0</v>
      </c>
      <c r="RKB17" s="10">
        <v>0</v>
      </c>
      <c r="RKC17" s="10">
        <v>0</v>
      </c>
      <c r="RKD17" s="10">
        <v>0</v>
      </c>
      <c r="RKE17" s="10">
        <v>0</v>
      </c>
      <c r="RKF17" s="10">
        <v>0</v>
      </c>
      <c r="RKG17" s="10">
        <v>0</v>
      </c>
      <c r="RKH17" s="10">
        <v>0</v>
      </c>
      <c r="RKI17" s="10">
        <v>0</v>
      </c>
      <c r="RKJ17" s="10">
        <v>0</v>
      </c>
      <c r="RKK17" s="10">
        <v>0</v>
      </c>
      <c r="RKL17" s="10">
        <v>0</v>
      </c>
      <c r="RKM17" s="10">
        <v>0</v>
      </c>
      <c r="RKN17" s="10">
        <v>0</v>
      </c>
      <c r="RKO17" s="10">
        <v>0</v>
      </c>
      <c r="RKP17" s="10">
        <v>0</v>
      </c>
      <c r="RKQ17" s="10">
        <v>0</v>
      </c>
      <c r="RKR17" s="10">
        <v>0</v>
      </c>
      <c r="RKS17" s="10">
        <v>0</v>
      </c>
      <c r="RKT17" s="10">
        <v>0</v>
      </c>
      <c r="RKU17" s="10">
        <v>0</v>
      </c>
      <c r="RKV17" s="10">
        <v>0</v>
      </c>
      <c r="RKW17" s="10">
        <v>0</v>
      </c>
      <c r="RKX17" s="10">
        <v>0</v>
      </c>
      <c r="RKY17" s="10">
        <v>0</v>
      </c>
      <c r="RKZ17" s="10">
        <v>0</v>
      </c>
      <c r="RLA17" s="10">
        <v>0</v>
      </c>
      <c r="RLB17" s="10">
        <v>0</v>
      </c>
      <c r="RLC17" s="10">
        <v>0</v>
      </c>
      <c r="RLD17" s="10">
        <v>0</v>
      </c>
      <c r="RLE17" s="10">
        <v>0</v>
      </c>
      <c r="RLF17" s="10">
        <v>0</v>
      </c>
      <c r="RLG17" s="10">
        <v>0</v>
      </c>
      <c r="RLH17" s="10">
        <v>0</v>
      </c>
      <c r="RLI17" s="10">
        <v>0</v>
      </c>
      <c r="RLJ17" s="10">
        <v>0</v>
      </c>
      <c r="RLK17" s="10">
        <v>0</v>
      </c>
      <c r="RLL17" s="10">
        <v>0</v>
      </c>
      <c r="RLM17" s="10">
        <v>0</v>
      </c>
      <c r="RLN17" s="10">
        <v>0</v>
      </c>
      <c r="RLO17" s="10">
        <v>0</v>
      </c>
      <c r="RLP17" s="10">
        <v>0</v>
      </c>
      <c r="RLQ17" s="10">
        <v>0</v>
      </c>
      <c r="RLR17" s="10">
        <v>0</v>
      </c>
      <c r="RLS17" s="10">
        <v>0</v>
      </c>
      <c r="RLT17" s="10">
        <v>0</v>
      </c>
      <c r="RLU17" s="10">
        <v>0</v>
      </c>
      <c r="RLV17" s="10">
        <v>0</v>
      </c>
      <c r="RLW17" s="10">
        <v>0</v>
      </c>
      <c r="RLX17" s="10">
        <v>0</v>
      </c>
      <c r="RLY17" s="10">
        <v>0</v>
      </c>
      <c r="RLZ17" s="10">
        <v>0</v>
      </c>
      <c r="RMA17" s="10">
        <v>0</v>
      </c>
      <c r="RMB17" s="10">
        <v>0</v>
      </c>
      <c r="RMC17" s="10">
        <v>0</v>
      </c>
      <c r="RMD17" s="10">
        <v>0</v>
      </c>
      <c r="RME17" s="10">
        <v>0</v>
      </c>
      <c r="RMF17" s="10">
        <v>0</v>
      </c>
      <c r="RMG17" s="10">
        <v>0</v>
      </c>
      <c r="RMH17" s="10">
        <v>0</v>
      </c>
      <c r="RMI17" s="10">
        <v>0</v>
      </c>
      <c r="RMJ17" s="10">
        <v>0</v>
      </c>
      <c r="RMK17" s="10">
        <v>0</v>
      </c>
      <c r="RML17" s="10">
        <v>0</v>
      </c>
      <c r="RMM17" s="10">
        <v>0</v>
      </c>
      <c r="RMN17" s="10">
        <v>0</v>
      </c>
      <c r="RMO17" s="10">
        <v>0</v>
      </c>
      <c r="RMP17" s="10">
        <v>0</v>
      </c>
      <c r="RMQ17" s="10">
        <v>0</v>
      </c>
      <c r="RMR17" s="10">
        <v>0</v>
      </c>
      <c r="RMS17" s="10">
        <v>0</v>
      </c>
      <c r="RMT17" s="10">
        <v>0</v>
      </c>
      <c r="RMU17" s="10">
        <v>0</v>
      </c>
      <c r="RMV17" s="10">
        <v>0</v>
      </c>
      <c r="RMW17" s="10">
        <v>0</v>
      </c>
      <c r="RMX17" s="10">
        <v>0</v>
      </c>
      <c r="RMY17" s="10">
        <v>0</v>
      </c>
      <c r="RMZ17" s="10">
        <v>0</v>
      </c>
      <c r="RNA17" s="10">
        <v>0</v>
      </c>
      <c r="RNB17" s="10">
        <v>0</v>
      </c>
      <c r="RNC17" s="10">
        <v>0</v>
      </c>
      <c r="RND17" s="10">
        <v>0</v>
      </c>
      <c r="RNE17" s="10">
        <v>0</v>
      </c>
      <c r="RNF17" s="10">
        <v>0</v>
      </c>
      <c r="RNG17" s="10">
        <v>0</v>
      </c>
      <c r="RNH17" s="10">
        <v>0</v>
      </c>
      <c r="RNI17" s="10">
        <v>0</v>
      </c>
      <c r="RNJ17" s="10">
        <v>0</v>
      </c>
      <c r="RNK17" s="10">
        <v>0</v>
      </c>
      <c r="RNL17" s="10">
        <v>0</v>
      </c>
      <c r="RNM17" s="10">
        <v>0</v>
      </c>
      <c r="RNN17" s="10">
        <v>0</v>
      </c>
      <c r="RNO17" s="10">
        <v>0</v>
      </c>
      <c r="RNP17" s="10">
        <v>0</v>
      </c>
      <c r="RNQ17" s="10">
        <v>0</v>
      </c>
      <c r="RNR17" s="10">
        <v>0</v>
      </c>
      <c r="RNS17" s="10">
        <v>0</v>
      </c>
      <c r="RNT17" s="10">
        <v>0</v>
      </c>
      <c r="RNU17" s="10">
        <v>0</v>
      </c>
      <c r="RNV17" s="10">
        <v>0</v>
      </c>
      <c r="RNW17" s="10">
        <v>0</v>
      </c>
      <c r="RNX17" s="10">
        <v>0</v>
      </c>
      <c r="RNY17" s="10">
        <v>0</v>
      </c>
      <c r="RNZ17" s="10">
        <v>0</v>
      </c>
      <c r="ROA17" s="10">
        <v>0</v>
      </c>
      <c r="ROB17" s="10">
        <v>0</v>
      </c>
      <c r="ROC17" s="10">
        <v>0</v>
      </c>
      <c r="ROD17" s="10">
        <v>0</v>
      </c>
      <c r="ROE17" s="10">
        <v>0</v>
      </c>
      <c r="ROF17" s="10">
        <v>0</v>
      </c>
      <c r="ROG17" s="10">
        <v>0</v>
      </c>
      <c r="ROH17" s="10">
        <v>0</v>
      </c>
      <c r="ROI17" s="10">
        <v>0</v>
      </c>
      <c r="ROJ17" s="10">
        <v>0</v>
      </c>
      <c r="ROK17" s="10">
        <v>0</v>
      </c>
      <c r="ROL17" s="10">
        <v>0</v>
      </c>
      <c r="ROM17" s="10">
        <v>0</v>
      </c>
      <c r="RON17" s="10">
        <v>0</v>
      </c>
      <c r="ROO17" s="10">
        <v>0</v>
      </c>
      <c r="ROP17" s="10">
        <v>0</v>
      </c>
      <c r="ROQ17" s="10">
        <v>0</v>
      </c>
      <c r="ROR17" s="10">
        <v>0</v>
      </c>
      <c r="ROS17" s="10">
        <v>0</v>
      </c>
      <c r="ROT17" s="10">
        <v>0</v>
      </c>
      <c r="ROU17" s="10">
        <v>0</v>
      </c>
      <c r="ROV17" s="10">
        <v>0</v>
      </c>
      <c r="ROW17" s="10">
        <v>0</v>
      </c>
      <c r="ROX17" s="10">
        <v>0</v>
      </c>
      <c r="ROY17" s="10">
        <v>0</v>
      </c>
      <c r="ROZ17" s="10">
        <v>0</v>
      </c>
      <c r="RPA17" s="10">
        <v>0</v>
      </c>
      <c r="RPB17" s="10">
        <v>0</v>
      </c>
      <c r="RPC17" s="10">
        <v>0</v>
      </c>
      <c r="RPD17" s="10">
        <v>0</v>
      </c>
      <c r="RPE17" s="10">
        <v>0</v>
      </c>
      <c r="RPF17" s="10">
        <v>0</v>
      </c>
      <c r="RPG17" s="10">
        <v>0</v>
      </c>
      <c r="RPH17" s="10">
        <v>0</v>
      </c>
      <c r="RPI17" s="10">
        <v>0</v>
      </c>
      <c r="RPJ17" s="10">
        <v>0</v>
      </c>
      <c r="RPK17" s="10">
        <v>0</v>
      </c>
      <c r="RPL17" s="10">
        <v>0</v>
      </c>
      <c r="RPM17" s="10">
        <v>0</v>
      </c>
      <c r="RPN17" s="10">
        <v>0</v>
      </c>
      <c r="RPO17" s="10">
        <v>0</v>
      </c>
      <c r="RPP17" s="10">
        <v>0</v>
      </c>
      <c r="RPQ17" s="10">
        <v>0</v>
      </c>
      <c r="RPR17" s="10">
        <v>0</v>
      </c>
      <c r="RPS17" s="10">
        <v>0</v>
      </c>
      <c r="RPT17" s="10">
        <v>0</v>
      </c>
      <c r="RPU17" s="10">
        <v>0</v>
      </c>
      <c r="RPV17" s="10">
        <v>0</v>
      </c>
      <c r="RPW17" s="10">
        <v>0</v>
      </c>
      <c r="RPX17" s="10">
        <v>0</v>
      </c>
      <c r="RPY17" s="10">
        <v>0</v>
      </c>
      <c r="RPZ17" s="10">
        <v>0</v>
      </c>
      <c r="RQA17" s="10">
        <v>0</v>
      </c>
      <c r="RQB17" s="10">
        <v>0</v>
      </c>
      <c r="RQC17" s="10">
        <v>0</v>
      </c>
      <c r="RQD17" s="10">
        <v>0</v>
      </c>
      <c r="RQE17" s="10">
        <v>0</v>
      </c>
      <c r="RQF17" s="10">
        <v>0</v>
      </c>
      <c r="RQG17" s="10">
        <v>0</v>
      </c>
      <c r="RQH17" s="10">
        <v>0</v>
      </c>
      <c r="RQI17" s="10">
        <v>0</v>
      </c>
      <c r="RQJ17" s="10">
        <v>0</v>
      </c>
      <c r="RQK17" s="10">
        <v>0</v>
      </c>
      <c r="RQL17" s="10">
        <v>0</v>
      </c>
      <c r="RQM17" s="10">
        <v>0</v>
      </c>
      <c r="RQN17" s="10">
        <v>0</v>
      </c>
      <c r="RQO17" s="10">
        <v>0</v>
      </c>
      <c r="RQP17" s="10">
        <v>0</v>
      </c>
      <c r="RQQ17" s="10">
        <v>0</v>
      </c>
      <c r="RQR17" s="10">
        <v>0</v>
      </c>
      <c r="RQS17" s="10">
        <v>0</v>
      </c>
      <c r="RQT17" s="10">
        <v>0</v>
      </c>
      <c r="RQU17" s="10">
        <v>0</v>
      </c>
      <c r="RQV17" s="10">
        <v>0</v>
      </c>
      <c r="RQW17" s="10">
        <v>0</v>
      </c>
      <c r="RQX17" s="10">
        <v>0</v>
      </c>
      <c r="RQY17" s="10">
        <v>0</v>
      </c>
      <c r="RQZ17" s="10">
        <v>0</v>
      </c>
      <c r="RRA17" s="10">
        <v>0</v>
      </c>
      <c r="RRB17" s="10">
        <v>0</v>
      </c>
      <c r="RRC17" s="10">
        <v>0</v>
      </c>
      <c r="RRD17" s="10">
        <v>0</v>
      </c>
      <c r="RRE17" s="10">
        <v>0</v>
      </c>
      <c r="RRF17" s="10">
        <v>0</v>
      </c>
      <c r="RRG17" s="10">
        <v>0</v>
      </c>
      <c r="RRH17" s="10">
        <v>0</v>
      </c>
      <c r="RRI17" s="10">
        <v>0</v>
      </c>
      <c r="RRJ17" s="10">
        <v>0</v>
      </c>
      <c r="RRK17" s="10">
        <v>0</v>
      </c>
      <c r="RRL17" s="10">
        <v>0</v>
      </c>
      <c r="RRM17" s="10">
        <v>0</v>
      </c>
      <c r="RRN17" s="10">
        <v>0</v>
      </c>
      <c r="RRO17" s="10">
        <v>0</v>
      </c>
      <c r="RRP17" s="10">
        <v>0</v>
      </c>
      <c r="RRQ17" s="10">
        <v>0</v>
      </c>
      <c r="RRR17" s="10">
        <v>0</v>
      </c>
      <c r="RRS17" s="10">
        <v>0</v>
      </c>
      <c r="RRT17" s="10">
        <v>0</v>
      </c>
      <c r="RRU17" s="10">
        <v>0</v>
      </c>
      <c r="RRV17" s="10">
        <v>0</v>
      </c>
      <c r="RRW17" s="10">
        <v>0</v>
      </c>
      <c r="RRX17" s="10">
        <v>0</v>
      </c>
      <c r="RRY17" s="10">
        <v>0</v>
      </c>
      <c r="RRZ17" s="10">
        <v>0</v>
      </c>
      <c r="RSA17" s="10">
        <v>0</v>
      </c>
      <c r="RSB17" s="10">
        <v>0</v>
      </c>
      <c r="RSC17" s="10">
        <v>0</v>
      </c>
      <c r="RSD17" s="10">
        <v>0</v>
      </c>
      <c r="RSE17" s="10">
        <v>0</v>
      </c>
      <c r="RSF17" s="10">
        <v>0</v>
      </c>
      <c r="RSG17" s="10">
        <v>0</v>
      </c>
      <c r="RSH17" s="10">
        <v>0</v>
      </c>
      <c r="RSI17" s="10">
        <v>0</v>
      </c>
      <c r="RSJ17" s="10">
        <v>0</v>
      </c>
      <c r="RSK17" s="10">
        <v>0</v>
      </c>
      <c r="RSL17" s="10">
        <v>0</v>
      </c>
      <c r="RSM17" s="10">
        <v>0</v>
      </c>
      <c r="RSN17" s="10">
        <v>0</v>
      </c>
      <c r="RSO17" s="10">
        <v>0</v>
      </c>
      <c r="RSP17" s="10">
        <v>0</v>
      </c>
      <c r="RSQ17" s="10">
        <v>0</v>
      </c>
      <c r="RSR17" s="10">
        <v>0</v>
      </c>
      <c r="RSS17" s="10">
        <v>0</v>
      </c>
      <c r="RST17" s="10">
        <v>0</v>
      </c>
      <c r="RSU17" s="10">
        <v>0</v>
      </c>
      <c r="RSV17" s="10">
        <v>0</v>
      </c>
      <c r="RSW17" s="10">
        <v>0</v>
      </c>
      <c r="RSX17" s="10">
        <v>0</v>
      </c>
      <c r="RSY17" s="10">
        <v>0</v>
      </c>
      <c r="RSZ17" s="10">
        <v>0</v>
      </c>
      <c r="RTA17" s="10">
        <v>0</v>
      </c>
      <c r="RTB17" s="10">
        <v>0</v>
      </c>
      <c r="RTC17" s="10">
        <v>0</v>
      </c>
      <c r="RTD17" s="10">
        <v>0</v>
      </c>
      <c r="RTE17" s="10">
        <v>0</v>
      </c>
      <c r="RTF17" s="10">
        <v>0</v>
      </c>
      <c r="RTG17" s="10">
        <v>0</v>
      </c>
      <c r="RTH17" s="10">
        <v>0</v>
      </c>
      <c r="RTI17" s="10">
        <v>0</v>
      </c>
      <c r="RTJ17" s="10">
        <v>0</v>
      </c>
      <c r="RTK17" s="10">
        <v>0</v>
      </c>
      <c r="RTL17" s="10">
        <v>0</v>
      </c>
      <c r="RTM17" s="10">
        <v>0</v>
      </c>
      <c r="RTN17" s="10">
        <v>0</v>
      </c>
      <c r="RTO17" s="10">
        <v>0</v>
      </c>
      <c r="RTP17" s="10">
        <v>0</v>
      </c>
      <c r="RTQ17" s="10">
        <v>0</v>
      </c>
      <c r="RTR17" s="10">
        <v>0</v>
      </c>
      <c r="RTS17" s="10">
        <v>0</v>
      </c>
      <c r="RTT17" s="10">
        <v>0</v>
      </c>
      <c r="RTU17" s="10">
        <v>0</v>
      </c>
      <c r="RTV17" s="10">
        <v>0</v>
      </c>
      <c r="RTW17" s="10">
        <v>0</v>
      </c>
      <c r="RTX17" s="10">
        <v>0</v>
      </c>
      <c r="RTY17" s="10">
        <v>0</v>
      </c>
      <c r="RTZ17" s="10">
        <v>0</v>
      </c>
      <c r="RUA17" s="10">
        <v>0</v>
      </c>
      <c r="RUB17" s="10">
        <v>0</v>
      </c>
      <c r="RUC17" s="10">
        <v>0</v>
      </c>
      <c r="RUD17" s="10">
        <v>0</v>
      </c>
      <c r="RUE17" s="10">
        <v>0</v>
      </c>
      <c r="RUF17" s="10">
        <v>0</v>
      </c>
      <c r="RUG17" s="10">
        <v>0</v>
      </c>
      <c r="RUH17" s="10">
        <v>0</v>
      </c>
      <c r="RUI17" s="10">
        <v>0</v>
      </c>
      <c r="RUJ17" s="10">
        <v>0</v>
      </c>
      <c r="RUK17" s="10">
        <v>0</v>
      </c>
      <c r="RUL17" s="10">
        <v>0</v>
      </c>
      <c r="RUM17" s="10">
        <v>0</v>
      </c>
      <c r="RUN17" s="10">
        <v>0</v>
      </c>
      <c r="RUO17" s="10">
        <v>0</v>
      </c>
      <c r="RUP17" s="10">
        <v>0</v>
      </c>
      <c r="RUQ17" s="10">
        <v>0</v>
      </c>
      <c r="RUR17" s="10">
        <v>0</v>
      </c>
      <c r="RUS17" s="10">
        <v>0</v>
      </c>
      <c r="RUT17" s="10">
        <v>0</v>
      </c>
      <c r="RUU17" s="10">
        <v>0</v>
      </c>
      <c r="RUV17" s="10">
        <v>0</v>
      </c>
      <c r="RUW17" s="10">
        <v>0</v>
      </c>
      <c r="RUX17" s="10">
        <v>0</v>
      </c>
      <c r="RUY17" s="10">
        <v>0</v>
      </c>
      <c r="RUZ17" s="10">
        <v>0</v>
      </c>
      <c r="RVA17" s="10">
        <v>0</v>
      </c>
      <c r="RVB17" s="10">
        <v>0</v>
      </c>
      <c r="RVC17" s="10">
        <v>0</v>
      </c>
      <c r="RVD17" s="10">
        <v>0</v>
      </c>
      <c r="RVE17" s="10">
        <v>0</v>
      </c>
      <c r="RVF17" s="10">
        <v>0</v>
      </c>
      <c r="RVG17" s="10">
        <v>0</v>
      </c>
      <c r="RVH17" s="10">
        <v>0</v>
      </c>
      <c r="RVI17" s="10">
        <v>0</v>
      </c>
      <c r="RVJ17" s="10">
        <v>0</v>
      </c>
      <c r="RVK17" s="10">
        <v>0</v>
      </c>
      <c r="RVL17" s="10">
        <v>0</v>
      </c>
      <c r="RVM17" s="10">
        <v>0</v>
      </c>
      <c r="RVN17" s="10">
        <v>0</v>
      </c>
      <c r="RVO17" s="10">
        <v>0</v>
      </c>
      <c r="RVP17" s="10">
        <v>0</v>
      </c>
      <c r="RVQ17" s="10">
        <v>0</v>
      </c>
      <c r="RVR17" s="10">
        <v>0</v>
      </c>
      <c r="RVS17" s="10">
        <v>0</v>
      </c>
      <c r="RVT17" s="10">
        <v>0</v>
      </c>
      <c r="RVU17" s="10">
        <v>0</v>
      </c>
      <c r="RVV17" s="10">
        <v>0</v>
      </c>
      <c r="RVW17" s="10">
        <v>0</v>
      </c>
      <c r="RVX17" s="10">
        <v>0</v>
      </c>
      <c r="RVY17" s="10">
        <v>0</v>
      </c>
      <c r="RVZ17" s="10">
        <v>0</v>
      </c>
      <c r="RWA17" s="10">
        <v>0</v>
      </c>
      <c r="RWB17" s="10">
        <v>0</v>
      </c>
      <c r="RWC17" s="10">
        <v>0</v>
      </c>
      <c r="RWD17" s="10">
        <v>0</v>
      </c>
      <c r="RWE17" s="10">
        <v>0</v>
      </c>
      <c r="RWF17" s="10">
        <v>0</v>
      </c>
      <c r="RWG17" s="10">
        <v>0</v>
      </c>
      <c r="RWH17" s="10">
        <v>0</v>
      </c>
      <c r="RWI17" s="10">
        <v>0</v>
      </c>
      <c r="RWJ17" s="10">
        <v>0</v>
      </c>
      <c r="RWK17" s="10">
        <v>0</v>
      </c>
      <c r="RWL17" s="10">
        <v>0</v>
      </c>
      <c r="RWM17" s="10">
        <v>0</v>
      </c>
      <c r="RWN17" s="10">
        <v>0</v>
      </c>
      <c r="RWO17" s="10">
        <v>0</v>
      </c>
      <c r="RWP17" s="10">
        <v>0</v>
      </c>
      <c r="RWQ17" s="10">
        <v>0</v>
      </c>
      <c r="RWR17" s="10">
        <v>0</v>
      </c>
      <c r="RWS17" s="10">
        <v>0</v>
      </c>
      <c r="RWT17" s="10">
        <v>0</v>
      </c>
      <c r="RWU17" s="10">
        <v>0</v>
      </c>
      <c r="RWV17" s="10">
        <v>0</v>
      </c>
      <c r="RWW17" s="10">
        <v>0</v>
      </c>
      <c r="RWX17" s="10">
        <v>0</v>
      </c>
      <c r="RWY17" s="10">
        <v>0</v>
      </c>
      <c r="RWZ17" s="10">
        <v>0</v>
      </c>
      <c r="RXA17" s="10">
        <v>0</v>
      </c>
      <c r="RXB17" s="10">
        <v>0</v>
      </c>
      <c r="RXC17" s="10">
        <v>0</v>
      </c>
      <c r="RXD17" s="10">
        <v>0</v>
      </c>
      <c r="RXE17" s="10">
        <v>0</v>
      </c>
      <c r="RXF17" s="10">
        <v>0</v>
      </c>
      <c r="RXG17" s="10">
        <v>0</v>
      </c>
      <c r="RXH17" s="10">
        <v>0</v>
      </c>
      <c r="RXI17" s="10">
        <v>0</v>
      </c>
      <c r="RXJ17" s="10">
        <v>0</v>
      </c>
      <c r="RXK17" s="10">
        <v>0</v>
      </c>
      <c r="RXL17" s="10">
        <v>0</v>
      </c>
      <c r="RXM17" s="10">
        <v>0</v>
      </c>
      <c r="RXN17" s="10">
        <v>0</v>
      </c>
      <c r="RXO17" s="10">
        <v>0</v>
      </c>
      <c r="RXP17" s="10">
        <v>0</v>
      </c>
      <c r="RXQ17" s="10">
        <v>0</v>
      </c>
      <c r="RXR17" s="10">
        <v>0</v>
      </c>
      <c r="RXS17" s="10">
        <v>0</v>
      </c>
      <c r="RXT17" s="10">
        <v>0</v>
      </c>
      <c r="RXU17" s="10">
        <v>0</v>
      </c>
      <c r="RXV17" s="10">
        <v>0</v>
      </c>
      <c r="RXW17" s="10">
        <v>0</v>
      </c>
      <c r="RXX17" s="10">
        <v>0</v>
      </c>
      <c r="RXY17" s="10">
        <v>0</v>
      </c>
      <c r="RXZ17" s="10">
        <v>0</v>
      </c>
      <c r="RYA17" s="10">
        <v>0</v>
      </c>
      <c r="RYB17" s="10">
        <v>0</v>
      </c>
      <c r="RYC17" s="10">
        <v>0</v>
      </c>
      <c r="RYD17" s="10">
        <v>0</v>
      </c>
      <c r="RYE17" s="10">
        <v>0</v>
      </c>
      <c r="RYF17" s="10">
        <v>0</v>
      </c>
      <c r="RYG17" s="10">
        <v>0</v>
      </c>
      <c r="RYH17" s="10">
        <v>0</v>
      </c>
      <c r="RYI17" s="10">
        <v>0</v>
      </c>
      <c r="RYJ17" s="10">
        <v>0</v>
      </c>
      <c r="RYK17" s="10">
        <v>0</v>
      </c>
      <c r="RYL17" s="10">
        <v>0</v>
      </c>
      <c r="RYM17" s="10">
        <v>0</v>
      </c>
      <c r="RYN17" s="10">
        <v>0</v>
      </c>
      <c r="RYO17" s="10">
        <v>0</v>
      </c>
      <c r="RYP17" s="10">
        <v>0</v>
      </c>
      <c r="RYQ17" s="10">
        <v>0</v>
      </c>
      <c r="RYR17" s="10">
        <v>0</v>
      </c>
      <c r="RYS17" s="10">
        <v>0</v>
      </c>
      <c r="RYT17" s="10">
        <v>0</v>
      </c>
      <c r="RYU17" s="10">
        <v>0</v>
      </c>
      <c r="RYV17" s="10">
        <v>0</v>
      </c>
      <c r="RYW17" s="10">
        <v>0</v>
      </c>
      <c r="RYX17" s="10">
        <v>0</v>
      </c>
      <c r="RYY17" s="10">
        <v>0</v>
      </c>
      <c r="RYZ17" s="10">
        <v>0</v>
      </c>
      <c r="RZA17" s="10">
        <v>0</v>
      </c>
      <c r="RZB17" s="10">
        <v>0</v>
      </c>
      <c r="RZC17" s="10">
        <v>0</v>
      </c>
      <c r="RZD17" s="10">
        <v>0</v>
      </c>
      <c r="RZE17" s="10">
        <v>0</v>
      </c>
      <c r="RZF17" s="10">
        <v>0</v>
      </c>
      <c r="RZG17" s="10">
        <v>0</v>
      </c>
      <c r="RZH17" s="10">
        <v>0</v>
      </c>
      <c r="RZI17" s="10">
        <v>0</v>
      </c>
      <c r="RZJ17" s="10">
        <v>0</v>
      </c>
      <c r="RZK17" s="10">
        <v>0</v>
      </c>
      <c r="RZL17" s="10">
        <v>0</v>
      </c>
      <c r="RZM17" s="10">
        <v>0</v>
      </c>
      <c r="RZN17" s="10">
        <v>0</v>
      </c>
      <c r="RZO17" s="10">
        <v>0</v>
      </c>
      <c r="RZP17" s="10">
        <v>0</v>
      </c>
      <c r="RZQ17" s="10">
        <v>0</v>
      </c>
      <c r="RZR17" s="10">
        <v>0</v>
      </c>
      <c r="RZS17" s="10">
        <v>0</v>
      </c>
      <c r="RZT17" s="10">
        <v>0</v>
      </c>
      <c r="RZU17" s="10">
        <v>0</v>
      </c>
      <c r="RZV17" s="10">
        <v>0</v>
      </c>
      <c r="RZW17" s="10">
        <v>0</v>
      </c>
      <c r="RZX17" s="10">
        <v>0</v>
      </c>
      <c r="RZY17" s="10">
        <v>0</v>
      </c>
      <c r="RZZ17" s="10">
        <v>0</v>
      </c>
      <c r="SAA17" s="10">
        <v>0</v>
      </c>
      <c r="SAB17" s="10">
        <v>0</v>
      </c>
      <c r="SAC17" s="10">
        <v>0</v>
      </c>
      <c r="SAD17" s="10">
        <v>0</v>
      </c>
      <c r="SAE17" s="10">
        <v>0</v>
      </c>
      <c r="SAF17" s="10">
        <v>0</v>
      </c>
      <c r="SAG17" s="10">
        <v>0</v>
      </c>
      <c r="SAH17" s="10">
        <v>0</v>
      </c>
      <c r="SAI17" s="10">
        <v>0</v>
      </c>
      <c r="SAJ17" s="10">
        <v>0</v>
      </c>
      <c r="SAK17" s="10">
        <v>0</v>
      </c>
      <c r="SAL17" s="10">
        <v>0</v>
      </c>
      <c r="SAM17" s="10">
        <v>0</v>
      </c>
      <c r="SAN17" s="10">
        <v>0</v>
      </c>
      <c r="SAO17" s="10">
        <v>0</v>
      </c>
      <c r="SAP17" s="10">
        <v>0</v>
      </c>
      <c r="SAQ17" s="10">
        <v>0</v>
      </c>
      <c r="SAR17" s="10">
        <v>0</v>
      </c>
      <c r="SAS17" s="10">
        <v>0</v>
      </c>
      <c r="SAT17" s="10">
        <v>0</v>
      </c>
      <c r="SAU17" s="10">
        <v>0</v>
      </c>
      <c r="SAV17" s="10">
        <v>0</v>
      </c>
      <c r="SAW17" s="10">
        <v>0</v>
      </c>
      <c r="SAX17" s="10">
        <v>0</v>
      </c>
      <c r="SAY17" s="10">
        <v>0</v>
      </c>
      <c r="SAZ17" s="10">
        <v>0</v>
      </c>
      <c r="SBA17" s="10">
        <v>0</v>
      </c>
      <c r="SBB17" s="10">
        <v>0</v>
      </c>
      <c r="SBC17" s="10">
        <v>0</v>
      </c>
      <c r="SBD17" s="10">
        <v>0</v>
      </c>
      <c r="SBE17" s="10">
        <v>0</v>
      </c>
      <c r="SBF17" s="10">
        <v>0</v>
      </c>
      <c r="SBG17" s="10">
        <v>0</v>
      </c>
      <c r="SBH17" s="10">
        <v>0</v>
      </c>
      <c r="SBI17" s="10">
        <v>0</v>
      </c>
      <c r="SBJ17" s="10">
        <v>0</v>
      </c>
      <c r="SBK17" s="10">
        <v>0</v>
      </c>
      <c r="SBL17" s="10">
        <v>0</v>
      </c>
      <c r="SBM17" s="10">
        <v>0</v>
      </c>
      <c r="SBN17" s="10">
        <v>0</v>
      </c>
      <c r="SBO17" s="10">
        <v>0</v>
      </c>
      <c r="SBP17" s="10">
        <v>0</v>
      </c>
      <c r="SBQ17" s="10">
        <v>0</v>
      </c>
      <c r="SBR17" s="10">
        <v>0</v>
      </c>
      <c r="SBS17" s="10">
        <v>0</v>
      </c>
      <c r="SBT17" s="10">
        <v>0</v>
      </c>
      <c r="SBU17" s="10">
        <v>0</v>
      </c>
      <c r="SBV17" s="10">
        <v>0</v>
      </c>
      <c r="SBW17" s="10">
        <v>0</v>
      </c>
      <c r="SBX17" s="10">
        <v>0</v>
      </c>
      <c r="SBY17" s="10">
        <v>0</v>
      </c>
      <c r="SBZ17" s="10">
        <v>0</v>
      </c>
      <c r="SCA17" s="10">
        <v>0</v>
      </c>
      <c r="SCB17" s="10">
        <v>0</v>
      </c>
      <c r="SCC17" s="10">
        <v>0</v>
      </c>
      <c r="SCD17" s="10">
        <v>0</v>
      </c>
      <c r="SCE17" s="10">
        <v>0</v>
      </c>
      <c r="SCF17" s="10">
        <v>0</v>
      </c>
      <c r="SCG17" s="10">
        <v>0</v>
      </c>
      <c r="SCH17" s="10">
        <v>0</v>
      </c>
      <c r="SCI17" s="10">
        <v>0</v>
      </c>
      <c r="SCJ17" s="10">
        <v>0</v>
      </c>
      <c r="SCK17" s="10">
        <v>0</v>
      </c>
      <c r="SCL17" s="10">
        <v>0</v>
      </c>
      <c r="SCM17" s="10">
        <v>0</v>
      </c>
      <c r="SCN17" s="10">
        <v>0</v>
      </c>
      <c r="SCO17" s="10">
        <v>0</v>
      </c>
      <c r="SCP17" s="10">
        <v>0</v>
      </c>
      <c r="SCQ17" s="10">
        <v>0</v>
      </c>
      <c r="SCR17" s="10">
        <v>0</v>
      </c>
      <c r="SCS17" s="10">
        <v>0</v>
      </c>
      <c r="SCT17" s="10">
        <v>0</v>
      </c>
      <c r="SCU17" s="10">
        <v>0</v>
      </c>
      <c r="SCV17" s="10">
        <v>0</v>
      </c>
      <c r="SCW17" s="10">
        <v>0</v>
      </c>
      <c r="SCX17" s="10">
        <v>0</v>
      </c>
      <c r="SCY17" s="10">
        <v>0</v>
      </c>
      <c r="SCZ17" s="10">
        <v>0</v>
      </c>
      <c r="SDA17" s="10">
        <v>0</v>
      </c>
      <c r="SDB17" s="10">
        <v>0</v>
      </c>
      <c r="SDC17" s="10">
        <v>0</v>
      </c>
      <c r="SDD17" s="10">
        <v>0</v>
      </c>
      <c r="SDE17" s="10">
        <v>0</v>
      </c>
      <c r="SDF17" s="10">
        <v>0</v>
      </c>
      <c r="SDG17" s="10">
        <v>0</v>
      </c>
      <c r="SDH17" s="10">
        <v>0</v>
      </c>
      <c r="SDI17" s="10">
        <v>0</v>
      </c>
      <c r="SDJ17" s="10">
        <v>0</v>
      </c>
      <c r="SDK17" s="10">
        <v>0</v>
      </c>
      <c r="SDL17" s="10">
        <v>0</v>
      </c>
      <c r="SDM17" s="10">
        <v>0</v>
      </c>
      <c r="SDN17" s="10">
        <v>0</v>
      </c>
      <c r="SDO17" s="10">
        <v>0</v>
      </c>
      <c r="SDP17" s="10">
        <v>0</v>
      </c>
      <c r="SDQ17" s="10">
        <v>0</v>
      </c>
      <c r="SDR17" s="10">
        <v>0</v>
      </c>
      <c r="SDS17" s="10">
        <v>0</v>
      </c>
      <c r="SDT17" s="10">
        <v>0</v>
      </c>
      <c r="SDU17" s="10">
        <v>0</v>
      </c>
      <c r="SDV17" s="10">
        <v>0</v>
      </c>
      <c r="SDW17" s="10">
        <v>0</v>
      </c>
      <c r="SDX17" s="10">
        <v>0</v>
      </c>
      <c r="SDY17" s="10">
        <v>0</v>
      </c>
      <c r="SDZ17" s="10">
        <v>0</v>
      </c>
      <c r="SEA17" s="10">
        <v>0</v>
      </c>
      <c r="SEB17" s="10">
        <v>0</v>
      </c>
      <c r="SEC17" s="10">
        <v>0</v>
      </c>
      <c r="SED17" s="10">
        <v>0</v>
      </c>
      <c r="SEE17" s="10">
        <v>0</v>
      </c>
      <c r="SEF17" s="10">
        <v>0</v>
      </c>
      <c r="SEG17" s="10">
        <v>0</v>
      </c>
      <c r="SEH17" s="10">
        <v>0</v>
      </c>
      <c r="SEI17" s="10">
        <v>0</v>
      </c>
      <c r="SEJ17" s="10">
        <v>0</v>
      </c>
      <c r="SEK17" s="10">
        <v>0</v>
      </c>
      <c r="SEL17" s="10">
        <v>0</v>
      </c>
      <c r="SEM17" s="10">
        <v>0</v>
      </c>
      <c r="SEN17" s="10">
        <v>0</v>
      </c>
      <c r="SEO17" s="10">
        <v>0</v>
      </c>
      <c r="SEP17" s="10">
        <v>0</v>
      </c>
      <c r="SEQ17" s="10">
        <v>0</v>
      </c>
      <c r="SER17" s="10">
        <v>0</v>
      </c>
      <c r="SES17" s="10">
        <v>0</v>
      </c>
      <c r="SET17" s="10">
        <v>0</v>
      </c>
      <c r="SEU17" s="10">
        <v>0</v>
      </c>
      <c r="SEV17" s="10">
        <v>0</v>
      </c>
      <c r="SEW17" s="10">
        <v>0</v>
      </c>
      <c r="SEX17" s="10">
        <v>0</v>
      </c>
      <c r="SEY17" s="10">
        <v>0</v>
      </c>
      <c r="SEZ17" s="10">
        <v>0</v>
      </c>
      <c r="SFA17" s="10">
        <v>0</v>
      </c>
      <c r="SFB17" s="10">
        <v>0</v>
      </c>
      <c r="SFC17" s="10">
        <v>0</v>
      </c>
      <c r="SFD17" s="10">
        <v>0</v>
      </c>
      <c r="SFE17" s="10">
        <v>0</v>
      </c>
      <c r="SFF17" s="10">
        <v>0</v>
      </c>
      <c r="SFG17" s="10">
        <v>0</v>
      </c>
      <c r="SFH17" s="10">
        <v>0</v>
      </c>
      <c r="SFI17" s="10">
        <v>0</v>
      </c>
      <c r="SFJ17" s="10">
        <v>0</v>
      </c>
      <c r="SFK17" s="10">
        <v>0</v>
      </c>
      <c r="SFL17" s="10">
        <v>0</v>
      </c>
      <c r="SFM17" s="10">
        <v>0</v>
      </c>
      <c r="SFN17" s="10">
        <v>0</v>
      </c>
      <c r="SFO17" s="10">
        <v>0</v>
      </c>
      <c r="SFP17" s="10">
        <v>0</v>
      </c>
      <c r="SFQ17" s="10">
        <v>0</v>
      </c>
      <c r="SFR17" s="10">
        <v>0</v>
      </c>
      <c r="SFS17" s="10">
        <v>0</v>
      </c>
      <c r="SFT17" s="10">
        <v>0</v>
      </c>
      <c r="SFU17" s="10">
        <v>0</v>
      </c>
      <c r="SFV17" s="10">
        <v>0</v>
      </c>
      <c r="SFW17" s="10">
        <v>0</v>
      </c>
      <c r="SFX17" s="10">
        <v>0</v>
      </c>
      <c r="SFY17" s="10">
        <v>0</v>
      </c>
      <c r="SFZ17" s="10">
        <v>0</v>
      </c>
      <c r="SGA17" s="10">
        <v>0</v>
      </c>
      <c r="SGB17" s="10">
        <v>0</v>
      </c>
      <c r="SGC17" s="10">
        <v>0</v>
      </c>
      <c r="SGD17" s="10">
        <v>0</v>
      </c>
      <c r="SGE17" s="10">
        <v>0</v>
      </c>
      <c r="SGF17" s="10">
        <v>0</v>
      </c>
      <c r="SGG17" s="10">
        <v>0</v>
      </c>
      <c r="SGH17" s="10">
        <v>0</v>
      </c>
      <c r="SGI17" s="10">
        <v>0</v>
      </c>
      <c r="SGJ17" s="10">
        <v>0</v>
      </c>
      <c r="SGK17" s="10">
        <v>0</v>
      </c>
      <c r="SGL17" s="10">
        <v>0</v>
      </c>
      <c r="SGM17" s="10">
        <v>0</v>
      </c>
      <c r="SGN17" s="10">
        <v>0</v>
      </c>
      <c r="SGO17" s="10">
        <v>0</v>
      </c>
      <c r="SGP17" s="10">
        <v>0</v>
      </c>
      <c r="SGQ17" s="10">
        <v>0</v>
      </c>
      <c r="SGR17" s="10">
        <v>0</v>
      </c>
      <c r="SGS17" s="10">
        <v>0</v>
      </c>
      <c r="SGT17" s="10">
        <v>0</v>
      </c>
      <c r="SGU17" s="10">
        <v>0</v>
      </c>
      <c r="SGV17" s="10">
        <v>0</v>
      </c>
      <c r="SGW17" s="10">
        <v>0</v>
      </c>
      <c r="SGX17" s="10">
        <v>0</v>
      </c>
      <c r="SGY17" s="10">
        <v>0</v>
      </c>
      <c r="SGZ17" s="10">
        <v>0</v>
      </c>
      <c r="SHA17" s="10">
        <v>0</v>
      </c>
      <c r="SHB17" s="10">
        <v>0</v>
      </c>
      <c r="SHC17" s="10">
        <v>0</v>
      </c>
      <c r="SHD17" s="10">
        <v>0</v>
      </c>
      <c r="SHE17" s="10">
        <v>0</v>
      </c>
      <c r="SHF17" s="10">
        <v>0</v>
      </c>
      <c r="SHG17" s="10">
        <v>0</v>
      </c>
      <c r="SHH17" s="10">
        <v>0</v>
      </c>
      <c r="SHI17" s="10">
        <v>0</v>
      </c>
      <c r="SHJ17" s="10">
        <v>0</v>
      </c>
      <c r="SHK17" s="10">
        <v>0</v>
      </c>
      <c r="SHL17" s="10">
        <v>0</v>
      </c>
      <c r="SHM17" s="10">
        <v>0</v>
      </c>
      <c r="SHN17" s="10">
        <v>0</v>
      </c>
      <c r="SHO17" s="10">
        <v>0</v>
      </c>
      <c r="SHP17" s="10">
        <v>0</v>
      </c>
      <c r="SHQ17" s="10">
        <v>0</v>
      </c>
      <c r="SHR17" s="10">
        <v>0</v>
      </c>
      <c r="SHS17" s="10">
        <v>0</v>
      </c>
      <c r="SHT17" s="10">
        <v>0</v>
      </c>
      <c r="SHU17" s="10">
        <v>0</v>
      </c>
      <c r="SHV17" s="10">
        <v>0</v>
      </c>
      <c r="SHW17" s="10">
        <v>0</v>
      </c>
      <c r="SHX17" s="10">
        <v>0</v>
      </c>
      <c r="SHY17" s="10">
        <v>0</v>
      </c>
      <c r="SHZ17" s="10">
        <v>0</v>
      </c>
      <c r="SIA17" s="10">
        <v>0</v>
      </c>
      <c r="SIB17" s="10">
        <v>0</v>
      </c>
      <c r="SIC17" s="10">
        <v>0</v>
      </c>
      <c r="SID17" s="10">
        <v>0</v>
      </c>
      <c r="SIE17" s="10">
        <v>0</v>
      </c>
      <c r="SIF17" s="10">
        <v>0</v>
      </c>
      <c r="SIG17" s="10">
        <v>0</v>
      </c>
      <c r="SIH17" s="10">
        <v>0</v>
      </c>
      <c r="SII17" s="10">
        <v>0</v>
      </c>
      <c r="SIJ17" s="10">
        <v>0</v>
      </c>
      <c r="SIK17" s="10">
        <v>0</v>
      </c>
      <c r="SIL17" s="10">
        <v>0</v>
      </c>
      <c r="SIM17" s="10">
        <v>0</v>
      </c>
      <c r="SIN17" s="10">
        <v>0</v>
      </c>
      <c r="SIO17" s="10">
        <v>0</v>
      </c>
      <c r="SIP17" s="10">
        <v>0</v>
      </c>
      <c r="SIQ17" s="10">
        <v>0</v>
      </c>
      <c r="SIR17" s="10">
        <v>0</v>
      </c>
      <c r="SIS17" s="10">
        <v>0</v>
      </c>
      <c r="SIT17" s="10">
        <v>0</v>
      </c>
      <c r="SIU17" s="10">
        <v>0</v>
      </c>
      <c r="SIV17" s="10">
        <v>0</v>
      </c>
      <c r="SIW17" s="10">
        <v>0</v>
      </c>
      <c r="SIX17" s="10">
        <v>0</v>
      </c>
      <c r="SIY17" s="10">
        <v>0</v>
      </c>
      <c r="SIZ17" s="10">
        <v>0</v>
      </c>
      <c r="SJA17" s="10">
        <v>0</v>
      </c>
      <c r="SJB17" s="10">
        <v>0</v>
      </c>
      <c r="SJC17" s="10">
        <v>0</v>
      </c>
      <c r="SJD17" s="10">
        <v>0</v>
      </c>
      <c r="SJE17" s="10">
        <v>0</v>
      </c>
      <c r="SJF17" s="10">
        <v>0</v>
      </c>
      <c r="SJG17" s="10">
        <v>0</v>
      </c>
      <c r="SJH17" s="10">
        <v>0</v>
      </c>
      <c r="SJI17" s="10">
        <v>0</v>
      </c>
      <c r="SJJ17" s="10">
        <v>0</v>
      </c>
      <c r="SJK17" s="10">
        <v>0</v>
      </c>
      <c r="SJL17" s="10">
        <v>0</v>
      </c>
      <c r="SJM17" s="10">
        <v>0</v>
      </c>
      <c r="SJN17" s="10">
        <v>0</v>
      </c>
      <c r="SJO17" s="10">
        <v>0</v>
      </c>
      <c r="SJP17" s="10">
        <v>0</v>
      </c>
      <c r="SJQ17" s="10">
        <v>0</v>
      </c>
      <c r="SJR17" s="10">
        <v>0</v>
      </c>
      <c r="SJS17" s="10">
        <v>0</v>
      </c>
      <c r="SJT17" s="10">
        <v>0</v>
      </c>
      <c r="SJU17" s="10">
        <v>0</v>
      </c>
      <c r="SJV17" s="10">
        <v>0</v>
      </c>
      <c r="SJW17" s="10">
        <v>0</v>
      </c>
      <c r="SJX17" s="10">
        <v>0</v>
      </c>
      <c r="SJY17" s="10">
        <v>0</v>
      </c>
      <c r="SJZ17" s="10">
        <v>0</v>
      </c>
      <c r="SKA17" s="10">
        <v>0</v>
      </c>
      <c r="SKB17" s="10">
        <v>0</v>
      </c>
      <c r="SKC17" s="10">
        <v>0</v>
      </c>
      <c r="SKD17" s="10">
        <v>0</v>
      </c>
      <c r="SKE17" s="10">
        <v>0</v>
      </c>
      <c r="SKF17" s="10">
        <v>0</v>
      </c>
      <c r="SKG17" s="10">
        <v>0</v>
      </c>
      <c r="SKH17" s="10">
        <v>0</v>
      </c>
      <c r="SKI17" s="10">
        <v>0</v>
      </c>
      <c r="SKJ17" s="10">
        <v>0</v>
      </c>
      <c r="SKK17" s="10">
        <v>0</v>
      </c>
      <c r="SKL17" s="10">
        <v>0</v>
      </c>
      <c r="SKM17" s="10">
        <v>0</v>
      </c>
      <c r="SKN17" s="10">
        <v>0</v>
      </c>
      <c r="SKO17" s="10">
        <v>0</v>
      </c>
      <c r="SKP17" s="10">
        <v>0</v>
      </c>
      <c r="SKQ17" s="10">
        <v>0</v>
      </c>
      <c r="SKR17" s="10">
        <v>0</v>
      </c>
      <c r="SKS17" s="10">
        <v>0</v>
      </c>
      <c r="SKT17" s="10">
        <v>0</v>
      </c>
      <c r="SKU17" s="10">
        <v>0</v>
      </c>
      <c r="SKV17" s="10">
        <v>0</v>
      </c>
      <c r="SKW17" s="10">
        <v>0</v>
      </c>
      <c r="SKX17" s="10">
        <v>0</v>
      </c>
      <c r="SKY17" s="10">
        <v>0</v>
      </c>
      <c r="SKZ17" s="10">
        <v>0</v>
      </c>
      <c r="SLA17" s="10">
        <v>0</v>
      </c>
      <c r="SLB17" s="10">
        <v>0</v>
      </c>
      <c r="SLC17" s="10">
        <v>0</v>
      </c>
      <c r="SLD17" s="10">
        <v>0</v>
      </c>
      <c r="SLE17" s="10">
        <v>0</v>
      </c>
      <c r="SLF17" s="10">
        <v>0</v>
      </c>
      <c r="SLG17" s="10">
        <v>0</v>
      </c>
      <c r="SLH17" s="10">
        <v>0</v>
      </c>
      <c r="SLI17" s="10">
        <v>0</v>
      </c>
      <c r="SLJ17" s="10">
        <v>0</v>
      </c>
      <c r="SLK17" s="10">
        <v>0</v>
      </c>
      <c r="SLL17" s="10">
        <v>0</v>
      </c>
      <c r="SLM17" s="10">
        <v>0</v>
      </c>
      <c r="SLN17" s="10">
        <v>0</v>
      </c>
      <c r="SLO17" s="10">
        <v>0</v>
      </c>
      <c r="SLP17" s="10">
        <v>0</v>
      </c>
      <c r="SLQ17" s="10">
        <v>0</v>
      </c>
      <c r="SLR17" s="10">
        <v>0</v>
      </c>
      <c r="SLS17" s="10">
        <v>0</v>
      </c>
      <c r="SLT17" s="10">
        <v>0</v>
      </c>
      <c r="SLU17" s="10">
        <v>0</v>
      </c>
      <c r="SLV17" s="10">
        <v>0</v>
      </c>
      <c r="SLW17" s="10">
        <v>0</v>
      </c>
      <c r="SLX17" s="10">
        <v>0</v>
      </c>
      <c r="SLY17" s="10">
        <v>0</v>
      </c>
      <c r="SLZ17" s="10">
        <v>0</v>
      </c>
      <c r="SMA17" s="10">
        <v>0</v>
      </c>
      <c r="SMB17" s="10">
        <v>0</v>
      </c>
      <c r="SMC17" s="10">
        <v>0</v>
      </c>
      <c r="SMD17" s="10">
        <v>0</v>
      </c>
      <c r="SME17" s="10">
        <v>0</v>
      </c>
      <c r="SMF17" s="10">
        <v>0</v>
      </c>
      <c r="SMG17" s="10">
        <v>0</v>
      </c>
      <c r="SMH17" s="10">
        <v>0</v>
      </c>
      <c r="SMI17" s="10">
        <v>0</v>
      </c>
      <c r="SMJ17" s="10">
        <v>0</v>
      </c>
      <c r="SMK17" s="10">
        <v>0</v>
      </c>
      <c r="SML17" s="10">
        <v>0</v>
      </c>
      <c r="SMM17" s="10">
        <v>0</v>
      </c>
      <c r="SMN17" s="10">
        <v>0</v>
      </c>
      <c r="SMO17" s="10">
        <v>0</v>
      </c>
      <c r="SMP17" s="10">
        <v>0</v>
      </c>
      <c r="SMQ17" s="10">
        <v>0</v>
      </c>
      <c r="SMR17" s="10">
        <v>0</v>
      </c>
      <c r="SMS17" s="10">
        <v>0</v>
      </c>
      <c r="SMT17" s="10">
        <v>0</v>
      </c>
      <c r="SMU17" s="10">
        <v>0</v>
      </c>
      <c r="SMV17" s="10">
        <v>0</v>
      </c>
      <c r="SMW17" s="10">
        <v>0</v>
      </c>
      <c r="SMX17" s="10">
        <v>0</v>
      </c>
      <c r="SMY17" s="10">
        <v>0</v>
      </c>
      <c r="SMZ17" s="10">
        <v>0</v>
      </c>
      <c r="SNA17" s="10">
        <v>0</v>
      </c>
      <c r="SNB17" s="10">
        <v>0</v>
      </c>
      <c r="SNC17" s="10">
        <v>0</v>
      </c>
      <c r="SND17" s="10">
        <v>0</v>
      </c>
      <c r="SNE17" s="10">
        <v>0</v>
      </c>
      <c r="SNF17" s="10">
        <v>0</v>
      </c>
      <c r="SNG17" s="10">
        <v>0</v>
      </c>
      <c r="SNH17" s="10">
        <v>0</v>
      </c>
      <c r="SNI17" s="10">
        <v>0</v>
      </c>
      <c r="SNJ17" s="10">
        <v>0</v>
      </c>
      <c r="SNK17" s="10">
        <v>0</v>
      </c>
      <c r="SNL17" s="10">
        <v>0</v>
      </c>
      <c r="SNM17" s="10">
        <v>0</v>
      </c>
      <c r="SNN17" s="10">
        <v>0</v>
      </c>
      <c r="SNO17" s="10">
        <v>0</v>
      </c>
      <c r="SNP17" s="10">
        <v>0</v>
      </c>
      <c r="SNQ17" s="10">
        <v>0</v>
      </c>
      <c r="SNR17" s="10">
        <v>0</v>
      </c>
      <c r="SNS17" s="10">
        <v>0</v>
      </c>
      <c r="SNT17" s="10">
        <v>0</v>
      </c>
      <c r="SNU17" s="10">
        <v>0</v>
      </c>
      <c r="SNV17" s="10">
        <v>0</v>
      </c>
      <c r="SNW17" s="10">
        <v>0</v>
      </c>
      <c r="SNX17" s="10">
        <v>0</v>
      </c>
      <c r="SNY17" s="10">
        <v>0</v>
      </c>
      <c r="SNZ17" s="10">
        <v>0</v>
      </c>
      <c r="SOA17" s="10">
        <v>0</v>
      </c>
      <c r="SOB17" s="10">
        <v>0</v>
      </c>
      <c r="SOC17" s="10">
        <v>0</v>
      </c>
      <c r="SOD17" s="10">
        <v>0</v>
      </c>
      <c r="SOE17" s="10">
        <v>0</v>
      </c>
      <c r="SOF17" s="10">
        <v>0</v>
      </c>
      <c r="SOG17" s="10">
        <v>0</v>
      </c>
      <c r="SOH17" s="10">
        <v>0</v>
      </c>
      <c r="SOI17" s="10">
        <v>0</v>
      </c>
      <c r="SOJ17" s="10">
        <v>0</v>
      </c>
      <c r="SOK17" s="10">
        <v>0</v>
      </c>
      <c r="SOL17" s="10">
        <v>0</v>
      </c>
      <c r="SOM17" s="10">
        <v>0</v>
      </c>
      <c r="SON17" s="10">
        <v>0</v>
      </c>
      <c r="SOO17" s="10">
        <v>0</v>
      </c>
      <c r="SOP17" s="10">
        <v>0</v>
      </c>
      <c r="SOQ17" s="10">
        <v>0</v>
      </c>
      <c r="SOR17" s="10">
        <v>0</v>
      </c>
      <c r="SOS17" s="10">
        <v>0</v>
      </c>
      <c r="SOT17" s="10">
        <v>0</v>
      </c>
      <c r="SOU17" s="10">
        <v>0</v>
      </c>
      <c r="SOV17" s="10">
        <v>0</v>
      </c>
      <c r="SOW17" s="10">
        <v>0</v>
      </c>
      <c r="SOX17" s="10">
        <v>0</v>
      </c>
      <c r="SOY17" s="10">
        <v>0</v>
      </c>
      <c r="SOZ17" s="10">
        <v>0</v>
      </c>
      <c r="SPA17" s="10">
        <v>0</v>
      </c>
      <c r="SPB17" s="10">
        <v>0</v>
      </c>
      <c r="SPC17" s="10">
        <v>0</v>
      </c>
      <c r="SPD17" s="10">
        <v>0</v>
      </c>
      <c r="SPE17" s="10">
        <v>0</v>
      </c>
      <c r="SPF17" s="10">
        <v>0</v>
      </c>
      <c r="SPG17" s="10">
        <v>0</v>
      </c>
      <c r="SPH17" s="10">
        <v>0</v>
      </c>
      <c r="SPI17" s="10">
        <v>0</v>
      </c>
      <c r="SPJ17" s="10">
        <v>0</v>
      </c>
      <c r="SPK17" s="10">
        <v>0</v>
      </c>
      <c r="SPL17" s="10">
        <v>0</v>
      </c>
      <c r="SPM17" s="10">
        <v>0</v>
      </c>
      <c r="SPN17" s="10">
        <v>0</v>
      </c>
      <c r="SPO17" s="10">
        <v>0</v>
      </c>
      <c r="SPP17" s="10">
        <v>0</v>
      </c>
      <c r="SPQ17" s="10">
        <v>0</v>
      </c>
      <c r="SPR17" s="10">
        <v>0</v>
      </c>
      <c r="SPS17" s="10">
        <v>0</v>
      </c>
      <c r="SPT17" s="10">
        <v>0</v>
      </c>
      <c r="SPU17" s="10">
        <v>0</v>
      </c>
      <c r="SPV17" s="10">
        <v>0</v>
      </c>
      <c r="SPW17" s="10">
        <v>0</v>
      </c>
      <c r="SPX17" s="10">
        <v>0</v>
      </c>
      <c r="SPY17" s="10">
        <v>0</v>
      </c>
      <c r="SPZ17" s="10">
        <v>0</v>
      </c>
      <c r="SQA17" s="10">
        <v>0</v>
      </c>
      <c r="SQB17" s="10">
        <v>0</v>
      </c>
      <c r="SQC17" s="10">
        <v>0</v>
      </c>
      <c r="SQD17" s="10">
        <v>0</v>
      </c>
      <c r="SQE17" s="10">
        <v>0</v>
      </c>
      <c r="SQF17" s="10">
        <v>0</v>
      </c>
      <c r="SQG17" s="10">
        <v>0</v>
      </c>
      <c r="SQH17" s="10">
        <v>0</v>
      </c>
      <c r="SQI17" s="10">
        <v>0</v>
      </c>
      <c r="SQJ17" s="10">
        <v>0</v>
      </c>
      <c r="SQK17" s="10">
        <v>0</v>
      </c>
      <c r="SQL17" s="10">
        <v>0</v>
      </c>
      <c r="SQM17" s="10">
        <v>0</v>
      </c>
      <c r="SQN17" s="10">
        <v>0</v>
      </c>
      <c r="SQO17" s="10">
        <v>0</v>
      </c>
      <c r="SQP17" s="10">
        <v>0</v>
      </c>
      <c r="SQQ17" s="10">
        <v>0</v>
      </c>
      <c r="SQR17" s="10">
        <v>0</v>
      </c>
      <c r="SQS17" s="10">
        <v>0</v>
      </c>
      <c r="SQT17" s="10">
        <v>0</v>
      </c>
      <c r="SQU17" s="10">
        <v>0</v>
      </c>
      <c r="SQV17" s="10">
        <v>0</v>
      </c>
      <c r="SQW17" s="10">
        <v>0</v>
      </c>
      <c r="SQX17" s="10">
        <v>0</v>
      </c>
      <c r="SQY17" s="10">
        <v>0</v>
      </c>
      <c r="SQZ17" s="10">
        <v>0</v>
      </c>
      <c r="SRA17" s="10">
        <v>0</v>
      </c>
      <c r="SRB17" s="10">
        <v>0</v>
      </c>
      <c r="SRC17" s="10">
        <v>0</v>
      </c>
      <c r="SRD17" s="10">
        <v>0</v>
      </c>
      <c r="SRE17" s="10">
        <v>0</v>
      </c>
      <c r="SRF17" s="10">
        <v>0</v>
      </c>
      <c r="SRG17" s="10">
        <v>0</v>
      </c>
      <c r="SRH17" s="10">
        <v>0</v>
      </c>
      <c r="SRI17" s="10">
        <v>0</v>
      </c>
      <c r="SRJ17" s="10">
        <v>0</v>
      </c>
      <c r="SRK17" s="10">
        <v>0</v>
      </c>
      <c r="SRL17" s="10">
        <v>0</v>
      </c>
      <c r="SRM17" s="10">
        <v>0</v>
      </c>
      <c r="SRN17" s="10">
        <v>0</v>
      </c>
      <c r="SRO17" s="10">
        <v>0</v>
      </c>
      <c r="SRP17" s="10">
        <v>0</v>
      </c>
      <c r="SRQ17" s="10">
        <v>0</v>
      </c>
      <c r="SRR17" s="10">
        <v>0</v>
      </c>
      <c r="SRS17" s="10">
        <v>0</v>
      </c>
      <c r="SRT17" s="10">
        <v>0</v>
      </c>
      <c r="SRU17" s="10">
        <v>0</v>
      </c>
      <c r="SRV17" s="10">
        <v>0</v>
      </c>
      <c r="SRW17" s="10">
        <v>0</v>
      </c>
      <c r="SRX17" s="10">
        <v>0</v>
      </c>
      <c r="SRY17" s="10">
        <v>0</v>
      </c>
      <c r="SRZ17" s="10">
        <v>0</v>
      </c>
      <c r="SSA17" s="10">
        <v>0</v>
      </c>
      <c r="SSB17" s="10">
        <v>0</v>
      </c>
      <c r="SSC17" s="10">
        <v>0</v>
      </c>
      <c r="SSD17" s="10">
        <v>0</v>
      </c>
      <c r="SSE17" s="10">
        <v>0</v>
      </c>
      <c r="SSF17" s="10">
        <v>0</v>
      </c>
      <c r="SSG17" s="10">
        <v>0</v>
      </c>
      <c r="SSH17" s="10">
        <v>0</v>
      </c>
      <c r="SSI17" s="10">
        <v>0</v>
      </c>
      <c r="SSJ17" s="10">
        <v>0</v>
      </c>
      <c r="SSK17" s="10">
        <v>0</v>
      </c>
      <c r="SSL17" s="10">
        <v>0</v>
      </c>
      <c r="SSM17" s="10">
        <v>0</v>
      </c>
      <c r="SSN17" s="10">
        <v>0</v>
      </c>
      <c r="SSO17" s="10">
        <v>0</v>
      </c>
      <c r="SSP17" s="10">
        <v>0</v>
      </c>
      <c r="SSQ17" s="10">
        <v>0</v>
      </c>
      <c r="SSR17" s="10">
        <v>0</v>
      </c>
      <c r="SSS17" s="10">
        <v>0</v>
      </c>
      <c r="SST17" s="10">
        <v>0</v>
      </c>
      <c r="SSU17" s="10">
        <v>0</v>
      </c>
      <c r="SSV17" s="10">
        <v>0</v>
      </c>
      <c r="SSW17" s="10">
        <v>0</v>
      </c>
      <c r="SSX17" s="10">
        <v>0</v>
      </c>
      <c r="SSY17" s="10">
        <v>0</v>
      </c>
      <c r="SSZ17" s="10">
        <v>0</v>
      </c>
      <c r="STA17" s="10">
        <v>0</v>
      </c>
      <c r="STB17" s="10">
        <v>0</v>
      </c>
      <c r="STC17" s="10">
        <v>0</v>
      </c>
      <c r="STD17" s="10">
        <v>0</v>
      </c>
      <c r="STE17" s="10">
        <v>0</v>
      </c>
      <c r="STF17" s="10">
        <v>0</v>
      </c>
      <c r="STG17" s="10">
        <v>0</v>
      </c>
      <c r="STH17" s="10">
        <v>0</v>
      </c>
      <c r="STI17" s="10">
        <v>0</v>
      </c>
      <c r="STJ17" s="10">
        <v>0</v>
      </c>
      <c r="STK17" s="10">
        <v>0</v>
      </c>
      <c r="STL17" s="10">
        <v>0</v>
      </c>
      <c r="STM17" s="10">
        <v>0</v>
      </c>
      <c r="STN17" s="10">
        <v>0</v>
      </c>
      <c r="STO17" s="10">
        <v>0</v>
      </c>
      <c r="STP17" s="10">
        <v>0</v>
      </c>
      <c r="STQ17" s="10">
        <v>0</v>
      </c>
      <c r="STR17" s="10">
        <v>0</v>
      </c>
      <c r="STS17" s="10">
        <v>0</v>
      </c>
      <c r="STT17" s="10">
        <v>0</v>
      </c>
      <c r="STU17" s="10">
        <v>0</v>
      </c>
      <c r="STV17" s="10">
        <v>0</v>
      </c>
      <c r="STW17" s="10">
        <v>0</v>
      </c>
      <c r="STX17" s="10">
        <v>0</v>
      </c>
      <c r="STY17" s="10">
        <v>0</v>
      </c>
      <c r="STZ17" s="10">
        <v>0</v>
      </c>
      <c r="SUA17" s="10">
        <v>0</v>
      </c>
      <c r="SUB17" s="10">
        <v>0</v>
      </c>
      <c r="SUC17" s="10">
        <v>0</v>
      </c>
      <c r="SUD17" s="10">
        <v>0</v>
      </c>
      <c r="SUE17" s="10">
        <v>0</v>
      </c>
      <c r="SUF17" s="10">
        <v>0</v>
      </c>
      <c r="SUG17" s="10">
        <v>0</v>
      </c>
      <c r="SUH17" s="10">
        <v>0</v>
      </c>
      <c r="SUI17" s="10">
        <v>0</v>
      </c>
      <c r="SUJ17" s="10">
        <v>0</v>
      </c>
      <c r="SUK17" s="10">
        <v>0</v>
      </c>
      <c r="SUL17" s="10">
        <v>0</v>
      </c>
      <c r="SUM17" s="10">
        <v>0</v>
      </c>
      <c r="SUN17" s="10">
        <v>0</v>
      </c>
      <c r="SUO17" s="10">
        <v>0</v>
      </c>
      <c r="SUP17" s="10">
        <v>0</v>
      </c>
      <c r="SUQ17" s="10">
        <v>0</v>
      </c>
      <c r="SUR17" s="10">
        <v>0</v>
      </c>
      <c r="SUS17" s="10">
        <v>0</v>
      </c>
      <c r="SUT17" s="10">
        <v>0</v>
      </c>
      <c r="SUU17" s="10">
        <v>0</v>
      </c>
      <c r="SUV17" s="10">
        <v>0</v>
      </c>
      <c r="SUW17" s="10">
        <v>0</v>
      </c>
      <c r="SUX17" s="10">
        <v>0</v>
      </c>
      <c r="SUY17" s="10">
        <v>0</v>
      </c>
      <c r="SUZ17" s="10">
        <v>0</v>
      </c>
      <c r="SVA17" s="10">
        <v>0</v>
      </c>
      <c r="SVB17" s="10">
        <v>0</v>
      </c>
      <c r="SVC17" s="10">
        <v>0</v>
      </c>
      <c r="SVD17" s="10">
        <v>0</v>
      </c>
      <c r="SVE17" s="10">
        <v>0</v>
      </c>
      <c r="SVF17" s="10">
        <v>0</v>
      </c>
      <c r="SVG17" s="10">
        <v>0</v>
      </c>
      <c r="SVH17" s="10">
        <v>0</v>
      </c>
      <c r="SVI17" s="10">
        <v>0</v>
      </c>
      <c r="SVJ17" s="10">
        <v>0</v>
      </c>
      <c r="SVK17" s="10">
        <v>0</v>
      </c>
      <c r="SVL17" s="10">
        <v>0</v>
      </c>
      <c r="SVM17" s="10">
        <v>0</v>
      </c>
      <c r="SVN17" s="10">
        <v>0</v>
      </c>
      <c r="SVO17" s="10">
        <v>0</v>
      </c>
      <c r="SVP17" s="10">
        <v>0</v>
      </c>
      <c r="SVQ17" s="10">
        <v>0</v>
      </c>
      <c r="SVR17" s="10">
        <v>0</v>
      </c>
      <c r="SVS17" s="10">
        <v>0</v>
      </c>
      <c r="SVT17" s="10">
        <v>0</v>
      </c>
      <c r="SVU17" s="10">
        <v>0</v>
      </c>
      <c r="SVV17" s="10">
        <v>0</v>
      </c>
      <c r="SVW17" s="10">
        <v>0</v>
      </c>
      <c r="SVX17" s="10">
        <v>0</v>
      </c>
      <c r="SVY17" s="10">
        <v>0</v>
      </c>
      <c r="SVZ17" s="10">
        <v>0</v>
      </c>
      <c r="SWA17" s="10">
        <v>0</v>
      </c>
      <c r="SWB17" s="10">
        <v>0</v>
      </c>
      <c r="SWC17" s="10">
        <v>0</v>
      </c>
      <c r="SWD17" s="10">
        <v>0</v>
      </c>
      <c r="SWE17" s="10">
        <v>0</v>
      </c>
      <c r="SWF17" s="10">
        <v>0</v>
      </c>
      <c r="SWG17" s="10">
        <v>0</v>
      </c>
      <c r="SWH17" s="10">
        <v>0</v>
      </c>
      <c r="SWI17" s="10">
        <v>0</v>
      </c>
      <c r="SWJ17" s="10">
        <v>0</v>
      </c>
      <c r="SWK17" s="10">
        <v>0</v>
      </c>
      <c r="SWL17" s="10">
        <v>0</v>
      </c>
      <c r="SWM17" s="10">
        <v>0</v>
      </c>
      <c r="SWN17" s="10">
        <v>0</v>
      </c>
      <c r="SWO17" s="10">
        <v>0</v>
      </c>
      <c r="SWP17" s="10">
        <v>0</v>
      </c>
      <c r="SWQ17" s="10">
        <v>0</v>
      </c>
      <c r="SWR17" s="10">
        <v>0</v>
      </c>
      <c r="SWS17" s="10">
        <v>0</v>
      </c>
      <c r="SWT17" s="10">
        <v>0</v>
      </c>
      <c r="SWU17" s="10">
        <v>0</v>
      </c>
      <c r="SWV17" s="10">
        <v>0</v>
      </c>
      <c r="SWW17" s="10">
        <v>0</v>
      </c>
      <c r="SWX17" s="10">
        <v>0</v>
      </c>
      <c r="SWY17" s="10">
        <v>0</v>
      </c>
      <c r="SWZ17" s="10">
        <v>0</v>
      </c>
      <c r="SXA17" s="10">
        <v>0</v>
      </c>
      <c r="SXB17" s="10">
        <v>0</v>
      </c>
      <c r="SXC17" s="10">
        <v>0</v>
      </c>
      <c r="SXD17" s="10">
        <v>0</v>
      </c>
      <c r="SXE17" s="10">
        <v>0</v>
      </c>
      <c r="SXF17" s="10">
        <v>0</v>
      </c>
      <c r="SXG17" s="10">
        <v>0</v>
      </c>
      <c r="SXH17" s="10">
        <v>0</v>
      </c>
      <c r="SXI17" s="10">
        <v>0</v>
      </c>
      <c r="SXJ17" s="10">
        <v>0</v>
      </c>
      <c r="SXK17" s="10">
        <v>0</v>
      </c>
      <c r="SXL17" s="10">
        <v>0</v>
      </c>
      <c r="SXM17" s="10">
        <v>0</v>
      </c>
      <c r="SXN17" s="10">
        <v>0</v>
      </c>
      <c r="SXO17" s="10">
        <v>0</v>
      </c>
      <c r="SXP17" s="10">
        <v>0</v>
      </c>
      <c r="SXQ17" s="10">
        <v>0</v>
      </c>
      <c r="SXR17" s="10">
        <v>0</v>
      </c>
      <c r="SXS17" s="10">
        <v>0</v>
      </c>
      <c r="SXT17" s="10">
        <v>0</v>
      </c>
      <c r="SXU17" s="10">
        <v>0</v>
      </c>
      <c r="SXV17" s="10">
        <v>0</v>
      </c>
      <c r="SXW17" s="10">
        <v>0</v>
      </c>
      <c r="SXX17" s="10">
        <v>0</v>
      </c>
      <c r="SXY17" s="10">
        <v>0</v>
      </c>
      <c r="SXZ17" s="10">
        <v>0</v>
      </c>
      <c r="SYA17" s="10">
        <v>0</v>
      </c>
      <c r="SYB17" s="10">
        <v>0</v>
      </c>
      <c r="SYC17" s="10">
        <v>0</v>
      </c>
      <c r="SYD17" s="10">
        <v>0</v>
      </c>
      <c r="SYE17" s="10">
        <v>0</v>
      </c>
      <c r="SYF17" s="10">
        <v>0</v>
      </c>
      <c r="SYG17" s="10">
        <v>0</v>
      </c>
      <c r="SYH17" s="10">
        <v>0</v>
      </c>
      <c r="SYI17" s="10">
        <v>0</v>
      </c>
      <c r="SYJ17" s="10">
        <v>0</v>
      </c>
      <c r="SYK17" s="10">
        <v>0</v>
      </c>
      <c r="SYL17" s="10">
        <v>0</v>
      </c>
      <c r="SYM17" s="10">
        <v>0</v>
      </c>
      <c r="SYN17" s="10">
        <v>0</v>
      </c>
      <c r="SYO17" s="10">
        <v>0</v>
      </c>
      <c r="SYP17" s="10">
        <v>0</v>
      </c>
      <c r="SYQ17" s="10">
        <v>0</v>
      </c>
      <c r="SYR17" s="10">
        <v>0</v>
      </c>
      <c r="SYS17" s="10">
        <v>0</v>
      </c>
      <c r="SYT17" s="10">
        <v>0</v>
      </c>
      <c r="SYU17" s="10">
        <v>0</v>
      </c>
      <c r="SYV17" s="10">
        <v>0</v>
      </c>
      <c r="SYW17" s="10">
        <v>0</v>
      </c>
      <c r="SYX17" s="10">
        <v>0</v>
      </c>
      <c r="SYY17" s="10">
        <v>0</v>
      </c>
      <c r="SYZ17" s="10">
        <v>0</v>
      </c>
      <c r="SZA17" s="10">
        <v>0</v>
      </c>
      <c r="SZB17" s="10">
        <v>0</v>
      </c>
      <c r="SZC17" s="10">
        <v>0</v>
      </c>
      <c r="SZD17" s="10">
        <v>0</v>
      </c>
      <c r="SZE17" s="10">
        <v>0</v>
      </c>
      <c r="SZF17" s="10">
        <v>0</v>
      </c>
      <c r="SZG17" s="10">
        <v>0</v>
      </c>
      <c r="SZH17" s="10">
        <v>0</v>
      </c>
      <c r="SZI17" s="10">
        <v>0</v>
      </c>
      <c r="SZJ17" s="10">
        <v>0</v>
      </c>
      <c r="SZK17" s="10">
        <v>0</v>
      </c>
      <c r="SZL17" s="10">
        <v>0</v>
      </c>
      <c r="SZM17" s="10">
        <v>0</v>
      </c>
      <c r="SZN17" s="10">
        <v>0</v>
      </c>
      <c r="SZO17" s="10">
        <v>0</v>
      </c>
      <c r="SZP17" s="10">
        <v>0</v>
      </c>
      <c r="SZQ17" s="10">
        <v>0</v>
      </c>
      <c r="SZR17" s="10">
        <v>0</v>
      </c>
      <c r="SZS17" s="10">
        <v>0</v>
      </c>
      <c r="SZT17" s="10">
        <v>0</v>
      </c>
      <c r="SZU17" s="10">
        <v>0</v>
      </c>
      <c r="SZV17" s="10">
        <v>0</v>
      </c>
      <c r="SZW17" s="10">
        <v>0</v>
      </c>
      <c r="SZX17" s="10">
        <v>0</v>
      </c>
      <c r="SZY17" s="10">
        <v>0</v>
      </c>
      <c r="SZZ17" s="10">
        <v>0</v>
      </c>
      <c r="TAA17" s="10">
        <v>0</v>
      </c>
      <c r="TAB17" s="10">
        <v>0</v>
      </c>
      <c r="TAC17" s="10">
        <v>0</v>
      </c>
      <c r="TAD17" s="10">
        <v>0</v>
      </c>
      <c r="TAE17" s="10">
        <v>0</v>
      </c>
      <c r="TAF17" s="10">
        <v>0</v>
      </c>
      <c r="TAG17" s="10">
        <v>0</v>
      </c>
      <c r="TAH17" s="10">
        <v>0</v>
      </c>
      <c r="TAI17" s="10">
        <v>0</v>
      </c>
      <c r="TAJ17" s="10">
        <v>0</v>
      </c>
      <c r="TAK17" s="10">
        <v>0</v>
      </c>
      <c r="TAL17" s="10">
        <v>0</v>
      </c>
      <c r="TAM17" s="10">
        <v>0</v>
      </c>
      <c r="TAN17" s="10">
        <v>0</v>
      </c>
      <c r="TAO17" s="10">
        <v>0</v>
      </c>
      <c r="TAP17" s="10">
        <v>0</v>
      </c>
      <c r="TAQ17" s="10">
        <v>0</v>
      </c>
      <c r="TAR17" s="10">
        <v>0</v>
      </c>
      <c r="TAS17" s="10">
        <v>0</v>
      </c>
      <c r="TAT17" s="10">
        <v>0</v>
      </c>
      <c r="TAU17" s="10">
        <v>0</v>
      </c>
      <c r="TAV17" s="10">
        <v>0</v>
      </c>
      <c r="TAW17" s="10">
        <v>0</v>
      </c>
      <c r="TAX17" s="10">
        <v>0</v>
      </c>
      <c r="TAY17" s="10">
        <v>0</v>
      </c>
      <c r="TAZ17" s="10">
        <v>0</v>
      </c>
      <c r="TBA17" s="10">
        <v>0</v>
      </c>
      <c r="TBB17" s="10">
        <v>0</v>
      </c>
      <c r="TBC17" s="10">
        <v>0</v>
      </c>
      <c r="TBD17" s="10">
        <v>0</v>
      </c>
      <c r="TBE17" s="10">
        <v>0</v>
      </c>
      <c r="TBF17" s="10">
        <v>0</v>
      </c>
      <c r="TBG17" s="10">
        <v>0</v>
      </c>
      <c r="TBH17" s="10">
        <v>0</v>
      </c>
      <c r="TBI17" s="10">
        <v>0</v>
      </c>
      <c r="TBJ17" s="10">
        <v>0</v>
      </c>
      <c r="TBK17" s="10">
        <v>0</v>
      </c>
      <c r="TBL17" s="10">
        <v>0</v>
      </c>
      <c r="TBM17" s="10">
        <v>0</v>
      </c>
      <c r="TBN17" s="10">
        <v>0</v>
      </c>
      <c r="TBO17" s="10">
        <v>0</v>
      </c>
      <c r="TBP17" s="10">
        <v>0</v>
      </c>
      <c r="TBQ17" s="10">
        <v>0</v>
      </c>
      <c r="TBR17" s="10">
        <v>0</v>
      </c>
      <c r="TBS17" s="10">
        <v>0</v>
      </c>
      <c r="TBT17" s="10">
        <v>0</v>
      </c>
      <c r="TBU17" s="10">
        <v>0</v>
      </c>
      <c r="TBV17" s="10">
        <v>0</v>
      </c>
      <c r="TBW17" s="10">
        <v>0</v>
      </c>
      <c r="TBX17" s="10">
        <v>0</v>
      </c>
      <c r="TBY17" s="10">
        <v>0</v>
      </c>
      <c r="TBZ17" s="10">
        <v>0</v>
      </c>
      <c r="TCA17" s="10">
        <v>0</v>
      </c>
      <c r="TCB17" s="10">
        <v>0</v>
      </c>
      <c r="TCC17" s="10">
        <v>0</v>
      </c>
      <c r="TCD17" s="10">
        <v>0</v>
      </c>
      <c r="TCE17" s="10">
        <v>0</v>
      </c>
      <c r="TCF17" s="10">
        <v>0</v>
      </c>
      <c r="TCG17" s="10">
        <v>0</v>
      </c>
      <c r="TCH17" s="10">
        <v>0</v>
      </c>
      <c r="TCI17" s="10">
        <v>0</v>
      </c>
      <c r="TCJ17" s="10">
        <v>0</v>
      </c>
      <c r="TCK17" s="10">
        <v>0</v>
      </c>
      <c r="TCL17" s="10">
        <v>0</v>
      </c>
      <c r="TCM17" s="10">
        <v>0</v>
      </c>
      <c r="TCN17" s="10">
        <v>0</v>
      </c>
      <c r="TCO17" s="10">
        <v>0</v>
      </c>
      <c r="TCP17" s="10">
        <v>0</v>
      </c>
      <c r="TCQ17" s="10">
        <v>0</v>
      </c>
      <c r="TCR17" s="10">
        <v>0</v>
      </c>
      <c r="TCS17" s="10">
        <v>0</v>
      </c>
      <c r="TCT17" s="10">
        <v>0</v>
      </c>
      <c r="TCU17" s="10">
        <v>0</v>
      </c>
      <c r="TCV17" s="10">
        <v>0</v>
      </c>
      <c r="TCW17" s="10">
        <v>0</v>
      </c>
      <c r="TCX17" s="10">
        <v>0</v>
      </c>
      <c r="TCY17" s="10">
        <v>0</v>
      </c>
      <c r="TCZ17" s="10">
        <v>0</v>
      </c>
      <c r="TDA17" s="10">
        <v>0</v>
      </c>
      <c r="TDB17" s="10">
        <v>0</v>
      </c>
      <c r="TDC17" s="10">
        <v>0</v>
      </c>
      <c r="TDD17" s="10">
        <v>0</v>
      </c>
      <c r="TDE17" s="10">
        <v>0</v>
      </c>
      <c r="TDF17" s="10">
        <v>0</v>
      </c>
      <c r="TDG17" s="10">
        <v>0</v>
      </c>
      <c r="TDH17" s="10">
        <v>0</v>
      </c>
      <c r="TDI17" s="10">
        <v>0</v>
      </c>
      <c r="TDJ17" s="10">
        <v>0</v>
      </c>
      <c r="TDK17" s="10">
        <v>0</v>
      </c>
      <c r="TDL17" s="10">
        <v>0</v>
      </c>
      <c r="TDM17" s="10">
        <v>0</v>
      </c>
      <c r="TDN17" s="10">
        <v>0</v>
      </c>
      <c r="TDO17" s="10">
        <v>0</v>
      </c>
      <c r="TDP17" s="10">
        <v>0</v>
      </c>
      <c r="TDQ17" s="10">
        <v>0</v>
      </c>
      <c r="TDR17" s="10">
        <v>0</v>
      </c>
      <c r="TDS17" s="10">
        <v>0</v>
      </c>
      <c r="TDT17" s="10">
        <v>0</v>
      </c>
      <c r="TDU17" s="10">
        <v>0</v>
      </c>
      <c r="TDV17" s="10">
        <v>0</v>
      </c>
      <c r="TDW17" s="10">
        <v>0</v>
      </c>
      <c r="TDX17" s="10">
        <v>0</v>
      </c>
      <c r="TDY17" s="10">
        <v>0</v>
      </c>
      <c r="TDZ17" s="10">
        <v>0</v>
      </c>
      <c r="TEA17" s="10">
        <v>0</v>
      </c>
      <c r="TEB17" s="10">
        <v>0</v>
      </c>
      <c r="TEC17" s="10">
        <v>0</v>
      </c>
      <c r="TED17" s="10">
        <v>0</v>
      </c>
      <c r="TEE17" s="10">
        <v>0</v>
      </c>
      <c r="TEF17" s="10">
        <v>0</v>
      </c>
      <c r="TEG17" s="10">
        <v>0</v>
      </c>
      <c r="TEH17" s="10">
        <v>0</v>
      </c>
      <c r="TEI17" s="10">
        <v>0</v>
      </c>
      <c r="TEJ17" s="10">
        <v>0</v>
      </c>
      <c r="TEK17" s="10">
        <v>0</v>
      </c>
      <c r="TEL17" s="10">
        <v>0</v>
      </c>
      <c r="TEM17" s="10">
        <v>0</v>
      </c>
      <c r="TEN17" s="10">
        <v>0</v>
      </c>
      <c r="TEO17" s="10">
        <v>0</v>
      </c>
      <c r="TEP17" s="10">
        <v>0</v>
      </c>
      <c r="TEQ17" s="10">
        <v>0</v>
      </c>
      <c r="TER17" s="10">
        <v>0</v>
      </c>
      <c r="TES17" s="10">
        <v>0</v>
      </c>
      <c r="TET17" s="10">
        <v>0</v>
      </c>
      <c r="TEU17" s="10">
        <v>0</v>
      </c>
      <c r="TEV17" s="10">
        <v>0</v>
      </c>
      <c r="TEW17" s="10">
        <v>0</v>
      </c>
      <c r="TEX17" s="10">
        <v>0</v>
      </c>
      <c r="TEY17" s="10">
        <v>0</v>
      </c>
      <c r="TEZ17" s="10">
        <v>0</v>
      </c>
      <c r="TFA17" s="10">
        <v>0</v>
      </c>
      <c r="TFB17" s="10">
        <v>0</v>
      </c>
      <c r="TFC17" s="10">
        <v>0</v>
      </c>
      <c r="TFD17" s="10">
        <v>0</v>
      </c>
      <c r="TFE17" s="10">
        <v>0</v>
      </c>
      <c r="TFF17" s="10">
        <v>0</v>
      </c>
      <c r="TFG17" s="10">
        <v>0</v>
      </c>
      <c r="TFH17" s="10">
        <v>0</v>
      </c>
      <c r="TFI17" s="10">
        <v>0</v>
      </c>
      <c r="TFJ17" s="10">
        <v>0</v>
      </c>
      <c r="TFK17" s="10">
        <v>0</v>
      </c>
      <c r="TFL17" s="10">
        <v>0</v>
      </c>
      <c r="TFM17" s="10">
        <v>0</v>
      </c>
      <c r="TFN17" s="10">
        <v>0</v>
      </c>
      <c r="TFO17" s="10">
        <v>0</v>
      </c>
      <c r="TFP17" s="10">
        <v>0</v>
      </c>
      <c r="TFQ17" s="10">
        <v>0</v>
      </c>
      <c r="TFR17" s="10">
        <v>0</v>
      </c>
      <c r="TFS17" s="10">
        <v>0</v>
      </c>
      <c r="TFT17" s="10">
        <v>0</v>
      </c>
      <c r="TFU17" s="10">
        <v>0</v>
      </c>
      <c r="TFV17" s="10">
        <v>0</v>
      </c>
      <c r="TFW17" s="10">
        <v>0</v>
      </c>
      <c r="TFX17" s="10">
        <v>0</v>
      </c>
      <c r="TFY17" s="10">
        <v>0</v>
      </c>
      <c r="TFZ17" s="10">
        <v>0</v>
      </c>
      <c r="TGA17" s="10">
        <v>0</v>
      </c>
      <c r="TGB17" s="10">
        <v>0</v>
      </c>
      <c r="TGC17" s="10">
        <v>0</v>
      </c>
      <c r="TGD17" s="10">
        <v>0</v>
      </c>
      <c r="TGE17" s="10">
        <v>0</v>
      </c>
      <c r="TGF17" s="10">
        <v>0</v>
      </c>
      <c r="TGG17" s="10">
        <v>0</v>
      </c>
      <c r="TGH17" s="10">
        <v>0</v>
      </c>
      <c r="TGI17" s="10">
        <v>0</v>
      </c>
      <c r="TGJ17" s="10">
        <v>0</v>
      </c>
      <c r="TGK17" s="10">
        <v>0</v>
      </c>
      <c r="TGL17" s="10">
        <v>0</v>
      </c>
      <c r="TGM17" s="10">
        <v>0</v>
      </c>
      <c r="TGN17" s="10">
        <v>0</v>
      </c>
      <c r="TGO17" s="10">
        <v>0</v>
      </c>
      <c r="TGP17" s="10">
        <v>0</v>
      </c>
      <c r="TGQ17" s="10">
        <v>0</v>
      </c>
      <c r="TGR17" s="10">
        <v>0</v>
      </c>
      <c r="TGS17" s="10">
        <v>0</v>
      </c>
      <c r="TGT17" s="10">
        <v>0</v>
      </c>
      <c r="TGU17" s="10">
        <v>0</v>
      </c>
      <c r="TGV17" s="10">
        <v>0</v>
      </c>
      <c r="TGW17" s="10">
        <v>0</v>
      </c>
      <c r="TGX17" s="10">
        <v>0</v>
      </c>
      <c r="TGY17" s="10">
        <v>0</v>
      </c>
      <c r="TGZ17" s="10">
        <v>0</v>
      </c>
      <c r="THA17" s="10">
        <v>0</v>
      </c>
      <c r="THB17" s="10">
        <v>0</v>
      </c>
      <c r="THC17" s="10">
        <v>0</v>
      </c>
      <c r="THD17" s="10">
        <v>0</v>
      </c>
      <c r="THE17" s="10">
        <v>0</v>
      </c>
      <c r="THF17" s="10">
        <v>0</v>
      </c>
      <c r="THG17" s="10">
        <v>0</v>
      </c>
      <c r="THH17" s="10">
        <v>0</v>
      </c>
      <c r="THI17" s="10">
        <v>0</v>
      </c>
      <c r="THJ17" s="10">
        <v>0</v>
      </c>
      <c r="THK17" s="10">
        <v>0</v>
      </c>
      <c r="THL17" s="10">
        <v>0</v>
      </c>
      <c r="THM17" s="10">
        <v>0</v>
      </c>
      <c r="THN17" s="10">
        <v>0</v>
      </c>
      <c r="THO17" s="10">
        <v>0</v>
      </c>
      <c r="THP17" s="10">
        <v>0</v>
      </c>
      <c r="THQ17" s="10">
        <v>0</v>
      </c>
      <c r="THR17" s="10">
        <v>0</v>
      </c>
      <c r="THS17" s="10">
        <v>0</v>
      </c>
      <c r="THT17" s="10">
        <v>0</v>
      </c>
      <c r="THU17" s="10">
        <v>0</v>
      </c>
      <c r="THV17" s="10">
        <v>0</v>
      </c>
      <c r="THW17" s="10">
        <v>0</v>
      </c>
      <c r="THX17" s="10">
        <v>0</v>
      </c>
      <c r="THY17" s="10">
        <v>0</v>
      </c>
      <c r="THZ17" s="10">
        <v>0</v>
      </c>
      <c r="TIA17" s="10">
        <v>0</v>
      </c>
      <c r="TIB17" s="10">
        <v>0</v>
      </c>
      <c r="TIC17" s="10">
        <v>0</v>
      </c>
      <c r="TID17" s="10">
        <v>0</v>
      </c>
      <c r="TIE17" s="10">
        <v>0</v>
      </c>
      <c r="TIF17" s="10">
        <v>0</v>
      </c>
      <c r="TIG17" s="10">
        <v>0</v>
      </c>
      <c r="TIH17" s="10">
        <v>0</v>
      </c>
      <c r="TII17" s="10">
        <v>0</v>
      </c>
      <c r="TIJ17" s="10">
        <v>0</v>
      </c>
      <c r="TIK17" s="10">
        <v>0</v>
      </c>
      <c r="TIL17" s="10">
        <v>0</v>
      </c>
      <c r="TIM17" s="10">
        <v>0</v>
      </c>
      <c r="TIN17" s="10">
        <v>0</v>
      </c>
      <c r="TIO17" s="10">
        <v>0</v>
      </c>
      <c r="TIP17" s="10">
        <v>0</v>
      </c>
      <c r="TIQ17" s="10">
        <v>0</v>
      </c>
      <c r="TIR17" s="10">
        <v>0</v>
      </c>
      <c r="TIS17" s="10">
        <v>0</v>
      </c>
      <c r="TIT17" s="10">
        <v>0</v>
      </c>
      <c r="TIU17" s="10">
        <v>0</v>
      </c>
      <c r="TIV17" s="10">
        <v>0</v>
      </c>
      <c r="TIW17" s="10">
        <v>0</v>
      </c>
      <c r="TIX17" s="10">
        <v>0</v>
      </c>
      <c r="TIY17" s="10">
        <v>0</v>
      </c>
      <c r="TIZ17" s="10">
        <v>0</v>
      </c>
      <c r="TJA17" s="10">
        <v>0</v>
      </c>
      <c r="TJB17" s="10">
        <v>0</v>
      </c>
      <c r="TJC17" s="10">
        <v>0</v>
      </c>
      <c r="TJD17" s="10">
        <v>0</v>
      </c>
      <c r="TJE17" s="10">
        <v>0</v>
      </c>
      <c r="TJF17" s="10">
        <v>0</v>
      </c>
      <c r="TJG17" s="10">
        <v>0</v>
      </c>
      <c r="TJH17" s="10">
        <v>0</v>
      </c>
      <c r="TJI17" s="10">
        <v>0</v>
      </c>
      <c r="TJJ17" s="10">
        <v>0</v>
      </c>
      <c r="TJK17" s="10">
        <v>0</v>
      </c>
      <c r="TJL17" s="10">
        <v>0</v>
      </c>
      <c r="TJM17" s="10">
        <v>0</v>
      </c>
      <c r="TJN17" s="10">
        <v>0</v>
      </c>
      <c r="TJO17" s="10">
        <v>0</v>
      </c>
      <c r="TJP17" s="10">
        <v>0</v>
      </c>
      <c r="TJQ17" s="10">
        <v>0</v>
      </c>
      <c r="TJR17" s="10">
        <v>0</v>
      </c>
      <c r="TJS17" s="10">
        <v>0</v>
      </c>
      <c r="TJT17" s="10">
        <v>0</v>
      </c>
      <c r="TJU17" s="10">
        <v>0</v>
      </c>
      <c r="TJV17" s="10">
        <v>0</v>
      </c>
      <c r="TJW17" s="10">
        <v>0</v>
      </c>
      <c r="TJX17" s="10">
        <v>0</v>
      </c>
      <c r="TJY17" s="10">
        <v>0</v>
      </c>
      <c r="TJZ17" s="10">
        <v>0</v>
      </c>
      <c r="TKA17" s="10">
        <v>0</v>
      </c>
      <c r="TKB17" s="10">
        <v>0</v>
      </c>
      <c r="TKC17" s="10">
        <v>0</v>
      </c>
      <c r="TKD17" s="10">
        <v>0</v>
      </c>
      <c r="TKE17" s="10">
        <v>0</v>
      </c>
      <c r="TKF17" s="10">
        <v>0</v>
      </c>
      <c r="TKG17" s="10">
        <v>0</v>
      </c>
      <c r="TKH17" s="10">
        <v>0</v>
      </c>
      <c r="TKI17" s="10">
        <v>0</v>
      </c>
      <c r="TKJ17" s="10">
        <v>0</v>
      </c>
      <c r="TKK17" s="10">
        <v>0</v>
      </c>
      <c r="TKL17" s="10">
        <v>0</v>
      </c>
      <c r="TKM17" s="10">
        <v>0</v>
      </c>
      <c r="TKN17" s="10">
        <v>0</v>
      </c>
      <c r="TKO17" s="10">
        <v>0</v>
      </c>
      <c r="TKP17" s="10">
        <v>0</v>
      </c>
      <c r="TKQ17" s="10">
        <v>0</v>
      </c>
      <c r="TKR17" s="10">
        <v>0</v>
      </c>
      <c r="TKS17" s="10">
        <v>0</v>
      </c>
      <c r="TKT17" s="10">
        <v>0</v>
      </c>
      <c r="TKU17" s="10">
        <v>0</v>
      </c>
      <c r="TKV17" s="10">
        <v>0</v>
      </c>
      <c r="TKW17" s="10">
        <v>0</v>
      </c>
      <c r="TKX17" s="10">
        <v>0</v>
      </c>
      <c r="TKY17" s="10">
        <v>0</v>
      </c>
      <c r="TKZ17" s="10">
        <v>0</v>
      </c>
      <c r="TLA17" s="10">
        <v>0</v>
      </c>
      <c r="TLB17" s="10">
        <v>0</v>
      </c>
      <c r="TLC17" s="10">
        <v>0</v>
      </c>
      <c r="TLD17" s="10">
        <v>0</v>
      </c>
      <c r="TLE17" s="10">
        <v>0</v>
      </c>
      <c r="TLF17" s="10">
        <v>0</v>
      </c>
      <c r="TLG17" s="10">
        <v>0</v>
      </c>
      <c r="TLH17" s="10">
        <v>0</v>
      </c>
      <c r="TLI17" s="10">
        <v>0</v>
      </c>
      <c r="TLJ17" s="10">
        <v>0</v>
      </c>
      <c r="TLK17" s="10">
        <v>0</v>
      </c>
      <c r="TLL17" s="10">
        <v>0</v>
      </c>
      <c r="TLM17" s="10">
        <v>0</v>
      </c>
      <c r="TLN17" s="10">
        <v>0</v>
      </c>
      <c r="TLO17" s="10">
        <v>0</v>
      </c>
      <c r="TLP17" s="10">
        <v>0</v>
      </c>
      <c r="TLQ17" s="10">
        <v>0</v>
      </c>
      <c r="TLR17" s="10">
        <v>0</v>
      </c>
      <c r="TLS17" s="10">
        <v>0</v>
      </c>
      <c r="TLT17" s="10">
        <v>0</v>
      </c>
      <c r="TLU17" s="10">
        <v>0</v>
      </c>
      <c r="TLV17" s="10">
        <v>0</v>
      </c>
      <c r="TLW17" s="10">
        <v>0</v>
      </c>
      <c r="TLX17" s="10">
        <v>0</v>
      </c>
      <c r="TLY17" s="10">
        <v>0</v>
      </c>
      <c r="TLZ17" s="10">
        <v>0</v>
      </c>
      <c r="TMA17" s="10">
        <v>0</v>
      </c>
      <c r="TMB17" s="10">
        <v>0</v>
      </c>
      <c r="TMC17" s="10">
        <v>0</v>
      </c>
      <c r="TMD17" s="10">
        <v>0</v>
      </c>
      <c r="TME17" s="10">
        <v>0</v>
      </c>
      <c r="TMF17" s="10">
        <v>0</v>
      </c>
      <c r="TMG17" s="10">
        <v>0</v>
      </c>
      <c r="TMH17" s="10">
        <v>0</v>
      </c>
      <c r="TMI17" s="10">
        <v>0</v>
      </c>
      <c r="TMJ17" s="10">
        <v>0</v>
      </c>
      <c r="TMK17" s="10">
        <v>0</v>
      </c>
      <c r="TML17" s="10">
        <v>0</v>
      </c>
      <c r="TMM17" s="10">
        <v>0</v>
      </c>
      <c r="TMN17" s="10">
        <v>0</v>
      </c>
      <c r="TMO17" s="10">
        <v>0</v>
      </c>
      <c r="TMP17" s="10">
        <v>0</v>
      </c>
      <c r="TMQ17" s="10">
        <v>0</v>
      </c>
      <c r="TMR17" s="10">
        <v>0</v>
      </c>
      <c r="TMS17" s="10">
        <v>0</v>
      </c>
      <c r="TMT17" s="10">
        <v>0</v>
      </c>
      <c r="TMU17" s="10">
        <v>0</v>
      </c>
      <c r="TMV17" s="10">
        <v>0</v>
      </c>
      <c r="TMW17" s="10">
        <v>0</v>
      </c>
      <c r="TMX17" s="10">
        <v>0</v>
      </c>
      <c r="TMY17" s="10">
        <v>0</v>
      </c>
      <c r="TMZ17" s="10">
        <v>0</v>
      </c>
      <c r="TNA17" s="10">
        <v>0</v>
      </c>
      <c r="TNB17" s="10">
        <v>0</v>
      </c>
      <c r="TNC17" s="10">
        <v>0</v>
      </c>
      <c r="TND17" s="10">
        <v>0</v>
      </c>
      <c r="TNE17" s="10">
        <v>0</v>
      </c>
      <c r="TNF17" s="10">
        <v>0</v>
      </c>
      <c r="TNG17" s="10">
        <v>0</v>
      </c>
      <c r="TNH17" s="10">
        <v>0</v>
      </c>
      <c r="TNI17" s="10">
        <v>0</v>
      </c>
      <c r="TNJ17" s="10">
        <v>0</v>
      </c>
      <c r="TNK17" s="10">
        <v>0</v>
      </c>
      <c r="TNL17" s="10">
        <v>0</v>
      </c>
      <c r="TNM17" s="10">
        <v>0</v>
      </c>
      <c r="TNN17" s="10">
        <v>0</v>
      </c>
      <c r="TNO17" s="10">
        <v>0</v>
      </c>
      <c r="TNP17" s="10">
        <v>0</v>
      </c>
      <c r="TNQ17" s="10">
        <v>0</v>
      </c>
      <c r="TNR17" s="10">
        <v>0</v>
      </c>
      <c r="TNS17" s="10">
        <v>0</v>
      </c>
      <c r="TNT17" s="10">
        <v>0</v>
      </c>
      <c r="TNU17" s="10">
        <v>0</v>
      </c>
      <c r="TNV17" s="10">
        <v>0</v>
      </c>
      <c r="TNW17" s="10">
        <v>0</v>
      </c>
      <c r="TNX17" s="10">
        <v>0</v>
      </c>
      <c r="TNY17" s="10">
        <v>0</v>
      </c>
      <c r="TNZ17" s="10">
        <v>0</v>
      </c>
      <c r="TOA17" s="10">
        <v>0</v>
      </c>
      <c r="TOB17" s="10">
        <v>0</v>
      </c>
      <c r="TOC17" s="10">
        <v>0</v>
      </c>
      <c r="TOD17" s="10">
        <v>0</v>
      </c>
      <c r="TOE17" s="10">
        <v>0</v>
      </c>
      <c r="TOF17" s="10">
        <v>0</v>
      </c>
      <c r="TOG17" s="10">
        <v>0</v>
      </c>
      <c r="TOH17" s="10">
        <v>0</v>
      </c>
      <c r="TOI17" s="10">
        <v>0</v>
      </c>
      <c r="TOJ17" s="10">
        <v>0</v>
      </c>
      <c r="TOK17" s="10">
        <v>0</v>
      </c>
      <c r="TOL17" s="10">
        <v>0</v>
      </c>
      <c r="TOM17" s="10">
        <v>0</v>
      </c>
      <c r="TON17" s="10">
        <v>0</v>
      </c>
      <c r="TOO17" s="10">
        <v>0</v>
      </c>
      <c r="TOP17" s="10">
        <v>0</v>
      </c>
      <c r="TOQ17" s="10">
        <v>0</v>
      </c>
      <c r="TOR17" s="10">
        <v>0</v>
      </c>
      <c r="TOS17" s="10">
        <v>0</v>
      </c>
      <c r="TOT17" s="10">
        <v>0</v>
      </c>
      <c r="TOU17" s="10">
        <v>0</v>
      </c>
      <c r="TOV17" s="10">
        <v>0</v>
      </c>
      <c r="TOW17" s="10">
        <v>0</v>
      </c>
      <c r="TOX17" s="10">
        <v>0</v>
      </c>
      <c r="TOY17" s="10">
        <v>0</v>
      </c>
      <c r="TOZ17" s="10">
        <v>0</v>
      </c>
      <c r="TPA17" s="10">
        <v>0</v>
      </c>
      <c r="TPB17" s="10">
        <v>0</v>
      </c>
      <c r="TPC17" s="10">
        <v>0</v>
      </c>
      <c r="TPD17" s="10">
        <v>0</v>
      </c>
      <c r="TPE17" s="10">
        <v>0</v>
      </c>
      <c r="TPF17" s="10">
        <v>0</v>
      </c>
      <c r="TPG17" s="10">
        <v>0</v>
      </c>
      <c r="TPH17" s="10">
        <v>0</v>
      </c>
      <c r="TPI17" s="10">
        <v>0</v>
      </c>
      <c r="TPJ17" s="10">
        <v>0</v>
      </c>
      <c r="TPK17" s="10">
        <v>0</v>
      </c>
      <c r="TPL17" s="10">
        <v>0</v>
      </c>
      <c r="TPM17" s="10">
        <v>0</v>
      </c>
      <c r="TPN17" s="10">
        <v>0</v>
      </c>
      <c r="TPO17" s="10">
        <v>0</v>
      </c>
      <c r="TPP17" s="10">
        <v>0</v>
      </c>
      <c r="TPQ17" s="10">
        <v>0</v>
      </c>
      <c r="TPR17" s="10">
        <v>0</v>
      </c>
      <c r="TPS17" s="10">
        <v>0</v>
      </c>
      <c r="TPT17" s="10">
        <v>0</v>
      </c>
      <c r="TPU17" s="10">
        <v>0</v>
      </c>
      <c r="TPV17" s="10">
        <v>0</v>
      </c>
      <c r="TPW17" s="10">
        <v>0</v>
      </c>
      <c r="TPX17" s="10">
        <v>0</v>
      </c>
      <c r="TPY17" s="10">
        <v>0</v>
      </c>
      <c r="TPZ17" s="10">
        <v>0</v>
      </c>
      <c r="TQA17" s="10">
        <v>0</v>
      </c>
      <c r="TQB17" s="10">
        <v>0</v>
      </c>
      <c r="TQC17" s="10">
        <v>0</v>
      </c>
      <c r="TQD17" s="10">
        <v>0</v>
      </c>
      <c r="TQE17" s="10">
        <v>0</v>
      </c>
      <c r="TQF17" s="10">
        <v>0</v>
      </c>
      <c r="TQG17" s="10">
        <v>0</v>
      </c>
      <c r="TQH17" s="10">
        <v>0</v>
      </c>
      <c r="TQI17" s="10">
        <v>0</v>
      </c>
      <c r="TQJ17" s="10">
        <v>0</v>
      </c>
      <c r="TQK17" s="10">
        <v>0</v>
      </c>
      <c r="TQL17" s="10">
        <v>0</v>
      </c>
      <c r="TQM17" s="10">
        <v>0</v>
      </c>
      <c r="TQN17" s="10">
        <v>0</v>
      </c>
      <c r="TQO17" s="10">
        <v>0</v>
      </c>
      <c r="TQP17" s="10">
        <v>0</v>
      </c>
      <c r="TQQ17" s="10">
        <v>0</v>
      </c>
      <c r="TQR17" s="10">
        <v>0</v>
      </c>
      <c r="TQS17" s="10">
        <v>0</v>
      </c>
      <c r="TQT17" s="10">
        <v>0</v>
      </c>
      <c r="TQU17" s="10">
        <v>0</v>
      </c>
      <c r="TQV17" s="10">
        <v>0</v>
      </c>
      <c r="TQW17" s="10">
        <v>0</v>
      </c>
      <c r="TQX17" s="10">
        <v>0</v>
      </c>
      <c r="TQY17" s="10">
        <v>0</v>
      </c>
      <c r="TQZ17" s="10">
        <v>0</v>
      </c>
      <c r="TRA17" s="10">
        <v>0</v>
      </c>
      <c r="TRB17" s="10">
        <v>0</v>
      </c>
      <c r="TRC17" s="10">
        <v>0</v>
      </c>
      <c r="TRD17" s="10">
        <v>0</v>
      </c>
      <c r="TRE17" s="10">
        <v>0</v>
      </c>
      <c r="TRF17" s="10">
        <v>0</v>
      </c>
      <c r="TRG17" s="10">
        <v>0</v>
      </c>
      <c r="TRH17" s="10">
        <v>0</v>
      </c>
      <c r="TRI17" s="10">
        <v>0</v>
      </c>
      <c r="TRJ17" s="10">
        <v>0</v>
      </c>
      <c r="TRK17" s="10">
        <v>0</v>
      </c>
      <c r="TRL17" s="10">
        <v>0</v>
      </c>
      <c r="TRM17" s="10">
        <v>0</v>
      </c>
      <c r="TRN17" s="10">
        <v>0</v>
      </c>
      <c r="TRO17" s="10">
        <v>0</v>
      </c>
      <c r="TRP17" s="10">
        <v>0</v>
      </c>
      <c r="TRQ17" s="10">
        <v>0</v>
      </c>
      <c r="TRR17" s="10">
        <v>0</v>
      </c>
      <c r="TRS17" s="10">
        <v>0</v>
      </c>
      <c r="TRT17" s="10">
        <v>0</v>
      </c>
      <c r="TRU17" s="10">
        <v>0</v>
      </c>
      <c r="TRV17" s="10">
        <v>0</v>
      </c>
      <c r="TRW17" s="10">
        <v>0</v>
      </c>
      <c r="TRX17" s="10">
        <v>0</v>
      </c>
      <c r="TRY17" s="10">
        <v>0</v>
      </c>
      <c r="TRZ17" s="10">
        <v>0</v>
      </c>
      <c r="TSA17" s="10">
        <v>0</v>
      </c>
      <c r="TSB17" s="10">
        <v>0</v>
      </c>
      <c r="TSC17" s="10">
        <v>0</v>
      </c>
      <c r="TSD17" s="10">
        <v>0</v>
      </c>
      <c r="TSE17" s="10">
        <v>0</v>
      </c>
      <c r="TSF17" s="10">
        <v>0</v>
      </c>
      <c r="TSG17" s="10">
        <v>0</v>
      </c>
      <c r="TSH17" s="10">
        <v>0</v>
      </c>
      <c r="TSI17" s="10">
        <v>0</v>
      </c>
      <c r="TSJ17" s="10">
        <v>0</v>
      </c>
      <c r="TSK17" s="10">
        <v>0</v>
      </c>
      <c r="TSL17" s="10">
        <v>0</v>
      </c>
      <c r="TSM17" s="10">
        <v>0</v>
      </c>
      <c r="TSN17" s="10">
        <v>0</v>
      </c>
      <c r="TSO17" s="10">
        <v>0</v>
      </c>
      <c r="TSP17" s="10">
        <v>0</v>
      </c>
      <c r="TSQ17" s="10">
        <v>0</v>
      </c>
      <c r="TSR17" s="10">
        <v>0</v>
      </c>
      <c r="TSS17" s="10">
        <v>0</v>
      </c>
      <c r="TST17" s="10">
        <v>0</v>
      </c>
      <c r="TSU17" s="10">
        <v>0</v>
      </c>
      <c r="TSV17" s="10">
        <v>0</v>
      </c>
      <c r="TSW17" s="10">
        <v>0</v>
      </c>
      <c r="TSX17" s="10">
        <v>0</v>
      </c>
      <c r="TSY17" s="10">
        <v>0</v>
      </c>
      <c r="TSZ17" s="10">
        <v>0</v>
      </c>
      <c r="TTA17" s="10">
        <v>0</v>
      </c>
      <c r="TTB17" s="10">
        <v>0</v>
      </c>
      <c r="TTC17" s="10">
        <v>0</v>
      </c>
      <c r="TTD17" s="10">
        <v>0</v>
      </c>
      <c r="TTE17" s="10">
        <v>0</v>
      </c>
      <c r="TTF17" s="10">
        <v>0</v>
      </c>
      <c r="TTG17" s="10">
        <v>0</v>
      </c>
      <c r="TTH17" s="10">
        <v>0</v>
      </c>
      <c r="TTI17" s="10">
        <v>0</v>
      </c>
      <c r="TTJ17" s="10">
        <v>0</v>
      </c>
      <c r="TTK17" s="10">
        <v>0</v>
      </c>
      <c r="TTL17" s="10">
        <v>0</v>
      </c>
      <c r="TTM17" s="10">
        <v>0</v>
      </c>
      <c r="TTN17" s="10">
        <v>0</v>
      </c>
      <c r="TTO17" s="10">
        <v>0</v>
      </c>
      <c r="TTP17" s="10">
        <v>0</v>
      </c>
      <c r="TTQ17" s="10">
        <v>0</v>
      </c>
      <c r="TTR17" s="10">
        <v>0</v>
      </c>
      <c r="TTS17" s="10">
        <v>0</v>
      </c>
      <c r="TTT17" s="10">
        <v>0</v>
      </c>
      <c r="TTU17" s="10">
        <v>0</v>
      </c>
      <c r="TTV17" s="10">
        <v>0</v>
      </c>
      <c r="TTW17" s="10">
        <v>0</v>
      </c>
      <c r="TTX17" s="10">
        <v>0</v>
      </c>
      <c r="TTY17" s="10">
        <v>0</v>
      </c>
      <c r="TTZ17" s="10">
        <v>0</v>
      </c>
      <c r="TUA17" s="10">
        <v>0</v>
      </c>
      <c r="TUB17" s="10">
        <v>0</v>
      </c>
      <c r="TUC17" s="10">
        <v>0</v>
      </c>
      <c r="TUD17" s="10">
        <v>0</v>
      </c>
      <c r="TUE17" s="10">
        <v>0</v>
      </c>
      <c r="TUF17" s="10">
        <v>0</v>
      </c>
      <c r="TUG17" s="10">
        <v>0</v>
      </c>
      <c r="TUH17" s="10">
        <v>0</v>
      </c>
      <c r="TUI17" s="10">
        <v>0</v>
      </c>
      <c r="TUJ17" s="10">
        <v>0</v>
      </c>
      <c r="TUK17" s="10">
        <v>0</v>
      </c>
      <c r="TUL17" s="10">
        <v>0</v>
      </c>
      <c r="TUM17" s="10">
        <v>0</v>
      </c>
      <c r="TUN17" s="10">
        <v>0</v>
      </c>
      <c r="TUO17" s="10">
        <v>0</v>
      </c>
      <c r="TUP17" s="10">
        <v>0</v>
      </c>
      <c r="TUQ17" s="10">
        <v>0</v>
      </c>
      <c r="TUR17" s="10">
        <v>0</v>
      </c>
      <c r="TUS17" s="10">
        <v>0</v>
      </c>
      <c r="TUT17" s="10">
        <v>0</v>
      </c>
      <c r="TUU17" s="10">
        <v>0</v>
      </c>
      <c r="TUV17" s="10">
        <v>0</v>
      </c>
      <c r="TUW17" s="10">
        <v>0</v>
      </c>
      <c r="TUX17" s="10">
        <v>0</v>
      </c>
      <c r="TUY17" s="10">
        <v>0</v>
      </c>
      <c r="TUZ17" s="10">
        <v>0</v>
      </c>
      <c r="TVA17" s="10">
        <v>0</v>
      </c>
      <c r="TVB17" s="10">
        <v>0</v>
      </c>
      <c r="TVC17" s="10">
        <v>0</v>
      </c>
      <c r="TVD17" s="10">
        <v>0</v>
      </c>
      <c r="TVE17" s="10">
        <v>0</v>
      </c>
      <c r="TVF17" s="10">
        <v>0</v>
      </c>
      <c r="TVG17" s="10">
        <v>0</v>
      </c>
      <c r="TVH17" s="10">
        <v>0</v>
      </c>
      <c r="TVI17" s="10">
        <v>0</v>
      </c>
      <c r="TVJ17" s="10">
        <v>0</v>
      </c>
      <c r="TVK17" s="10">
        <v>0</v>
      </c>
      <c r="TVL17" s="10">
        <v>0</v>
      </c>
      <c r="TVM17" s="10">
        <v>0</v>
      </c>
      <c r="TVN17" s="10">
        <v>0</v>
      </c>
      <c r="TVO17" s="10">
        <v>0</v>
      </c>
      <c r="TVP17" s="10">
        <v>0</v>
      </c>
      <c r="TVQ17" s="10">
        <v>0</v>
      </c>
      <c r="TVR17" s="10">
        <v>0</v>
      </c>
      <c r="TVS17" s="10">
        <v>0</v>
      </c>
      <c r="TVT17" s="10">
        <v>0</v>
      </c>
      <c r="TVU17" s="10">
        <v>0</v>
      </c>
      <c r="TVV17" s="10">
        <v>0</v>
      </c>
      <c r="TVW17" s="10">
        <v>0</v>
      </c>
      <c r="TVX17" s="10">
        <v>0</v>
      </c>
      <c r="TVY17" s="10">
        <v>0</v>
      </c>
      <c r="TVZ17" s="10">
        <v>0</v>
      </c>
      <c r="TWA17" s="10">
        <v>0</v>
      </c>
      <c r="TWB17" s="10">
        <v>0</v>
      </c>
      <c r="TWC17" s="10">
        <v>0</v>
      </c>
      <c r="TWD17" s="10">
        <v>0</v>
      </c>
      <c r="TWE17" s="10">
        <v>0</v>
      </c>
      <c r="TWF17" s="10">
        <v>0</v>
      </c>
      <c r="TWG17" s="10">
        <v>0</v>
      </c>
      <c r="TWH17" s="10">
        <v>0</v>
      </c>
      <c r="TWI17" s="10">
        <v>0</v>
      </c>
      <c r="TWJ17" s="10">
        <v>0</v>
      </c>
      <c r="TWK17" s="10">
        <v>0</v>
      </c>
      <c r="TWL17" s="10">
        <v>0</v>
      </c>
      <c r="TWM17" s="10">
        <v>0</v>
      </c>
      <c r="TWN17" s="10">
        <v>0</v>
      </c>
      <c r="TWO17" s="10">
        <v>0</v>
      </c>
      <c r="TWP17" s="10">
        <v>0</v>
      </c>
      <c r="TWQ17" s="10">
        <v>0</v>
      </c>
      <c r="TWR17" s="10">
        <v>0</v>
      </c>
      <c r="TWS17" s="10">
        <v>0</v>
      </c>
      <c r="TWT17" s="10">
        <v>0</v>
      </c>
      <c r="TWU17" s="10">
        <v>0</v>
      </c>
      <c r="TWV17" s="10">
        <v>0</v>
      </c>
      <c r="TWW17" s="10">
        <v>0</v>
      </c>
      <c r="TWX17" s="10">
        <v>0</v>
      </c>
      <c r="TWY17" s="10">
        <v>0</v>
      </c>
      <c r="TWZ17" s="10">
        <v>0</v>
      </c>
      <c r="TXA17" s="10">
        <v>0</v>
      </c>
      <c r="TXB17" s="10">
        <v>0</v>
      </c>
      <c r="TXC17" s="10">
        <v>0</v>
      </c>
      <c r="TXD17" s="10">
        <v>0</v>
      </c>
      <c r="TXE17" s="10">
        <v>0</v>
      </c>
      <c r="TXF17" s="10">
        <v>0</v>
      </c>
      <c r="TXG17" s="10">
        <v>0</v>
      </c>
      <c r="TXH17" s="10">
        <v>0</v>
      </c>
      <c r="TXI17" s="10">
        <v>0</v>
      </c>
      <c r="TXJ17" s="10">
        <v>0</v>
      </c>
      <c r="TXK17" s="10">
        <v>0</v>
      </c>
      <c r="TXL17" s="10">
        <v>0</v>
      </c>
      <c r="TXM17" s="10">
        <v>0</v>
      </c>
      <c r="TXN17" s="10">
        <v>0</v>
      </c>
      <c r="TXO17" s="10">
        <v>0</v>
      </c>
      <c r="TXP17" s="10">
        <v>0</v>
      </c>
      <c r="TXQ17" s="10">
        <v>0</v>
      </c>
      <c r="TXR17" s="10">
        <v>0</v>
      </c>
      <c r="TXS17" s="10">
        <v>0</v>
      </c>
      <c r="TXT17" s="10">
        <v>0</v>
      </c>
      <c r="TXU17" s="10">
        <v>0</v>
      </c>
      <c r="TXV17" s="10">
        <v>0</v>
      </c>
      <c r="TXW17" s="10">
        <v>0</v>
      </c>
      <c r="TXX17" s="10">
        <v>0</v>
      </c>
      <c r="TXY17" s="10">
        <v>0</v>
      </c>
      <c r="TXZ17" s="10">
        <v>0</v>
      </c>
      <c r="TYA17" s="10">
        <v>0</v>
      </c>
      <c r="TYB17" s="10">
        <v>0</v>
      </c>
      <c r="TYC17" s="10">
        <v>0</v>
      </c>
      <c r="TYD17" s="10">
        <v>0</v>
      </c>
      <c r="TYE17" s="10">
        <v>0</v>
      </c>
      <c r="TYF17" s="10">
        <v>0</v>
      </c>
      <c r="TYG17" s="10">
        <v>0</v>
      </c>
      <c r="TYH17" s="10">
        <v>0</v>
      </c>
      <c r="TYI17" s="10">
        <v>0</v>
      </c>
      <c r="TYJ17" s="10">
        <v>0</v>
      </c>
      <c r="TYK17" s="10">
        <v>0</v>
      </c>
      <c r="TYL17" s="10">
        <v>0</v>
      </c>
      <c r="TYM17" s="10">
        <v>0</v>
      </c>
      <c r="TYN17" s="10">
        <v>0</v>
      </c>
      <c r="TYO17" s="10">
        <v>0</v>
      </c>
      <c r="TYP17" s="10">
        <v>0</v>
      </c>
      <c r="TYQ17" s="10">
        <v>0</v>
      </c>
      <c r="TYR17" s="10">
        <v>0</v>
      </c>
      <c r="TYS17" s="10">
        <v>0</v>
      </c>
      <c r="TYT17" s="10">
        <v>0</v>
      </c>
      <c r="TYU17" s="10">
        <v>0</v>
      </c>
      <c r="TYV17" s="10">
        <v>0</v>
      </c>
      <c r="TYW17" s="10">
        <v>0</v>
      </c>
      <c r="TYX17" s="10">
        <v>0</v>
      </c>
      <c r="TYY17" s="10">
        <v>0</v>
      </c>
      <c r="TYZ17" s="10">
        <v>0</v>
      </c>
      <c r="TZA17" s="10">
        <v>0</v>
      </c>
      <c r="TZB17" s="10">
        <v>0</v>
      </c>
      <c r="TZC17" s="10">
        <v>0</v>
      </c>
      <c r="TZD17" s="10">
        <v>0</v>
      </c>
      <c r="TZE17" s="10">
        <v>0</v>
      </c>
      <c r="TZF17" s="10">
        <v>0</v>
      </c>
      <c r="TZG17" s="10">
        <v>0</v>
      </c>
      <c r="TZH17" s="10">
        <v>0</v>
      </c>
      <c r="TZI17" s="10">
        <v>0</v>
      </c>
      <c r="TZJ17" s="10">
        <v>0</v>
      </c>
      <c r="TZK17" s="10">
        <v>0</v>
      </c>
      <c r="TZL17" s="10">
        <v>0</v>
      </c>
      <c r="TZM17" s="10">
        <v>0</v>
      </c>
      <c r="TZN17" s="10">
        <v>0</v>
      </c>
      <c r="TZO17" s="10">
        <v>0</v>
      </c>
      <c r="TZP17" s="10">
        <v>0</v>
      </c>
      <c r="TZQ17" s="10">
        <v>0</v>
      </c>
      <c r="TZR17" s="10">
        <v>0</v>
      </c>
      <c r="TZS17" s="10">
        <v>0</v>
      </c>
      <c r="TZT17" s="10">
        <v>0</v>
      </c>
      <c r="TZU17" s="10">
        <v>0</v>
      </c>
      <c r="TZV17" s="10">
        <v>0</v>
      </c>
      <c r="TZW17" s="10">
        <v>0</v>
      </c>
      <c r="TZX17" s="10">
        <v>0</v>
      </c>
      <c r="TZY17" s="10">
        <v>0</v>
      </c>
      <c r="TZZ17" s="10">
        <v>0</v>
      </c>
      <c r="UAA17" s="10">
        <v>0</v>
      </c>
      <c r="UAB17" s="10">
        <v>0</v>
      </c>
      <c r="UAC17" s="10">
        <v>0</v>
      </c>
      <c r="UAD17" s="10">
        <v>0</v>
      </c>
      <c r="UAE17" s="10">
        <v>0</v>
      </c>
      <c r="UAF17" s="10">
        <v>0</v>
      </c>
      <c r="UAG17" s="10">
        <v>0</v>
      </c>
      <c r="UAH17" s="10">
        <v>0</v>
      </c>
      <c r="UAI17" s="10">
        <v>0</v>
      </c>
      <c r="UAJ17" s="10">
        <v>0</v>
      </c>
      <c r="UAK17" s="10">
        <v>0</v>
      </c>
      <c r="UAL17" s="10">
        <v>0</v>
      </c>
      <c r="UAM17" s="10">
        <v>0</v>
      </c>
      <c r="UAN17" s="10">
        <v>0</v>
      </c>
      <c r="UAO17" s="10">
        <v>0</v>
      </c>
      <c r="UAP17" s="10">
        <v>0</v>
      </c>
      <c r="UAQ17" s="10">
        <v>0</v>
      </c>
      <c r="UAR17" s="10">
        <v>0</v>
      </c>
      <c r="UAS17" s="10">
        <v>0</v>
      </c>
      <c r="UAT17" s="10">
        <v>0</v>
      </c>
      <c r="UAU17" s="10">
        <v>0</v>
      </c>
      <c r="UAV17" s="10">
        <v>0</v>
      </c>
      <c r="UAW17" s="10">
        <v>0</v>
      </c>
      <c r="UAX17" s="10">
        <v>0</v>
      </c>
      <c r="UAY17" s="10">
        <v>0</v>
      </c>
      <c r="UAZ17" s="10">
        <v>0</v>
      </c>
      <c r="UBA17" s="10">
        <v>0</v>
      </c>
      <c r="UBB17" s="10">
        <v>0</v>
      </c>
      <c r="UBC17" s="10">
        <v>0</v>
      </c>
      <c r="UBD17" s="10">
        <v>0</v>
      </c>
      <c r="UBE17" s="10">
        <v>0</v>
      </c>
      <c r="UBF17" s="10">
        <v>0</v>
      </c>
      <c r="UBG17" s="10">
        <v>0</v>
      </c>
      <c r="UBH17" s="10">
        <v>0</v>
      </c>
      <c r="UBI17" s="10">
        <v>0</v>
      </c>
      <c r="UBJ17" s="10">
        <v>0</v>
      </c>
      <c r="UBK17" s="10">
        <v>0</v>
      </c>
      <c r="UBL17" s="10">
        <v>0</v>
      </c>
      <c r="UBM17" s="10">
        <v>0</v>
      </c>
      <c r="UBN17" s="10">
        <v>0</v>
      </c>
      <c r="UBO17" s="10">
        <v>0</v>
      </c>
      <c r="UBP17" s="10">
        <v>0</v>
      </c>
      <c r="UBQ17" s="10">
        <v>0</v>
      </c>
      <c r="UBR17" s="10">
        <v>0</v>
      </c>
      <c r="UBS17" s="10">
        <v>0</v>
      </c>
      <c r="UBT17" s="10">
        <v>0</v>
      </c>
      <c r="UBU17" s="10">
        <v>0</v>
      </c>
      <c r="UBV17" s="10">
        <v>0</v>
      </c>
      <c r="UBW17" s="10">
        <v>0</v>
      </c>
      <c r="UBX17" s="10">
        <v>0</v>
      </c>
      <c r="UBY17" s="10">
        <v>0</v>
      </c>
      <c r="UBZ17" s="10">
        <v>0</v>
      </c>
      <c r="UCA17" s="10">
        <v>0</v>
      </c>
      <c r="UCB17" s="10">
        <v>0</v>
      </c>
      <c r="UCC17" s="10">
        <v>0</v>
      </c>
      <c r="UCD17" s="10">
        <v>0</v>
      </c>
      <c r="UCE17" s="10">
        <v>0</v>
      </c>
      <c r="UCF17" s="10">
        <v>0</v>
      </c>
      <c r="UCG17" s="10">
        <v>0</v>
      </c>
      <c r="UCH17" s="10">
        <v>0</v>
      </c>
      <c r="UCI17" s="10">
        <v>0</v>
      </c>
      <c r="UCJ17" s="10">
        <v>0</v>
      </c>
      <c r="UCK17" s="10">
        <v>0</v>
      </c>
      <c r="UCL17" s="10">
        <v>0</v>
      </c>
      <c r="UCM17" s="10">
        <v>0</v>
      </c>
      <c r="UCN17" s="10">
        <v>0</v>
      </c>
      <c r="UCO17" s="10">
        <v>0</v>
      </c>
      <c r="UCP17" s="10">
        <v>0</v>
      </c>
      <c r="UCQ17" s="10">
        <v>0</v>
      </c>
      <c r="UCR17" s="10">
        <v>0</v>
      </c>
      <c r="UCS17" s="10">
        <v>0</v>
      </c>
      <c r="UCT17" s="10">
        <v>0</v>
      </c>
      <c r="UCU17" s="10">
        <v>0</v>
      </c>
      <c r="UCV17" s="10">
        <v>0</v>
      </c>
      <c r="UCW17" s="10">
        <v>0</v>
      </c>
      <c r="UCX17" s="10">
        <v>0</v>
      </c>
      <c r="UCY17" s="10">
        <v>0</v>
      </c>
      <c r="UCZ17" s="10">
        <v>0</v>
      </c>
      <c r="UDA17" s="10">
        <v>0</v>
      </c>
      <c r="UDB17" s="10">
        <v>0</v>
      </c>
      <c r="UDC17" s="10">
        <v>0</v>
      </c>
      <c r="UDD17" s="10">
        <v>0</v>
      </c>
      <c r="UDE17" s="10">
        <v>0</v>
      </c>
      <c r="UDF17" s="10">
        <v>0</v>
      </c>
      <c r="UDG17" s="10">
        <v>0</v>
      </c>
      <c r="UDH17" s="10">
        <v>0</v>
      </c>
      <c r="UDI17" s="10">
        <v>0</v>
      </c>
      <c r="UDJ17" s="10">
        <v>0</v>
      </c>
      <c r="UDK17" s="10">
        <v>0</v>
      </c>
      <c r="UDL17" s="10">
        <v>0</v>
      </c>
      <c r="UDM17" s="10">
        <v>0</v>
      </c>
      <c r="UDN17" s="10">
        <v>0</v>
      </c>
      <c r="UDO17" s="10">
        <v>0</v>
      </c>
      <c r="UDP17" s="10">
        <v>0</v>
      </c>
      <c r="UDQ17" s="10">
        <v>0</v>
      </c>
      <c r="UDR17" s="10">
        <v>0</v>
      </c>
      <c r="UDS17" s="10">
        <v>0</v>
      </c>
      <c r="UDT17" s="10">
        <v>0</v>
      </c>
      <c r="UDU17" s="10">
        <v>0</v>
      </c>
      <c r="UDV17" s="10">
        <v>0</v>
      </c>
      <c r="UDW17" s="10">
        <v>0</v>
      </c>
      <c r="UDX17" s="10">
        <v>0</v>
      </c>
      <c r="UDY17" s="10">
        <v>0</v>
      </c>
      <c r="UDZ17" s="10">
        <v>0</v>
      </c>
      <c r="UEA17" s="10">
        <v>0</v>
      </c>
      <c r="UEB17" s="10">
        <v>0</v>
      </c>
      <c r="UEC17" s="10">
        <v>0</v>
      </c>
      <c r="UED17" s="10">
        <v>0</v>
      </c>
      <c r="UEE17" s="10">
        <v>0</v>
      </c>
      <c r="UEF17" s="10">
        <v>0</v>
      </c>
      <c r="UEG17" s="10">
        <v>0</v>
      </c>
      <c r="UEH17" s="10">
        <v>0</v>
      </c>
      <c r="UEI17" s="10">
        <v>0</v>
      </c>
      <c r="UEJ17" s="10">
        <v>0</v>
      </c>
      <c r="UEK17" s="10">
        <v>0</v>
      </c>
      <c r="UEL17" s="10">
        <v>0</v>
      </c>
      <c r="UEM17" s="10">
        <v>0</v>
      </c>
      <c r="UEN17" s="10">
        <v>0</v>
      </c>
      <c r="UEO17" s="10">
        <v>0</v>
      </c>
      <c r="UEP17" s="10">
        <v>0</v>
      </c>
      <c r="UEQ17" s="10">
        <v>0</v>
      </c>
      <c r="UER17" s="10">
        <v>0</v>
      </c>
      <c r="UES17" s="10">
        <v>0</v>
      </c>
      <c r="UET17" s="10">
        <v>0</v>
      </c>
      <c r="UEU17" s="10">
        <v>0</v>
      </c>
      <c r="UEV17" s="10">
        <v>0</v>
      </c>
      <c r="UEW17" s="10">
        <v>0</v>
      </c>
      <c r="UEX17" s="10">
        <v>0</v>
      </c>
      <c r="UEY17" s="10">
        <v>0</v>
      </c>
      <c r="UEZ17" s="10">
        <v>0</v>
      </c>
      <c r="UFA17" s="10">
        <v>0</v>
      </c>
      <c r="UFB17" s="10">
        <v>0</v>
      </c>
      <c r="UFC17" s="10">
        <v>0</v>
      </c>
      <c r="UFD17" s="10">
        <v>0</v>
      </c>
      <c r="UFE17" s="10">
        <v>0</v>
      </c>
      <c r="UFF17" s="10">
        <v>0</v>
      </c>
      <c r="UFG17" s="10">
        <v>0</v>
      </c>
      <c r="UFH17" s="10">
        <v>0</v>
      </c>
      <c r="UFI17" s="10">
        <v>0</v>
      </c>
      <c r="UFJ17" s="10">
        <v>0</v>
      </c>
      <c r="UFK17" s="10">
        <v>0</v>
      </c>
      <c r="UFL17" s="10">
        <v>0</v>
      </c>
      <c r="UFM17" s="10">
        <v>0</v>
      </c>
      <c r="UFN17" s="10">
        <v>0</v>
      </c>
      <c r="UFO17" s="10">
        <v>0</v>
      </c>
      <c r="UFP17" s="10">
        <v>0</v>
      </c>
      <c r="UFQ17" s="10">
        <v>0</v>
      </c>
      <c r="UFR17" s="10">
        <v>0</v>
      </c>
      <c r="UFS17" s="10">
        <v>0</v>
      </c>
      <c r="UFT17" s="10">
        <v>0</v>
      </c>
      <c r="UFU17" s="10">
        <v>0</v>
      </c>
      <c r="UFV17" s="10">
        <v>0</v>
      </c>
      <c r="UFW17" s="10">
        <v>0</v>
      </c>
      <c r="UFX17" s="10">
        <v>0</v>
      </c>
      <c r="UFY17" s="10">
        <v>0</v>
      </c>
      <c r="UFZ17" s="10">
        <v>0</v>
      </c>
      <c r="UGA17" s="10">
        <v>0</v>
      </c>
      <c r="UGB17" s="10">
        <v>0</v>
      </c>
      <c r="UGC17" s="10">
        <v>0</v>
      </c>
      <c r="UGD17" s="10">
        <v>0</v>
      </c>
      <c r="UGE17" s="10">
        <v>0</v>
      </c>
      <c r="UGF17" s="10">
        <v>0</v>
      </c>
      <c r="UGG17" s="10">
        <v>0</v>
      </c>
      <c r="UGH17" s="10">
        <v>0</v>
      </c>
      <c r="UGI17" s="10">
        <v>0</v>
      </c>
      <c r="UGJ17" s="10">
        <v>0</v>
      </c>
      <c r="UGK17" s="10">
        <v>0</v>
      </c>
      <c r="UGL17" s="10">
        <v>0</v>
      </c>
      <c r="UGM17" s="10">
        <v>0</v>
      </c>
      <c r="UGN17" s="10">
        <v>0</v>
      </c>
      <c r="UGO17" s="10">
        <v>0</v>
      </c>
      <c r="UGP17" s="10">
        <v>0</v>
      </c>
      <c r="UGQ17" s="10">
        <v>0</v>
      </c>
      <c r="UGR17" s="10">
        <v>0</v>
      </c>
      <c r="UGS17" s="10">
        <v>0</v>
      </c>
      <c r="UGT17" s="10">
        <v>0</v>
      </c>
      <c r="UGU17" s="10">
        <v>0</v>
      </c>
      <c r="UGV17" s="10">
        <v>0</v>
      </c>
      <c r="UGW17" s="10">
        <v>0</v>
      </c>
      <c r="UGX17" s="10">
        <v>0</v>
      </c>
      <c r="UGY17" s="10">
        <v>0</v>
      </c>
      <c r="UGZ17" s="10">
        <v>0</v>
      </c>
      <c r="UHA17" s="10">
        <v>0</v>
      </c>
      <c r="UHB17" s="10">
        <v>0</v>
      </c>
      <c r="UHC17" s="10">
        <v>0</v>
      </c>
      <c r="UHD17" s="10">
        <v>0</v>
      </c>
      <c r="UHE17" s="10">
        <v>0</v>
      </c>
      <c r="UHF17" s="10">
        <v>0</v>
      </c>
      <c r="UHG17" s="10">
        <v>0</v>
      </c>
      <c r="UHH17" s="10">
        <v>0</v>
      </c>
      <c r="UHI17" s="10">
        <v>0</v>
      </c>
      <c r="UHJ17" s="10">
        <v>0</v>
      </c>
      <c r="UHK17" s="10">
        <v>0</v>
      </c>
      <c r="UHL17" s="10">
        <v>0</v>
      </c>
      <c r="UHM17" s="10">
        <v>0</v>
      </c>
      <c r="UHN17" s="10">
        <v>0</v>
      </c>
      <c r="UHO17" s="10">
        <v>0</v>
      </c>
      <c r="UHP17" s="10">
        <v>0</v>
      </c>
      <c r="UHQ17" s="10">
        <v>0</v>
      </c>
      <c r="UHR17" s="10">
        <v>0</v>
      </c>
      <c r="UHS17" s="10">
        <v>0</v>
      </c>
      <c r="UHT17" s="10">
        <v>0</v>
      </c>
      <c r="UHU17" s="10">
        <v>0</v>
      </c>
      <c r="UHV17" s="10">
        <v>0</v>
      </c>
      <c r="UHW17" s="10">
        <v>0</v>
      </c>
      <c r="UHX17" s="10">
        <v>0</v>
      </c>
      <c r="UHY17" s="10">
        <v>0</v>
      </c>
      <c r="UHZ17" s="10">
        <v>0</v>
      </c>
      <c r="UIA17" s="10">
        <v>0</v>
      </c>
      <c r="UIB17" s="10">
        <v>0</v>
      </c>
      <c r="UIC17" s="10">
        <v>0</v>
      </c>
      <c r="UID17" s="10">
        <v>0</v>
      </c>
      <c r="UIE17" s="10">
        <v>0</v>
      </c>
      <c r="UIF17" s="10">
        <v>0</v>
      </c>
      <c r="UIG17" s="10">
        <v>0</v>
      </c>
      <c r="UIH17" s="10">
        <v>0</v>
      </c>
      <c r="UII17" s="10">
        <v>0</v>
      </c>
      <c r="UIJ17" s="10">
        <v>0</v>
      </c>
      <c r="UIK17" s="10">
        <v>0</v>
      </c>
      <c r="UIL17" s="10">
        <v>0</v>
      </c>
      <c r="UIM17" s="10">
        <v>0</v>
      </c>
      <c r="UIN17" s="10">
        <v>0</v>
      </c>
      <c r="UIO17" s="10">
        <v>0</v>
      </c>
      <c r="UIP17" s="10">
        <v>0</v>
      </c>
      <c r="UIQ17" s="10">
        <v>0</v>
      </c>
      <c r="UIR17" s="10">
        <v>0</v>
      </c>
      <c r="UIS17" s="10">
        <v>0</v>
      </c>
      <c r="UIT17" s="10">
        <v>0</v>
      </c>
      <c r="UIU17" s="10">
        <v>0</v>
      </c>
      <c r="UIV17" s="10">
        <v>0</v>
      </c>
      <c r="UIW17" s="10">
        <v>0</v>
      </c>
      <c r="UIX17" s="10">
        <v>0</v>
      </c>
      <c r="UIY17" s="10">
        <v>0</v>
      </c>
      <c r="UIZ17" s="10">
        <v>0</v>
      </c>
      <c r="UJA17" s="10">
        <v>0</v>
      </c>
      <c r="UJB17" s="10">
        <v>0</v>
      </c>
      <c r="UJC17" s="10">
        <v>0</v>
      </c>
      <c r="UJD17" s="10">
        <v>0</v>
      </c>
      <c r="UJE17" s="10">
        <v>0</v>
      </c>
      <c r="UJF17" s="10">
        <v>0</v>
      </c>
      <c r="UJG17" s="10">
        <v>0</v>
      </c>
      <c r="UJH17" s="10">
        <v>0</v>
      </c>
      <c r="UJI17" s="10">
        <v>0</v>
      </c>
      <c r="UJJ17" s="10">
        <v>0</v>
      </c>
      <c r="UJK17" s="10">
        <v>0</v>
      </c>
      <c r="UJL17" s="10">
        <v>0</v>
      </c>
      <c r="UJM17" s="10">
        <v>0</v>
      </c>
      <c r="UJN17" s="10">
        <v>0</v>
      </c>
      <c r="UJO17" s="10">
        <v>0</v>
      </c>
      <c r="UJP17" s="10">
        <v>0</v>
      </c>
      <c r="UJQ17" s="10">
        <v>0</v>
      </c>
      <c r="UJR17" s="10">
        <v>0</v>
      </c>
      <c r="UJS17" s="10">
        <v>0</v>
      </c>
      <c r="UJT17" s="10">
        <v>0</v>
      </c>
      <c r="UJU17" s="10">
        <v>0</v>
      </c>
      <c r="UJV17" s="10">
        <v>0</v>
      </c>
      <c r="UJW17" s="10">
        <v>0</v>
      </c>
      <c r="UJX17" s="10">
        <v>0</v>
      </c>
      <c r="UJY17" s="10">
        <v>0</v>
      </c>
      <c r="UJZ17" s="10">
        <v>0</v>
      </c>
      <c r="UKA17" s="10">
        <v>0</v>
      </c>
      <c r="UKB17" s="10">
        <v>0</v>
      </c>
      <c r="UKC17" s="10">
        <v>0</v>
      </c>
      <c r="UKD17" s="10">
        <v>0</v>
      </c>
      <c r="UKE17" s="10">
        <v>0</v>
      </c>
      <c r="UKF17" s="10">
        <v>0</v>
      </c>
      <c r="UKG17" s="10">
        <v>0</v>
      </c>
      <c r="UKH17" s="10">
        <v>0</v>
      </c>
      <c r="UKI17" s="10">
        <v>0</v>
      </c>
      <c r="UKJ17" s="10">
        <v>0</v>
      </c>
      <c r="UKK17" s="10">
        <v>0</v>
      </c>
      <c r="UKL17" s="10">
        <v>0</v>
      </c>
      <c r="UKM17" s="10">
        <v>0</v>
      </c>
      <c r="UKN17" s="10">
        <v>0</v>
      </c>
      <c r="UKO17" s="10">
        <v>0</v>
      </c>
      <c r="UKP17" s="10">
        <v>0</v>
      </c>
      <c r="UKQ17" s="10">
        <v>0</v>
      </c>
      <c r="UKR17" s="10">
        <v>0</v>
      </c>
      <c r="UKS17" s="10">
        <v>0</v>
      </c>
      <c r="UKT17" s="10">
        <v>0</v>
      </c>
      <c r="UKU17" s="10">
        <v>0</v>
      </c>
      <c r="UKV17" s="10">
        <v>0</v>
      </c>
      <c r="UKW17" s="10">
        <v>0</v>
      </c>
      <c r="UKX17" s="10">
        <v>0</v>
      </c>
      <c r="UKY17" s="10">
        <v>0</v>
      </c>
      <c r="UKZ17" s="10">
        <v>0</v>
      </c>
      <c r="ULA17" s="10">
        <v>0</v>
      </c>
      <c r="ULB17" s="10">
        <v>0</v>
      </c>
      <c r="ULC17" s="10">
        <v>0</v>
      </c>
      <c r="ULD17" s="10">
        <v>0</v>
      </c>
      <c r="ULE17" s="10">
        <v>0</v>
      </c>
      <c r="ULF17" s="10">
        <v>0</v>
      </c>
      <c r="ULG17" s="10">
        <v>0</v>
      </c>
      <c r="ULH17" s="10">
        <v>0</v>
      </c>
      <c r="ULI17" s="10">
        <v>0</v>
      </c>
      <c r="ULJ17" s="10">
        <v>0</v>
      </c>
      <c r="ULK17" s="10">
        <v>0</v>
      </c>
      <c r="ULL17" s="10">
        <v>0</v>
      </c>
      <c r="ULM17" s="10">
        <v>0</v>
      </c>
      <c r="ULN17" s="10">
        <v>0</v>
      </c>
      <c r="ULO17" s="10">
        <v>0</v>
      </c>
      <c r="ULP17" s="10">
        <v>0</v>
      </c>
      <c r="ULQ17" s="10">
        <v>0</v>
      </c>
      <c r="ULR17" s="10">
        <v>0</v>
      </c>
      <c r="ULS17" s="10">
        <v>0</v>
      </c>
      <c r="ULT17" s="10">
        <v>0</v>
      </c>
      <c r="ULU17" s="10">
        <v>0</v>
      </c>
      <c r="ULV17" s="10">
        <v>0</v>
      </c>
      <c r="ULW17" s="10">
        <v>0</v>
      </c>
      <c r="ULX17" s="10">
        <v>0</v>
      </c>
      <c r="ULY17" s="10">
        <v>0</v>
      </c>
      <c r="ULZ17" s="10">
        <v>0</v>
      </c>
      <c r="UMA17" s="10">
        <v>0</v>
      </c>
      <c r="UMB17" s="10">
        <v>0</v>
      </c>
      <c r="UMC17" s="10">
        <v>0</v>
      </c>
      <c r="UMD17" s="10">
        <v>0</v>
      </c>
      <c r="UME17" s="10">
        <v>0</v>
      </c>
      <c r="UMF17" s="10">
        <v>0</v>
      </c>
      <c r="UMG17" s="10">
        <v>0</v>
      </c>
      <c r="UMH17" s="10">
        <v>0</v>
      </c>
      <c r="UMI17" s="10">
        <v>0</v>
      </c>
      <c r="UMJ17" s="10">
        <v>0</v>
      </c>
      <c r="UMK17" s="10">
        <v>0</v>
      </c>
      <c r="UML17" s="10">
        <v>0</v>
      </c>
      <c r="UMM17" s="10">
        <v>0</v>
      </c>
      <c r="UMN17" s="10">
        <v>0</v>
      </c>
      <c r="UMO17" s="10">
        <v>0</v>
      </c>
      <c r="UMP17" s="10">
        <v>0</v>
      </c>
      <c r="UMQ17" s="10">
        <v>0</v>
      </c>
      <c r="UMR17" s="10">
        <v>0</v>
      </c>
      <c r="UMS17" s="10">
        <v>0</v>
      </c>
      <c r="UMT17" s="10">
        <v>0</v>
      </c>
      <c r="UMU17" s="10">
        <v>0</v>
      </c>
      <c r="UMV17" s="10">
        <v>0</v>
      </c>
      <c r="UMW17" s="10">
        <v>0</v>
      </c>
      <c r="UMX17" s="10">
        <v>0</v>
      </c>
      <c r="UMY17" s="10">
        <v>0</v>
      </c>
      <c r="UMZ17" s="10">
        <v>0</v>
      </c>
      <c r="UNA17" s="10">
        <v>0</v>
      </c>
      <c r="UNB17" s="10">
        <v>0</v>
      </c>
      <c r="UNC17" s="10">
        <v>0</v>
      </c>
      <c r="UND17" s="10">
        <v>0</v>
      </c>
      <c r="UNE17" s="10">
        <v>0</v>
      </c>
      <c r="UNF17" s="10">
        <v>0</v>
      </c>
      <c r="UNG17" s="10">
        <v>0</v>
      </c>
      <c r="UNH17" s="10">
        <v>0</v>
      </c>
      <c r="UNI17" s="10">
        <v>0</v>
      </c>
      <c r="UNJ17" s="10">
        <v>0</v>
      </c>
      <c r="UNK17" s="10">
        <v>0</v>
      </c>
      <c r="UNL17" s="10">
        <v>0</v>
      </c>
      <c r="UNM17" s="10">
        <v>0</v>
      </c>
      <c r="UNN17" s="10">
        <v>0</v>
      </c>
      <c r="UNO17" s="10">
        <v>0</v>
      </c>
      <c r="UNP17" s="10">
        <v>0</v>
      </c>
      <c r="UNQ17" s="10">
        <v>0</v>
      </c>
      <c r="UNR17" s="10">
        <v>0</v>
      </c>
      <c r="UNS17" s="10">
        <v>0</v>
      </c>
      <c r="UNT17" s="10">
        <v>0</v>
      </c>
      <c r="UNU17" s="10">
        <v>0</v>
      </c>
      <c r="UNV17" s="10">
        <v>0</v>
      </c>
      <c r="UNW17" s="10">
        <v>0</v>
      </c>
      <c r="UNX17" s="10">
        <v>0</v>
      </c>
      <c r="UNY17" s="10">
        <v>0</v>
      </c>
      <c r="UNZ17" s="10">
        <v>0</v>
      </c>
      <c r="UOA17" s="10">
        <v>0</v>
      </c>
      <c r="UOB17" s="10">
        <v>0</v>
      </c>
      <c r="UOC17" s="10">
        <v>0</v>
      </c>
      <c r="UOD17" s="10">
        <v>0</v>
      </c>
      <c r="UOE17" s="10">
        <v>0</v>
      </c>
      <c r="UOF17" s="10">
        <v>0</v>
      </c>
      <c r="UOG17" s="10">
        <v>0</v>
      </c>
      <c r="UOH17" s="10">
        <v>0</v>
      </c>
      <c r="UOI17" s="10">
        <v>0</v>
      </c>
      <c r="UOJ17" s="10">
        <v>0</v>
      </c>
      <c r="UOK17" s="10">
        <v>0</v>
      </c>
      <c r="UOL17" s="10">
        <v>0</v>
      </c>
      <c r="UOM17" s="10">
        <v>0</v>
      </c>
      <c r="UON17" s="10">
        <v>0</v>
      </c>
      <c r="UOO17" s="10">
        <v>0</v>
      </c>
      <c r="UOP17" s="10">
        <v>0</v>
      </c>
      <c r="UOQ17" s="10">
        <v>0</v>
      </c>
      <c r="UOR17" s="10">
        <v>0</v>
      </c>
      <c r="UOS17" s="10">
        <v>0</v>
      </c>
      <c r="UOT17" s="10">
        <v>0</v>
      </c>
      <c r="UOU17" s="10">
        <v>0</v>
      </c>
      <c r="UOV17" s="10">
        <v>0</v>
      </c>
      <c r="UOW17" s="10">
        <v>0</v>
      </c>
      <c r="UOX17" s="10">
        <v>0</v>
      </c>
      <c r="UOY17" s="10">
        <v>0</v>
      </c>
      <c r="UOZ17" s="10">
        <v>0</v>
      </c>
      <c r="UPA17" s="10">
        <v>0</v>
      </c>
      <c r="UPB17" s="10">
        <v>0</v>
      </c>
      <c r="UPC17" s="10">
        <v>0</v>
      </c>
      <c r="UPD17" s="10">
        <v>0</v>
      </c>
      <c r="UPE17" s="10">
        <v>0</v>
      </c>
      <c r="UPF17" s="10">
        <v>0</v>
      </c>
      <c r="UPG17" s="10">
        <v>0</v>
      </c>
      <c r="UPH17" s="10">
        <v>0</v>
      </c>
      <c r="UPI17" s="10">
        <v>0</v>
      </c>
      <c r="UPJ17" s="10">
        <v>0</v>
      </c>
      <c r="UPK17" s="10">
        <v>0</v>
      </c>
      <c r="UPL17" s="10">
        <v>0</v>
      </c>
      <c r="UPM17" s="10">
        <v>0</v>
      </c>
      <c r="UPN17" s="10">
        <v>0</v>
      </c>
      <c r="UPO17" s="10">
        <v>0</v>
      </c>
      <c r="UPP17" s="10">
        <v>0</v>
      </c>
      <c r="UPQ17" s="10">
        <v>0</v>
      </c>
      <c r="UPR17" s="10">
        <v>0</v>
      </c>
      <c r="UPS17" s="10">
        <v>0</v>
      </c>
      <c r="UPT17" s="10">
        <v>0</v>
      </c>
      <c r="UPU17" s="10">
        <v>0</v>
      </c>
      <c r="UPV17" s="10">
        <v>0</v>
      </c>
      <c r="UPW17" s="10">
        <v>0</v>
      </c>
      <c r="UPX17" s="10">
        <v>0</v>
      </c>
      <c r="UPY17" s="10">
        <v>0</v>
      </c>
      <c r="UPZ17" s="10">
        <v>0</v>
      </c>
      <c r="UQA17" s="10">
        <v>0</v>
      </c>
      <c r="UQB17" s="10">
        <v>0</v>
      </c>
      <c r="UQC17" s="10">
        <v>0</v>
      </c>
      <c r="UQD17" s="10">
        <v>0</v>
      </c>
      <c r="UQE17" s="10">
        <v>0</v>
      </c>
      <c r="UQF17" s="10">
        <v>0</v>
      </c>
      <c r="UQG17" s="10">
        <v>0</v>
      </c>
      <c r="UQH17" s="10">
        <v>0</v>
      </c>
      <c r="UQI17" s="10">
        <v>0</v>
      </c>
      <c r="UQJ17" s="10">
        <v>0</v>
      </c>
      <c r="UQK17" s="10">
        <v>0</v>
      </c>
      <c r="UQL17" s="10">
        <v>0</v>
      </c>
      <c r="UQM17" s="10">
        <v>0</v>
      </c>
      <c r="UQN17" s="10">
        <v>0</v>
      </c>
      <c r="UQO17" s="10">
        <v>0</v>
      </c>
      <c r="UQP17" s="10">
        <v>0</v>
      </c>
      <c r="UQQ17" s="10">
        <v>0</v>
      </c>
      <c r="UQR17" s="10">
        <v>0</v>
      </c>
      <c r="UQS17" s="10">
        <v>0</v>
      </c>
      <c r="UQT17" s="10">
        <v>0</v>
      </c>
      <c r="UQU17" s="10">
        <v>0</v>
      </c>
      <c r="UQV17" s="10">
        <v>0</v>
      </c>
      <c r="UQW17" s="10">
        <v>0</v>
      </c>
      <c r="UQX17" s="10">
        <v>0</v>
      </c>
      <c r="UQY17" s="10">
        <v>0</v>
      </c>
      <c r="UQZ17" s="10">
        <v>0</v>
      </c>
      <c r="URA17" s="10">
        <v>0</v>
      </c>
      <c r="URB17" s="10">
        <v>0</v>
      </c>
      <c r="URC17" s="10">
        <v>0</v>
      </c>
      <c r="URD17" s="10">
        <v>0</v>
      </c>
      <c r="URE17" s="10">
        <v>0</v>
      </c>
      <c r="URF17" s="10">
        <v>0</v>
      </c>
      <c r="URG17" s="10">
        <v>0</v>
      </c>
      <c r="URH17" s="10">
        <v>0</v>
      </c>
      <c r="URI17" s="10">
        <v>0</v>
      </c>
      <c r="URJ17" s="10">
        <v>0</v>
      </c>
      <c r="URK17" s="10">
        <v>0</v>
      </c>
      <c r="URL17" s="10">
        <v>0</v>
      </c>
      <c r="URM17" s="10">
        <v>0</v>
      </c>
      <c r="URN17" s="10">
        <v>0</v>
      </c>
      <c r="URO17" s="10">
        <v>0</v>
      </c>
      <c r="URP17" s="10">
        <v>0</v>
      </c>
      <c r="URQ17" s="10">
        <v>0</v>
      </c>
      <c r="URR17" s="10">
        <v>0</v>
      </c>
      <c r="URS17" s="10">
        <v>0</v>
      </c>
      <c r="URT17" s="10">
        <v>0</v>
      </c>
      <c r="URU17" s="10">
        <v>0</v>
      </c>
      <c r="URV17" s="10">
        <v>0</v>
      </c>
      <c r="URW17" s="10">
        <v>0</v>
      </c>
      <c r="URX17" s="10">
        <v>0</v>
      </c>
      <c r="URY17" s="10">
        <v>0</v>
      </c>
      <c r="URZ17" s="10">
        <v>0</v>
      </c>
      <c r="USA17" s="10">
        <v>0</v>
      </c>
      <c r="USB17" s="10">
        <v>0</v>
      </c>
      <c r="USC17" s="10">
        <v>0</v>
      </c>
      <c r="USD17" s="10">
        <v>0</v>
      </c>
      <c r="USE17" s="10">
        <v>0</v>
      </c>
      <c r="USF17" s="10">
        <v>0</v>
      </c>
      <c r="USG17" s="10">
        <v>0</v>
      </c>
      <c r="USH17" s="10">
        <v>0</v>
      </c>
      <c r="USI17" s="10">
        <v>0</v>
      </c>
      <c r="USJ17" s="10">
        <v>0</v>
      </c>
      <c r="USK17" s="10">
        <v>0</v>
      </c>
      <c r="USL17" s="10">
        <v>0</v>
      </c>
      <c r="USM17" s="10">
        <v>0</v>
      </c>
      <c r="USN17" s="10">
        <v>0</v>
      </c>
      <c r="USO17" s="10">
        <v>0</v>
      </c>
      <c r="USP17" s="10">
        <v>0</v>
      </c>
      <c r="USQ17" s="10">
        <v>0</v>
      </c>
      <c r="USR17" s="10">
        <v>0</v>
      </c>
      <c r="USS17" s="10">
        <v>0</v>
      </c>
      <c r="UST17" s="10">
        <v>0</v>
      </c>
      <c r="USU17" s="10">
        <v>0</v>
      </c>
      <c r="USV17" s="10">
        <v>0</v>
      </c>
      <c r="USW17" s="10">
        <v>0</v>
      </c>
      <c r="USX17" s="10">
        <v>0</v>
      </c>
      <c r="USY17" s="10">
        <v>0</v>
      </c>
      <c r="USZ17" s="10">
        <v>0</v>
      </c>
      <c r="UTA17" s="10">
        <v>0</v>
      </c>
      <c r="UTB17" s="10">
        <v>0</v>
      </c>
      <c r="UTC17" s="10">
        <v>0</v>
      </c>
      <c r="UTD17" s="10">
        <v>0</v>
      </c>
      <c r="UTE17" s="10">
        <v>0</v>
      </c>
      <c r="UTF17" s="10">
        <v>0</v>
      </c>
      <c r="UTG17" s="10">
        <v>0</v>
      </c>
      <c r="UTH17" s="10">
        <v>0</v>
      </c>
      <c r="UTI17" s="10">
        <v>0</v>
      </c>
      <c r="UTJ17" s="10">
        <v>0</v>
      </c>
      <c r="UTK17" s="10">
        <v>0</v>
      </c>
      <c r="UTL17" s="10">
        <v>0</v>
      </c>
      <c r="UTM17" s="10">
        <v>0</v>
      </c>
      <c r="UTN17" s="10">
        <v>0</v>
      </c>
      <c r="UTO17" s="10">
        <v>0</v>
      </c>
      <c r="UTP17" s="10">
        <v>0</v>
      </c>
      <c r="UTQ17" s="10">
        <v>0</v>
      </c>
      <c r="UTR17" s="10">
        <v>0</v>
      </c>
      <c r="UTS17" s="10">
        <v>0</v>
      </c>
      <c r="UTT17" s="10">
        <v>0</v>
      </c>
      <c r="UTU17" s="10">
        <v>0</v>
      </c>
      <c r="UTV17" s="10">
        <v>0</v>
      </c>
      <c r="UTW17" s="10">
        <v>0</v>
      </c>
      <c r="UTX17" s="10">
        <v>0</v>
      </c>
      <c r="UTY17" s="10">
        <v>0</v>
      </c>
      <c r="UTZ17" s="10">
        <v>0</v>
      </c>
      <c r="UUA17" s="10">
        <v>0</v>
      </c>
      <c r="UUB17" s="10">
        <v>0</v>
      </c>
      <c r="UUC17" s="10">
        <v>0</v>
      </c>
      <c r="UUD17" s="10">
        <v>0</v>
      </c>
      <c r="UUE17" s="10">
        <v>0</v>
      </c>
      <c r="UUF17" s="10">
        <v>0</v>
      </c>
      <c r="UUG17" s="10">
        <v>0</v>
      </c>
      <c r="UUH17" s="10">
        <v>0</v>
      </c>
      <c r="UUI17" s="10">
        <v>0</v>
      </c>
      <c r="UUJ17" s="10">
        <v>0</v>
      </c>
      <c r="UUK17" s="10">
        <v>0</v>
      </c>
      <c r="UUL17" s="10">
        <v>0</v>
      </c>
      <c r="UUM17" s="10">
        <v>0</v>
      </c>
      <c r="UUN17" s="10">
        <v>0</v>
      </c>
      <c r="UUO17" s="10">
        <v>0</v>
      </c>
      <c r="UUP17" s="10">
        <v>0</v>
      </c>
      <c r="UUQ17" s="10">
        <v>0</v>
      </c>
      <c r="UUR17" s="10">
        <v>0</v>
      </c>
      <c r="UUS17" s="10">
        <v>0</v>
      </c>
      <c r="UUT17" s="10">
        <v>0</v>
      </c>
      <c r="UUU17" s="10">
        <v>0</v>
      </c>
      <c r="UUV17" s="10">
        <v>0</v>
      </c>
      <c r="UUW17" s="10">
        <v>0</v>
      </c>
      <c r="UUX17" s="10">
        <v>0</v>
      </c>
      <c r="UUY17" s="10">
        <v>0</v>
      </c>
      <c r="UUZ17" s="10">
        <v>0</v>
      </c>
      <c r="UVA17" s="10">
        <v>0</v>
      </c>
      <c r="UVB17" s="10">
        <v>0</v>
      </c>
      <c r="UVC17" s="10">
        <v>0</v>
      </c>
      <c r="UVD17" s="10">
        <v>0</v>
      </c>
      <c r="UVE17" s="10">
        <v>0</v>
      </c>
      <c r="UVF17" s="10">
        <v>0</v>
      </c>
      <c r="UVG17" s="10">
        <v>0</v>
      </c>
      <c r="UVH17" s="10">
        <v>0</v>
      </c>
      <c r="UVI17" s="10">
        <v>0</v>
      </c>
      <c r="UVJ17" s="10">
        <v>0</v>
      </c>
      <c r="UVK17" s="10">
        <v>0</v>
      </c>
      <c r="UVL17" s="10">
        <v>0</v>
      </c>
      <c r="UVM17" s="10">
        <v>0</v>
      </c>
      <c r="UVN17" s="10">
        <v>0</v>
      </c>
      <c r="UVO17" s="10">
        <v>0</v>
      </c>
      <c r="UVP17" s="10">
        <v>0</v>
      </c>
      <c r="UVQ17" s="10">
        <v>0</v>
      </c>
      <c r="UVR17" s="10">
        <v>0</v>
      </c>
      <c r="UVS17" s="10">
        <v>0</v>
      </c>
      <c r="UVT17" s="10">
        <v>0</v>
      </c>
      <c r="UVU17" s="10">
        <v>0</v>
      </c>
      <c r="UVV17" s="10">
        <v>0</v>
      </c>
      <c r="UVW17" s="10">
        <v>0</v>
      </c>
      <c r="UVX17" s="10">
        <v>0</v>
      </c>
      <c r="UVY17" s="10">
        <v>0</v>
      </c>
      <c r="UVZ17" s="10">
        <v>0</v>
      </c>
      <c r="UWA17" s="10">
        <v>0</v>
      </c>
      <c r="UWB17" s="10">
        <v>0</v>
      </c>
      <c r="UWC17" s="10">
        <v>0</v>
      </c>
      <c r="UWD17" s="10">
        <v>0</v>
      </c>
      <c r="UWE17" s="10">
        <v>0</v>
      </c>
      <c r="UWF17" s="10">
        <v>0</v>
      </c>
      <c r="UWG17" s="10">
        <v>0</v>
      </c>
      <c r="UWH17" s="10">
        <v>0</v>
      </c>
      <c r="UWI17" s="10">
        <v>0</v>
      </c>
      <c r="UWJ17" s="10">
        <v>0</v>
      </c>
      <c r="UWK17" s="10">
        <v>0</v>
      </c>
      <c r="UWL17" s="10">
        <v>0</v>
      </c>
      <c r="UWM17" s="10">
        <v>0</v>
      </c>
      <c r="UWN17" s="10">
        <v>0</v>
      </c>
      <c r="UWO17" s="10">
        <v>0</v>
      </c>
      <c r="UWP17" s="10">
        <v>0</v>
      </c>
      <c r="UWQ17" s="10">
        <v>0</v>
      </c>
      <c r="UWR17" s="10">
        <v>0</v>
      </c>
      <c r="UWS17" s="10">
        <v>0</v>
      </c>
      <c r="UWT17" s="10">
        <v>0</v>
      </c>
      <c r="UWU17" s="10">
        <v>0</v>
      </c>
      <c r="UWV17" s="10">
        <v>0</v>
      </c>
      <c r="UWW17" s="10">
        <v>0</v>
      </c>
      <c r="UWX17" s="10">
        <v>0</v>
      </c>
      <c r="UWY17" s="10">
        <v>0</v>
      </c>
      <c r="UWZ17" s="10">
        <v>0</v>
      </c>
      <c r="UXA17" s="10">
        <v>0</v>
      </c>
      <c r="UXB17" s="10">
        <v>0</v>
      </c>
      <c r="UXC17" s="10">
        <v>0</v>
      </c>
      <c r="UXD17" s="10">
        <v>0</v>
      </c>
      <c r="UXE17" s="10">
        <v>0</v>
      </c>
      <c r="UXF17" s="10">
        <v>0</v>
      </c>
      <c r="UXG17" s="10">
        <v>0</v>
      </c>
      <c r="UXH17" s="10">
        <v>0</v>
      </c>
      <c r="UXI17" s="10">
        <v>0</v>
      </c>
      <c r="UXJ17" s="10">
        <v>0</v>
      </c>
      <c r="UXK17" s="10">
        <v>0</v>
      </c>
      <c r="UXL17" s="10">
        <v>0</v>
      </c>
      <c r="UXM17" s="10">
        <v>0</v>
      </c>
      <c r="UXN17" s="10">
        <v>0</v>
      </c>
      <c r="UXO17" s="10">
        <v>0</v>
      </c>
      <c r="UXP17" s="10">
        <v>0</v>
      </c>
      <c r="UXQ17" s="10">
        <v>0</v>
      </c>
      <c r="UXR17" s="10">
        <v>0</v>
      </c>
      <c r="UXS17" s="10">
        <v>0</v>
      </c>
      <c r="UXT17" s="10">
        <v>0</v>
      </c>
      <c r="UXU17" s="10">
        <v>0</v>
      </c>
      <c r="UXV17" s="10">
        <v>0</v>
      </c>
      <c r="UXW17" s="10">
        <v>0</v>
      </c>
      <c r="UXX17" s="10">
        <v>0</v>
      </c>
      <c r="UXY17" s="10">
        <v>0</v>
      </c>
      <c r="UXZ17" s="10">
        <v>0</v>
      </c>
      <c r="UYA17" s="10">
        <v>0</v>
      </c>
      <c r="UYB17" s="10">
        <v>0</v>
      </c>
      <c r="UYC17" s="10">
        <v>0</v>
      </c>
      <c r="UYD17" s="10">
        <v>0</v>
      </c>
      <c r="UYE17" s="10">
        <v>0</v>
      </c>
      <c r="UYF17" s="10">
        <v>0</v>
      </c>
      <c r="UYG17" s="10">
        <v>0</v>
      </c>
      <c r="UYH17" s="10">
        <v>0</v>
      </c>
      <c r="UYI17" s="10">
        <v>0</v>
      </c>
      <c r="UYJ17" s="10">
        <v>0</v>
      </c>
      <c r="UYK17" s="10">
        <v>0</v>
      </c>
      <c r="UYL17" s="10">
        <v>0</v>
      </c>
      <c r="UYM17" s="10">
        <v>0</v>
      </c>
      <c r="UYN17" s="10">
        <v>0</v>
      </c>
      <c r="UYO17" s="10">
        <v>0</v>
      </c>
      <c r="UYP17" s="10">
        <v>0</v>
      </c>
      <c r="UYQ17" s="10">
        <v>0</v>
      </c>
      <c r="UYR17" s="10">
        <v>0</v>
      </c>
      <c r="UYS17" s="10">
        <v>0</v>
      </c>
      <c r="UYT17" s="10">
        <v>0</v>
      </c>
      <c r="UYU17" s="10">
        <v>0</v>
      </c>
      <c r="UYV17" s="10">
        <v>0</v>
      </c>
      <c r="UYW17" s="10">
        <v>0</v>
      </c>
      <c r="UYX17" s="10">
        <v>0</v>
      </c>
      <c r="UYY17" s="10">
        <v>0</v>
      </c>
      <c r="UYZ17" s="10">
        <v>0</v>
      </c>
      <c r="UZA17" s="10">
        <v>0</v>
      </c>
      <c r="UZB17" s="10">
        <v>0</v>
      </c>
      <c r="UZC17" s="10">
        <v>0</v>
      </c>
      <c r="UZD17" s="10">
        <v>0</v>
      </c>
      <c r="UZE17" s="10">
        <v>0</v>
      </c>
      <c r="UZF17" s="10">
        <v>0</v>
      </c>
      <c r="UZG17" s="10">
        <v>0</v>
      </c>
      <c r="UZH17" s="10">
        <v>0</v>
      </c>
      <c r="UZI17" s="10">
        <v>0</v>
      </c>
      <c r="UZJ17" s="10">
        <v>0</v>
      </c>
      <c r="UZK17" s="10">
        <v>0</v>
      </c>
      <c r="UZL17" s="10">
        <v>0</v>
      </c>
      <c r="UZM17" s="10">
        <v>0</v>
      </c>
      <c r="UZN17" s="10">
        <v>0</v>
      </c>
      <c r="UZO17" s="10">
        <v>0</v>
      </c>
      <c r="UZP17" s="10">
        <v>0</v>
      </c>
      <c r="UZQ17" s="10">
        <v>0</v>
      </c>
      <c r="UZR17" s="10">
        <v>0</v>
      </c>
      <c r="UZS17" s="10">
        <v>0</v>
      </c>
      <c r="UZT17" s="10">
        <v>0</v>
      </c>
      <c r="UZU17" s="10">
        <v>0</v>
      </c>
      <c r="UZV17" s="10">
        <v>0</v>
      </c>
      <c r="UZW17" s="10">
        <v>0</v>
      </c>
      <c r="UZX17" s="10">
        <v>0</v>
      </c>
      <c r="UZY17" s="10">
        <v>0</v>
      </c>
      <c r="UZZ17" s="10">
        <v>0</v>
      </c>
      <c r="VAA17" s="10">
        <v>0</v>
      </c>
      <c r="VAB17" s="10">
        <v>0</v>
      </c>
      <c r="VAC17" s="10">
        <v>0</v>
      </c>
      <c r="VAD17" s="10">
        <v>0</v>
      </c>
      <c r="VAE17" s="10">
        <v>0</v>
      </c>
      <c r="VAF17" s="10">
        <v>0</v>
      </c>
      <c r="VAG17" s="10">
        <v>0</v>
      </c>
      <c r="VAH17" s="10">
        <v>0</v>
      </c>
      <c r="VAI17" s="10">
        <v>0</v>
      </c>
      <c r="VAJ17" s="10">
        <v>0</v>
      </c>
      <c r="VAK17" s="10">
        <v>0</v>
      </c>
      <c r="VAL17" s="10">
        <v>0</v>
      </c>
      <c r="VAM17" s="10">
        <v>0</v>
      </c>
      <c r="VAN17" s="10">
        <v>0</v>
      </c>
      <c r="VAO17" s="10">
        <v>0</v>
      </c>
      <c r="VAP17" s="10">
        <v>0</v>
      </c>
      <c r="VAQ17" s="10">
        <v>0</v>
      </c>
      <c r="VAR17" s="10">
        <v>0</v>
      </c>
      <c r="VAS17" s="10">
        <v>0</v>
      </c>
      <c r="VAT17" s="10">
        <v>0</v>
      </c>
      <c r="VAU17" s="10">
        <v>0</v>
      </c>
      <c r="VAV17" s="10">
        <v>0</v>
      </c>
      <c r="VAW17" s="10">
        <v>0</v>
      </c>
      <c r="VAX17" s="10">
        <v>0</v>
      </c>
      <c r="VAY17" s="10">
        <v>0</v>
      </c>
      <c r="VAZ17" s="10">
        <v>0</v>
      </c>
      <c r="VBA17" s="10">
        <v>0</v>
      </c>
      <c r="VBB17" s="10">
        <v>0</v>
      </c>
      <c r="VBC17" s="10">
        <v>0</v>
      </c>
      <c r="VBD17" s="10">
        <v>0</v>
      </c>
      <c r="VBE17" s="10">
        <v>0</v>
      </c>
      <c r="VBF17" s="10">
        <v>0</v>
      </c>
      <c r="VBG17" s="10">
        <v>0</v>
      </c>
      <c r="VBH17" s="10">
        <v>0</v>
      </c>
      <c r="VBI17" s="10">
        <v>0</v>
      </c>
      <c r="VBJ17" s="10">
        <v>0</v>
      </c>
      <c r="VBK17" s="10">
        <v>0</v>
      </c>
      <c r="VBL17" s="10">
        <v>0</v>
      </c>
      <c r="VBM17" s="10">
        <v>0</v>
      </c>
      <c r="VBN17" s="10">
        <v>0</v>
      </c>
      <c r="VBO17" s="10">
        <v>0</v>
      </c>
      <c r="VBP17" s="10">
        <v>0</v>
      </c>
      <c r="VBQ17" s="10">
        <v>0</v>
      </c>
      <c r="VBR17" s="10">
        <v>0</v>
      </c>
      <c r="VBS17" s="10">
        <v>0</v>
      </c>
      <c r="VBT17" s="10">
        <v>0</v>
      </c>
      <c r="VBU17" s="10">
        <v>0</v>
      </c>
      <c r="VBV17" s="10">
        <v>0</v>
      </c>
      <c r="VBW17" s="10">
        <v>0</v>
      </c>
      <c r="VBX17" s="10">
        <v>0</v>
      </c>
      <c r="VBY17" s="10">
        <v>0</v>
      </c>
      <c r="VBZ17" s="10">
        <v>0</v>
      </c>
      <c r="VCA17" s="10">
        <v>0</v>
      </c>
      <c r="VCB17" s="10">
        <v>0</v>
      </c>
      <c r="VCC17" s="10">
        <v>0</v>
      </c>
      <c r="VCD17" s="10">
        <v>0</v>
      </c>
      <c r="VCE17" s="10">
        <v>0</v>
      </c>
      <c r="VCF17" s="10">
        <v>0</v>
      </c>
      <c r="VCG17" s="10">
        <v>0</v>
      </c>
      <c r="VCH17" s="10">
        <v>0</v>
      </c>
      <c r="VCI17" s="10">
        <v>0</v>
      </c>
      <c r="VCJ17" s="10">
        <v>0</v>
      </c>
      <c r="VCK17" s="10">
        <v>0</v>
      </c>
      <c r="VCL17" s="10">
        <v>0</v>
      </c>
      <c r="VCM17" s="10">
        <v>0</v>
      </c>
      <c r="VCN17" s="10">
        <v>0</v>
      </c>
      <c r="VCO17" s="10">
        <v>0</v>
      </c>
      <c r="VCP17" s="10">
        <v>0</v>
      </c>
      <c r="VCQ17" s="10">
        <v>0</v>
      </c>
      <c r="VCR17" s="10">
        <v>0</v>
      </c>
      <c r="VCS17" s="10">
        <v>0</v>
      </c>
      <c r="VCT17" s="10">
        <v>0</v>
      </c>
      <c r="VCU17" s="10">
        <v>0</v>
      </c>
      <c r="VCV17" s="10">
        <v>0</v>
      </c>
      <c r="VCW17" s="10">
        <v>0</v>
      </c>
      <c r="VCX17" s="10">
        <v>0</v>
      </c>
      <c r="VCY17" s="10">
        <v>0</v>
      </c>
      <c r="VCZ17" s="10">
        <v>0</v>
      </c>
      <c r="VDA17" s="10">
        <v>0</v>
      </c>
      <c r="VDB17" s="10">
        <v>0</v>
      </c>
      <c r="VDC17" s="10">
        <v>0</v>
      </c>
      <c r="VDD17" s="10">
        <v>0</v>
      </c>
      <c r="VDE17" s="10">
        <v>0</v>
      </c>
      <c r="VDF17" s="10">
        <v>0</v>
      </c>
      <c r="VDG17" s="10">
        <v>0</v>
      </c>
      <c r="VDH17" s="10">
        <v>0</v>
      </c>
      <c r="VDI17" s="10">
        <v>0</v>
      </c>
      <c r="VDJ17" s="10">
        <v>0</v>
      </c>
      <c r="VDK17" s="10">
        <v>0</v>
      </c>
      <c r="VDL17" s="10">
        <v>0</v>
      </c>
      <c r="VDM17" s="10">
        <v>0</v>
      </c>
      <c r="VDN17" s="10">
        <v>0</v>
      </c>
      <c r="VDO17" s="10">
        <v>0</v>
      </c>
      <c r="VDP17" s="10">
        <v>0</v>
      </c>
      <c r="VDQ17" s="10">
        <v>0</v>
      </c>
      <c r="VDR17" s="10">
        <v>0</v>
      </c>
      <c r="VDS17" s="10">
        <v>0</v>
      </c>
      <c r="VDT17" s="10">
        <v>0</v>
      </c>
      <c r="VDU17" s="10">
        <v>0</v>
      </c>
      <c r="VDV17" s="10">
        <v>0</v>
      </c>
      <c r="VDW17" s="10">
        <v>0</v>
      </c>
      <c r="VDX17" s="10">
        <v>0</v>
      </c>
      <c r="VDY17" s="10">
        <v>0</v>
      </c>
      <c r="VDZ17" s="10">
        <v>0</v>
      </c>
      <c r="VEA17" s="10">
        <v>0</v>
      </c>
      <c r="VEB17" s="10">
        <v>0</v>
      </c>
      <c r="VEC17" s="10">
        <v>0</v>
      </c>
      <c r="VED17" s="10">
        <v>0</v>
      </c>
      <c r="VEE17" s="10">
        <v>0</v>
      </c>
      <c r="VEF17" s="10">
        <v>0</v>
      </c>
      <c r="VEG17" s="10">
        <v>0</v>
      </c>
      <c r="VEH17" s="10">
        <v>0</v>
      </c>
      <c r="VEI17" s="10">
        <v>0</v>
      </c>
      <c r="VEJ17" s="10">
        <v>0</v>
      </c>
      <c r="VEK17" s="10">
        <v>0</v>
      </c>
      <c r="VEL17" s="10">
        <v>0</v>
      </c>
      <c r="VEM17" s="10">
        <v>0</v>
      </c>
      <c r="VEN17" s="10">
        <v>0</v>
      </c>
      <c r="VEO17" s="10">
        <v>0</v>
      </c>
      <c r="VEP17" s="10">
        <v>0</v>
      </c>
      <c r="VEQ17" s="10">
        <v>0</v>
      </c>
      <c r="VER17" s="10">
        <v>0</v>
      </c>
      <c r="VES17" s="10">
        <v>0</v>
      </c>
      <c r="VET17" s="10">
        <v>0</v>
      </c>
      <c r="VEU17" s="10">
        <v>0</v>
      </c>
      <c r="VEV17" s="10">
        <v>0</v>
      </c>
      <c r="VEW17" s="10">
        <v>0</v>
      </c>
      <c r="VEX17" s="10">
        <v>0</v>
      </c>
      <c r="VEY17" s="10">
        <v>0</v>
      </c>
      <c r="VEZ17" s="10">
        <v>0</v>
      </c>
      <c r="VFA17" s="10">
        <v>0</v>
      </c>
      <c r="VFB17" s="10">
        <v>0</v>
      </c>
      <c r="VFC17" s="10">
        <v>0</v>
      </c>
      <c r="VFD17" s="10">
        <v>0</v>
      </c>
      <c r="VFE17" s="10">
        <v>0</v>
      </c>
      <c r="VFF17" s="10">
        <v>0</v>
      </c>
      <c r="VFG17" s="10">
        <v>0</v>
      </c>
      <c r="VFH17" s="10">
        <v>0</v>
      </c>
      <c r="VFI17" s="10">
        <v>0</v>
      </c>
      <c r="VFJ17" s="10">
        <v>0</v>
      </c>
      <c r="VFK17" s="10">
        <v>0</v>
      </c>
      <c r="VFL17" s="10">
        <v>0</v>
      </c>
      <c r="VFM17" s="10">
        <v>0</v>
      </c>
      <c r="VFN17" s="10">
        <v>0</v>
      </c>
      <c r="VFO17" s="10">
        <v>0</v>
      </c>
      <c r="VFP17" s="10">
        <v>0</v>
      </c>
      <c r="VFQ17" s="10">
        <v>0</v>
      </c>
      <c r="VFR17" s="10">
        <v>0</v>
      </c>
      <c r="VFS17" s="10">
        <v>0</v>
      </c>
      <c r="VFT17" s="10">
        <v>0</v>
      </c>
      <c r="VFU17" s="10">
        <v>0</v>
      </c>
      <c r="VFV17" s="10">
        <v>0</v>
      </c>
      <c r="VFW17" s="10">
        <v>0</v>
      </c>
      <c r="VFX17" s="10">
        <v>0</v>
      </c>
      <c r="VFY17" s="10">
        <v>0</v>
      </c>
      <c r="VFZ17" s="10">
        <v>0</v>
      </c>
      <c r="VGA17" s="10">
        <v>0</v>
      </c>
      <c r="VGB17" s="10">
        <v>0</v>
      </c>
      <c r="VGC17" s="10">
        <v>0</v>
      </c>
      <c r="VGD17" s="10">
        <v>0</v>
      </c>
      <c r="VGE17" s="10">
        <v>0</v>
      </c>
      <c r="VGF17" s="10">
        <v>0</v>
      </c>
      <c r="VGG17" s="10">
        <v>0</v>
      </c>
      <c r="VGH17" s="10">
        <v>0</v>
      </c>
      <c r="VGI17" s="10">
        <v>0</v>
      </c>
      <c r="VGJ17" s="10">
        <v>0</v>
      </c>
      <c r="VGK17" s="10">
        <v>0</v>
      </c>
      <c r="VGL17" s="10">
        <v>0</v>
      </c>
      <c r="VGM17" s="10">
        <v>0</v>
      </c>
      <c r="VGN17" s="10">
        <v>0</v>
      </c>
      <c r="VGO17" s="10">
        <v>0</v>
      </c>
      <c r="VGP17" s="10">
        <v>0</v>
      </c>
      <c r="VGQ17" s="10">
        <v>0</v>
      </c>
      <c r="VGR17" s="10">
        <v>0</v>
      </c>
      <c r="VGS17" s="10">
        <v>0</v>
      </c>
      <c r="VGT17" s="10">
        <v>0</v>
      </c>
      <c r="VGU17" s="10">
        <v>0</v>
      </c>
      <c r="VGV17" s="10">
        <v>0</v>
      </c>
      <c r="VGW17" s="10">
        <v>0</v>
      </c>
      <c r="VGX17" s="10">
        <v>0</v>
      </c>
      <c r="VGY17" s="10">
        <v>0</v>
      </c>
      <c r="VGZ17" s="10">
        <v>0</v>
      </c>
      <c r="VHA17" s="10">
        <v>0</v>
      </c>
      <c r="VHB17" s="10">
        <v>0</v>
      </c>
      <c r="VHC17" s="10">
        <v>0</v>
      </c>
      <c r="VHD17" s="10">
        <v>0</v>
      </c>
      <c r="VHE17" s="10">
        <v>0</v>
      </c>
      <c r="VHF17" s="10">
        <v>0</v>
      </c>
      <c r="VHG17" s="10">
        <v>0</v>
      </c>
      <c r="VHH17" s="10">
        <v>0</v>
      </c>
      <c r="VHI17" s="10">
        <v>0</v>
      </c>
      <c r="VHJ17" s="10">
        <v>0</v>
      </c>
      <c r="VHK17" s="10">
        <v>0</v>
      </c>
      <c r="VHL17" s="10">
        <v>0</v>
      </c>
      <c r="VHM17" s="10">
        <v>0</v>
      </c>
      <c r="VHN17" s="10">
        <v>0</v>
      </c>
      <c r="VHO17" s="10">
        <v>0</v>
      </c>
      <c r="VHP17" s="10">
        <v>0</v>
      </c>
      <c r="VHQ17" s="10">
        <v>0</v>
      </c>
      <c r="VHR17" s="10">
        <v>0</v>
      </c>
      <c r="VHS17" s="10">
        <v>0</v>
      </c>
      <c r="VHT17" s="10">
        <v>0</v>
      </c>
      <c r="VHU17" s="10">
        <v>0</v>
      </c>
      <c r="VHV17" s="10">
        <v>0</v>
      </c>
      <c r="VHW17" s="10">
        <v>0</v>
      </c>
      <c r="VHX17" s="10">
        <v>0</v>
      </c>
      <c r="VHY17" s="10">
        <v>0</v>
      </c>
      <c r="VHZ17" s="10">
        <v>0</v>
      </c>
      <c r="VIA17" s="10">
        <v>0</v>
      </c>
      <c r="VIB17" s="10">
        <v>0</v>
      </c>
      <c r="VIC17" s="10">
        <v>0</v>
      </c>
      <c r="VID17" s="10">
        <v>0</v>
      </c>
      <c r="VIE17" s="10">
        <v>0</v>
      </c>
      <c r="VIF17" s="10">
        <v>0</v>
      </c>
      <c r="VIG17" s="10">
        <v>0</v>
      </c>
      <c r="VIH17" s="10">
        <v>0</v>
      </c>
      <c r="VII17" s="10">
        <v>0</v>
      </c>
      <c r="VIJ17" s="10">
        <v>0</v>
      </c>
      <c r="VIK17" s="10">
        <v>0</v>
      </c>
      <c r="VIL17" s="10">
        <v>0</v>
      </c>
      <c r="VIM17" s="10">
        <v>0</v>
      </c>
      <c r="VIN17" s="10">
        <v>0</v>
      </c>
      <c r="VIO17" s="10">
        <v>0</v>
      </c>
      <c r="VIP17" s="10">
        <v>0</v>
      </c>
      <c r="VIQ17" s="10">
        <v>0</v>
      </c>
      <c r="VIR17" s="10">
        <v>0</v>
      </c>
      <c r="VIS17" s="10">
        <v>0</v>
      </c>
      <c r="VIT17" s="10">
        <v>0</v>
      </c>
      <c r="VIU17" s="10">
        <v>0</v>
      </c>
      <c r="VIV17" s="10">
        <v>0</v>
      </c>
      <c r="VIW17" s="10">
        <v>0</v>
      </c>
      <c r="VIX17" s="10">
        <v>0</v>
      </c>
      <c r="VIY17" s="10">
        <v>0</v>
      </c>
      <c r="VIZ17" s="10">
        <v>0</v>
      </c>
      <c r="VJA17" s="10">
        <v>0</v>
      </c>
      <c r="VJB17" s="10">
        <v>0</v>
      </c>
      <c r="VJC17" s="10">
        <v>0</v>
      </c>
      <c r="VJD17" s="10">
        <v>0</v>
      </c>
      <c r="VJE17" s="10">
        <v>0</v>
      </c>
      <c r="VJF17" s="10">
        <v>0</v>
      </c>
      <c r="VJG17" s="10">
        <v>0</v>
      </c>
      <c r="VJH17" s="10">
        <v>0</v>
      </c>
      <c r="VJI17" s="10">
        <v>0</v>
      </c>
      <c r="VJJ17" s="10">
        <v>0</v>
      </c>
      <c r="VJK17" s="10">
        <v>0</v>
      </c>
      <c r="VJL17" s="10">
        <v>0</v>
      </c>
      <c r="VJM17" s="10">
        <v>0</v>
      </c>
      <c r="VJN17" s="10">
        <v>0</v>
      </c>
      <c r="VJO17" s="10">
        <v>0</v>
      </c>
      <c r="VJP17" s="10">
        <v>0</v>
      </c>
      <c r="VJQ17" s="10">
        <v>0</v>
      </c>
      <c r="VJR17" s="10">
        <v>0</v>
      </c>
      <c r="VJS17" s="10">
        <v>0</v>
      </c>
      <c r="VJT17" s="10">
        <v>0</v>
      </c>
      <c r="VJU17" s="10">
        <v>0</v>
      </c>
      <c r="VJV17" s="10">
        <v>0</v>
      </c>
      <c r="VJW17" s="10">
        <v>0</v>
      </c>
      <c r="VJX17" s="10">
        <v>0</v>
      </c>
      <c r="VJY17" s="10">
        <v>0</v>
      </c>
      <c r="VJZ17" s="10">
        <v>0</v>
      </c>
      <c r="VKA17" s="10">
        <v>0</v>
      </c>
      <c r="VKB17" s="10">
        <v>0</v>
      </c>
      <c r="VKC17" s="10">
        <v>0</v>
      </c>
      <c r="VKD17" s="10">
        <v>0</v>
      </c>
      <c r="VKE17" s="10">
        <v>0</v>
      </c>
      <c r="VKF17" s="10">
        <v>0</v>
      </c>
      <c r="VKG17" s="10">
        <v>0</v>
      </c>
      <c r="VKH17" s="10">
        <v>0</v>
      </c>
      <c r="VKI17" s="10">
        <v>0</v>
      </c>
      <c r="VKJ17" s="10">
        <v>0</v>
      </c>
      <c r="VKK17" s="10">
        <v>0</v>
      </c>
      <c r="VKL17" s="10">
        <v>0</v>
      </c>
      <c r="VKM17" s="10">
        <v>0</v>
      </c>
      <c r="VKN17" s="10">
        <v>0</v>
      </c>
      <c r="VKO17" s="10">
        <v>0</v>
      </c>
      <c r="VKP17" s="10">
        <v>0</v>
      </c>
      <c r="VKQ17" s="10">
        <v>0</v>
      </c>
      <c r="VKR17" s="10">
        <v>0</v>
      </c>
      <c r="VKS17" s="10">
        <v>0</v>
      </c>
      <c r="VKT17" s="10">
        <v>0</v>
      </c>
      <c r="VKU17" s="10">
        <v>0</v>
      </c>
      <c r="VKV17" s="10">
        <v>0</v>
      </c>
      <c r="VKW17" s="10">
        <v>0</v>
      </c>
      <c r="VKX17" s="10">
        <v>0</v>
      </c>
      <c r="VKY17" s="10">
        <v>0</v>
      </c>
      <c r="VKZ17" s="10">
        <v>0</v>
      </c>
      <c r="VLA17" s="10">
        <v>0</v>
      </c>
      <c r="VLB17" s="10">
        <v>0</v>
      </c>
      <c r="VLC17" s="10">
        <v>0</v>
      </c>
      <c r="VLD17" s="10">
        <v>0</v>
      </c>
      <c r="VLE17" s="10">
        <v>0</v>
      </c>
      <c r="VLF17" s="10">
        <v>0</v>
      </c>
      <c r="VLG17" s="10">
        <v>0</v>
      </c>
      <c r="VLH17" s="10">
        <v>0</v>
      </c>
      <c r="VLI17" s="10">
        <v>0</v>
      </c>
      <c r="VLJ17" s="10">
        <v>0</v>
      </c>
      <c r="VLK17" s="10">
        <v>0</v>
      </c>
      <c r="VLL17" s="10">
        <v>0</v>
      </c>
      <c r="VLM17" s="10">
        <v>0</v>
      </c>
      <c r="VLN17" s="10">
        <v>0</v>
      </c>
      <c r="VLO17" s="10">
        <v>0</v>
      </c>
      <c r="VLP17" s="10">
        <v>0</v>
      </c>
      <c r="VLQ17" s="10">
        <v>0</v>
      </c>
      <c r="VLR17" s="10">
        <v>0</v>
      </c>
      <c r="VLS17" s="10">
        <v>0</v>
      </c>
      <c r="VLT17" s="10">
        <v>0</v>
      </c>
      <c r="VLU17" s="10">
        <v>0</v>
      </c>
      <c r="VLV17" s="10">
        <v>0</v>
      </c>
      <c r="VLW17" s="10">
        <v>0</v>
      </c>
      <c r="VLX17" s="10">
        <v>0</v>
      </c>
      <c r="VLY17" s="10">
        <v>0</v>
      </c>
      <c r="VLZ17" s="10">
        <v>0</v>
      </c>
      <c r="VMA17" s="10">
        <v>0</v>
      </c>
      <c r="VMB17" s="10">
        <v>0</v>
      </c>
      <c r="VMC17" s="10">
        <v>0</v>
      </c>
      <c r="VMD17" s="10">
        <v>0</v>
      </c>
      <c r="VME17" s="10">
        <v>0</v>
      </c>
      <c r="VMF17" s="10">
        <v>0</v>
      </c>
      <c r="VMG17" s="10">
        <v>0</v>
      </c>
      <c r="VMH17" s="10">
        <v>0</v>
      </c>
      <c r="VMI17" s="10">
        <v>0</v>
      </c>
      <c r="VMJ17" s="10">
        <v>0</v>
      </c>
      <c r="VMK17" s="10">
        <v>0</v>
      </c>
      <c r="VML17" s="10">
        <v>0</v>
      </c>
      <c r="VMM17" s="10">
        <v>0</v>
      </c>
      <c r="VMN17" s="10">
        <v>0</v>
      </c>
      <c r="VMO17" s="10">
        <v>0</v>
      </c>
      <c r="VMP17" s="10">
        <v>0</v>
      </c>
      <c r="VMQ17" s="10">
        <v>0</v>
      </c>
      <c r="VMR17" s="10">
        <v>0</v>
      </c>
      <c r="VMS17" s="10">
        <v>0</v>
      </c>
      <c r="VMT17" s="10">
        <v>0</v>
      </c>
      <c r="VMU17" s="10">
        <v>0</v>
      </c>
      <c r="VMV17" s="10">
        <v>0</v>
      </c>
      <c r="VMW17" s="10">
        <v>0</v>
      </c>
      <c r="VMX17" s="10">
        <v>0</v>
      </c>
      <c r="VMY17" s="10">
        <v>0</v>
      </c>
      <c r="VMZ17" s="10">
        <v>0</v>
      </c>
      <c r="VNA17" s="10">
        <v>0</v>
      </c>
      <c r="VNB17" s="10">
        <v>0</v>
      </c>
      <c r="VNC17" s="10">
        <v>0</v>
      </c>
      <c r="VND17" s="10">
        <v>0</v>
      </c>
      <c r="VNE17" s="10">
        <v>0</v>
      </c>
      <c r="VNF17" s="10">
        <v>0</v>
      </c>
      <c r="VNG17" s="10">
        <v>0</v>
      </c>
      <c r="VNH17" s="10">
        <v>0</v>
      </c>
      <c r="VNI17" s="10">
        <v>0</v>
      </c>
      <c r="VNJ17" s="10">
        <v>0</v>
      </c>
      <c r="VNK17" s="10">
        <v>0</v>
      </c>
      <c r="VNL17" s="10">
        <v>0</v>
      </c>
      <c r="VNM17" s="10">
        <v>0</v>
      </c>
      <c r="VNN17" s="10">
        <v>0</v>
      </c>
      <c r="VNO17" s="10">
        <v>0</v>
      </c>
      <c r="VNP17" s="10">
        <v>0</v>
      </c>
      <c r="VNQ17" s="10">
        <v>0</v>
      </c>
      <c r="VNR17" s="10">
        <v>0</v>
      </c>
      <c r="VNS17" s="10">
        <v>0</v>
      </c>
      <c r="VNT17" s="10">
        <v>0</v>
      </c>
      <c r="VNU17" s="10">
        <v>0</v>
      </c>
      <c r="VNV17" s="10">
        <v>0</v>
      </c>
      <c r="VNW17" s="10">
        <v>0</v>
      </c>
      <c r="VNX17" s="10">
        <v>0</v>
      </c>
      <c r="VNY17" s="10">
        <v>0</v>
      </c>
      <c r="VNZ17" s="10">
        <v>0</v>
      </c>
      <c r="VOA17" s="10">
        <v>0</v>
      </c>
      <c r="VOB17" s="10">
        <v>0</v>
      </c>
      <c r="VOC17" s="10">
        <v>0</v>
      </c>
      <c r="VOD17" s="10">
        <v>0</v>
      </c>
      <c r="VOE17" s="10">
        <v>0</v>
      </c>
      <c r="VOF17" s="10">
        <v>0</v>
      </c>
      <c r="VOG17" s="10">
        <v>0</v>
      </c>
      <c r="VOH17" s="10">
        <v>0</v>
      </c>
      <c r="VOI17" s="10">
        <v>0</v>
      </c>
      <c r="VOJ17" s="10">
        <v>0</v>
      </c>
      <c r="VOK17" s="10">
        <v>0</v>
      </c>
      <c r="VOL17" s="10">
        <v>0</v>
      </c>
      <c r="VOM17" s="10">
        <v>0</v>
      </c>
      <c r="VON17" s="10">
        <v>0</v>
      </c>
      <c r="VOO17" s="10">
        <v>0</v>
      </c>
      <c r="VOP17" s="10">
        <v>0</v>
      </c>
      <c r="VOQ17" s="10">
        <v>0</v>
      </c>
      <c r="VOR17" s="10">
        <v>0</v>
      </c>
      <c r="VOS17" s="10">
        <v>0</v>
      </c>
      <c r="VOT17" s="10">
        <v>0</v>
      </c>
      <c r="VOU17" s="10">
        <v>0</v>
      </c>
      <c r="VOV17" s="10">
        <v>0</v>
      </c>
      <c r="VOW17" s="10">
        <v>0</v>
      </c>
      <c r="VOX17" s="10">
        <v>0</v>
      </c>
      <c r="VOY17" s="10">
        <v>0</v>
      </c>
      <c r="VOZ17" s="10">
        <v>0</v>
      </c>
      <c r="VPA17" s="10">
        <v>0</v>
      </c>
      <c r="VPB17" s="10">
        <v>0</v>
      </c>
      <c r="VPC17" s="10">
        <v>0</v>
      </c>
      <c r="VPD17" s="10">
        <v>0</v>
      </c>
      <c r="VPE17" s="10">
        <v>0</v>
      </c>
      <c r="VPF17" s="10">
        <v>0</v>
      </c>
      <c r="VPG17" s="10">
        <v>0</v>
      </c>
      <c r="VPH17" s="10">
        <v>0</v>
      </c>
      <c r="VPI17" s="10">
        <v>0</v>
      </c>
      <c r="VPJ17" s="10">
        <v>0</v>
      </c>
      <c r="VPK17" s="10">
        <v>0</v>
      </c>
      <c r="VPL17" s="10">
        <v>0</v>
      </c>
      <c r="VPM17" s="10">
        <v>0</v>
      </c>
      <c r="VPN17" s="10">
        <v>0</v>
      </c>
      <c r="VPO17" s="10">
        <v>0</v>
      </c>
      <c r="VPP17" s="10">
        <v>0</v>
      </c>
      <c r="VPQ17" s="10">
        <v>0</v>
      </c>
      <c r="VPR17" s="10">
        <v>0</v>
      </c>
      <c r="VPS17" s="10">
        <v>0</v>
      </c>
      <c r="VPT17" s="10">
        <v>0</v>
      </c>
      <c r="VPU17" s="10">
        <v>0</v>
      </c>
      <c r="VPV17" s="10">
        <v>0</v>
      </c>
      <c r="VPW17" s="10">
        <v>0</v>
      </c>
      <c r="VPX17" s="10">
        <v>0</v>
      </c>
      <c r="VPY17" s="10">
        <v>0</v>
      </c>
      <c r="VPZ17" s="10">
        <v>0</v>
      </c>
      <c r="VQA17" s="10">
        <v>0</v>
      </c>
      <c r="VQB17" s="10">
        <v>0</v>
      </c>
      <c r="VQC17" s="10">
        <v>0</v>
      </c>
      <c r="VQD17" s="10">
        <v>0</v>
      </c>
      <c r="VQE17" s="10">
        <v>0</v>
      </c>
      <c r="VQF17" s="10">
        <v>0</v>
      </c>
      <c r="VQG17" s="10">
        <v>0</v>
      </c>
      <c r="VQH17" s="10">
        <v>0</v>
      </c>
      <c r="VQI17" s="10">
        <v>0</v>
      </c>
      <c r="VQJ17" s="10">
        <v>0</v>
      </c>
      <c r="VQK17" s="10">
        <v>0</v>
      </c>
      <c r="VQL17" s="10">
        <v>0</v>
      </c>
      <c r="VQM17" s="10">
        <v>0</v>
      </c>
      <c r="VQN17" s="10">
        <v>0</v>
      </c>
      <c r="VQO17" s="10">
        <v>0</v>
      </c>
      <c r="VQP17" s="10">
        <v>0</v>
      </c>
      <c r="VQQ17" s="10">
        <v>0</v>
      </c>
      <c r="VQR17" s="10">
        <v>0</v>
      </c>
      <c r="VQS17" s="10">
        <v>0</v>
      </c>
      <c r="VQT17" s="10">
        <v>0</v>
      </c>
      <c r="VQU17" s="10">
        <v>0</v>
      </c>
      <c r="VQV17" s="10">
        <v>0</v>
      </c>
      <c r="VQW17" s="10">
        <v>0</v>
      </c>
      <c r="VQX17" s="10">
        <v>0</v>
      </c>
      <c r="VQY17" s="10">
        <v>0</v>
      </c>
      <c r="VQZ17" s="10">
        <v>0</v>
      </c>
      <c r="VRA17" s="10">
        <v>0</v>
      </c>
      <c r="VRB17" s="10">
        <v>0</v>
      </c>
      <c r="VRC17" s="10">
        <v>0</v>
      </c>
      <c r="VRD17" s="10">
        <v>0</v>
      </c>
      <c r="VRE17" s="10">
        <v>0</v>
      </c>
      <c r="VRF17" s="10">
        <v>0</v>
      </c>
      <c r="VRG17" s="10">
        <v>0</v>
      </c>
      <c r="VRH17" s="10">
        <v>0</v>
      </c>
      <c r="VRI17" s="10">
        <v>0</v>
      </c>
      <c r="VRJ17" s="10">
        <v>0</v>
      </c>
      <c r="VRK17" s="10">
        <v>0</v>
      </c>
      <c r="VRL17" s="10">
        <v>0</v>
      </c>
      <c r="VRM17" s="10">
        <v>0</v>
      </c>
      <c r="VRN17" s="10">
        <v>0</v>
      </c>
      <c r="VRO17" s="10">
        <v>0</v>
      </c>
      <c r="VRP17" s="10">
        <v>0</v>
      </c>
      <c r="VRQ17" s="10">
        <v>0</v>
      </c>
      <c r="VRR17" s="10">
        <v>0</v>
      </c>
      <c r="VRS17" s="10">
        <v>0</v>
      </c>
      <c r="VRT17" s="10">
        <v>0</v>
      </c>
      <c r="VRU17" s="10">
        <v>0</v>
      </c>
      <c r="VRV17" s="10">
        <v>0</v>
      </c>
      <c r="VRW17" s="10">
        <v>0</v>
      </c>
      <c r="VRX17" s="10">
        <v>0</v>
      </c>
      <c r="VRY17" s="10">
        <v>0</v>
      </c>
      <c r="VRZ17" s="10">
        <v>0</v>
      </c>
      <c r="VSA17" s="10">
        <v>0</v>
      </c>
      <c r="VSB17" s="10">
        <v>0</v>
      </c>
      <c r="VSC17" s="10">
        <v>0</v>
      </c>
      <c r="VSD17" s="10">
        <v>0</v>
      </c>
      <c r="VSE17" s="10">
        <v>0</v>
      </c>
      <c r="VSF17" s="10">
        <v>0</v>
      </c>
      <c r="VSG17" s="10">
        <v>0</v>
      </c>
      <c r="VSH17" s="10">
        <v>0</v>
      </c>
      <c r="VSI17" s="10">
        <v>0</v>
      </c>
      <c r="VSJ17" s="10">
        <v>0</v>
      </c>
      <c r="VSK17" s="10">
        <v>0</v>
      </c>
      <c r="VSL17" s="10">
        <v>0</v>
      </c>
      <c r="VSM17" s="10">
        <v>0</v>
      </c>
      <c r="VSN17" s="10">
        <v>0</v>
      </c>
      <c r="VSO17" s="10">
        <v>0</v>
      </c>
      <c r="VSP17" s="10">
        <v>0</v>
      </c>
      <c r="VSQ17" s="10">
        <v>0</v>
      </c>
      <c r="VSR17" s="10">
        <v>0</v>
      </c>
      <c r="VSS17" s="10">
        <v>0</v>
      </c>
      <c r="VST17" s="10">
        <v>0</v>
      </c>
      <c r="VSU17" s="10">
        <v>0</v>
      </c>
      <c r="VSV17" s="10">
        <v>0</v>
      </c>
      <c r="VSW17" s="10">
        <v>0</v>
      </c>
      <c r="VSX17" s="10">
        <v>0</v>
      </c>
      <c r="VSY17" s="10">
        <v>0</v>
      </c>
      <c r="VSZ17" s="10">
        <v>0</v>
      </c>
      <c r="VTA17" s="10">
        <v>0</v>
      </c>
      <c r="VTB17" s="10">
        <v>0</v>
      </c>
      <c r="VTC17" s="10">
        <v>0</v>
      </c>
      <c r="VTD17" s="10">
        <v>0</v>
      </c>
      <c r="VTE17" s="10">
        <v>0</v>
      </c>
      <c r="VTF17" s="10">
        <v>0</v>
      </c>
      <c r="VTG17" s="10">
        <v>0</v>
      </c>
      <c r="VTH17" s="10">
        <v>0</v>
      </c>
      <c r="VTI17" s="10">
        <v>0</v>
      </c>
      <c r="VTJ17" s="10">
        <v>0</v>
      </c>
      <c r="VTK17" s="10">
        <v>0</v>
      </c>
      <c r="VTL17" s="10">
        <v>0</v>
      </c>
      <c r="VTM17" s="10">
        <v>0</v>
      </c>
      <c r="VTN17" s="10">
        <v>0</v>
      </c>
      <c r="VTO17" s="10">
        <v>0</v>
      </c>
      <c r="VTP17" s="10">
        <v>0</v>
      </c>
      <c r="VTQ17" s="10">
        <v>0</v>
      </c>
      <c r="VTR17" s="10">
        <v>0</v>
      </c>
      <c r="VTS17" s="10">
        <v>0</v>
      </c>
      <c r="VTT17" s="10">
        <v>0</v>
      </c>
      <c r="VTU17" s="10">
        <v>0</v>
      </c>
      <c r="VTV17" s="10">
        <v>0</v>
      </c>
      <c r="VTW17" s="10">
        <v>0</v>
      </c>
      <c r="VTX17" s="10">
        <v>0</v>
      </c>
      <c r="VTY17" s="10">
        <v>0</v>
      </c>
      <c r="VTZ17" s="10">
        <v>0</v>
      </c>
      <c r="VUA17" s="10">
        <v>0</v>
      </c>
      <c r="VUB17" s="10">
        <v>0</v>
      </c>
      <c r="VUC17" s="10">
        <v>0</v>
      </c>
      <c r="VUD17" s="10">
        <v>0</v>
      </c>
      <c r="VUE17" s="10">
        <v>0</v>
      </c>
      <c r="VUF17" s="10">
        <v>0</v>
      </c>
      <c r="VUG17" s="10">
        <v>0</v>
      </c>
      <c r="VUH17" s="10">
        <v>0</v>
      </c>
      <c r="VUI17" s="10">
        <v>0</v>
      </c>
      <c r="VUJ17" s="10">
        <v>0</v>
      </c>
      <c r="VUK17" s="10">
        <v>0</v>
      </c>
      <c r="VUL17" s="10">
        <v>0</v>
      </c>
      <c r="VUM17" s="10">
        <v>0</v>
      </c>
      <c r="VUN17" s="10">
        <v>0</v>
      </c>
      <c r="VUO17" s="10">
        <v>0</v>
      </c>
      <c r="VUP17" s="10">
        <v>0</v>
      </c>
      <c r="VUQ17" s="10">
        <v>0</v>
      </c>
      <c r="VUR17" s="10">
        <v>0</v>
      </c>
      <c r="VUS17" s="10">
        <v>0</v>
      </c>
      <c r="VUT17" s="10">
        <v>0</v>
      </c>
      <c r="VUU17" s="10">
        <v>0</v>
      </c>
      <c r="VUV17" s="10">
        <v>0</v>
      </c>
      <c r="VUW17" s="10">
        <v>0</v>
      </c>
      <c r="VUX17" s="10">
        <v>0</v>
      </c>
      <c r="VUY17" s="10">
        <v>0</v>
      </c>
      <c r="VUZ17" s="10">
        <v>0</v>
      </c>
      <c r="VVA17" s="10">
        <v>0</v>
      </c>
      <c r="VVB17" s="10">
        <v>0</v>
      </c>
      <c r="VVC17" s="10">
        <v>0</v>
      </c>
      <c r="VVD17" s="10">
        <v>0</v>
      </c>
      <c r="VVE17" s="10">
        <v>0</v>
      </c>
      <c r="VVF17" s="10">
        <v>0</v>
      </c>
      <c r="VVG17" s="10">
        <v>0</v>
      </c>
      <c r="VVH17" s="10">
        <v>0</v>
      </c>
      <c r="VVI17" s="10">
        <v>0</v>
      </c>
      <c r="VVJ17" s="10">
        <v>0</v>
      </c>
      <c r="VVK17" s="10">
        <v>0</v>
      </c>
      <c r="VVL17" s="10">
        <v>0</v>
      </c>
      <c r="VVM17" s="10">
        <v>0</v>
      </c>
      <c r="VVN17" s="10">
        <v>0</v>
      </c>
      <c r="VVO17" s="10">
        <v>0</v>
      </c>
      <c r="VVP17" s="10">
        <v>0</v>
      </c>
      <c r="VVQ17" s="10">
        <v>0</v>
      </c>
      <c r="VVR17" s="10">
        <v>0</v>
      </c>
      <c r="VVS17" s="10">
        <v>0</v>
      </c>
      <c r="VVT17" s="10">
        <v>0</v>
      </c>
      <c r="VVU17" s="10">
        <v>0</v>
      </c>
      <c r="VVV17" s="10">
        <v>0</v>
      </c>
      <c r="VVW17" s="10">
        <v>0</v>
      </c>
      <c r="VVX17" s="10">
        <v>0</v>
      </c>
      <c r="VVY17" s="10">
        <v>0</v>
      </c>
      <c r="VVZ17" s="10">
        <v>0</v>
      </c>
      <c r="VWA17" s="10">
        <v>0</v>
      </c>
      <c r="VWB17" s="10">
        <v>0</v>
      </c>
      <c r="VWC17" s="10">
        <v>0</v>
      </c>
      <c r="VWD17" s="10">
        <v>0</v>
      </c>
      <c r="VWE17" s="10">
        <v>0</v>
      </c>
      <c r="VWF17" s="10">
        <v>0</v>
      </c>
      <c r="VWG17" s="10">
        <v>0</v>
      </c>
      <c r="VWH17" s="10">
        <v>0</v>
      </c>
      <c r="VWI17" s="10">
        <v>0</v>
      </c>
      <c r="VWJ17" s="10">
        <v>0</v>
      </c>
      <c r="VWK17" s="10">
        <v>0</v>
      </c>
      <c r="VWL17" s="10">
        <v>0</v>
      </c>
      <c r="VWM17" s="10">
        <v>0</v>
      </c>
      <c r="VWN17" s="10">
        <v>0</v>
      </c>
      <c r="VWO17" s="10">
        <v>0</v>
      </c>
      <c r="VWP17" s="10">
        <v>0</v>
      </c>
      <c r="VWQ17" s="10">
        <v>0</v>
      </c>
      <c r="VWR17" s="10">
        <v>0</v>
      </c>
      <c r="VWS17" s="10">
        <v>0</v>
      </c>
      <c r="VWT17" s="10">
        <v>0</v>
      </c>
      <c r="VWU17" s="10">
        <v>0</v>
      </c>
      <c r="VWV17" s="10">
        <v>0</v>
      </c>
      <c r="VWW17" s="10">
        <v>0</v>
      </c>
      <c r="VWX17" s="10">
        <v>0</v>
      </c>
      <c r="VWY17" s="10">
        <v>0</v>
      </c>
      <c r="VWZ17" s="10">
        <v>0</v>
      </c>
      <c r="VXA17" s="10">
        <v>0</v>
      </c>
      <c r="VXB17" s="10">
        <v>0</v>
      </c>
      <c r="VXC17" s="10">
        <v>0</v>
      </c>
      <c r="VXD17" s="10">
        <v>0</v>
      </c>
      <c r="VXE17" s="10">
        <v>0</v>
      </c>
      <c r="VXF17" s="10">
        <v>0</v>
      </c>
      <c r="VXG17" s="10">
        <v>0</v>
      </c>
      <c r="VXH17" s="10">
        <v>0</v>
      </c>
      <c r="VXI17" s="10">
        <v>0</v>
      </c>
      <c r="VXJ17" s="10">
        <v>0</v>
      </c>
      <c r="VXK17" s="10">
        <v>0</v>
      </c>
      <c r="VXL17" s="10">
        <v>0</v>
      </c>
      <c r="VXM17" s="10">
        <v>0</v>
      </c>
      <c r="VXN17" s="10">
        <v>0</v>
      </c>
      <c r="VXO17" s="10">
        <v>0</v>
      </c>
      <c r="VXP17" s="10">
        <v>0</v>
      </c>
      <c r="VXQ17" s="10">
        <v>0</v>
      </c>
      <c r="VXR17" s="10">
        <v>0</v>
      </c>
      <c r="VXS17" s="10">
        <v>0</v>
      </c>
      <c r="VXT17" s="10">
        <v>0</v>
      </c>
      <c r="VXU17" s="10">
        <v>0</v>
      </c>
      <c r="VXV17" s="10">
        <v>0</v>
      </c>
      <c r="VXW17" s="10">
        <v>0</v>
      </c>
      <c r="VXX17" s="10">
        <v>0</v>
      </c>
      <c r="VXY17" s="10">
        <v>0</v>
      </c>
      <c r="VXZ17" s="10">
        <v>0</v>
      </c>
      <c r="VYA17" s="10">
        <v>0</v>
      </c>
      <c r="VYB17" s="10">
        <v>0</v>
      </c>
      <c r="VYC17" s="10">
        <v>0</v>
      </c>
      <c r="VYD17" s="10">
        <v>0</v>
      </c>
      <c r="VYE17" s="10">
        <v>0</v>
      </c>
      <c r="VYF17" s="10">
        <v>0</v>
      </c>
      <c r="VYG17" s="10">
        <v>0</v>
      </c>
      <c r="VYH17" s="10">
        <v>0</v>
      </c>
      <c r="VYI17" s="10">
        <v>0</v>
      </c>
      <c r="VYJ17" s="10">
        <v>0</v>
      </c>
      <c r="VYK17" s="10">
        <v>0</v>
      </c>
      <c r="VYL17" s="10">
        <v>0</v>
      </c>
      <c r="VYM17" s="10">
        <v>0</v>
      </c>
      <c r="VYN17" s="10">
        <v>0</v>
      </c>
      <c r="VYO17" s="10">
        <v>0</v>
      </c>
      <c r="VYP17" s="10">
        <v>0</v>
      </c>
      <c r="VYQ17" s="10">
        <v>0</v>
      </c>
      <c r="VYR17" s="10">
        <v>0</v>
      </c>
      <c r="VYS17" s="10">
        <v>0</v>
      </c>
      <c r="VYT17" s="10">
        <v>0</v>
      </c>
      <c r="VYU17" s="10">
        <v>0</v>
      </c>
      <c r="VYV17" s="10">
        <v>0</v>
      </c>
      <c r="VYW17" s="10">
        <v>0</v>
      </c>
      <c r="VYX17" s="10">
        <v>0</v>
      </c>
      <c r="VYY17" s="10">
        <v>0</v>
      </c>
      <c r="VYZ17" s="10">
        <v>0</v>
      </c>
      <c r="VZA17" s="10">
        <v>0</v>
      </c>
      <c r="VZB17" s="10">
        <v>0</v>
      </c>
      <c r="VZC17" s="10">
        <v>0</v>
      </c>
      <c r="VZD17" s="10">
        <v>0</v>
      </c>
      <c r="VZE17" s="10">
        <v>0</v>
      </c>
      <c r="VZF17" s="10">
        <v>0</v>
      </c>
      <c r="VZG17" s="10">
        <v>0</v>
      </c>
      <c r="VZH17" s="10">
        <v>0</v>
      </c>
      <c r="VZI17" s="10">
        <v>0</v>
      </c>
      <c r="VZJ17" s="10">
        <v>0</v>
      </c>
      <c r="VZK17" s="10">
        <v>0</v>
      </c>
      <c r="VZL17" s="10">
        <v>0</v>
      </c>
      <c r="VZM17" s="10">
        <v>0</v>
      </c>
      <c r="VZN17" s="10">
        <v>0</v>
      </c>
      <c r="VZO17" s="10">
        <v>0</v>
      </c>
      <c r="VZP17" s="10">
        <v>0</v>
      </c>
      <c r="VZQ17" s="10">
        <v>0</v>
      </c>
      <c r="VZR17" s="10">
        <v>0</v>
      </c>
      <c r="VZS17" s="10">
        <v>0</v>
      </c>
      <c r="VZT17" s="10">
        <v>0</v>
      </c>
      <c r="VZU17" s="10">
        <v>0</v>
      </c>
      <c r="VZV17" s="10">
        <v>0</v>
      </c>
      <c r="VZW17" s="10">
        <v>0</v>
      </c>
      <c r="VZX17" s="10">
        <v>0</v>
      </c>
      <c r="VZY17" s="10">
        <v>0</v>
      </c>
      <c r="VZZ17" s="10">
        <v>0</v>
      </c>
      <c r="WAA17" s="10">
        <v>0</v>
      </c>
      <c r="WAB17" s="10">
        <v>0</v>
      </c>
      <c r="WAC17" s="10">
        <v>0</v>
      </c>
      <c r="WAD17" s="10">
        <v>0</v>
      </c>
      <c r="WAE17" s="10">
        <v>0</v>
      </c>
      <c r="WAF17" s="10">
        <v>0</v>
      </c>
      <c r="WAG17" s="10">
        <v>0</v>
      </c>
      <c r="WAH17" s="10">
        <v>0</v>
      </c>
      <c r="WAI17" s="10">
        <v>0</v>
      </c>
      <c r="WAJ17" s="10">
        <v>0</v>
      </c>
      <c r="WAK17" s="10">
        <v>0</v>
      </c>
      <c r="WAL17" s="10">
        <v>0</v>
      </c>
      <c r="WAM17" s="10">
        <v>0</v>
      </c>
      <c r="WAN17" s="10">
        <v>0</v>
      </c>
      <c r="WAO17" s="10">
        <v>0</v>
      </c>
      <c r="WAP17" s="10">
        <v>0</v>
      </c>
      <c r="WAQ17" s="10">
        <v>0</v>
      </c>
      <c r="WAR17" s="10">
        <v>0</v>
      </c>
      <c r="WAS17" s="10">
        <v>0</v>
      </c>
      <c r="WAT17" s="10">
        <v>0</v>
      </c>
      <c r="WAU17" s="10">
        <v>0</v>
      </c>
      <c r="WAV17" s="10">
        <v>0</v>
      </c>
      <c r="WAW17" s="10">
        <v>0</v>
      </c>
      <c r="WAX17" s="10">
        <v>0</v>
      </c>
      <c r="WAY17" s="10">
        <v>0</v>
      </c>
      <c r="WAZ17" s="10">
        <v>0</v>
      </c>
      <c r="WBA17" s="10">
        <v>0</v>
      </c>
      <c r="WBB17" s="10">
        <v>0</v>
      </c>
      <c r="WBC17" s="10">
        <v>0</v>
      </c>
      <c r="WBD17" s="10">
        <v>0</v>
      </c>
      <c r="WBE17" s="10">
        <v>0</v>
      </c>
      <c r="WBF17" s="10">
        <v>0</v>
      </c>
      <c r="WBG17" s="10">
        <v>0</v>
      </c>
      <c r="WBH17" s="10">
        <v>0</v>
      </c>
      <c r="WBI17" s="10">
        <v>0</v>
      </c>
      <c r="WBJ17" s="10">
        <v>0</v>
      </c>
      <c r="WBK17" s="10">
        <v>0</v>
      </c>
      <c r="WBL17" s="10">
        <v>0</v>
      </c>
      <c r="WBM17" s="10">
        <v>0</v>
      </c>
      <c r="WBN17" s="10">
        <v>0</v>
      </c>
      <c r="WBO17" s="10">
        <v>0</v>
      </c>
      <c r="WBP17" s="10">
        <v>0</v>
      </c>
      <c r="WBQ17" s="10">
        <v>0</v>
      </c>
      <c r="WBR17" s="10">
        <v>0</v>
      </c>
      <c r="WBS17" s="10">
        <v>0</v>
      </c>
      <c r="WBT17" s="10">
        <v>0</v>
      </c>
      <c r="WBU17" s="10">
        <v>0</v>
      </c>
      <c r="WBV17" s="10">
        <v>0</v>
      </c>
      <c r="WBW17" s="10">
        <v>0</v>
      </c>
      <c r="WBX17" s="10">
        <v>0</v>
      </c>
      <c r="WBY17" s="10">
        <v>0</v>
      </c>
      <c r="WBZ17" s="10">
        <v>0</v>
      </c>
      <c r="WCA17" s="10">
        <v>0</v>
      </c>
      <c r="WCB17" s="10">
        <v>0</v>
      </c>
      <c r="WCC17" s="10">
        <v>0</v>
      </c>
      <c r="WCD17" s="10">
        <v>0</v>
      </c>
      <c r="WCE17" s="10">
        <v>0</v>
      </c>
      <c r="WCF17" s="10">
        <v>0</v>
      </c>
      <c r="WCG17" s="10">
        <v>0</v>
      </c>
      <c r="WCH17" s="10">
        <v>0</v>
      </c>
      <c r="WCI17" s="10">
        <v>0</v>
      </c>
      <c r="WCJ17" s="10">
        <v>0</v>
      </c>
      <c r="WCK17" s="10">
        <v>0</v>
      </c>
      <c r="WCL17" s="10">
        <v>0</v>
      </c>
      <c r="WCM17" s="10">
        <v>0</v>
      </c>
      <c r="WCN17" s="10">
        <v>0</v>
      </c>
      <c r="WCO17" s="10">
        <v>0</v>
      </c>
      <c r="WCP17" s="10">
        <v>0</v>
      </c>
      <c r="WCQ17" s="10">
        <v>0</v>
      </c>
      <c r="WCR17" s="10">
        <v>0</v>
      </c>
      <c r="WCS17" s="10">
        <v>0</v>
      </c>
      <c r="WCT17" s="10">
        <v>0</v>
      </c>
      <c r="WCU17" s="10">
        <v>0</v>
      </c>
      <c r="WCV17" s="10">
        <v>0</v>
      </c>
      <c r="WCW17" s="10">
        <v>0</v>
      </c>
      <c r="WCX17" s="10">
        <v>0</v>
      </c>
      <c r="WCY17" s="10">
        <v>0</v>
      </c>
      <c r="WCZ17" s="10">
        <v>0</v>
      </c>
      <c r="WDA17" s="10">
        <v>0</v>
      </c>
      <c r="WDB17" s="10">
        <v>0</v>
      </c>
      <c r="WDC17" s="10">
        <v>0</v>
      </c>
      <c r="WDD17" s="10">
        <v>0</v>
      </c>
      <c r="WDE17" s="10">
        <v>0</v>
      </c>
      <c r="WDF17" s="10">
        <v>0</v>
      </c>
      <c r="WDG17" s="10">
        <v>0</v>
      </c>
      <c r="WDH17" s="10">
        <v>0</v>
      </c>
      <c r="WDI17" s="10">
        <v>0</v>
      </c>
      <c r="WDJ17" s="10">
        <v>0</v>
      </c>
      <c r="WDK17" s="10">
        <v>0</v>
      </c>
      <c r="WDL17" s="10">
        <v>0</v>
      </c>
      <c r="WDM17" s="10">
        <v>0</v>
      </c>
      <c r="WDN17" s="10">
        <v>0</v>
      </c>
      <c r="WDO17" s="10">
        <v>0</v>
      </c>
      <c r="WDP17" s="10">
        <v>0</v>
      </c>
      <c r="WDQ17" s="10">
        <v>0</v>
      </c>
      <c r="WDR17" s="10">
        <v>0</v>
      </c>
      <c r="WDS17" s="10">
        <v>0</v>
      </c>
      <c r="WDT17" s="10">
        <v>0</v>
      </c>
      <c r="WDU17" s="10">
        <v>0</v>
      </c>
      <c r="WDV17" s="10">
        <v>0</v>
      </c>
      <c r="WDW17" s="10">
        <v>0</v>
      </c>
      <c r="WDX17" s="10">
        <v>0</v>
      </c>
      <c r="WDY17" s="10">
        <v>0</v>
      </c>
      <c r="WDZ17" s="10">
        <v>0</v>
      </c>
      <c r="WEA17" s="10">
        <v>0</v>
      </c>
      <c r="WEB17" s="10">
        <v>0</v>
      </c>
      <c r="WEC17" s="10">
        <v>0</v>
      </c>
      <c r="WED17" s="10">
        <v>0</v>
      </c>
      <c r="WEE17" s="10">
        <v>0</v>
      </c>
      <c r="WEF17" s="10">
        <v>0</v>
      </c>
      <c r="WEG17" s="10">
        <v>0</v>
      </c>
      <c r="WEH17" s="10">
        <v>0</v>
      </c>
      <c r="WEI17" s="10">
        <v>0</v>
      </c>
      <c r="WEJ17" s="10">
        <v>0</v>
      </c>
      <c r="WEK17" s="10">
        <v>0</v>
      </c>
      <c r="WEL17" s="10">
        <v>0</v>
      </c>
      <c r="WEM17" s="10">
        <v>0</v>
      </c>
      <c r="WEN17" s="10">
        <v>0</v>
      </c>
      <c r="WEO17" s="10">
        <v>0</v>
      </c>
      <c r="WEP17" s="10">
        <v>0</v>
      </c>
      <c r="WEQ17" s="10">
        <v>0</v>
      </c>
      <c r="WER17" s="10">
        <v>0</v>
      </c>
      <c r="WES17" s="10">
        <v>0</v>
      </c>
      <c r="WET17" s="10">
        <v>0</v>
      </c>
      <c r="WEU17" s="10">
        <v>0</v>
      </c>
      <c r="WEV17" s="10">
        <v>0</v>
      </c>
      <c r="WEW17" s="10">
        <v>0</v>
      </c>
      <c r="WEX17" s="10">
        <v>0</v>
      </c>
      <c r="WEY17" s="10">
        <v>0</v>
      </c>
      <c r="WEZ17" s="10">
        <v>0</v>
      </c>
      <c r="WFA17" s="10">
        <v>0</v>
      </c>
      <c r="WFB17" s="10">
        <v>0</v>
      </c>
      <c r="WFC17" s="10">
        <v>0</v>
      </c>
      <c r="WFD17" s="10">
        <v>0</v>
      </c>
      <c r="WFE17" s="10">
        <v>0</v>
      </c>
      <c r="WFF17" s="10">
        <v>0</v>
      </c>
      <c r="WFG17" s="10">
        <v>0</v>
      </c>
      <c r="WFH17" s="10">
        <v>0</v>
      </c>
      <c r="WFI17" s="10">
        <v>0</v>
      </c>
      <c r="WFJ17" s="10">
        <v>0</v>
      </c>
      <c r="WFK17" s="10">
        <v>0</v>
      </c>
      <c r="WFL17" s="10">
        <v>0</v>
      </c>
      <c r="WFM17" s="10">
        <v>0</v>
      </c>
      <c r="WFN17" s="10">
        <v>0</v>
      </c>
      <c r="WFO17" s="10">
        <v>0</v>
      </c>
      <c r="WFP17" s="10">
        <v>0</v>
      </c>
      <c r="WFQ17" s="10">
        <v>0</v>
      </c>
      <c r="WFR17" s="10">
        <v>0</v>
      </c>
      <c r="WFS17" s="10">
        <v>0</v>
      </c>
      <c r="WFT17" s="10">
        <v>0</v>
      </c>
      <c r="WFU17" s="10">
        <v>0</v>
      </c>
      <c r="WFV17" s="10">
        <v>0</v>
      </c>
      <c r="WFW17" s="10">
        <v>0</v>
      </c>
      <c r="WFX17" s="10">
        <v>0</v>
      </c>
      <c r="WFY17" s="10">
        <v>0</v>
      </c>
      <c r="WFZ17" s="10">
        <v>0</v>
      </c>
      <c r="WGA17" s="10">
        <v>0</v>
      </c>
      <c r="WGB17" s="10">
        <v>0</v>
      </c>
      <c r="WGC17" s="10">
        <v>0</v>
      </c>
      <c r="WGD17" s="10">
        <v>0</v>
      </c>
      <c r="WGE17" s="10">
        <v>0</v>
      </c>
      <c r="WGF17" s="10">
        <v>0</v>
      </c>
      <c r="WGG17" s="10">
        <v>0</v>
      </c>
      <c r="WGH17" s="10">
        <v>0</v>
      </c>
      <c r="WGI17" s="10">
        <v>0</v>
      </c>
      <c r="WGJ17" s="10">
        <v>0</v>
      </c>
      <c r="WGK17" s="10">
        <v>0</v>
      </c>
      <c r="WGL17" s="10">
        <v>0</v>
      </c>
      <c r="WGM17" s="10">
        <v>0</v>
      </c>
      <c r="WGN17" s="10">
        <v>0</v>
      </c>
      <c r="WGO17" s="10">
        <v>0</v>
      </c>
      <c r="WGP17" s="10">
        <v>0</v>
      </c>
      <c r="WGQ17" s="10">
        <v>0</v>
      </c>
      <c r="WGR17" s="10">
        <v>0</v>
      </c>
      <c r="WGS17" s="10">
        <v>0</v>
      </c>
      <c r="WGT17" s="10">
        <v>0</v>
      </c>
      <c r="WGU17" s="10">
        <v>0</v>
      </c>
      <c r="WGV17" s="10">
        <v>0</v>
      </c>
      <c r="WGW17" s="10">
        <v>0</v>
      </c>
      <c r="WGX17" s="10">
        <v>0</v>
      </c>
      <c r="WGY17" s="10">
        <v>0</v>
      </c>
      <c r="WGZ17" s="10">
        <v>0</v>
      </c>
      <c r="WHA17" s="10">
        <v>0</v>
      </c>
      <c r="WHB17" s="10">
        <v>0</v>
      </c>
      <c r="WHC17" s="10">
        <v>0</v>
      </c>
      <c r="WHD17" s="10">
        <v>0</v>
      </c>
      <c r="WHE17" s="10">
        <v>0</v>
      </c>
      <c r="WHF17" s="10">
        <v>0</v>
      </c>
      <c r="WHG17" s="10">
        <v>0</v>
      </c>
      <c r="WHH17" s="10">
        <v>0</v>
      </c>
      <c r="WHI17" s="10">
        <v>0</v>
      </c>
      <c r="WHJ17" s="10">
        <v>0</v>
      </c>
      <c r="WHK17" s="10">
        <v>0</v>
      </c>
      <c r="WHL17" s="10">
        <v>0</v>
      </c>
      <c r="WHM17" s="10">
        <v>0</v>
      </c>
      <c r="WHN17" s="10">
        <v>0</v>
      </c>
      <c r="WHO17" s="10">
        <v>0</v>
      </c>
      <c r="WHP17" s="10">
        <v>0</v>
      </c>
      <c r="WHQ17" s="10">
        <v>0</v>
      </c>
      <c r="WHR17" s="10">
        <v>0</v>
      </c>
      <c r="WHS17" s="10">
        <v>0</v>
      </c>
      <c r="WHT17" s="10">
        <v>0</v>
      </c>
      <c r="WHU17" s="10">
        <v>0</v>
      </c>
      <c r="WHV17" s="10">
        <v>0</v>
      </c>
      <c r="WHW17" s="10">
        <v>0</v>
      </c>
      <c r="WHX17" s="10">
        <v>0</v>
      </c>
      <c r="WHY17" s="10">
        <v>0</v>
      </c>
      <c r="WHZ17" s="10">
        <v>0</v>
      </c>
      <c r="WIA17" s="10">
        <v>0</v>
      </c>
      <c r="WIB17" s="10">
        <v>0</v>
      </c>
      <c r="WIC17" s="10">
        <v>0</v>
      </c>
      <c r="WID17" s="10">
        <v>0</v>
      </c>
      <c r="WIE17" s="10">
        <v>0</v>
      </c>
      <c r="WIF17" s="10">
        <v>0</v>
      </c>
      <c r="WIG17" s="10">
        <v>0</v>
      </c>
      <c r="WIH17" s="10">
        <v>0</v>
      </c>
      <c r="WII17" s="10">
        <v>0</v>
      </c>
      <c r="WIJ17" s="10">
        <v>0</v>
      </c>
      <c r="WIK17" s="10">
        <v>0</v>
      </c>
      <c r="WIL17" s="10">
        <v>0</v>
      </c>
      <c r="WIM17" s="10">
        <v>0</v>
      </c>
      <c r="WIN17" s="10">
        <v>0</v>
      </c>
      <c r="WIO17" s="10">
        <v>0</v>
      </c>
      <c r="WIP17" s="10">
        <v>0</v>
      </c>
      <c r="WIQ17" s="10">
        <v>0</v>
      </c>
      <c r="WIR17" s="10">
        <v>0</v>
      </c>
      <c r="WIS17" s="10">
        <v>0</v>
      </c>
      <c r="WIT17" s="10">
        <v>0</v>
      </c>
      <c r="WIU17" s="10">
        <v>0</v>
      </c>
      <c r="WIV17" s="10">
        <v>0</v>
      </c>
      <c r="WIW17" s="10">
        <v>0</v>
      </c>
      <c r="WIX17" s="10">
        <v>0</v>
      </c>
      <c r="WIY17" s="10">
        <v>0</v>
      </c>
      <c r="WIZ17" s="10">
        <v>0</v>
      </c>
      <c r="WJA17" s="10">
        <v>0</v>
      </c>
      <c r="WJB17" s="10">
        <v>0</v>
      </c>
      <c r="WJC17" s="10">
        <v>0</v>
      </c>
      <c r="WJD17" s="10">
        <v>0</v>
      </c>
      <c r="WJE17" s="10">
        <v>0</v>
      </c>
      <c r="WJF17" s="10">
        <v>0</v>
      </c>
      <c r="WJG17" s="10">
        <v>0</v>
      </c>
      <c r="WJH17" s="10">
        <v>0</v>
      </c>
      <c r="WJI17" s="10">
        <v>0</v>
      </c>
      <c r="WJJ17" s="10">
        <v>0</v>
      </c>
      <c r="WJK17" s="10">
        <v>0</v>
      </c>
      <c r="WJL17" s="10">
        <v>0</v>
      </c>
      <c r="WJM17" s="10">
        <v>0</v>
      </c>
      <c r="WJN17" s="10">
        <v>0</v>
      </c>
      <c r="WJO17" s="10">
        <v>0</v>
      </c>
      <c r="WJP17" s="10">
        <v>0</v>
      </c>
      <c r="WJQ17" s="10">
        <v>0</v>
      </c>
      <c r="WJR17" s="10">
        <v>0</v>
      </c>
      <c r="WJS17" s="10">
        <v>0</v>
      </c>
      <c r="WJT17" s="10">
        <v>0</v>
      </c>
      <c r="WJU17" s="10">
        <v>0</v>
      </c>
      <c r="WJV17" s="10">
        <v>0</v>
      </c>
      <c r="WJW17" s="10">
        <v>0</v>
      </c>
      <c r="WJX17" s="10">
        <v>0</v>
      </c>
      <c r="WJY17" s="10">
        <v>0</v>
      </c>
      <c r="WJZ17" s="10">
        <v>0</v>
      </c>
      <c r="WKA17" s="10">
        <v>0</v>
      </c>
      <c r="WKB17" s="10">
        <v>0</v>
      </c>
      <c r="WKC17" s="10">
        <v>0</v>
      </c>
      <c r="WKD17" s="10">
        <v>0</v>
      </c>
      <c r="WKE17" s="10">
        <v>0</v>
      </c>
      <c r="WKF17" s="10">
        <v>0</v>
      </c>
      <c r="WKG17" s="10">
        <v>0</v>
      </c>
      <c r="WKH17" s="10">
        <v>0</v>
      </c>
      <c r="WKI17" s="10">
        <v>0</v>
      </c>
      <c r="WKJ17" s="10">
        <v>0</v>
      </c>
      <c r="WKK17" s="10">
        <v>0</v>
      </c>
      <c r="WKL17" s="10">
        <v>0</v>
      </c>
      <c r="WKM17" s="10">
        <v>0</v>
      </c>
      <c r="WKN17" s="10">
        <v>0</v>
      </c>
      <c r="WKO17" s="10">
        <v>0</v>
      </c>
      <c r="WKP17" s="10">
        <v>0</v>
      </c>
      <c r="WKQ17" s="10">
        <v>0</v>
      </c>
      <c r="WKR17" s="10">
        <v>0</v>
      </c>
      <c r="WKS17" s="10">
        <v>0</v>
      </c>
      <c r="WKT17" s="10">
        <v>0</v>
      </c>
      <c r="WKU17" s="10">
        <v>0</v>
      </c>
      <c r="WKV17" s="10">
        <v>0</v>
      </c>
      <c r="WKW17" s="10">
        <v>0</v>
      </c>
      <c r="WKX17" s="10">
        <v>0</v>
      </c>
      <c r="WKY17" s="10">
        <v>0</v>
      </c>
      <c r="WKZ17" s="10">
        <v>0</v>
      </c>
      <c r="WLA17" s="10">
        <v>0</v>
      </c>
      <c r="WLB17" s="10">
        <v>0</v>
      </c>
      <c r="WLC17" s="10">
        <v>0</v>
      </c>
      <c r="WLD17" s="10">
        <v>0</v>
      </c>
      <c r="WLE17" s="10">
        <v>0</v>
      </c>
      <c r="WLF17" s="10">
        <v>0</v>
      </c>
      <c r="WLG17" s="10">
        <v>0</v>
      </c>
      <c r="WLH17" s="10">
        <v>0</v>
      </c>
      <c r="WLI17" s="10">
        <v>0</v>
      </c>
      <c r="WLJ17" s="10">
        <v>0</v>
      </c>
      <c r="WLK17" s="10">
        <v>0</v>
      </c>
      <c r="WLL17" s="10">
        <v>0</v>
      </c>
      <c r="WLM17" s="10">
        <v>0</v>
      </c>
      <c r="WLN17" s="10">
        <v>0</v>
      </c>
      <c r="WLO17" s="10">
        <v>0</v>
      </c>
      <c r="WLP17" s="10">
        <v>0</v>
      </c>
      <c r="WLQ17" s="10">
        <v>0</v>
      </c>
      <c r="WLR17" s="10">
        <v>0</v>
      </c>
      <c r="WLS17" s="10">
        <v>0</v>
      </c>
      <c r="WLT17" s="10">
        <v>0</v>
      </c>
      <c r="WLU17" s="10">
        <v>0</v>
      </c>
      <c r="WLV17" s="10">
        <v>0</v>
      </c>
      <c r="WLW17" s="10">
        <v>0</v>
      </c>
      <c r="WLX17" s="10">
        <v>0</v>
      </c>
      <c r="WLY17" s="10">
        <v>0</v>
      </c>
      <c r="WLZ17" s="10">
        <v>0</v>
      </c>
      <c r="WMA17" s="10">
        <v>0</v>
      </c>
      <c r="WMB17" s="10">
        <v>0</v>
      </c>
      <c r="WMC17" s="10">
        <v>0</v>
      </c>
      <c r="WMD17" s="10">
        <v>0</v>
      </c>
      <c r="WME17" s="10">
        <v>0</v>
      </c>
      <c r="WMF17" s="10">
        <v>0</v>
      </c>
      <c r="WMG17" s="10">
        <v>0</v>
      </c>
      <c r="WMH17" s="10">
        <v>0</v>
      </c>
      <c r="WMI17" s="10">
        <v>0</v>
      </c>
      <c r="WMJ17" s="10">
        <v>0</v>
      </c>
      <c r="WMK17" s="10">
        <v>0</v>
      </c>
      <c r="WML17" s="10">
        <v>0</v>
      </c>
      <c r="WMM17" s="10">
        <v>0</v>
      </c>
      <c r="WMN17" s="10">
        <v>0</v>
      </c>
      <c r="WMO17" s="10">
        <v>0</v>
      </c>
      <c r="WMP17" s="10">
        <v>0</v>
      </c>
      <c r="WMQ17" s="10">
        <v>0</v>
      </c>
      <c r="WMR17" s="10">
        <v>0</v>
      </c>
      <c r="WMS17" s="10">
        <v>0</v>
      </c>
      <c r="WMT17" s="10">
        <v>0</v>
      </c>
      <c r="WMU17" s="10">
        <v>0</v>
      </c>
      <c r="WMV17" s="10">
        <v>0</v>
      </c>
      <c r="WMW17" s="10">
        <v>0</v>
      </c>
      <c r="WMX17" s="10">
        <v>0</v>
      </c>
      <c r="WMY17" s="10">
        <v>0</v>
      </c>
      <c r="WMZ17" s="10">
        <v>0</v>
      </c>
      <c r="WNA17" s="10">
        <v>0</v>
      </c>
      <c r="WNB17" s="10">
        <v>0</v>
      </c>
      <c r="WNC17" s="10">
        <v>0</v>
      </c>
      <c r="WND17" s="10">
        <v>0</v>
      </c>
      <c r="WNE17" s="10">
        <v>0</v>
      </c>
      <c r="WNF17" s="10">
        <v>0</v>
      </c>
      <c r="WNG17" s="10">
        <v>0</v>
      </c>
      <c r="WNH17" s="10">
        <v>0</v>
      </c>
      <c r="WNI17" s="10">
        <v>0</v>
      </c>
      <c r="WNJ17" s="10">
        <v>0</v>
      </c>
      <c r="WNK17" s="10">
        <v>0</v>
      </c>
      <c r="WNL17" s="10">
        <v>0</v>
      </c>
      <c r="WNM17" s="10">
        <v>0</v>
      </c>
      <c r="WNN17" s="10">
        <v>0</v>
      </c>
      <c r="WNO17" s="10">
        <v>0</v>
      </c>
      <c r="WNP17" s="10">
        <v>0</v>
      </c>
      <c r="WNQ17" s="10">
        <v>0</v>
      </c>
      <c r="WNR17" s="10">
        <v>0</v>
      </c>
      <c r="WNS17" s="10">
        <v>0</v>
      </c>
      <c r="WNT17" s="10">
        <v>0</v>
      </c>
      <c r="WNU17" s="10">
        <v>0</v>
      </c>
      <c r="WNV17" s="10">
        <v>0</v>
      </c>
      <c r="WNW17" s="10">
        <v>0</v>
      </c>
      <c r="WNX17" s="10">
        <v>0</v>
      </c>
      <c r="WNY17" s="10">
        <v>0</v>
      </c>
      <c r="WNZ17" s="10">
        <v>0</v>
      </c>
      <c r="WOA17" s="10">
        <v>0</v>
      </c>
      <c r="WOB17" s="10">
        <v>0</v>
      </c>
      <c r="WOC17" s="10">
        <v>0</v>
      </c>
      <c r="WOD17" s="10">
        <v>0</v>
      </c>
      <c r="WOE17" s="10">
        <v>0</v>
      </c>
      <c r="WOF17" s="10">
        <v>0</v>
      </c>
      <c r="WOG17" s="10">
        <v>0</v>
      </c>
      <c r="WOH17" s="10">
        <v>0</v>
      </c>
      <c r="WOI17" s="10">
        <v>0</v>
      </c>
      <c r="WOJ17" s="10">
        <v>0</v>
      </c>
      <c r="WOK17" s="10">
        <v>0</v>
      </c>
      <c r="WOL17" s="10">
        <v>0</v>
      </c>
      <c r="WOM17" s="10">
        <v>0</v>
      </c>
      <c r="WON17" s="10">
        <v>0</v>
      </c>
      <c r="WOO17" s="10">
        <v>0</v>
      </c>
      <c r="WOP17" s="10">
        <v>0</v>
      </c>
      <c r="WOQ17" s="10">
        <v>0</v>
      </c>
      <c r="WOR17" s="10">
        <v>0</v>
      </c>
      <c r="WOS17" s="10">
        <v>0</v>
      </c>
      <c r="WOT17" s="10">
        <v>0</v>
      </c>
      <c r="WOU17" s="10">
        <v>0</v>
      </c>
      <c r="WOV17" s="10">
        <v>0</v>
      </c>
      <c r="WOW17" s="10">
        <v>0</v>
      </c>
      <c r="WOX17" s="10">
        <v>0</v>
      </c>
      <c r="WOY17" s="10">
        <v>0</v>
      </c>
      <c r="WOZ17" s="10">
        <v>0</v>
      </c>
      <c r="WPA17" s="10">
        <v>0</v>
      </c>
      <c r="WPB17" s="10">
        <v>0</v>
      </c>
      <c r="WPC17" s="10">
        <v>0</v>
      </c>
      <c r="WPD17" s="10">
        <v>0</v>
      </c>
      <c r="WPE17" s="10">
        <v>0</v>
      </c>
      <c r="WPF17" s="10">
        <v>0</v>
      </c>
      <c r="WPG17" s="10">
        <v>0</v>
      </c>
      <c r="WPH17" s="10">
        <v>0</v>
      </c>
      <c r="WPI17" s="10">
        <v>0</v>
      </c>
      <c r="WPJ17" s="10">
        <v>0</v>
      </c>
      <c r="WPK17" s="10">
        <v>0</v>
      </c>
      <c r="WPL17" s="10">
        <v>0</v>
      </c>
      <c r="WPM17" s="10">
        <v>0</v>
      </c>
      <c r="WPN17" s="10">
        <v>0</v>
      </c>
      <c r="WPO17" s="10">
        <v>0</v>
      </c>
      <c r="WPP17" s="10">
        <v>0</v>
      </c>
      <c r="WPQ17" s="10">
        <v>0</v>
      </c>
      <c r="WPR17" s="10">
        <v>0</v>
      </c>
      <c r="WPS17" s="10">
        <v>0</v>
      </c>
      <c r="WPT17" s="10">
        <v>0</v>
      </c>
      <c r="WPU17" s="10">
        <v>0</v>
      </c>
      <c r="WPV17" s="10">
        <v>0</v>
      </c>
      <c r="WPW17" s="10">
        <v>0</v>
      </c>
      <c r="WPX17" s="10">
        <v>0</v>
      </c>
      <c r="WPY17" s="10">
        <v>0</v>
      </c>
      <c r="WPZ17" s="10">
        <v>0</v>
      </c>
      <c r="WQA17" s="10">
        <v>0</v>
      </c>
      <c r="WQB17" s="10">
        <v>0</v>
      </c>
      <c r="WQC17" s="10">
        <v>0</v>
      </c>
      <c r="WQD17" s="10">
        <v>0</v>
      </c>
      <c r="WQE17" s="10">
        <v>0</v>
      </c>
      <c r="WQF17" s="10">
        <v>0</v>
      </c>
      <c r="WQG17" s="10">
        <v>0</v>
      </c>
      <c r="WQH17" s="10">
        <v>0</v>
      </c>
      <c r="WQI17" s="10">
        <v>0</v>
      </c>
      <c r="WQJ17" s="10">
        <v>0</v>
      </c>
      <c r="WQK17" s="10">
        <v>0</v>
      </c>
      <c r="WQL17" s="10">
        <v>0</v>
      </c>
      <c r="WQM17" s="10">
        <v>0</v>
      </c>
      <c r="WQN17" s="10">
        <v>0</v>
      </c>
      <c r="WQO17" s="10">
        <v>0</v>
      </c>
      <c r="WQP17" s="10">
        <v>0</v>
      </c>
      <c r="WQQ17" s="10">
        <v>0</v>
      </c>
      <c r="WQR17" s="10">
        <v>0</v>
      </c>
      <c r="WQS17" s="10">
        <v>0</v>
      </c>
      <c r="WQT17" s="10">
        <v>0</v>
      </c>
      <c r="WQU17" s="10">
        <v>0</v>
      </c>
      <c r="WQV17" s="10">
        <v>0</v>
      </c>
      <c r="WQW17" s="10">
        <v>0</v>
      </c>
      <c r="WQX17" s="10">
        <v>0</v>
      </c>
      <c r="WQY17" s="10">
        <v>0</v>
      </c>
      <c r="WQZ17" s="10">
        <v>0</v>
      </c>
      <c r="WRA17" s="10">
        <v>0</v>
      </c>
      <c r="WRB17" s="10">
        <v>0</v>
      </c>
      <c r="WRC17" s="10">
        <v>0</v>
      </c>
      <c r="WRD17" s="10">
        <v>0</v>
      </c>
      <c r="WRE17" s="10">
        <v>0</v>
      </c>
      <c r="WRF17" s="10">
        <v>0</v>
      </c>
      <c r="WRG17" s="10">
        <v>0</v>
      </c>
      <c r="WRH17" s="10">
        <v>0</v>
      </c>
      <c r="WRI17" s="10">
        <v>0</v>
      </c>
      <c r="WRJ17" s="10">
        <v>0</v>
      </c>
      <c r="WRK17" s="10">
        <v>0</v>
      </c>
      <c r="WRL17" s="10">
        <v>0</v>
      </c>
      <c r="WRM17" s="10">
        <v>0</v>
      </c>
      <c r="WRN17" s="10">
        <v>0</v>
      </c>
      <c r="WRO17" s="10">
        <v>0</v>
      </c>
      <c r="WRP17" s="10">
        <v>0</v>
      </c>
      <c r="WRQ17" s="10">
        <v>0</v>
      </c>
      <c r="WRR17" s="10">
        <v>0</v>
      </c>
      <c r="WRS17" s="10">
        <v>0</v>
      </c>
      <c r="WRT17" s="10">
        <v>0</v>
      </c>
      <c r="WRU17" s="10">
        <v>0</v>
      </c>
      <c r="WRV17" s="10">
        <v>0</v>
      </c>
      <c r="WRW17" s="10">
        <v>0</v>
      </c>
      <c r="WRX17" s="10">
        <v>0</v>
      </c>
      <c r="WRY17" s="10">
        <v>0</v>
      </c>
      <c r="WRZ17" s="10">
        <v>0</v>
      </c>
      <c r="WSA17" s="10">
        <v>0</v>
      </c>
      <c r="WSB17" s="10">
        <v>0</v>
      </c>
      <c r="WSC17" s="10">
        <v>0</v>
      </c>
      <c r="WSD17" s="10">
        <v>0</v>
      </c>
      <c r="WSE17" s="10">
        <v>0</v>
      </c>
      <c r="WSF17" s="10">
        <v>0</v>
      </c>
      <c r="WSG17" s="10">
        <v>0</v>
      </c>
      <c r="WSH17" s="10">
        <v>0</v>
      </c>
      <c r="WSI17" s="10">
        <v>0</v>
      </c>
      <c r="WSJ17" s="10">
        <v>0</v>
      </c>
      <c r="WSK17" s="10">
        <v>0</v>
      </c>
      <c r="WSL17" s="10">
        <v>0</v>
      </c>
      <c r="WSM17" s="10">
        <v>0</v>
      </c>
      <c r="WSN17" s="10">
        <v>0</v>
      </c>
      <c r="WSO17" s="10">
        <v>0</v>
      </c>
      <c r="WSP17" s="10">
        <v>0</v>
      </c>
      <c r="WSQ17" s="10">
        <v>0</v>
      </c>
      <c r="WSR17" s="10">
        <v>0</v>
      </c>
      <c r="WSS17" s="10">
        <v>0</v>
      </c>
      <c r="WST17" s="10">
        <v>0</v>
      </c>
      <c r="WSU17" s="10">
        <v>0</v>
      </c>
      <c r="WSV17" s="10">
        <v>0</v>
      </c>
      <c r="WSW17" s="10">
        <v>0</v>
      </c>
      <c r="WSX17" s="10">
        <v>0</v>
      </c>
      <c r="WSY17" s="10">
        <v>0</v>
      </c>
      <c r="WSZ17" s="10">
        <v>0</v>
      </c>
      <c r="WTA17" s="10">
        <v>0</v>
      </c>
      <c r="WTB17" s="10">
        <v>0</v>
      </c>
      <c r="WTC17" s="10">
        <v>0</v>
      </c>
      <c r="WTD17" s="10">
        <v>0</v>
      </c>
      <c r="WTE17" s="10">
        <v>0</v>
      </c>
      <c r="WTF17" s="10">
        <v>0</v>
      </c>
      <c r="WTG17" s="10">
        <v>0</v>
      </c>
      <c r="WTH17" s="10">
        <v>0</v>
      </c>
      <c r="WTI17" s="10">
        <v>0</v>
      </c>
      <c r="WTJ17" s="10">
        <v>0</v>
      </c>
      <c r="WTK17" s="10">
        <v>0</v>
      </c>
      <c r="WTL17" s="10">
        <v>0</v>
      </c>
      <c r="WTM17" s="10">
        <v>0</v>
      </c>
      <c r="WTN17" s="10">
        <v>0</v>
      </c>
      <c r="WTO17" s="10">
        <v>0</v>
      </c>
      <c r="WTP17" s="10">
        <v>0</v>
      </c>
      <c r="WTQ17" s="10">
        <v>0</v>
      </c>
      <c r="WTR17" s="10">
        <v>0</v>
      </c>
      <c r="WTS17" s="10">
        <v>0</v>
      </c>
      <c r="WTT17" s="10">
        <v>0</v>
      </c>
      <c r="WTU17" s="10">
        <v>0</v>
      </c>
      <c r="WTV17" s="10">
        <v>0</v>
      </c>
      <c r="WTW17" s="10">
        <v>0</v>
      </c>
      <c r="WTX17" s="10">
        <v>0</v>
      </c>
      <c r="WTY17" s="10">
        <v>0</v>
      </c>
      <c r="WTZ17" s="10">
        <v>0</v>
      </c>
      <c r="WUA17" s="10">
        <v>0</v>
      </c>
      <c r="WUB17" s="10">
        <v>0</v>
      </c>
      <c r="WUC17" s="10">
        <v>0</v>
      </c>
      <c r="WUD17" s="10">
        <v>0</v>
      </c>
      <c r="WUE17" s="10">
        <v>0</v>
      </c>
      <c r="WUF17" s="10">
        <v>0</v>
      </c>
      <c r="WUG17" s="10">
        <v>0</v>
      </c>
      <c r="WUH17" s="10">
        <v>0</v>
      </c>
      <c r="WUI17" s="10">
        <v>0</v>
      </c>
      <c r="WUJ17" s="10">
        <v>0</v>
      </c>
      <c r="WUK17" s="10">
        <v>0</v>
      </c>
      <c r="WUL17" s="10">
        <v>0</v>
      </c>
      <c r="WUM17" s="10">
        <v>0</v>
      </c>
      <c r="WUN17" s="10">
        <v>0</v>
      </c>
      <c r="WUO17" s="10">
        <v>0</v>
      </c>
      <c r="WUP17" s="10">
        <v>0</v>
      </c>
      <c r="WUQ17" s="10">
        <v>0</v>
      </c>
      <c r="WUR17" s="10">
        <v>0</v>
      </c>
      <c r="WUS17" s="10">
        <v>0</v>
      </c>
      <c r="WUT17" s="10">
        <v>0</v>
      </c>
      <c r="WUU17" s="10">
        <v>0</v>
      </c>
      <c r="WUV17" s="10">
        <v>0</v>
      </c>
      <c r="WUW17" s="10">
        <v>0</v>
      </c>
      <c r="WUX17" s="10">
        <v>0</v>
      </c>
      <c r="WUY17" s="10">
        <v>0</v>
      </c>
      <c r="WUZ17" s="10">
        <v>0</v>
      </c>
      <c r="WVA17" s="10">
        <v>0</v>
      </c>
      <c r="WVB17" s="10">
        <v>0</v>
      </c>
      <c r="WVC17" s="10">
        <v>0</v>
      </c>
      <c r="WVD17" s="10">
        <v>0</v>
      </c>
      <c r="WVE17" s="10">
        <v>0</v>
      </c>
      <c r="WVF17" s="10">
        <v>0</v>
      </c>
      <c r="WVG17" s="10">
        <v>0</v>
      </c>
      <c r="WVH17" s="10">
        <v>0</v>
      </c>
      <c r="WVI17" s="10">
        <v>0</v>
      </c>
      <c r="WVJ17" s="10">
        <v>0</v>
      </c>
      <c r="WVK17" s="10">
        <v>0</v>
      </c>
      <c r="WVL17" s="10">
        <v>0</v>
      </c>
      <c r="WVM17" s="10">
        <v>0</v>
      </c>
      <c r="WVN17" s="10">
        <v>0</v>
      </c>
      <c r="WVO17" s="10">
        <v>0</v>
      </c>
      <c r="WVP17" s="10">
        <v>0</v>
      </c>
      <c r="WVQ17" s="10">
        <v>0</v>
      </c>
      <c r="WVR17" s="10">
        <v>0</v>
      </c>
      <c r="WVS17" s="10">
        <v>0</v>
      </c>
      <c r="WVT17" s="10">
        <v>0</v>
      </c>
      <c r="WVU17" s="10">
        <v>0</v>
      </c>
      <c r="WVV17" s="10">
        <v>0</v>
      </c>
      <c r="WVW17" s="10">
        <v>0</v>
      </c>
      <c r="WVX17" s="10">
        <v>0</v>
      </c>
      <c r="WVY17" s="10">
        <v>0</v>
      </c>
      <c r="WVZ17" s="10">
        <v>0</v>
      </c>
      <c r="WWA17" s="10">
        <v>0</v>
      </c>
      <c r="WWB17" s="10">
        <v>0</v>
      </c>
      <c r="WWC17" s="10">
        <v>0</v>
      </c>
      <c r="WWD17" s="10">
        <v>0</v>
      </c>
      <c r="WWE17" s="10">
        <v>0</v>
      </c>
      <c r="WWF17" s="10">
        <v>0</v>
      </c>
      <c r="WWG17" s="10">
        <v>0</v>
      </c>
      <c r="WWH17" s="10">
        <v>0</v>
      </c>
      <c r="WWI17" s="10">
        <v>0</v>
      </c>
      <c r="WWJ17" s="10">
        <v>0</v>
      </c>
      <c r="WWK17" s="10">
        <v>0</v>
      </c>
      <c r="WWL17" s="10">
        <v>0</v>
      </c>
      <c r="WWM17" s="10">
        <v>0</v>
      </c>
      <c r="WWN17" s="10">
        <v>0</v>
      </c>
      <c r="WWO17" s="10">
        <v>0</v>
      </c>
      <c r="WWP17" s="10">
        <v>0</v>
      </c>
      <c r="WWQ17" s="10">
        <v>0</v>
      </c>
      <c r="WWR17" s="10">
        <v>0</v>
      </c>
      <c r="WWS17" s="10">
        <v>0</v>
      </c>
      <c r="WWT17" s="10">
        <v>0</v>
      </c>
      <c r="WWU17" s="10">
        <v>0</v>
      </c>
      <c r="WWV17" s="10">
        <v>0</v>
      </c>
      <c r="WWW17" s="10">
        <v>0</v>
      </c>
      <c r="WWX17" s="10">
        <v>0</v>
      </c>
      <c r="WWY17" s="10">
        <v>0</v>
      </c>
      <c r="WWZ17" s="10">
        <v>0</v>
      </c>
      <c r="WXA17" s="10">
        <v>0</v>
      </c>
      <c r="WXB17" s="10">
        <v>0</v>
      </c>
      <c r="WXC17" s="10">
        <v>0</v>
      </c>
      <c r="WXD17" s="10">
        <v>0</v>
      </c>
      <c r="WXE17" s="10">
        <v>0</v>
      </c>
      <c r="WXF17" s="10">
        <v>0</v>
      </c>
      <c r="WXG17" s="10">
        <v>0</v>
      </c>
      <c r="WXH17" s="10">
        <v>0</v>
      </c>
      <c r="WXI17" s="10">
        <v>0</v>
      </c>
      <c r="WXJ17" s="10">
        <v>0</v>
      </c>
      <c r="WXK17" s="10">
        <v>0</v>
      </c>
      <c r="WXL17" s="10">
        <v>0</v>
      </c>
      <c r="WXM17" s="10">
        <v>0</v>
      </c>
      <c r="WXN17" s="10">
        <v>0</v>
      </c>
      <c r="WXO17" s="10">
        <v>0</v>
      </c>
      <c r="WXP17" s="10">
        <v>0</v>
      </c>
      <c r="WXQ17" s="10">
        <v>0</v>
      </c>
      <c r="WXR17" s="10">
        <v>0</v>
      </c>
      <c r="WXS17" s="10">
        <v>0</v>
      </c>
      <c r="WXT17" s="10">
        <v>0</v>
      </c>
      <c r="WXU17" s="10">
        <v>0</v>
      </c>
      <c r="WXV17" s="10">
        <v>0</v>
      </c>
      <c r="WXW17" s="10">
        <v>0</v>
      </c>
      <c r="WXX17" s="10">
        <v>0</v>
      </c>
      <c r="WXY17" s="10">
        <v>0</v>
      </c>
      <c r="WXZ17" s="10">
        <v>0</v>
      </c>
      <c r="WYA17" s="10">
        <v>0</v>
      </c>
      <c r="WYB17" s="10">
        <v>0</v>
      </c>
      <c r="WYC17" s="10">
        <v>0</v>
      </c>
      <c r="WYD17" s="10">
        <v>0</v>
      </c>
      <c r="WYE17" s="10">
        <v>0</v>
      </c>
      <c r="WYF17" s="10">
        <v>0</v>
      </c>
      <c r="WYG17" s="10">
        <v>0</v>
      </c>
      <c r="WYH17" s="10">
        <v>0</v>
      </c>
      <c r="WYI17" s="10">
        <v>0</v>
      </c>
      <c r="WYJ17" s="10">
        <v>0</v>
      </c>
      <c r="WYK17" s="10">
        <v>0</v>
      </c>
      <c r="WYL17" s="10">
        <v>0</v>
      </c>
      <c r="WYM17" s="10">
        <v>0</v>
      </c>
      <c r="WYN17" s="10">
        <v>0</v>
      </c>
      <c r="WYO17" s="10">
        <v>0</v>
      </c>
      <c r="WYP17" s="10">
        <v>0</v>
      </c>
      <c r="WYQ17" s="10">
        <v>0</v>
      </c>
      <c r="WYR17" s="10">
        <v>0</v>
      </c>
      <c r="WYS17" s="10">
        <v>0</v>
      </c>
      <c r="WYT17" s="10">
        <v>0</v>
      </c>
      <c r="WYU17" s="10">
        <v>0</v>
      </c>
      <c r="WYV17" s="10">
        <v>0</v>
      </c>
      <c r="WYW17" s="10">
        <v>0</v>
      </c>
      <c r="WYX17" s="10">
        <v>0</v>
      </c>
      <c r="WYY17" s="10">
        <v>0</v>
      </c>
      <c r="WYZ17" s="10">
        <v>0</v>
      </c>
      <c r="WZA17" s="10">
        <v>0</v>
      </c>
      <c r="WZB17" s="10">
        <v>0</v>
      </c>
      <c r="WZC17" s="10">
        <v>0</v>
      </c>
      <c r="WZD17" s="10">
        <v>0</v>
      </c>
      <c r="WZE17" s="10">
        <v>0</v>
      </c>
      <c r="WZF17" s="10">
        <v>0</v>
      </c>
      <c r="WZG17" s="10">
        <v>0</v>
      </c>
      <c r="WZH17" s="10">
        <v>0</v>
      </c>
      <c r="WZI17" s="10">
        <v>0</v>
      </c>
      <c r="WZJ17" s="10">
        <v>0</v>
      </c>
      <c r="WZK17" s="10">
        <v>0</v>
      </c>
      <c r="WZL17" s="10">
        <v>0</v>
      </c>
      <c r="WZM17" s="10">
        <v>0</v>
      </c>
      <c r="WZN17" s="10">
        <v>0</v>
      </c>
      <c r="WZO17" s="10">
        <v>0</v>
      </c>
      <c r="WZP17" s="10">
        <v>0</v>
      </c>
      <c r="WZQ17" s="10">
        <v>0</v>
      </c>
      <c r="WZR17" s="10">
        <v>0</v>
      </c>
      <c r="WZS17" s="10">
        <v>0</v>
      </c>
      <c r="WZT17" s="10">
        <v>0</v>
      </c>
      <c r="WZU17" s="10">
        <v>0</v>
      </c>
      <c r="WZV17" s="10">
        <v>0</v>
      </c>
      <c r="WZW17" s="10">
        <v>0</v>
      </c>
      <c r="WZX17" s="10">
        <v>0</v>
      </c>
      <c r="WZY17" s="10">
        <v>0</v>
      </c>
      <c r="WZZ17" s="10">
        <v>0</v>
      </c>
      <c r="XAA17" s="10">
        <v>0</v>
      </c>
      <c r="XAB17" s="10">
        <v>0</v>
      </c>
      <c r="XAC17" s="10">
        <v>0</v>
      </c>
      <c r="XAD17" s="10">
        <v>0</v>
      </c>
      <c r="XAE17" s="10">
        <v>0</v>
      </c>
      <c r="XAF17" s="10">
        <v>0</v>
      </c>
      <c r="XAG17" s="10">
        <v>0</v>
      </c>
      <c r="XAH17" s="10">
        <v>0</v>
      </c>
      <c r="XAI17" s="10">
        <v>0</v>
      </c>
      <c r="XAJ17" s="10">
        <v>0</v>
      </c>
      <c r="XAK17" s="10">
        <v>0</v>
      </c>
      <c r="XAL17" s="10">
        <v>0</v>
      </c>
      <c r="XAM17" s="10">
        <v>0</v>
      </c>
      <c r="XAN17" s="10">
        <v>0</v>
      </c>
      <c r="XAO17" s="10">
        <v>0</v>
      </c>
      <c r="XAP17" s="10">
        <v>0</v>
      </c>
      <c r="XAQ17" s="10">
        <v>0</v>
      </c>
      <c r="XAR17" s="10">
        <v>0</v>
      </c>
      <c r="XAS17" s="10">
        <v>0</v>
      </c>
      <c r="XAT17" s="10">
        <v>0</v>
      </c>
      <c r="XAU17" s="10">
        <v>0</v>
      </c>
    </row>
    <row r="18" spans="1:16272" s="10" customFormat="1" ht="45" x14ac:dyDescent="0.2">
      <c r="A18" s="10" t="s">
        <v>100</v>
      </c>
      <c r="B18" s="10">
        <v>5.0999999999999996</v>
      </c>
      <c r="C18" s="10" t="s">
        <v>190</v>
      </c>
      <c r="D18" s="62" t="s">
        <v>106</v>
      </c>
      <c r="E18" s="53" t="s">
        <v>614</v>
      </c>
      <c r="F18" s="53"/>
      <c r="G18" s="54" t="s">
        <v>294</v>
      </c>
      <c r="H18" s="71">
        <v>85.506336822074218</v>
      </c>
      <c r="I18" s="53">
        <v>1</v>
      </c>
      <c r="J18" s="80">
        <v>1</v>
      </c>
      <c r="K18" s="71">
        <f>365/7*20</f>
        <v>1042.8571428571429</v>
      </c>
      <c r="L18" s="63">
        <f t="shared" si="0"/>
        <v>8.1992377774591715E-2</v>
      </c>
      <c r="M18" s="53" t="s">
        <v>897</v>
      </c>
      <c r="N18" s="53" t="s">
        <v>702</v>
      </c>
      <c r="O18" s="10">
        <v>0</v>
      </c>
      <c r="P18" s="10">
        <v>0</v>
      </c>
      <c r="Q18" s="10">
        <v>0</v>
      </c>
      <c r="R18" s="10">
        <v>0</v>
      </c>
      <c r="S18" s="10">
        <v>0</v>
      </c>
      <c r="T18" s="10">
        <v>0</v>
      </c>
      <c r="U18" s="10">
        <v>0</v>
      </c>
      <c r="V18" s="10">
        <v>0</v>
      </c>
      <c r="W18" s="10">
        <v>0</v>
      </c>
      <c r="X18" s="10">
        <v>0</v>
      </c>
      <c r="Y18" s="10">
        <v>0</v>
      </c>
      <c r="Z18" s="10">
        <v>0</v>
      </c>
      <c r="AA18" s="10">
        <v>0</v>
      </c>
      <c r="AB18" s="10">
        <v>0</v>
      </c>
      <c r="AC18" s="10">
        <v>0</v>
      </c>
      <c r="AD18" s="10">
        <v>0</v>
      </c>
      <c r="AE18" s="10">
        <v>0</v>
      </c>
      <c r="AF18" s="10">
        <v>0</v>
      </c>
      <c r="AG18" s="10">
        <v>0</v>
      </c>
      <c r="AH18" s="10">
        <v>0</v>
      </c>
      <c r="AI18" s="10">
        <v>0</v>
      </c>
      <c r="AJ18" s="10">
        <v>0</v>
      </c>
      <c r="AK18" s="10">
        <v>0</v>
      </c>
      <c r="AL18" s="10">
        <v>0</v>
      </c>
      <c r="AM18" s="10">
        <v>0</v>
      </c>
      <c r="AN18" s="10">
        <v>0</v>
      </c>
      <c r="AO18" s="10">
        <v>0</v>
      </c>
      <c r="AP18" s="10">
        <v>0</v>
      </c>
      <c r="AQ18" s="10">
        <v>0</v>
      </c>
      <c r="AR18" s="10">
        <v>0</v>
      </c>
      <c r="AS18" s="10">
        <v>0</v>
      </c>
      <c r="AT18" s="10">
        <v>0</v>
      </c>
      <c r="AU18" s="10">
        <v>0</v>
      </c>
      <c r="AV18" s="10">
        <v>0</v>
      </c>
      <c r="AW18" s="10">
        <v>0</v>
      </c>
      <c r="AX18" s="10">
        <v>0</v>
      </c>
      <c r="AY18" s="10">
        <v>0</v>
      </c>
      <c r="AZ18" s="10">
        <v>0</v>
      </c>
      <c r="BA18" s="10">
        <v>0</v>
      </c>
      <c r="BB18" s="10">
        <v>0</v>
      </c>
      <c r="BC18" s="10">
        <v>0</v>
      </c>
      <c r="BD18" s="10">
        <v>0</v>
      </c>
      <c r="BE18" s="10">
        <v>0</v>
      </c>
      <c r="BF18" s="10">
        <v>0</v>
      </c>
      <c r="BG18" s="10">
        <v>0</v>
      </c>
      <c r="BH18" s="10">
        <v>0</v>
      </c>
      <c r="BI18" s="10">
        <v>0</v>
      </c>
      <c r="BJ18" s="10">
        <v>0</v>
      </c>
      <c r="BK18" s="10">
        <v>0</v>
      </c>
      <c r="BL18" s="10">
        <v>0</v>
      </c>
      <c r="BM18" s="10">
        <v>0</v>
      </c>
      <c r="BN18" s="10">
        <v>0</v>
      </c>
      <c r="BO18" s="10">
        <v>0</v>
      </c>
      <c r="BP18" s="10">
        <v>0</v>
      </c>
      <c r="BQ18" s="10">
        <v>0</v>
      </c>
      <c r="BR18" s="10">
        <v>0</v>
      </c>
      <c r="BS18" s="10">
        <v>0</v>
      </c>
      <c r="BT18" s="10">
        <v>0</v>
      </c>
      <c r="BU18" s="10">
        <v>0</v>
      </c>
      <c r="BV18" s="10">
        <v>0</v>
      </c>
      <c r="BW18" s="10">
        <v>0</v>
      </c>
      <c r="BX18" s="10">
        <v>0</v>
      </c>
      <c r="BY18" s="10">
        <v>0</v>
      </c>
      <c r="BZ18" s="10">
        <v>0</v>
      </c>
      <c r="CA18" s="10">
        <v>0</v>
      </c>
      <c r="CB18" s="10">
        <v>0</v>
      </c>
      <c r="CC18" s="10">
        <v>0</v>
      </c>
      <c r="CD18" s="10">
        <v>0</v>
      </c>
      <c r="CE18" s="10">
        <v>0</v>
      </c>
      <c r="CF18" s="10">
        <v>0</v>
      </c>
      <c r="CG18" s="10">
        <v>0</v>
      </c>
      <c r="CH18" s="10">
        <v>0</v>
      </c>
      <c r="CI18" s="10">
        <v>0</v>
      </c>
      <c r="CJ18" s="10">
        <v>0</v>
      </c>
      <c r="CK18" s="10">
        <v>0</v>
      </c>
      <c r="CL18" s="10">
        <v>0</v>
      </c>
      <c r="CM18" s="10">
        <v>0</v>
      </c>
      <c r="CN18" s="10">
        <v>0</v>
      </c>
      <c r="CO18" s="10">
        <v>0</v>
      </c>
      <c r="CP18" s="10">
        <v>0</v>
      </c>
      <c r="CQ18" s="10">
        <v>0</v>
      </c>
      <c r="CR18" s="10">
        <v>0</v>
      </c>
      <c r="CS18" s="10">
        <v>0</v>
      </c>
      <c r="CT18" s="10">
        <v>0</v>
      </c>
      <c r="CU18" s="10">
        <v>0</v>
      </c>
      <c r="CV18" s="10">
        <v>0</v>
      </c>
      <c r="CW18" s="10">
        <v>0</v>
      </c>
      <c r="CX18" s="10">
        <v>0</v>
      </c>
      <c r="CY18" s="10">
        <v>0</v>
      </c>
      <c r="CZ18" s="10">
        <v>0</v>
      </c>
      <c r="DA18" s="10">
        <v>0</v>
      </c>
      <c r="DB18" s="10">
        <v>0</v>
      </c>
      <c r="DC18" s="10">
        <v>0</v>
      </c>
      <c r="DD18" s="10">
        <v>0</v>
      </c>
      <c r="DE18" s="10">
        <v>0</v>
      </c>
      <c r="DF18" s="10">
        <v>0</v>
      </c>
      <c r="DG18" s="10">
        <v>0</v>
      </c>
      <c r="DH18" s="10">
        <v>0</v>
      </c>
      <c r="DI18" s="10">
        <v>0</v>
      </c>
      <c r="DJ18" s="10">
        <v>0</v>
      </c>
      <c r="DK18" s="10">
        <v>0</v>
      </c>
      <c r="DL18" s="10">
        <v>0</v>
      </c>
      <c r="DM18" s="10">
        <v>0</v>
      </c>
      <c r="DN18" s="10">
        <v>0</v>
      </c>
      <c r="DO18" s="10">
        <v>0</v>
      </c>
      <c r="DP18" s="10">
        <v>0</v>
      </c>
      <c r="DQ18" s="10">
        <v>0</v>
      </c>
      <c r="DR18" s="10">
        <v>0</v>
      </c>
      <c r="DS18" s="10">
        <v>0</v>
      </c>
      <c r="DT18" s="10">
        <v>0</v>
      </c>
      <c r="DU18" s="10">
        <v>0</v>
      </c>
      <c r="DV18" s="10">
        <v>0</v>
      </c>
      <c r="DW18" s="10">
        <v>0</v>
      </c>
      <c r="DX18" s="10">
        <v>0</v>
      </c>
      <c r="DY18" s="10">
        <v>0</v>
      </c>
      <c r="DZ18" s="10">
        <v>0</v>
      </c>
      <c r="EA18" s="10">
        <v>0</v>
      </c>
      <c r="EB18" s="10">
        <v>0</v>
      </c>
      <c r="EC18" s="10">
        <v>0</v>
      </c>
      <c r="ED18" s="10">
        <v>0</v>
      </c>
      <c r="EE18" s="10">
        <v>0</v>
      </c>
      <c r="EF18" s="10">
        <v>0</v>
      </c>
      <c r="EG18" s="10">
        <v>0</v>
      </c>
      <c r="EH18" s="10">
        <v>0</v>
      </c>
      <c r="EI18" s="10">
        <v>0</v>
      </c>
      <c r="EJ18" s="10">
        <v>0</v>
      </c>
      <c r="EK18" s="10">
        <v>0</v>
      </c>
      <c r="EL18" s="10">
        <v>0</v>
      </c>
      <c r="EM18" s="10">
        <v>0</v>
      </c>
      <c r="EN18" s="10">
        <v>0</v>
      </c>
      <c r="EO18" s="10">
        <v>0</v>
      </c>
      <c r="EP18" s="10">
        <v>0</v>
      </c>
      <c r="EQ18" s="10">
        <v>0</v>
      </c>
      <c r="ER18" s="10">
        <v>0</v>
      </c>
      <c r="ES18" s="10">
        <v>0</v>
      </c>
      <c r="ET18" s="10">
        <v>0</v>
      </c>
      <c r="EU18" s="10">
        <v>0</v>
      </c>
      <c r="EV18" s="10">
        <v>0</v>
      </c>
      <c r="EW18" s="10">
        <v>0</v>
      </c>
      <c r="EX18" s="10">
        <v>0</v>
      </c>
      <c r="EY18" s="10">
        <v>0</v>
      </c>
      <c r="EZ18" s="10">
        <v>0</v>
      </c>
      <c r="FA18" s="10">
        <v>0</v>
      </c>
      <c r="FB18" s="10">
        <v>0</v>
      </c>
      <c r="FC18" s="10">
        <v>0</v>
      </c>
      <c r="FD18" s="10">
        <v>0</v>
      </c>
      <c r="FE18" s="10">
        <v>0</v>
      </c>
      <c r="FF18" s="10">
        <v>0</v>
      </c>
      <c r="FG18" s="10">
        <v>0</v>
      </c>
      <c r="FH18" s="10">
        <v>0</v>
      </c>
      <c r="FI18" s="10">
        <v>0</v>
      </c>
      <c r="FJ18" s="10">
        <v>0</v>
      </c>
      <c r="FK18" s="10">
        <v>0</v>
      </c>
      <c r="FL18" s="10">
        <v>0</v>
      </c>
      <c r="FM18" s="10">
        <v>0</v>
      </c>
      <c r="FN18" s="10">
        <v>0</v>
      </c>
      <c r="FO18" s="10">
        <v>0</v>
      </c>
      <c r="FP18" s="10">
        <v>0</v>
      </c>
      <c r="FQ18" s="10">
        <v>0</v>
      </c>
      <c r="FR18" s="10">
        <v>0</v>
      </c>
      <c r="FS18" s="10">
        <v>0</v>
      </c>
      <c r="FT18" s="10">
        <v>0</v>
      </c>
      <c r="FU18" s="10">
        <v>0</v>
      </c>
      <c r="FV18" s="10">
        <v>0</v>
      </c>
      <c r="FW18" s="10">
        <v>0</v>
      </c>
      <c r="FX18" s="10">
        <v>0</v>
      </c>
      <c r="FY18" s="10">
        <v>0</v>
      </c>
      <c r="FZ18" s="10">
        <v>0</v>
      </c>
      <c r="GA18" s="10">
        <v>0</v>
      </c>
      <c r="GB18" s="10">
        <v>0</v>
      </c>
      <c r="GC18" s="10">
        <v>0</v>
      </c>
      <c r="GD18" s="10">
        <v>0</v>
      </c>
      <c r="GE18" s="10">
        <v>0</v>
      </c>
      <c r="GF18" s="10">
        <v>0</v>
      </c>
      <c r="GG18" s="10">
        <v>0</v>
      </c>
      <c r="GH18" s="10">
        <v>0</v>
      </c>
      <c r="GI18" s="10">
        <v>0</v>
      </c>
      <c r="GJ18" s="10">
        <v>0</v>
      </c>
      <c r="GK18" s="10">
        <v>0</v>
      </c>
      <c r="GL18" s="10">
        <v>0</v>
      </c>
      <c r="GM18" s="10">
        <v>0</v>
      </c>
      <c r="GN18" s="10">
        <v>0</v>
      </c>
      <c r="GO18" s="10">
        <v>0</v>
      </c>
      <c r="GP18" s="10">
        <v>0</v>
      </c>
      <c r="GQ18" s="10">
        <v>0</v>
      </c>
      <c r="GR18" s="10">
        <v>0</v>
      </c>
      <c r="GS18" s="10">
        <v>0</v>
      </c>
      <c r="GT18" s="10">
        <v>0</v>
      </c>
      <c r="GU18" s="10">
        <v>0</v>
      </c>
      <c r="GV18" s="10">
        <v>0</v>
      </c>
      <c r="GW18" s="10">
        <v>0</v>
      </c>
      <c r="GX18" s="10">
        <v>0</v>
      </c>
      <c r="GY18" s="10">
        <v>0</v>
      </c>
      <c r="GZ18" s="10">
        <v>0</v>
      </c>
      <c r="HA18" s="10">
        <v>0</v>
      </c>
      <c r="HB18" s="10">
        <v>0</v>
      </c>
      <c r="HC18" s="10">
        <v>0</v>
      </c>
      <c r="HD18" s="10">
        <v>0</v>
      </c>
      <c r="HE18" s="10">
        <v>0</v>
      </c>
      <c r="HF18" s="10">
        <v>0</v>
      </c>
      <c r="HG18" s="10">
        <v>0</v>
      </c>
      <c r="HH18" s="10">
        <v>0</v>
      </c>
      <c r="HI18" s="10">
        <v>0</v>
      </c>
      <c r="HJ18" s="10">
        <v>0</v>
      </c>
      <c r="HK18" s="10">
        <v>0</v>
      </c>
      <c r="HL18" s="10">
        <v>0</v>
      </c>
      <c r="HM18" s="10">
        <v>0</v>
      </c>
      <c r="HN18" s="10">
        <v>0</v>
      </c>
      <c r="HO18" s="10">
        <v>0</v>
      </c>
      <c r="HP18" s="10">
        <v>0</v>
      </c>
      <c r="HQ18" s="10">
        <v>0</v>
      </c>
      <c r="HR18" s="10">
        <v>0</v>
      </c>
      <c r="HS18" s="10">
        <v>0</v>
      </c>
      <c r="HT18" s="10">
        <v>0</v>
      </c>
      <c r="HU18" s="10">
        <v>0</v>
      </c>
      <c r="HV18" s="10">
        <v>0</v>
      </c>
      <c r="HW18" s="10">
        <v>0</v>
      </c>
      <c r="HX18" s="10">
        <v>0</v>
      </c>
      <c r="HY18" s="10">
        <v>0</v>
      </c>
      <c r="HZ18" s="10">
        <v>0</v>
      </c>
      <c r="IA18" s="10">
        <v>0</v>
      </c>
      <c r="IB18" s="10">
        <v>0</v>
      </c>
      <c r="IC18" s="10">
        <v>0</v>
      </c>
      <c r="ID18" s="10">
        <v>0</v>
      </c>
      <c r="IE18" s="10">
        <v>0</v>
      </c>
      <c r="IF18" s="10">
        <v>0</v>
      </c>
      <c r="IG18" s="10">
        <v>0</v>
      </c>
      <c r="IH18" s="10">
        <v>0</v>
      </c>
      <c r="II18" s="10">
        <v>0</v>
      </c>
      <c r="IJ18" s="10">
        <v>0</v>
      </c>
      <c r="IK18" s="10">
        <v>0</v>
      </c>
      <c r="IL18" s="10">
        <v>0</v>
      </c>
      <c r="IM18" s="10">
        <v>0</v>
      </c>
      <c r="IN18" s="10">
        <v>0</v>
      </c>
      <c r="IO18" s="10">
        <v>0</v>
      </c>
      <c r="IP18" s="10">
        <v>0</v>
      </c>
      <c r="IQ18" s="10">
        <v>0</v>
      </c>
      <c r="IR18" s="10">
        <v>0</v>
      </c>
      <c r="IS18" s="10">
        <v>0</v>
      </c>
      <c r="IT18" s="10">
        <v>0</v>
      </c>
      <c r="IU18" s="10">
        <v>0</v>
      </c>
      <c r="IV18" s="10">
        <v>0</v>
      </c>
      <c r="IW18" s="10">
        <v>0</v>
      </c>
      <c r="IX18" s="10">
        <v>0</v>
      </c>
      <c r="IY18" s="10">
        <v>0</v>
      </c>
      <c r="IZ18" s="10">
        <v>0</v>
      </c>
      <c r="JA18" s="10">
        <v>0</v>
      </c>
      <c r="JB18" s="10">
        <v>0</v>
      </c>
      <c r="JC18" s="10">
        <v>0</v>
      </c>
      <c r="JD18" s="10">
        <v>0</v>
      </c>
      <c r="JE18" s="10">
        <v>0</v>
      </c>
      <c r="JF18" s="10">
        <v>0</v>
      </c>
      <c r="JG18" s="10">
        <v>0</v>
      </c>
      <c r="JH18" s="10">
        <v>0</v>
      </c>
      <c r="JI18" s="10">
        <v>0</v>
      </c>
      <c r="JJ18" s="10">
        <v>0</v>
      </c>
      <c r="JK18" s="10">
        <v>0</v>
      </c>
      <c r="JL18" s="10">
        <v>0</v>
      </c>
      <c r="JM18" s="10">
        <v>0</v>
      </c>
      <c r="JN18" s="10">
        <v>0</v>
      </c>
      <c r="JO18" s="10">
        <v>0</v>
      </c>
      <c r="JP18" s="10">
        <v>0</v>
      </c>
      <c r="JQ18" s="10">
        <v>0</v>
      </c>
      <c r="JR18" s="10">
        <v>0</v>
      </c>
      <c r="JS18" s="10">
        <v>0</v>
      </c>
      <c r="JT18" s="10">
        <v>0</v>
      </c>
      <c r="JU18" s="10">
        <v>0</v>
      </c>
      <c r="JV18" s="10">
        <v>0</v>
      </c>
      <c r="JW18" s="10">
        <v>0</v>
      </c>
      <c r="JX18" s="10">
        <v>0</v>
      </c>
      <c r="JY18" s="10">
        <v>0</v>
      </c>
      <c r="JZ18" s="10">
        <v>0</v>
      </c>
      <c r="KA18" s="10">
        <v>0</v>
      </c>
      <c r="KB18" s="10">
        <v>0</v>
      </c>
      <c r="KC18" s="10">
        <v>0</v>
      </c>
      <c r="KD18" s="10">
        <v>0</v>
      </c>
      <c r="KE18" s="10">
        <v>0</v>
      </c>
      <c r="KF18" s="10">
        <v>0</v>
      </c>
      <c r="KG18" s="10">
        <v>0</v>
      </c>
      <c r="KH18" s="10">
        <v>0</v>
      </c>
      <c r="KI18" s="10">
        <v>0</v>
      </c>
      <c r="KJ18" s="10">
        <v>0</v>
      </c>
      <c r="KK18" s="10">
        <v>0</v>
      </c>
      <c r="KL18" s="10">
        <v>0</v>
      </c>
      <c r="KM18" s="10">
        <v>0</v>
      </c>
      <c r="KN18" s="10">
        <v>0</v>
      </c>
      <c r="KO18" s="10">
        <v>0</v>
      </c>
      <c r="KP18" s="10">
        <v>0</v>
      </c>
      <c r="KQ18" s="10">
        <v>0</v>
      </c>
      <c r="KR18" s="10">
        <v>0</v>
      </c>
      <c r="KS18" s="10">
        <v>0</v>
      </c>
      <c r="KT18" s="10">
        <v>0</v>
      </c>
      <c r="KU18" s="10">
        <v>0</v>
      </c>
      <c r="KV18" s="10">
        <v>0</v>
      </c>
      <c r="KW18" s="10">
        <v>0</v>
      </c>
      <c r="KX18" s="10">
        <v>0</v>
      </c>
      <c r="KY18" s="10">
        <v>0</v>
      </c>
      <c r="KZ18" s="10">
        <v>0</v>
      </c>
      <c r="LA18" s="10">
        <v>0</v>
      </c>
      <c r="LB18" s="10">
        <v>0</v>
      </c>
      <c r="LC18" s="10">
        <v>0</v>
      </c>
      <c r="LD18" s="10">
        <v>0</v>
      </c>
      <c r="LE18" s="10">
        <v>0</v>
      </c>
      <c r="LF18" s="10">
        <v>0</v>
      </c>
      <c r="LG18" s="10">
        <v>0</v>
      </c>
      <c r="LH18" s="10">
        <v>0</v>
      </c>
      <c r="LI18" s="10">
        <v>0</v>
      </c>
      <c r="LJ18" s="10">
        <v>0</v>
      </c>
      <c r="LK18" s="10">
        <v>0</v>
      </c>
      <c r="LL18" s="10">
        <v>0</v>
      </c>
      <c r="LM18" s="10">
        <v>0</v>
      </c>
      <c r="LN18" s="10">
        <v>0</v>
      </c>
      <c r="LO18" s="10">
        <v>0</v>
      </c>
      <c r="LP18" s="10">
        <v>0</v>
      </c>
      <c r="LQ18" s="10">
        <v>0</v>
      </c>
      <c r="LR18" s="10">
        <v>0</v>
      </c>
      <c r="LS18" s="10">
        <v>0</v>
      </c>
      <c r="LT18" s="10">
        <v>0</v>
      </c>
      <c r="LU18" s="10">
        <v>0</v>
      </c>
      <c r="LV18" s="10">
        <v>0</v>
      </c>
      <c r="LW18" s="10">
        <v>0</v>
      </c>
      <c r="LX18" s="10">
        <v>0</v>
      </c>
      <c r="LY18" s="10">
        <v>0</v>
      </c>
      <c r="LZ18" s="10">
        <v>0</v>
      </c>
      <c r="MA18" s="10">
        <v>0</v>
      </c>
      <c r="MB18" s="10">
        <v>0</v>
      </c>
      <c r="MC18" s="10">
        <v>0</v>
      </c>
      <c r="MD18" s="10">
        <v>0</v>
      </c>
      <c r="ME18" s="10">
        <v>0</v>
      </c>
      <c r="MF18" s="10">
        <v>0</v>
      </c>
      <c r="MG18" s="10">
        <v>0</v>
      </c>
      <c r="MH18" s="10">
        <v>0</v>
      </c>
      <c r="MI18" s="10">
        <v>0</v>
      </c>
      <c r="MJ18" s="10">
        <v>0</v>
      </c>
      <c r="MK18" s="10">
        <v>0</v>
      </c>
      <c r="ML18" s="10">
        <v>0</v>
      </c>
      <c r="MM18" s="10">
        <v>0</v>
      </c>
      <c r="MN18" s="10">
        <v>0</v>
      </c>
      <c r="MO18" s="10">
        <v>0</v>
      </c>
      <c r="MP18" s="10">
        <v>0</v>
      </c>
      <c r="MQ18" s="10">
        <v>0</v>
      </c>
      <c r="MR18" s="10">
        <v>0</v>
      </c>
      <c r="MS18" s="10">
        <v>0</v>
      </c>
      <c r="MT18" s="10">
        <v>0</v>
      </c>
      <c r="MU18" s="10">
        <v>0</v>
      </c>
      <c r="MV18" s="10">
        <v>0</v>
      </c>
      <c r="MW18" s="10">
        <v>0</v>
      </c>
      <c r="MX18" s="10">
        <v>0</v>
      </c>
      <c r="MY18" s="10">
        <v>0</v>
      </c>
      <c r="MZ18" s="10">
        <v>0</v>
      </c>
      <c r="NA18" s="10">
        <v>0</v>
      </c>
      <c r="NB18" s="10">
        <v>0</v>
      </c>
      <c r="NC18" s="10">
        <v>0</v>
      </c>
      <c r="ND18" s="10">
        <v>0</v>
      </c>
      <c r="NE18" s="10">
        <v>0</v>
      </c>
      <c r="NF18" s="10">
        <v>0</v>
      </c>
      <c r="NG18" s="10">
        <v>0</v>
      </c>
      <c r="NH18" s="10">
        <v>0</v>
      </c>
      <c r="NI18" s="10">
        <v>0</v>
      </c>
      <c r="NJ18" s="10">
        <v>0</v>
      </c>
      <c r="NK18" s="10">
        <v>0</v>
      </c>
      <c r="NL18" s="10">
        <v>0</v>
      </c>
      <c r="NM18" s="10">
        <v>0</v>
      </c>
      <c r="NN18" s="10">
        <v>0</v>
      </c>
      <c r="NO18" s="10">
        <v>0</v>
      </c>
      <c r="NP18" s="10">
        <v>0</v>
      </c>
      <c r="NQ18" s="10">
        <v>0</v>
      </c>
      <c r="NR18" s="10">
        <v>0</v>
      </c>
      <c r="NS18" s="10">
        <v>0</v>
      </c>
      <c r="NT18" s="10">
        <v>0</v>
      </c>
      <c r="NU18" s="10">
        <v>0</v>
      </c>
      <c r="NV18" s="10">
        <v>0</v>
      </c>
      <c r="NW18" s="10">
        <v>0</v>
      </c>
      <c r="NX18" s="10">
        <v>0</v>
      </c>
      <c r="NY18" s="10">
        <v>0</v>
      </c>
      <c r="NZ18" s="10">
        <v>0</v>
      </c>
      <c r="OA18" s="10">
        <v>0</v>
      </c>
      <c r="OB18" s="10">
        <v>0</v>
      </c>
      <c r="OC18" s="10">
        <v>0</v>
      </c>
      <c r="OD18" s="10">
        <v>0</v>
      </c>
      <c r="OE18" s="10">
        <v>0</v>
      </c>
      <c r="OF18" s="10">
        <v>0</v>
      </c>
      <c r="OG18" s="10">
        <v>0</v>
      </c>
      <c r="OH18" s="10">
        <v>0</v>
      </c>
      <c r="OI18" s="10">
        <v>0</v>
      </c>
      <c r="OJ18" s="10">
        <v>0</v>
      </c>
      <c r="OK18" s="10">
        <v>0</v>
      </c>
      <c r="OL18" s="10">
        <v>0</v>
      </c>
      <c r="OM18" s="10">
        <v>0</v>
      </c>
      <c r="ON18" s="10">
        <v>0</v>
      </c>
      <c r="OO18" s="10">
        <v>0</v>
      </c>
      <c r="OP18" s="10">
        <v>0</v>
      </c>
      <c r="OQ18" s="10">
        <v>0</v>
      </c>
      <c r="OR18" s="10">
        <v>0</v>
      </c>
      <c r="OS18" s="10">
        <v>0</v>
      </c>
      <c r="OT18" s="10">
        <v>0</v>
      </c>
      <c r="OU18" s="10">
        <v>0</v>
      </c>
      <c r="OV18" s="10">
        <v>0</v>
      </c>
      <c r="OW18" s="10">
        <v>0</v>
      </c>
      <c r="OX18" s="10">
        <v>0</v>
      </c>
      <c r="OY18" s="10">
        <v>0</v>
      </c>
      <c r="OZ18" s="10">
        <v>0</v>
      </c>
      <c r="PA18" s="10">
        <v>0</v>
      </c>
      <c r="PB18" s="10">
        <v>0</v>
      </c>
      <c r="PC18" s="10">
        <v>0</v>
      </c>
      <c r="PD18" s="10">
        <v>0</v>
      </c>
      <c r="PE18" s="10">
        <v>0</v>
      </c>
      <c r="PF18" s="10">
        <v>0</v>
      </c>
      <c r="PG18" s="10">
        <v>0</v>
      </c>
      <c r="PH18" s="10">
        <v>0</v>
      </c>
      <c r="PI18" s="10">
        <v>0</v>
      </c>
      <c r="PJ18" s="10">
        <v>0</v>
      </c>
      <c r="PK18" s="10">
        <v>0</v>
      </c>
      <c r="PL18" s="10">
        <v>0</v>
      </c>
      <c r="PM18" s="10">
        <v>0</v>
      </c>
      <c r="PN18" s="10">
        <v>0</v>
      </c>
      <c r="PO18" s="10">
        <v>0</v>
      </c>
      <c r="PP18" s="10">
        <v>0</v>
      </c>
      <c r="PQ18" s="10">
        <v>0</v>
      </c>
      <c r="PR18" s="10">
        <v>0</v>
      </c>
      <c r="PS18" s="10">
        <v>0</v>
      </c>
      <c r="PT18" s="10">
        <v>0</v>
      </c>
      <c r="PU18" s="10">
        <v>0</v>
      </c>
      <c r="PV18" s="10">
        <v>0</v>
      </c>
      <c r="PW18" s="10">
        <v>0</v>
      </c>
      <c r="PX18" s="10">
        <v>0</v>
      </c>
      <c r="PY18" s="10">
        <v>0</v>
      </c>
      <c r="PZ18" s="10">
        <v>0</v>
      </c>
      <c r="QA18" s="10">
        <v>0</v>
      </c>
      <c r="QB18" s="10">
        <v>0</v>
      </c>
      <c r="QC18" s="10">
        <v>0</v>
      </c>
      <c r="QD18" s="10">
        <v>0</v>
      </c>
      <c r="QE18" s="10">
        <v>0</v>
      </c>
      <c r="QF18" s="10">
        <v>0</v>
      </c>
      <c r="QG18" s="10">
        <v>0</v>
      </c>
      <c r="QH18" s="10">
        <v>0</v>
      </c>
      <c r="QI18" s="10">
        <v>0</v>
      </c>
      <c r="QJ18" s="10">
        <v>0</v>
      </c>
      <c r="QK18" s="10">
        <v>0</v>
      </c>
      <c r="QL18" s="10">
        <v>0</v>
      </c>
      <c r="QM18" s="10">
        <v>0</v>
      </c>
      <c r="QN18" s="10">
        <v>0</v>
      </c>
      <c r="QO18" s="10">
        <v>0</v>
      </c>
      <c r="QP18" s="10">
        <v>0</v>
      </c>
      <c r="QQ18" s="10">
        <v>0</v>
      </c>
      <c r="QR18" s="10">
        <v>0</v>
      </c>
      <c r="QS18" s="10">
        <v>0</v>
      </c>
      <c r="QT18" s="10">
        <v>0</v>
      </c>
      <c r="QU18" s="10">
        <v>0</v>
      </c>
      <c r="QV18" s="10">
        <v>0</v>
      </c>
      <c r="QW18" s="10">
        <v>0</v>
      </c>
      <c r="QX18" s="10">
        <v>0</v>
      </c>
      <c r="QY18" s="10">
        <v>0</v>
      </c>
      <c r="QZ18" s="10">
        <v>0</v>
      </c>
      <c r="RA18" s="10">
        <v>0</v>
      </c>
      <c r="RB18" s="10">
        <v>0</v>
      </c>
      <c r="RC18" s="10">
        <v>0</v>
      </c>
      <c r="RD18" s="10">
        <v>0</v>
      </c>
      <c r="RE18" s="10">
        <v>0</v>
      </c>
      <c r="RF18" s="10">
        <v>0</v>
      </c>
      <c r="RG18" s="10">
        <v>0</v>
      </c>
      <c r="RH18" s="10">
        <v>0</v>
      </c>
      <c r="RI18" s="10">
        <v>0</v>
      </c>
      <c r="RJ18" s="10">
        <v>0</v>
      </c>
      <c r="RK18" s="10">
        <v>0</v>
      </c>
      <c r="RL18" s="10">
        <v>0</v>
      </c>
      <c r="RM18" s="10">
        <v>0</v>
      </c>
      <c r="RN18" s="10">
        <v>0</v>
      </c>
      <c r="RO18" s="10">
        <v>0</v>
      </c>
      <c r="RP18" s="10">
        <v>0</v>
      </c>
      <c r="RQ18" s="10">
        <v>0</v>
      </c>
      <c r="RR18" s="10">
        <v>0</v>
      </c>
      <c r="RS18" s="10">
        <v>0</v>
      </c>
      <c r="RT18" s="10">
        <v>0</v>
      </c>
      <c r="RU18" s="10">
        <v>0</v>
      </c>
      <c r="RV18" s="10">
        <v>0</v>
      </c>
      <c r="RW18" s="10">
        <v>0</v>
      </c>
      <c r="RX18" s="10">
        <v>0</v>
      </c>
      <c r="RY18" s="10">
        <v>0</v>
      </c>
      <c r="RZ18" s="10">
        <v>0</v>
      </c>
      <c r="SA18" s="10">
        <v>0</v>
      </c>
      <c r="SB18" s="10">
        <v>0</v>
      </c>
      <c r="SC18" s="10">
        <v>0</v>
      </c>
      <c r="SD18" s="10">
        <v>0</v>
      </c>
      <c r="SE18" s="10">
        <v>0</v>
      </c>
      <c r="SF18" s="10">
        <v>0</v>
      </c>
      <c r="SG18" s="10">
        <v>0</v>
      </c>
      <c r="SH18" s="10">
        <v>0</v>
      </c>
      <c r="SI18" s="10">
        <v>0</v>
      </c>
      <c r="SJ18" s="10">
        <v>0</v>
      </c>
      <c r="SK18" s="10">
        <v>0</v>
      </c>
      <c r="SL18" s="10">
        <v>0</v>
      </c>
      <c r="SM18" s="10">
        <v>0</v>
      </c>
      <c r="SN18" s="10">
        <v>0</v>
      </c>
      <c r="SO18" s="10">
        <v>0</v>
      </c>
      <c r="SP18" s="10">
        <v>0</v>
      </c>
      <c r="SQ18" s="10">
        <v>0</v>
      </c>
      <c r="SR18" s="10">
        <v>0</v>
      </c>
      <c r="SS18" s="10">
        <v>0</v>
      </c>
      <c r="ST18" s="10">
        <v>0</v>
      </c>
      <c r="SU18" s="10">
        <v>0</v>
      </c>
      <c r="SV18" s="10">
        <v>0</v>
      </c>
      <c r="SW18" s="10">
        <v>0</v>
      </c>
      <c r="SX18" s="10">
        <v>0</v>
      </c>
      <c r="SY18" s="10">
        <v>0</v>
      </c>
      <c r="SZ18" s="10">
        <v>0</v>
      </c>
      <c r="TA18" s="10">
        <v>0</v>
      </c>
      <c r="TB18" s="10">
        <v>0</v>
      </c>
      <c r="TC18" s="10">
        <v>0</v>
      </c>
      <c r="TD18" s="10">
        <v>0</v>
      </c>
      <c r="TE18" s="10">
        <v>0</v>
      </c>
      <c r="TF18" s="10">
        <v>0</v>
      </c>
      <c r="TG18" s="10">
        <v>0</v>
      </c>
      <c r="TH18" s="10">
        <v>0</v>
      </c>
      <c r="TI18" s="10">
        <v>0</v>
      </c>
      <c r="TJ18" s="10">
        <v>0</v>
      </c>
      <c r="TK18" s="10">
        <v>0</v>
      </c>
      <c r="TL18" s="10">
        <v>0</v>
      </c>
      <c r="TM18" s="10">
        <v>0</v>
      </c>
      <c r="TN18" s="10">
        <v>0</v>
      </c>
      <c r="TO18" s="10">
        <v>0</v>
      </c>
      <c r="TP18" s="10">
        <v>0</v>
      </c>
      <c r="TQ18" s="10">
        <v>0</v>
      </c>
      <c r="TR18" s="10">
        <v>0</v>
      </c>
      <c r="TS18" s="10">
        <v>0</v>
      </c>
      <c r="TT18" s="10">
        <v>0</v>
      </c>
      <c r="TU18" s="10">
        <v>0</v>
      </c>
      <c r="TV18" s="10">
        <v>0</v>
      </c>
      <c r="TW18" s="10">
        <v>0</v>
      </c>
      <c r="TX18" s="10">
        <v>0</v>
      </c>
      <c r="TY18" s="10">
        <v>0</v>
      </c>
      <c r="TZ18" s="10">
        <v>0</v>
      </c>
      <c r="UA18" s="10">
        <v>0</v>
      </c>
      <c r="UB18" s="10">
        <v>0</v>
      </c>
      <c r="UC18" s="10">
        <v>0</v>
      </c>
      <c r="UD18" s="10">
        <v>0</v>
      </c>
      <c r="UE18" s="10">
        <v>0</v>
      </c>
      <c r="UF18" s="10">
        <v>0</v>
      </c>
      <c r="UG18" s="10">
        <v>0</v>
      </c>
      <c r="UH18" s="10">
        <v>0</v>
      </c>
      <c r="UI18" s="10">
        <v>0</v>
      </c>
      <c r="UJ18" s="10">
        <v>0</v>
      </c>
      <c r="UK18" s="10">
        <v>0</v>
      </c>
      <c r="UL18" s="10">
        <v>0</v>
      </c>
      <c r="UM18" s="10">
        <v>0</v>
      </c>
      <c r="UN18" s="10">
        <v>0</v>
      </c>
      <c r="UO18" s="10">
        <v>0</v>
      </c>
      <c r="UP18" s="10">
        <v>0</v>
      </c>
      <c r="UQ18" s="10">
        <v>0</v>
      </c>
      <c r="UR18" s="10">
        <v>0</v>
      </c>
      <c r="US18" s="10">
        <v>0</v>
      </c>
      <c r="UT18" s="10">
        <v>0</v>
      </c>
      <c r="UU18" s="10">
        <v>0</v>
      </c>
      <c r="UV18" s="10">
        <v>0</v>
      </c>
      <c r="UW18" s="10">
        <v>0</v>
      </c>
      <c r="UX18" s="10">
        <v>0</v>
      </c>
      <c r="UY18" s="10">
        <v>0</v>
      </c>
      <c r="UZ18" s="10">
        <v>0</v>
      </c>
      <c r="VA18" s="10">
        <v>0</v>
      </c>
      <c r="VB18" s="10">
        <v>0</v>
      </c>
      <c r="VC18" s="10">
        <v>0</v>
      </c>
      <c r="VD18" s="10">
        <v>0</v>
      </c>
      <c r="VE18" s="10">
        <v>0</v>
      </c>
      <c r="VF18" s="10">
        <v>0</v>
      </c>
      <c r="VG18" s="10">
        <v>0</v>
      </c>
      <c r="VH18" s="10">
        <v>0</v>
      </c>
      <c r="VI18" s="10">
        <v>0</v>
      </c>
      <c r="VJ18" s="10">
        <v>0</v>
      </c>
      <c r="VK18" s="10">
        <v>0</v>
      </c>
      <c r="VL18" s="10">
        <v>0</v>
      </c>
      <c r="VM18" s="10">
        <v>0</v>
      </c>
      <c r="VN18" s="10">
        <v>0</v>
      </c>
      <c r="VO18" s="10">
        <v>0</v>
      </c>
      <c r="VP18" s="10">
        <v>0</v>
      </c>
      <c r="VQ18" s="10">
        <v>0</v>
      </c>
      <c r="VR18" s="10">
        <v>0</v>
      </c>
      <c r="VS18" s="10">
        <v>0</v>
      </c>
      <c r="VT18" s="10">
        <v>0</v>
      </c>
      <c r="VU18" s="10">
        <v>0</v>
      </c>
      <c r="VV18" s="10">
        <v>0</v>
      </c>
      <c r="VW18" s="10">
        <v>0</v>
      </c>
      <c r="VX18" s="10">
        <v>0</v>
      </c>
      <c r="VY18" s="10">
        <v>0</v>
      </c>
      <c r="VZ18" s="10">
        <v>0</v>
      </c>
      <c r="WA18" s="10">
        <v>0</v>
      </c>
      <c r="WB18" s="10">
        <v>0</v>
      </c>
      <c r="WC18" s="10">
        <v>0</v>
      </c>
      <c r="WD18" s="10">
        <v>0</v>
      </c>
      <c r="WE18" s="10">
        <v>0</v>
      </c>
      <c r="WF18" s="10">
        <v>0</v>
      </c>
      <c r="WG18" s="10">
        <v>0</v>
      </c>
      <c r="WH18" s="10">
        <v>0</v>
      </c>
      <c r="WI18" s="10">
        <v>0</v>
      </c>
      <c r="WJ18" s="10">
        <v>0</v>
      </c>
      <c r="WK18" s="10">
        <v>0</v>
      </c>
      <c r="WL18" s="10">
        <v>0</v>
      </c>
      <c r="WM18" s="10">
        <v>0</v>
      </c>
      <c r="WN18" s="10">
        <v>0</v>
      </c>
      <c r="WO18" s="10">
        <v>0</v>
      </c>
      <c r="WP18" s="10">
        <v>0</v>
      </c>
      <c r="WQ18" s="10">
        <v>0</v>
      </c>
      <c r="WR18" s="10">
        <v>0</v>
      </c>
      <c r="WS18" s="10">
        <v>0</v>
      </c>
      <c r="WT18" s="10">
        <v>0</v>
      </c>
      <c r="WU18" s="10">
        <v>0</v>
      </c>
      <c r="WV18" s="10">
        <v>0</v>
      </c>
      <c r="WW18" s="10">
        <v>0</v>
      </c>
      <c r="WX18" s="10">
        <v>0</v>
      </c>
      <c r="WY18" s="10">
        <v>0</v>
      </c>
      <c r="WZ18" s="10">
        <v>0</v>
      </c>
      <c r="XA18" s="10">
        <v>0</v>
      </c>
      <c r="XB18" s="10">
        <v>0</v>
      </c>
      <c r="XC18" s="10">
        <v>0</v>
      </c>
      <c r="XD18" s="10">
        <v>0</v>
      </c>
      <c r="XE18" s="10">
        <v>0</v>
      </c>
      <c r="XF18" s="10">
        <v>0</v>
      </c>
      <c r="XG18" s="10">
        <v>0</v>
      </c>
      <c r="XH18" s="10">
        <v>0</v>
      </c>
      <c r="XI18" s="10">
        <v>0</v>
      </c>
      <c r="XJ18" s="10">
        <v>0</v>
      </c>
      <c r="XK18" s="10">
        <v>0</v>
      </c>
      <c r="XL18" s="10">
        <v>0</v>
      </c>
      <c r="XM18" s="10">
        <v>0</v>
      </c>
      <c r="XN18" s="10">
        <v>0</v>
      </c>
      <c r="XO18" s="10">
        <v>0</v>
      </c>
      <c r="XP18" s="10">
        <v>0</v>
      </c>
      <c r="XQ18" s="10">
        <v>0</v>
      </c>
      <c r="XR18" s="10">
        <v>0</v>
      </c>
      <c r="XS18" s="10">
        <v>0</v>
      </c>
      <c r="XT18" s="10">
        <v>0</v>
      </c>
      <c r="XU18" s="10">
        <v>0</v>
      </c>
      <c r="XV18" s="10">
        <v>0</v>
      </c>
      <c r="XW18" s="10">
        <v>0</v>
      </c>
      <c r="XX18" s="10">
        <v>0</v>
      </c>
      <c r="XY18" s="10">
        <v>0</v>
      </c>
      <c r="XZ18" s="10">
        <v>0</v>
      </c>
      <c r="YA18" s="10">
        <v>0</v>
      </c>
      <c r="YB18" s="10">
        <v>0</v>
      </c>
      <c r="YC18" s="10">
        <v>0</v>
      </c>
      <c r="YD18" s="10">
        <v>0</v>
      </c>
      <c r="YE18" s="10">
        <v>0</v>
      </c>
      <c r="YF18" s="10">
        <v>0</v>
      </c>
      <c r="YG18" s="10">
        <v>0</v>
      </c>
      <c r="YH18" s="10">
        <v>0</v>
      </c>
      <c r="YI18" s="10">
        <v>0</v>
      </c>
      <c r="YJ18" s="10">
        <v>0</v>
      </c>
      <c r="YK18" s="10">
        <v>0</v>
      </c>
      <c r="YL18" s="10">
        <v>0</v>
      </c>
      <c r="YM18" s="10">
        <v>0</v>
      </c>
      <c r="YN18" s="10">
        <v>0</v>
      </c>
      <c r="YO18" s="10">
        <v>0</v>
      </c>
      <c r="YP18" s="10">
        <v>0</v>
      </c>
      <c r="YQ18" s="10">
        <v>0</v>
      </c>
      <c r="YR18" s="10">
        <v>0</v>
      </c>
      <c r="YS18" s="10">
        <v>0</v>
      </c>
      <c r="YT18" s="10">
        <v>0</v>
      </c>
      <c r="YU18" s="10">
        <v>0</v>
      </c>
      <c r="YV18" s="10">
        <v>0</v>
      </c>
      <c r="YW18" s="10">
        <v>0</v>
      </c>
      <c r="YX18" s="10">
        <v>0</v>
      </c>
      <c r="YY18" s="10">
        <v>0</v>
      </c>
      <c r="YZ18" s="10">
        <v>0</v>
      </c>
      <c r="ZA18" s="10">
        <v>0</v>
      </c>
      <c r="ZB18" s="10">
        <v>0</v>
      </c>
      <c r="ZC18" s="10">
        <v>0</v>
      </c>
      <c r="ZD18" s="10">
        <v>0</v>
      </c>
      <c r="ZE18" s="10">
        <v>0</v>
      </c>
      <c r="ZF18" s="10">
        <v>0</v>
      </c>
      <c r="ZG18" s="10">
        <v>0</v>
      </c>
      <c r="ZH18" s="10">
        <v>0</v>
      </c>
      <c r="ZI18" s="10">
        <v>0</v>
      </c>
      <c r="ZJ18" s="10">
        <v>0</v>
      </c>
      <c r="ZK18" s="10">
        <v>0</v>
      </c>
      <c r="ZL18" s="10">
        <v>0</v>
      </c>
      <c r="ZM18" s="10">
        <v>0</v>
      </c>
      <c r="ZN18" s="10">
        <v>0</v>
      </c>
      <c r="ZO18" s="10">
        <v>0</v>
      </c>
      <c r="ZP18" s="10">
        <v>0</v>
      </c>
      <c r="ZQ18" s="10">
        <v>0</v>
      </c>
      <c r="ZR18" s="10">
        <v>0</v>
      </c>
      <c r="ZS18" s="10">
        <v>0</v>
      </c>
      <c r="ZT18" s="10">
        <v>0</v>
      </c>
      <c r="ZU18" s="10">
        <v>0</v>
      </c>
      <c r="ZV18" s="10">
        <v>0</v>
      </c>
      <c r="ZW18" s="10">
        <v>0</v>
      </c>
      <c r="ZX18" s="10">
        <v>0</v>
      </c>
      <c r="ZY18" s="10">
        <v>0</v>
      </c>
      <c r="ZZ18" s="10">
        <v>0</v>
      </c>
      <c r="AAA18" s="10">
        <v>0</v>
      </c>
      <c r="AAB18" s="10">
        <v>0</v>
      </c>
      <c r="AAC18" s="10">
        <v>0</v>
      </c>
      <c r="AAD18" s="10">
        <v>0</v>
      </c>
      <c r="AAE18" s="10">
        <v>0</v>
      </c>
      <c r="AAF18" s="10">
        <v>0</v>
      </c>
      <c r="AAG18" s="10">
        <v>0</v>
      </c>
      <c r="AAH18" s="10">
        <v>0</v>
      </c>
      <c r="AAI18" s="10">
        <v>0</v>
      </c>
      <c r="AAJ18" s="10">
        <v>0</v>
      </c>
      <c r="AAK18" s="10">
        <v>0</v>
      </c>
      <c r="AAL18" s="10">
        <v>0</v>
      </c>
      <c r="AAM18" s="10">
        <v>0</v>
      </c>
      <c r="AAN18" s="10">
        <v>0</v>
      </c>
      <c r="AAO18" s="10">
        <v>0</v>
      </c>
      <c r="AAP18" s="10">
        <v>0</v>
      </c>
      <c r="AAQ18" s="10">
        <v>0</v>
      </c>
      <c r="AAR18" s="10">
        <v>0</v>
      </c>
      <c r="AAS18" s="10">
        <v>0</v>
      </c>
      <c r="AAT18" s="10">
        <v>0</v>
      </c>
      <c r="AAU18" s="10">
        <v>0</v>
      </c>
      <c r="AAV18" s="10">
        <v>0</v>
      </c>
      <c r="AAW18" s="10">
        <v>0</v>
      </c>
      <c r="AAX18" s="10">
        <v>0</v>
      </c>
      <c r="AAY18" s="10">
        <v>0</v>
      </c>
      <c r="AAZ18" s="10">
        <v>0</v>
      </c>
      <c r="ABA18" s="10">
        <v>0</v>
      </c>
      <c r="ABB18" s="10">
        <v>0</v>
      </c>
      <c r="ABC18" s="10">
        <v>0</v>
      </c>
      <c r="ABD18" s="10">
        <v>0</v>
      </c>
      <c r="ABE18" s="10">
        <v>0</v>
      </c>
      <c r="ABF18" s="10">
        <v>0</v>
      </c>
      <c r="ABG18" s="10">
        <v>0</v>
      </c>
      <c r="ABH18" s="10">
        <v>0</v>
      </c>
      <c r="ABI18" s="10">
        <v>0</v>
      </c>
      <c r="ABJ18" s="10">
        <v>0</v>
      </c>
      <c r="ABK18" s="10">
        <v>0</v>
      </c>
      <c r="ABL18" s="10">
        <v>0</v>
      </c>
      <c r="ABM18" s="10">
        <v>0</v>
      </c>
      <c r="ABN18" s="10">
        <v>0</v>
      </c>
      <c r="ABO18" s="10">
        <v>0</v>
      </c>
      <c r="ABP18" s="10">
        <v>0</v>
      </c>
      <c r="ABQ18" s="10">
        <v>0</v>
      </c>
      <c r="ABR18" s="10">
        <v>0</v>
      </c>
      <c r="ABS18" s="10">
        <v>0</v>
      </c>
      <c r="ABT18" s="10">
        <v>0</v>
      </c>
      <c r="ABU18" s="10">
        <v>0</v>
      </c>
      <c r="ABV18" s="10">
        <v>0</v>
      </c>
      <c r="ABW18" s="10">
        <v>0</v>
      </c>
      <c r="ABX18" s="10">
        <v>0</v>
      </c>
      <c r="ABY18" s="10">
        <v>0</v>
      </c>
      <c r="ABZ18" s="10">
        <v>0</v>
      </c>
      <c r="ACA18" s="10">
        <v>0</v>
      </c>
      <c r="ACB18" s="10">
        <v>0</v>
      </c>
      <c r="ACC18" s="10">
        <v>0</v>
      </c>
      <c r="ACD18" s="10">
        <v>0</v>
      </c>
      <c r="ACE18" s="10">
        <v>0</v>
      </c>
      <c r="ACF18" s="10">
        <v>0</v>
      </c>
      <c r="ACG18" s="10">
        <v>0</v>
      </c>
      <c r="ACH18" s="10">
        <v>0</v>
      </c>
      <c r="ACI18" s="10">
        <v>0</v>
      </c>
      <c r="ACJ18" s="10">
        <v>0</v>
      </c>
      <c r="ACK18" s="10">
        <v>0</v>
      </c>
      <c r="ACL18" s="10">
        <v>0</v>
      </c>
      <c r="ACM18" s="10">
        <v>0</v>
      </c>
      <c r="ACN18" s="10">
        <v>0</v>
      </c>
      <c r="ACO18" s="10">
        <v>0</v>
      </c>
      <c r="ACP18" s="10">
        <v>0</v>
      </c>
      <c r="ACQ18" s="10">
        <v>0</v>
      </c>
      <c r="ACR18" s="10">
        <v>0</v>
      </c>
      <c r="ACS18" s="10">
        <v>0</v>
      </c>
      <c r="ACT18" s="10">
        <v>0</v>
      </c>
      <c r="ACU18" s="10">
        <v>0</v>
      </c>
      <c r="ACV18" s="10">
        <v>0</v>
      </c>
      <c r="ACW18" s="10">
        <v>0</v>
      </c>
      <c r="ACX18" s="10">
        <v>0</v>
      </c>
      <c r="ACY18" s="10">
        <v>0</v>
      </c>
      <c r="ACZ18" s="10">
        <v>0</v>
      </c>
      <c r="ADA18" s="10">
        <v>0</v>
      </c>
      <c r="ADB18" s="10">
        <v>0</v>
      </c>
      <c r="ADC18" s="10">
        <v>0</v>
      </c>
      <c r="ADD18" s="10">
        <v>0</v>
      </c>
      <c r="ADE18" s="10">
        <v>0</v>
      </c>
      <c r="ADF18" s="10">
        <v>0</v>
      </c>
      <c r="ADG18" s="10">
        <v>0</v>
      </c>
      <c r="ADH18" s="10">
        <v>0</v>
      </c>
      <c r="ADI18" s="10">
        <v>0</v>
      </c>
      <c r="ADJ18" s="10">
        <v>0</v>
      </c>
      <c r="ADK18" s="10">
        <v>0</v>
      </c>
      <c r="ADL18" s="10">
        <v>0</v>
      </c>
      <c r="ADM18" s="10">
        <v>0</v>
      </c>
      <c r="ADN18" s="10">
        <v>0</v>
      </c>
      <c r="ADO18" s="10">
        <v>0</v>
      </c>
      <c r="ADP18" s="10">
        <v>0</v>
      </c>
      <c r="ADQ18" s="10">
        <v>0</v>
      </c>
      <c r="ADR18" s="10">
        <v>0</v>
      </c>
      <c r="ADS18" s="10">
        <v>0</v>
      </c>
      <c r="ADT18" s="10">
        <v>0</v>
      </c>
      <c r="ADU18" s="10">
        <v>0</v>
      </c>
      <c r="ADV18" s="10">
        <v>0</v>
      </c>
      <c r="ADW18" s="10">
        <v>0</v>
      </c>
      <c r="ADX18" s="10">
        <v>0</v>
      </c>
      <c r="ADY18" s="10">
        <v>0</v>
      </c>
      <c r="ADZ18" s="10">
        <v>0</v>
      </c>
      <c r="AEA18" s="10">
        <v>0</v>
      </c>
      <c r="AEB18" s="10">
        <v>0</v>
      </c>
      <c r="AEC18" s="10">
        <v>0</v>
      </c>
      <c r="AED18" s="10">
        <v>0</v>
      </c>
      <c r="AEE18" s="10">
        <v>0</v>
      </c>
      <c r="AEF18" s="10">
        <v>0</v>
      </c>
      <c r="AEG18" s="10">
        <v>0</v>
      </c>
      <c r="AEH18" s="10">
        <v>0</v>
      </c>
      <c r="AEI18" s="10">
        <v>0</v>
      </c>
      <c r="AEJ18" s="10">
        <v>0</v>
      </c>
      <c r="AEK18" s="10">
        <v>0</v>
      </c>
      <c r="AEL18" s="10">
        <v>0</v>
      </c>
      <c r="AEM18" s="10">
        <v>0</v>
      </c>
      <c r="AEN18" s="10">
        <v>0</v>
      </c>
      <c r="AEO18" s="10">
        <v>0</v>
      </c>
      <c r="AEP18" s="10">
        <v>0</v>
      </c>
      <c r="AEQ18" s="10">
        <v>0</v>
      </c>
      <c r="AER18" s="10">
        <v>0</v>
      </c>
      <c r="AES18" s="10">
        <v>0</v>
      </c>
      <c r="AET18" s="10">
        <v>0</v>
      </c>
      <c r="AEU18" s="10">
        <v>0</v>
      </c>
      <c r="AEV18" s="10">
        <v>0</v>
      </c>
      <c r="AEW18" s="10">
        <v>0</v>
      </c>
      <c r="AEX18" s="10">
        <v>0</v>
      </c>
      <c r="AEY18" s="10">
        <v>0</v>
      </c>
      <c r="AEZ18" s="10">
        <v>0</v>
      </c>
      <c r="AFA18" s="10">
        <v>0</v>
      </c>
      <c r="AFB18" s="10">
        <v>0</v>
      </c>
      <c r="AFC18" s="10">
        <v>0</v>
      </c>
      <c r="AFD18" s="10">
        <v>0</v>
      </c>
      <c r="AFE18" s="10">
        <v>0</v>
      </c>
      <c r="AFF18" s="10">
        <v>0</v>
      </c>
      <c r="AFG18" s="10">
        <v>0</v>
      </c>
      <c r="AFH18" s="10">
        <v>0</v>
      </c>
      <c r="AFI18" s="10">
        <v>0</v>
      </c>
      <c r="AFJ18" s="10">
        <v>0</v>
      </c>
      <c r="AFK18" s="10">
        <v>0</v>
      </c>
      <c r="AFL18" s="10">
        <v>0</v>
      </c>
      <c r="AFM18" s="10">
        <v>0</v>
      </c>
      <c r="AFN18" s="10">
        <v>0</v>
      </c>
      <c r="AFO18" s="10">
        <v>0</v>
      </c>
      <c r="AFP18" s="10">
        <v>0</v>
      </c>
      <c r="AFQ18" s="10">
        <v>0</v>
      </c>
      <c r="AFR18" s="10">
        <v>0</v>
      </c>
      <c r="AFS18" s="10">
        <v>0</v>
      </c>
      <c r="AFT18" s="10">
        <v>0</v>
      </c>
      <c r="AFU18" s="10">
        <v>0</v>
      </c>
      <c r="AFV18" s="10">
        <v>0</v>
      </c>
      <c r="AFW18" s="10">
        <v>0</v>
      </c>
      <c r="AFX18" s="10">
        <v>0</v>
      </c>
      <c r="AFY18" s="10">
        <v>0</v>
      </c>
      <c r="AFZ18" s="10">
        <v>0</v>
      </c>
      <c r="AGA18" s="10">
        <v>0</v>
      </c>
      <c r="AGB18" s="10">
        <v>0</v>
      </c>
      <c r="AGC18" s="10">
        <v>0</v>
      </c>
      <c r="AGD18" s="10">
        <v>0</v>
      </c>
      <c r="AGE18" s="10">
        <v>0</v>
      </c>
      <c r="AGF18" s="10">
        <v>0</v>
      </c>
      <c r="AGG18" s="10">
        <v>0</v>
      </c>
      <c r="AGH18" s="10">
        <v>0</v>
      </c>
      <c r="AGI18" s="10">
        <v>0</v>
      </c>
      <c r="AGJ18" s="10">
        <v>0</v>
      </c>
      <c r="AGK18" s="10">
        <v>0</v>
      </c>
      <c r="AGL18" s="10">
        <v>0</v>
      </c>
      <c r="AGM18" s="10">
        <v>0</v>
      </c>
      <c r="AGN18" s="10">
        <v>0</v>
      </c>
      <c r="AGO18" s="10">
        <v>0</v>
      </c>
      <c r="AGP18" s="10">
        <v>0</v>
      </c>
      <c r="AGQ18" s="10">
        <v>0</v>
      </c>
      <c r="AGR18" s="10">
        <v>0</v>
      </c>
      <c r="AGS18" s="10">
        <v>0</v>
      </c>
      <c r="AGT18" s="10">
        <v>0</v>
      </c>
      <c r="AGU18" s="10">
        <v>0</v>
      </c>
      <c r="AGV18" s="10">
        <v>0</v>
      </c>
      <c r="AGW18" s="10">
        <v>0</v>
      </c>
      <c r="AGX18" s="10">
        <v>0</v>
      </c>
      <c r="AGY18" s="10">
        <v>0</v>
      </c>
      <c r="AGZ18" s="10">
        <v>0</v>
      </c>
      <c r="AHA18" s="10">
        <v>0</v>
      </c>
      <c r="AHB18" s="10">
        <v>0</v>
      </c>
      <c r="AHC18" s="10">
        <v>0</v>
      </c>
      <c r="AHD18" s="10">
        <v>0</v>
      </c>
      <c r="AHE18" s="10">
        <v>0</v>
      </c>
      <c r="AHF18" s="10">
        <v>0</v>
      </c>
      <c r="AHG18" s="10">
        <v>0</v>
      </c>
      <c r="AHH18" s="10">
        <v>0</v>
      </c>
      <c r="AHI18" s="10">
        <v>0</v>
      </c>
      <c r="AHJ18" s="10">
        <v>0</v>
      </c>
      <c r="AHK18" s="10">
        <v>0</v>
      </c>
      <c r="AHL18" s="10">
        <v>0</v>
      </c>
      <c r="AHM18" s="10">
        <v>0</v>
      </c>
      <c r="AHN18" s="10">
        <v>0</v>
      </c>
      <c r="AHO18" s="10">
        <v>0</v>
      </c>
      <c r="AHP18" s="10">
        <v>0</v>
      </c>
      <c r="AHQ18" s="10">
        <v>0</v>
      </c>
      <c r="AHR18" s="10">
        <v>0</v>
      </c>
      <c r="AHS18" s="10">
        <v>0</v>
      </c>
      <c r="AHT18" s="10">
        <v>0</v>
      </c>
      <c r="AHU18" s="10">
        <v>0</v>
      </c>
      <c r="AHV18" s="10">
        <v>0</v>
      </c>
      <c r="AHW18" s="10">
        <v>0</v>
      </c>
      <c r="AHX18" s="10">
        <v>0</v>
      </c>
      <c r="AHY18" s="10">
        <v>0</v>
      </c>
      <c r="AHZ18" s="10">
        <v>0</v>
      </c>
      <c r="AIA18" s="10">
        <v>0</v>
      </c>
      <c r="AIB18" s="10">
        <v>0</v>
      </c>
      <c r="AIC18" s="10">
        <v>0</v>
      </c>
      <c r="AID18" s="10">
        <v>0</v>
      </c>
      <c r="AIE18" s="10">
        <v>0</v>
      </c>
      <c r="AIF18" s="10">
        <v>0</v>
      </c>
      <c r="AIG18" s="10">
        <v>0</v>
      </c>
      <c r="AIH18" s="10">
        <v>0</v>
      </c>
      <c r="AII18" s="10">
        <v>0</v>
      </c>
      <c r="AIJ18" s="10">
        <v>0</v>
      </c>
      <c r="AIK18" s="10">
        <v>0</v>
      </c>
      <c r="AIL18" s="10">
        <v>0</v>
      </c>
      <c r="AIM18" s="10">
        <v>0</v>
      </c>
      <c r="AIN18" s="10">
        <v>0</v>
      </c>
      <c r="AIO18" s="10">
        <v>0</v>
      </c>
      <c r="AIP18" s="10">
        <v>0</v>
      </c>
      <c r="AIQ18" s="10">
        <v>0</v>
      </c>
      <c r="AIR18" s="10">
        <v>0</v>
      </c>
      <c r="AIS18" s="10">
        <v>0</v>
      </c>
      <c r="AIT18" s="10">
        <v>0</v>
      </c>
      <c r="AIU18" s="10">
        <v>0</v>
      </c>
      <c r="AIV18" s="10">
        <v>0</v>
      </c>
      <c r="AIW18" s="10">
        <v>0</v>
      </c>
      <c r="AIX18" s="10">
        <v>0</v>
      </c>
      <c r="AIY18" s="10">
        <v>0</v>
      </c>
      <c r="AIZ18" s="10">
        <v>0</v>
      </c>
      <c r="AJA18" s="10">
        <v>0</v>
      </c>
      <c r="AJB18" s="10">
        <v>0</v>
      </c>
      <c r="AJC18" s="10">
        <v>0</v>
      </c>
      <c r="AJD18" s="10">
        <v>0</v>
      </c>
      <c r="AJE18" s="10">
        <v>0</v>
      </c>
      <c r="AJF18" s="10">
        <v>0</v>
      </c>
      <c r="AJG18" s="10">
        <v>0</v>
      </c>
      <c r="AJH18" s="10">
        <v>0</v>
      </c>
      <c r="AJI18" s="10">
        <v>0</v>
      </c>
      <c r="AJJ18" s="10">
        <v>0</v>
      </c>
      <c r="AJK18" s="10">
        <v>0</v>
      </c>
      <c r="AJL18" s="10">
        <v>0</v>
      </c>
      <c r="AJM18" s="10">
        <v>0</v>
      </c>
      <c r="AJN18" s="10">
        <v>0</v>
      </c>
      <c r="AJO18" s="10">
        <v>0</v>
      </c>
      <c r="AJP18" s="10">
        <v>0</v>
      </c>
      <c r="AJQ18" s="10">
        <v>0</v>
      </c>
      <c r="AJR18" s="10">
        <v>0</v>
      </c>
      <c r="AJS18" s="10">
        <v>0</v>
      </c>
      <c r="AJT18" s="10">
        <v>0</v>
      </c>
      <c r="AJU18" s="10">
        <v>0</v>
      </c>
      <c r="AJV18" s="10">
        <v>0</v>
      </c>
      <c r="AJW18" s="10">
        <v>0</v>
      </c>
      <c r="AJX18" s="10">
        <v>0</v>
      </c>
      <c r="AJY18" s="10">
        <v>0</v>
      </c>
      <c r="AJZ18" s="10">
        <v>0</v>
      </c>
      <c r="AKA18" s="10">
        <v>0</v>
      </c>
      <c r="AKB18" s="10">
        <v>0</v>
      </c>
      <c r="AKC18" s="10">
        <v>0</v>
      </c>
      <c r="AKD18" s="10">
        <v>0</v>
      </c>
      <c r="AKE18" s="10">
        <v>0</v>
      </c>
      <c r="AKF18" s="10">
        <v>0</v>
      </c>
      <c r="AKG18" s="10">
        <v>0</v>
      </c>
      <c r="AKH18" s="10">
        <v>0</v>
      </c>
      <c r="AKI18" s="10">
        <v>0</v>
      </c>
      <c r="AKJ18" s="10">
        <v>0</v>
      </c>
      <c r="AKK18" s="10">
        <v>0</v>
      </c>
      <c r="AKL18" s="10">
        <v>0</v>
      </c>
      <c r="AKM18" s="10">
        <v>0</v>
      </c>
      <c r="AKN18" s="10">
        <v>0</v>
      </c>
      <c r="AKO18" s="10">
        <v>0</v>
      </c>
      <c r="AKP18" s="10">
        <v>0</v>
      </c>
      <c r="AKQ18" s="10">
        <v>0</v>
      </c>
      <c r="AKR18" s="10">
        <v>0</v>
      </c>
      <c r="AKS18" s="10">
        <v>0</v>
      </c>
      <c r="AKT18" s="10">
        <v>0</v>
      </c>
      <c r="AKU18" s="10">
        <v>0</v>
      </c>
      <c r="AKV18" s="10">
        <v>0</v>
      </c>
      <c r="AKW18" s="10">
        <v>0</v>
      </c>
      <c r="AKX18" s="10">
        <v>0</v>
      </c>
      <c r="AKY18" s="10">
        <v>0</v>
      </c>
      <c r="AKZ18" s="10">
        <v>0</v>
      </c>
      <c r="ALA18" s="10">
        <v>0</v>
      </c>
      <c r="ALB18" s="10">
        <v>0</v>
      </c>
      <c r="ALC18" s="10">
        <v>0</v>
      </c>
      <c r="ALD18" s="10">
        <v>0</v>
      </c>
      <c r="ALE18" s="10">
        <v>0</v>
      </c>
      <c r="ALF18" s="10">
        <v>0</v>
      </c>
      <c r="ALG18" s="10">
        <v>0</v>
      </c>
      <c r="ALH18" s="10">
        <v>0</v>
      </c>
      <c r="ALI18" s="10">
        <v>0</v>
      </c>
      <c r="ALJ18" s="10">
        <v>0</v>
      </c>
      <c r="ALK18" s="10">
        <v>0</v>
      </c>
      <c r="ALL18" s="10">
        <v>0</v>
      </c>
      <c r="ALM18" s="10">
        <v>0</v>
      </c>
      <c r="ALN18" s="10">
        <v>0</v>
      </c>
      <c r="ALO18" s="10">
        <v>0</v>
      </c>
      <c r="ALP18" s="10">
        <v>0</v>
      </c>
      <c r="ALQ18" s="10">
        <v>0</v>
      </c>
      <c r="ALR18" s="10">
        <v>0</v>
      </c>
      <c r="ALS18" s="10">
        <v>0</v>
      </c>
      <c r="ALT18" s="10">
        <v>0</v>
      </c>
      <c r="ALU18" s="10">
        <v>0</v>
      </c>
      <c r="ALV18" s="10">
        <v>0</v>
      </c>
      <c r="ALW18" s="10">
        <v>0</v>
      </c>
      <c r="ALX18" s="10">
        <v>0</v>
      </c>
      <c r="ALY18" s="10">
        <v>0</v>
      </c>
      <c r="ALZ18" s="10">
        <v>0</v>
      </c>
      <c r="AMA18" s="10">
        <v>0</v>
      </c>
      <c r="AMB18" s="10">
        <v>0</v>
      </c>
      <c r="AMC18" s="10">
        <v>0</v>
      </c>
      <c r="AMD18" s="10">
        <v>0</v>
      </c>
      <c r="AME18" s="10">
        <v>0</v>
      </c>
      <c r="AMF18" s="10">
        <v>0</v>
      </c>
      <c r="AMG18" s="10">
        <v>0</v>
      </c>
      <c r="AMH18" s="10">
        <v>0</v>
      </c>
      <c r="AMI18" s="10">
        <v>0</v>
      </c>
      <c r="AMJ18" s="10">
        <v>0</v>
      </c>
      <c r="AMK18" s="10">
        <v>0</v>
      </c>
      <c r="AML18" s="10">
        <v>0</v>
      </c>
      <c r="AMM18" s="10">
        <v>0</v>
      </c>
      <c r="AMN18" s="10">
        <v>0</v>
      </c>
      <c r="AMO18" s="10">
        <v>0</v>
      </c>
      <c r="AMP18" s="10">
        <v>0</v>
      </c>
      <c r="AMQ18" s="10">
        <v>0</v>
      </c>
      <c r="AMR18" s="10">
        <v>0</v>
      </c>
      <c r="AMS18" s="10">
        <v>0</v>
      </c>
      <c r="AMT18" s="10">
        <v>0</v>
      </c>
      <c r="AMU18" s="10">
        <v>0</v>
      </c>
      <c r="AMV18" s="10">
        <v>0</v>
      </c>
      <c r="AMW18" s="10">
        <v>0</v>
      </c>
      <c r="AMX18" s="10">
        <v>0</v>
      </c>
      <c r="AMY18" s="10">
        <v>0</v>
      </c>
      <c r="AMZ18" s="10">
        <v>0</v>
      </c>
      <c r="ANA18" s="10">
        <v>0</v>
      </c>
      <c r="ANB18" s="10">
        <v>0</v>
      </c>
      <c r="ANC18" s="10">
        <v>0</v>
      </c>
      <c r="AND18" s="10">
        <v>0</v>
      </c>
      <c r="ANE18" s="10">
        <v>0</v>
      </c>
      <c r="ANF18" s="10">
        <v>0</v>
      </c>
      <c r="ANG18" s="10">
        <v>0</v>
      </c>
      <c r="ANH18" s="10">
        <v>0</v>
      </c>
      <c r="ANI18" s="10">
        <v>0</v>
      </c>
      <c r="ANJ18" s="10">
        <v>0</v>
      </c>
      <c r="ANK18" s="10">
        <v>0</v>
      </c>
      <c r="ANL18" s="10">
        <v>0</v>
      </c>
      <c r="ANM18" s="10">
        <v>0</v>
      </c>
      <c r="ANN18" s="10">
        <v>0</v>
      </c>
      <c r="ANO18" s="10">
        <v>0</v>
      </c>
      <c r="ANP18" s="10">
        <v>0</v>
      </c>
      <c r="ANQ18" s="10">
        <v>0</v>
      </c>
      <c r="ANR18" s="10">
        <v>0</v>
      </c>
      <c r="ANS18" s="10">
        <v>0</v>
      </c>
      <c r="ANT18" s="10">
        <v>0</v>
      </c>
      <c r="ANU18" s="10">
        <v>0</v>
      </c>
      <c r="ANV18" s="10">
        <v>0</v>
      </c>
      <c r="ANW18" s="10">
        <v>0</v>
      </c>
      <c r="ANX18" s="10">
        <v>0</v>
      </c>
      <c r="ANY18" s="10">
        <v>0</v>
      </c>
      <c r="ANZ18" s="10">
        <v>0</v>
      </c>
      <c r="AOA18" s="10">
        <v>0</v>
      </c>
      <c r="AOB18" s="10">
        <v>0</v>
      </c>
      <c r="AOC18" s="10">
        <v>0</v>
      </c>
      <c r="AOD18" s="10">
        <v>0</v>
      </c>
      <c r="AOE18" s="10">
        <v>0</v>
      </c>
      <c r="AOF18" s="10">
        <v>0</v>
      </c>
      <c r="AOG18" s="10">
        <v>0</v>
      </c>
      <c r="AOH18" s="10">
        <v>0</v>
      </c>
      <c r="AOI18" s="10">
        <v>0</v>
      </c>
      <c r="AOJ18" s="10">
        <v>0</v>
      </c>
      <c r="AOK18" s="10">
        <v>0</v>
      </c>
      <c r="AOL18" s="10">
        <v>0</v>
      </c>
      <c r="AOM18" s="10">
        <v>0</v>
      </c>
      <c r="AON18" s="10">
        <v>0</v>
      </c>
      <c r="AOO18" s="10">
        <v>0</v>
      </c>
      <c r="AOP18" s="10">
        <v>0</v>
      </c>
      <c r="AOQ18" s="10">
        <v>0</v>
      </c>
      <c r="AOR18" s="10">
        <v>0</v>
      </c>
      <c r="AOS18" s="10">
        <v>0</v>
      </c>
      <c r="AOT18" s="10">
        <v>0</v>
      </c>
      <c r="AOU18" s="10">
        <v>0</v>
      </c>
      <c r="AOV18" s="10">
        <v>0</v>
      </c>
      <c r="AOW18" s="10">
        <v>0</v>
      </c>
      <c r="AOX18" s="10">
        <v>0</v>
      </c>
      <c r="AOY18" s="10">
        <v>0</v>
      </c>
      <c r="AOZ18" s="10">
        <v>0</v>
      </c>
      <c r="APA18" s="10">
        <v>0</v>
      </c>
      <c r="APB18" s="10">
        <v>0</v>
      </c>
      <c r="APC18" s="10">
        <v>0</v>
      </c>
      <c r="APD18" s="10">
        <v>0</v>
      </c>
      <c r="APE18" s="10">
        <v>0</v>
      </c>
      <c r="APF18" s="10">
        <v>0</v>
      </c>
      <c r="APG18" s="10">
        <v>0</v>
      </c>
      <c r="APH18" s="10">
        <v>0</v>
      </c>
      <c r="API18" s="10">
        <v>0</v>
      </c>
      <c r="APJ18" s="10">
        <v>0</v>
      </c>
      <c r="APK18" s="10">
        <v>0</v>
      </c>
      <c r="APL18" s="10">
        <v>0</v>
      </c>
      <c r="APM18" s="10">
        <v>0</v>
      </c>
      <c r="APN18" s="10">
        <v>0</v>
      </c>
      <c r="APO18" s="10">
        <v>0</v>
      </c>
      <c r="APP18" s="10">
        <v>0</v>
      </c>
      <c r="APQ18" s="10">
        <v>0</v>
      </c>
      <c r="APR18" s="10">
        <v>0</v>
      </c>
      <c r="APS18" s="10">
        <v>0</v>
      </c>
      <c r="APT18" s="10">
        <v>0</v>
      </c>
      <c r="APU18" s="10">
        <v>0</v>
      </c>
      <c r="APV18" s="10">
        <v>0</v>
      </c>
      <c r="APW18" s="10">
        <v>0</v>
      </c>
      <c r="APX18" s="10">
        <v>0</v>
      </c>
      <c r="APY18" s="10">
        <v>0</v>
      </c>
      <c r="APZ18" s="10">
        <v>0</v>
      </c>
      <c r="AQA18" s="10">
        <v>0</v>
      </c>
      <c r="AQB18" s="10">
        <v>0</v>
      </c>
      <c r="AQC18" s="10">
        <v>0</v>
      </c>
      <c r="AQD18" s="10">
        <v>0</v>
      </c>
      <c r="AQE18" s="10">
        <v>0</v>
      </c>
      <c r="AQF18" s="10">
        <v>0</v>
      </c>
      <c r="AQG18" s="10">
        <v>0</v>
      </c>
      <c r="AQH18" s="10">
        <v>0</v>
      </c>
      <c r="AQI18" s="10">
        <v>0</v>
      </c>
      <c r="AQJ18" s="10">
        <v>0</v>
      </c>
      <c r="AQK18" s="10">
        <v>0</v>
      </c>
      <c r="AQL18" s="10">
        <v>0</v>
      </c>
      <c r="AQM18" s="10">
        <v>0</v>
      </c>
      <c r="AQN18" s="10">
        <v>0</v>
      </c>
      <c r="AQO18" s="10">
        <v>0</v>
      </c>
      <c r="AQP18" s="10">
        <v>0</v>
      </c>
      <c r="AQQ18" s="10">
        <v>0</v>
      </c>
      <c r="AQR18" s="10">
        <v>0</v>
      </c>
      <c r="AQS18" s="10">
        <v>0</v>
      </c>
      <c r="AQT18" s="10">
        <v>0</v>
      </c>
      <c r="AQU18" s="10">
        <v>0</v>
      </c>
      <c r="AQV18" s="10">
        <v>0</v>
      </c>
      <c r="AQW18" s="10">
        <v>0</v>
      </c>
      <c r="AQX18" s="10">
        <v>0</v>
      </c>
      <c r="AQY18" s="10">
        <v>0</v>
      </c>
      <c r="AQZ18" s="10">
        <v>0</v>
      </c>
      <c r="ARA18" s="10">
        <v>0</v>
      </c>
      <c r="ARB18" s="10">
        <v>0</v>
      </c>
      <c r="ARC18" s="10">
        <v>0</v>
      </c>
      <c r="ARD18" s="10">
        <v>0</v>
      </c>
      <c r="ARE18" s="10">
        <v>0</v>
      </c>
      <c r="ARF18" s="10">
        <v>0</v>
      </c>
      <c r="ARG18" s="10">
        <v>0</v>
      </c>
      <c r="ARH18" s="10">
        <v>0</v>
      </c>
      <c r="ARI18" s="10">
        <v>0</v>
      </c>
      <c r="ARJ18" s="10">
        <v>0</v>
      </c>
      <c r="ARK18" s="10">
        <v>0</v>
      </c>
      <c r="ARL18" s="10">
        <v>0</v>
      </c>
      <c r="ARM18" s="10">
        <v>0</v>
      </c>
      <c r="ARN18" s="10">
        <v>0</v>
      </c>
      <c r="ARO18" s="10">
        <v>0</v>
      </c>
      <c r="ARP18" s="10">
        <v>0</v>
      </c>
      <c r="ARQ18" s="10">
        <v>0</v>
      </c>
      <c r="ARR18" s="10">
        <v>0</v>
      </c>
      <c r="ARS18" s="10">
        <v>0</v>
      </c>
      <c r="ART18" s="10">
        <v>0</v>
      </c>
      <c r="ARU18" s="10">
        <v>0</v>
      </c>
      <c r="ARV18" s="10">
        <v>0</v>
      </c>
      <c r="ARW18" s="10">
        <v>0</v>
      </c>
      <c r="ARX18" s="10">
        <v>0</v>
      </c>
      <c r="ARY18" s="10">
        <v>0</v>
      </c>
      <c r="ARZ18" s="10">
        <v>0</v>
      </c>
      <c r="ASA18" s="10">
        <v>0</v>
      </c>
      <c r="ASB18" s="10">
        <v>0</v>
      </c>
      <c r="ASC18" s="10">
        <v>0</v>
      </c>
      <c r="ASD18" s="10">
        <v>0</v>
      </c>
      <c r="ASE18" s="10">
        <v>0</v>
      </c>
      <c r="ASF18" s="10">
        <v>0</v>
      </c>
      <c r="ASG18" s="10">
        <v>0</v>
      </c>
      <c r="ASH18" s="10">
        <v>0</v>
      </c>
      <c r="ASI18" s="10">
        <v>0</v>
      </c>
      <c r="ASJ18" s="10">
        <v>0</v>
      </c>
      <c r="ASK18" s="10">
        <v>0</v>
      </c>
      <c r="ASL18" s="10">
        <v>0</v>
      </c>
      <c r="ASM18" s="10">
        <v>0</v>
      </c>
      <c r="ASN18" s="10">
        <v>0</v>
      </c>
      <c r="ASO18" s="10">
        <v>0</v>
      </c>
      <c r="ASP18" s="10">
        <v>0</v>
      </c>
      <c r="ASQ18" s="10">
        <v>0</v>
      </c>
      <c r="ASR18" s="10">
        <v>0</v>
      </c>
      <c r="ASS18" s="10">
        <v>0</v>
      </c>
      <c r="AST18" s="10">
        <v>0</v>
      </c>
      <c r="ASU18" s="10">
        <v>0</v>
      </c>
      <c r="ASV18" s="10">
        <v>0</v>
      </c>
      <c r="ASW18" s="10">
        <v>0</v>
      </c>
      <c r="ASX18" s="10">
        <v>0</v>
      </c>
      <c r="ASY18" s="10">
        <v>0</v>
      </c>
      <c r="ASZ18" s="10">
        <v>0</v>
      </c>
      <c r="ATA18" s="10">
        <v>0</v>
      </c>
      <c r="ATB18" s="10">
        <v>0</v>
      </c>
      <c r="ATC18" s="10">
        <v>0</v>
      </c>
      <c r="ATD18" s="10">
        <v>0</v>
      </c>
      <c r="ATE18" s="10">
        <v>0</v>
      </c>
      <c r="ATF18" s="10">
        <v>0</v>
      </c>
      <c r="ATG18" s="10">
        <v>0</v>
      </c>
      <c r="ATH18" s="10">
        <v>0</v>
      </c>
      <c r="ATI18" s="10">
        <v>0</v>
      </c>
      <c r="ATJ18" s="10">
        <v>0</v>
      </c>
      <c r="ATK18" s="10">
        <v>0</v>
      </c>
      <c r="ATL18" s="10">
        <v>0</v>
      </c>
      <c r="ATM18" s="10">
        <v>0</v>
      </c>
      <c r="ATN18" s="10">
        <v>0</v>
      </c>
      <c r="ATO18" s="10">
        <v>0</v>
      </c>
      <c r="ATP18" s="10">
        <v>0</v>
      </c>
      <c r="ATQ18" s="10">
        <v>0</v>
      </c>
      <c r="ATR18" s="10">
        <v>0</v>
      </c>
      <c r="ATS18" s="10">
        <v>0</v>
      </c>
      <c r="ATT18" s="10">
        <v>0</v>
      </c>
      <c r="ATU18" s="10">
        <v>0</v>
      </c>
      <c r="ATV18" s="10">
        <v>0</v>
      </c>
      <c r="ATW18" s="10">
        <v>0</v>
      </c>
      <c r="ATX18" s="10">
        <v>0</v>
      </c>
      <c r="ATY18" s="10">
        <v>0</v>
      </c>
      <c r="ATZ18" s="10">
        <v>0</v>
      </c>
      <c r="AUA18" s="10">
        <v>0</v>
      </c>
      <c r="AUB18" s="10">
        <v>0</v>
      </c>
      <c r="AUC18" s="10">
        <v>0</v>
      </c>
      <c r="AUD18" s="10">
        <v>0</v>
      </c>
      <c r="AUE18" s="10">
        <v>0</v>
      </c>
      <c r="AUF18" s="10">
        <v>0</v>
      </c>
      <c r="AUG18" s="10">
        <v>0</v>
      </c>
      <c r="AUH18" s="10">
        <v>0</v>
      </c>
      <c r="AUI18" s="10">
        <v>0</v>
      </c>
      <c r="AUJ18" s="10">
        <v>0</v>
      </c>
      <c r="AUK18" s="10">
        <v>0</v>
      </c>
      <c r="AUL18" s="10">
        <v>0</v>
      </c>
      <c r="AUM18" s="10">
        <v>0</v>
      </c>
      <c r="AUN18" s="10">
        <v>0</v>
      </c>
      <c r="AUO18" s="10">
        <v>0</v>
      </c>
      <c r="AUP18" s="10">
        <v>0</v>
      </c>
      <c r="AUQ18" s="10">
        <v>0</v>
      </c>
      <c r="AUR18" s="10">
        <v>0</v>
      </c>
      <c r="AUS18" s="10">
        <v>0</v>
      </c>
      <c r="AUT18" s="10">
        <v>0</v>
      </c>
      <c r="AUU18" s="10">
        <v>0</v>
      </c>
      <c r="AUV18" s="10">
        <v>0</v>
      </c>
      <c r="AUW18" s="10">
        <v>0</v>
      </c>
      <c r="AUX18" s="10">
        <v>0</v>
      </c>
      <c r="AUY18" s="10">
        <v>0</v>
      </c>
      <c r="AUZ18" s="10">
        <v>0</v>
      </c>
      <c r="AVA18" s="10">
        <v>0</v>
      </c>
      <c r="AVB18" s="10">
        <v>0</v>
      </c>
      <c r="AVC18" s="10">
        <v>0</v>
      </c>
      <c r="AVD18" s="10">
        <v>0</v>
      </c>
      <c r="AVE18" s="10">
        <v>0</v>
      </c>
      <c r="AVF18" s="10">
        <v>0</v>
      </c>
      <c r="AVG18" s="10">
        <v>0</v>
      </c>
      <c r="AVH18" s="10">
        <v>0</v>
      </c>
      <c r="AVI18" s="10">
        <v>0</v>
      </c>
      <c r="AVJ18" s="10">
        <v>0</v>
      </c>
      <c r="AVK18" s="10">
        <v>0</v>
      </c>
      <c r="AVL18" s="10">
        <v>0</v>
      </c>
      <c r="AVM18" s="10">
        <v>0</v>
      </c>
      <c r="AVN18" s="10">
        <v>0</v>
      </c>
      <c r="AVO18" s="10">
        <v>0</v>
      </c>
      <c r="AVP18" s="10">
        <v>0</v>
      </c>
      <c r="AVQ18" s="10">
        <v>0</v>
      </c>
      <c r="AVR18" s="10">
        <v>0</v>
      </c>
      <c r="AVS18" s="10">
        <v>0</v>
      </c>
      <c r="AVT18" s="10">
        <v>0</v>
      </c>
      <c r="AVU18" s="10">
        <v>0</v>
      </c>
      <c r="AVV18" s="10">
        <v>0</v>
      </c>
      <c r="AVW18" s="10">
        <v>0</v>
      </c>
      <c r="AVX18" s="10">
        <v>0</v>
      </c>
      <c r="AVY18" s="10">
        <v>0</v>
      </c>
      <c r="AVZ18" s="10">
        <v>0</v>
      </c>
      <c r="AWA18" s="10">
        <v>0</v>
      </c>
      <c r="AWB18" s="10">
        <v>0</v>
      </c>
      <c r="AWC18" s="10">
        <v>0</v>
      </c>
      <c r="AWD18" s="10">
        <v>0</v>
      </c>
      <c r="AWE18" s="10">
        <v>0</v>
      </c>
      <c r="AWF18" s="10">
        <v>0</v>
      </c>
      <c r="AWG18" s="10">
        <v>0</v>
      </c>
      <c r="AWH18" s="10">
        <v>0</v>
      </c>
      <c r="AWI18" s="10">
        <v>0</v>
      </c>
      <c r="AWJ18" s="10">
        <v>0</v>
      </c>
      <c r="AWK18" s="10">
        <v>0</v>
      </c>
      <c r="AWL18" s="10">
        <v>0</v>
      </c>
      <c r="AWM18" s="10">
        <v>0</v>
      </c>
      <c r="AWN18" s="10">
        <v>0</v>
      </c>
      <c r="AWO18" s="10">
        <v>0</v>
      </c>
      <c r="AWP18" s="10">
        <v>0</v>
      </c>
      <c r="AWQ18" s="10">
        <v>0</v>
      </c>
      <c r="AWR18" s="10">
        <v>0</v>
      </c>
      <c r="AWS18" s="10">
        <v>0</v>
      </c>
      <c r="AWT18" s="10">
        <v>0</v>
      </c>
      <c r="AWU18" s="10">
        <v>0</v>
      </c>
      <c r="AWV18" s="10">
        <v>0</v>
      </c>
      <c r="AWW18" s="10">
        <v>0</v>
      </c>
      <c r="AWX18" s="10">
        <v>0</v>
      </c>
      <c r="AWY18" s="10">
        <v>0</v>
      </c>
      <c r="AWZ18" s="10">
        <v>0</v>
      </c>
      <c r="AXA18" s="10">
        <v>0</v>
      </c>
      <c r="AXB18" s="10">
        <v>0</v>
      </c>
      <c r="AXC18" s="10">
        <v>0</v>
      </c>
      <c r="AXD18" s="10">
        <v>0</v>
      </c>
      <c r="AXE18" s="10">
        <v>0</v>
      </c>
      <c r="AXF18" s="10">
        <v>0</v>
      </c>
      <c r="AXG18" s="10">
        <v>0</v>
      </c>
      <c r="AXH18" s="10">
        <v>0</v>
      </c>
      <c r="AXI18" s="10">
        <v>0</v>
      </c>
      <c r="AXJ18" s="10">
        <v>0</v>
      </c>
      <c r="AXK18" s="10">
        <v>0</v>
      </c>
      <c r="AXL18" s="10">
        <v>0</v>
      </c>
      <c r="AXM18" s="10">
        <v>0</v>
      </c>
      <c r="AXN18" s="10">
        <v>0</v>
      </c>
      <c r="AXO18" s="10">
        <v>0</v>
      </c>
      <c r="AXP18" s="10">
        <v>0</v>
      </c>
      <c r="AXQ18" s="10">
        <v>0</v>
      </c>
      <c r="AXR18" s="10">
        <v>0</v>
      </c>
      <c r="AXS18" s="10">
        <v>0</v>
      </c>
      <c r="AXT18" s="10">
        <v>0</v>
      </c>
      <c r="AXU18" s="10">
        <v>0</v>
      </c>
      <c r="AXV18" s="10">
        <v>0</v>
      </c>
      <c r="AXW18" s="10">
        <v>0</v>
      </c>
      <c r="AXX18" s="10">
        <v>0</v>
      </c>
      <c r="AXY18" s="10">
        <v>0</v>
      </c>
      <c r="AXZ18" s="10">
        <v>0</v>
      </c>
      <c r="AYA18" s="10">
        <v>0</v>
      </c>
      <c r="AYB18" s="10">
        <v>0</v>
      </c>
      <c r="AYC18" s="10">
        <v>0</v>
      </c>
      <c r="AYD18" s="10">
        <v>0</v>
      </c>
      <c r="AYE18" s="10">
        <v>0</v>
      </c>
      <c r="AYF18" s="10">
        <v>0</v>
      </c>
      <c r="AYG18" s="10">
        <v>0</v>
      </c>
      <c r="AYH18" s="10">
        <v>0</v>
      </c>
      <c r="AYI18" s="10">
        <v>0</v>
      </c>
      <c r="AYJ18" s="10">
        <v>0</v>
      </c>
      <c r="AYK18" s="10">
        <v>0</v>
      </c>
      <c r="AYL18" s="10">
        <v>0</v>
      </c>
      <c r="AYM18" s="10">
        <v>0</v>
      </c>
      <c r="AYN18" s="10">
        <v>0</v>
      </c>
      <c r="AYO18" s="10">
        <v>0</v>
      </c>
      <c r="AYP18" s="10">
        <v>0</v>
      </c>
      <c r="AYQ18" s="10">
        <v>0</v>
      </c>
      <c r="AYR18" s="10">
        <v>0</v>
      </c>
      <c r="AYS18" s="10">
        <v>0</v>
      </c>
      <c r="AYT18" s="10">
        <v>0</v>
      </c>
      <c r="AYU18" s="10">
        <v>0</v>
      </c>
      <c r="AYV18" s="10">
        <v>0</v>
      </c>
      <c r="AYW18" s="10">
        <v>0</v>
      </c>
      <c r="AYX18" s="10">
        <v>0</v>
      </c>
      <c r="AYY18" s="10">
        <v>0</v>
      </c>
      <c r="AYZ18" s="10">
        <v>0</v>
      </c>
      <c r="AZA18" s="10">
        <v>0</v>
      </c>
      <c r="AZB18" s="10">
        <v>0</v>
      </c>
      <c r="AZC18" s="10">
        <v>0</v>
      </c>
      <c r="AZD18" s="10">
        <v>0</v>
      </c>
      <c r="AZE18" s="10">
        <v>0</v>
      </c>
      <c r="AZF18" s="10">
        <v>0</v>
      </c>
      <c r="AZG18" s="10">
        <v>0</v>
      </c>
      <c r="AZH18" s="10">
        <v>0</v>
      </c>
      <c r="AZI18" s="10">
        <v>0</v>
      </c>
      <c r="AZJ18" s="10">
        <v>0</v>
      </c>
      <c r="AZK18" s="10">
        <v>0</v>
      </c>
      <c r="AZL18" s="10">
        <v>0</v>
      </c>
      <c r="AZM18" s="10">
        <v>0</v>
      </c>
      <c r="AZN18" s="10">
        <v>0</v>
      </c>
      <c r="AZO18" s="10">
        <v>0</v>
      </c>
      <c r="AZP18" s="10">
        <v>0</v>
      </c>
      <c r="AZQ18" s="10">
        <v>0</v>
      </c>
      <c r="AZR18" s="10">
        <v>0</v>
      </c>
      <c r="AZS18" s="10">
        <v>0</v>
      </c>
      <c r="AZT18" s="10">
        <v>0</v>
      </c>
      <c r="AZU18" s="10">
        <v>0</v>
      </c>
      <c r="AZV18" s="10">
        <v>0</v>
      </c>
      <c r="AZW18" s="10">
        <v>0</v>
      </c>
      <c r="AZX18" s="10">
        <v>0</v>
      </c>
      <c r="AZY18" s="10">
        <v>0</v>
      </c>
      <c r="AZZ18" s="10">
        <v>0</v>
      </c>
      <c r="BAA18" s="10">
        <v>0</v>
      </c>
      <c r="BAB18" s="10">
        <v>0</v>
      </c>
      <c r="BAC18" s="10">
        <v>0</v>
      </c>
      <c r="BAD18" s="10">
        <v>0</v>
      </c>
      <c r="BAE18" s="10">
        <v>0</v>
      </c>
      <c r="BAF18" s="10">
        <v>0</v>
      </c>
      <c r="BAG18" s="10">
        <v>0</v>
      </c>
      <c r="BAH18" s="10">
        <v>0</v>
      </c>
      <c r="BAI18" s="10">
        <v>0</v>
      </c>
      <c r="BAJ18" s="10">
        <v>0</v>
      </c>
      <c r="BAK18" s="10">
        <v>0</v>
      </c>
      <c r="BAL18" s="10">
        <v>0</v>
      </c>
      <c r="BAM18" s="10">
        <v>0</v>
      </c>
      <c r="BAN18" s="10">
        <v>0</v>
      </c>
      <c r="BAO18" s="10">
        <v>0</v>
      </c>
      <c r="BAP18" s="10">
        <v>0</v>
      </c>
      <c r="BAQ18" s="10">
        <v>0</v>
      </c>
      <c r="BAR18" s="10">
        <v>0</v>
      </c>
      <c r="BAS18" s="10">
        <v>0</v>
      </c>
      <c r="BAT18" s="10">
        <v>0</v>
      </c>
      <c r="BAU18" s="10">
        <v>0</v>
      </c>
      <c r="BAV18" s="10">
        <v>0</v>
      </c>
      <c r="BAW18" s="10">
        <v>0</v>
      </c>
      <c r="BAX18" s="10">
        <v>0</v>
      </c>
      <c r="BAY18" s="10">
        <v>0</v>
      </c>
      <c r="BAZ18" s="10">
        <v>0</v>
      </c>
      <c r="BBA18" s="10">
        <v>0</v>
      </c>
      <c r="BBB18" s="10">
        <v>0</v>
      </c>
      <c r="BBC18" s="10">
        <v>0</v>
      </c>
      <c r="BBD18" s="10">
        <v>0</v>
      </c>
      <c r="BBE18" s="10">
        <v>0</v>
      </c>
      <c r="BBF18" s="10">
        <v>0</v>
      </c>
      <c r="BBG18" s="10">
        <v>0</v>
      </c>
      <c r="BBH18" s="10">
        <v>0</v>
      </c>
      <c r="BBI18" s="10">
        <v>0</v>
      </c>
      <c r="BBJ18" s="10">
        <v>0</v>
      </c>
      <c r="BBK18" s="10">
        <v>0</v>
      </c>
      <c r="BBL18" s="10">
        <v>0</v>
      </c>
      <c r="BBM18" s="10">
        <v>0</v>
      </c>
      <c r="BBN18" s="10">
        <v>0</v>
      </c>
      <c r="BBO18" s="10">
        <v>0</v>
      </c>
      <c r="BBP18" s="10">
        <v>0</v>
      </c>
      <c r="BBQ18" s="10">
        <v>0</v>
      </c>
      <c r="BBR18" s="10">
        <v>0</v>
      </c>
      <c r="BBS18" s="10">
        <v>0</v>
      </c>
      <c r="BBT18" s="10">
        <v>0</v>
      </c>
      <c r="BBU18" s="10">
        <v>0</v>
      </c>
      <c r="BBV18" s="10">
        <v>0</v>
      </c>
      <c r="BBW18" s="10">
        <v>0</v>
      </c>
      <c r="BBX18" s="10">
        <v>0</v>
      </c>
      <c r="BBY18" s="10">
        <v>0</v>
      </c>
      <c r="BBZ18" s="10">
        <v>0</v>
      </c>
      <c r="BCA18" s="10">
        <v>0</v>
      </c>
      <c r="BCB18" s="10">
        <v>0</v>
      </c>
      <c r="BCC18" s="10">
        <v>0</v>
      </c>
      <c r="BCD18" s="10">
        <v>0</v>
      </c>
      <c r="BCE18" s="10">
        <v>0</v>
      </c>
      <c r="BCF18" s="10">
        <v>0</v>
      </c>
      <c r="BCG18" s="10">
        <v>0</v>
      </c>
      <c r="BCH18" s="10">
        <v>0</v>
      </c>
      <c r="BCI18" s="10">
        <v>0</v>
      </c>
      <c r="BCJ18" s="10">
        <v>0</v>
      </c>
      <c r="BCK18" s="10">
        <v>0</v>
      </c>
      <c r="BCL18" s="10">
        <v>0</v>
      </c>
      <c r="BCM18" s="10">
        <v>0</v>
      </c>
      <c r="BCN18" s="10">
        <v>0</v>
      </c>
      <c r="BCO18" s="10">
        <v>0</v>
      </c>
      <c r="BCP18" s="10">
        <v>0</v>
      </c>
      <c r="BCQ18" s="10">
        <v>0</v>
      </c>
      <c r="BCR18" s="10">
        <v>0</v>
      </c>
      <c r="BCS18" s="10">
        <v>0</v>
      </c>
      <c r="BCT18" s="10">
        <v>0</v>
      </c>
      <c r="BCU18" s="10">
        <v>0</v>
      </c>
      <c r="BCV18" s="10">
        <v>0</v>
      </c>
      <c r="BCW18" s="10">
        <v>0</v>
      </c>
      <c r="BCX18" s="10">
        <v>0</v>
      </c>
      <c r="BCY18" s="10">
        <v>0</v>
      </c>
      <c r="BCZ18" s="10">
        <v>0</v>
      </c>
      <c r="BDA18" s="10">
        <v>0</v>
      </c>
      <c r="BDB18" s="10">
        <v>0</v>
      </c>
      <c r="BDC18" s="10">
        <v>0</v>
      </c>
      <c r="BDD18" s="10">
        <v>0</v>
      </c>
      <c r="BDE18" s="10">
        <v>0</v>
      </c>
      <c r="BDF18" s="10">
        <v>0</v>
      </c>
      <c r="BDG18" s="10">
        <v>0</v>
      </c>
      <c r="BDH18" s="10">
        <v>0</v>
      </c>
      <c r="BDI18" s="10">
        <v>0</v>
      </c>
      <c r="BDJ18" s="10">
        <v>0</v>
      </c>
      <c r="BDK18" s="10">
        <v>0</v>
      </c>
      <c r="BDL18" s="10">
        <v>0</v>
      </c>
      <c r="BDM18" s="10">
        <v>0</v>
      </c>
      <c r="BDN18" s="10">
        <v>0</v>
      </c>
      <c r="BDO18" s="10">
        <v>0</v>
      </c>
      <c r="BDP18" s="10">
        <v>0</v>
      </c>
      <c r="BDQ18" s="10">
        <v>0</v>
      </c>
      <c r="BDR18" s="10">
        <v>0</v>
      </c>
      <c r="BDS18" s="10">
        <v>0</v>
      </c>
      <c r="BDT18" s="10">
        <v>0</v>
      </c>
      <c r="BDU18" s="10">
        <v>0</v>
      </c>
      <c r="BDV18" s="10">
        <v>0</v>
      </c>
      <c r="BDW18" s="10">
        <v>0</v>
      </c>
      <c r="BDX18" s="10">
        <v>0</v>
      </c>
      <c r="BDY18" s="10">
        <v>0</v>
      </c>
      <c r="BDZ18" s="10">
        <v>0</v>
      </c>
      <c r="BEA18" s="10">
        <v>0</v>
      </c>
      <c r="BEB18" s="10">
        <v>0</v>
      </c>
      <c r="BEC18" s="10">
        <v>0</v>
      </c>
      <c r="BED18" s="10">
        <v>0</v>
      </c>
      <c r="BEE18" s="10">
        <v>0</v>
      </c>
      <c r="BEF18" s="10">
        <v>0</v>
      </c>
      <c r="BEG18" s="10">
        <v>0</v>
      </c>
      <c r="BEH18" s="10">
        <v>0</v>
      </c>
      <c r="BEI18" s="10">
        <v>0</v>
      </c>
      <c r="BEJ18" s="10">
        <v>0</v>
      </c>
      <c r="BEK18" s="10">
        <v>0</v>
      </c>
      <c r="BEL18" s="10">
        <v>0</v>
      </c>
      <c r="BEM18" s="10">
        <v>0</v>
      </c>
      <c r="BEN18" s="10">
        <v>0</v>
      </c>
      <c r="BEO18" s="10">
        <v>0</v>
      </c>
      <c r="BEP18" s="10">
        <v>0</v>
      </c>
      <c r="BEQ18" s="10">
        <v>0</v>
      </c>
      <c r="BER18" s="10">
        <v>0</v>
      </c>
      <c r="BES18" s="10">
        <v>0</v>
      </c>
      <c r="BET18" s="10">
        <v>0</v>
      </c>
      <c r="BEU18" s="10">
        <v>0</v>
      </c>
      <c r="BEV18" s="10">
        <v>0</v>
      </c>
      <c r="BEW18" s="10">
        <v>0</v>
      </c>
      <c r="BEX18" s="10">
        <v>0</v>
      </c>
      <c r="BEY18" s="10">
        <v>0</v>
      </c>
      <c r="BEZ18" s="10">
        <v>0</v>
      </c>
      <c r="BFA18" s="10">
        <v>0</v>
      </c>
      <c r="BFB18" s="10">
        <v>0</v>
      </c>
      <c r="BFC18" s="10">
        <v>0</v>
      </c>
      <c r="BFD18" s="10">
        <v>0</v>
      </c>
      <c r="BFE18" s="10">
        <v>0</v>
      </c>
      <c r="BFF18" s="10">
        <v>0</v>
      </c>
      <c r="BFG18" s="10">
        <v>0</v>
      </c>
      <c r="BFH18" s="10">
        <v>0</v>
      </c>
      <c r="BFI18" s="10">
        <v>0</v>
      </c>
      <c r="BFJ18" s="10">
        <v>0</v>
      </c>
      <c r="BFK18" s="10">
        <v>0</v>
      </c>
      <c r="BFL18" s="10">
        <v>0</v>
      </c>
      <c r="BFM18" s="10">
        <v>0</v>
      </c>
      <c r="BFN18" s="10">
        <v>0</v>
      </c>
      <c r="BFO18" s="10">
        <v>0</v>
      </c>
      <c r="BFP18" s="10">
        <v>0</v>
      </c>
      <c r="BFQ18" s="10">
        <v>0</v>
      </c>
      <c r="BFR18" s="10">
        <v>0</v>
      </c>
      <c r="BFS18" s="10">
        <v>0</v>
      </c>
      <c r="BFT18" s="10">
        <v>0</v>
      </c>
      <c r="BFU18" s="10">
        <v>0</v>
      </c>
      <c r="BFV18" s="10">
        <v>0</v>
      </c>
      <c r="BFW18" s="10">
        <v>0</v>
      </c>
      <c r="BFX18" s="10">
        <v>0</v>
      </c>
      <c r="BFY18" s="10">
        <v>0</v>
      </c>
      <c r="BFZ18" s="10">
        <v>0</v>
      </c>
      <c r="BGA18" s="10">
        <v>0</v>
      </c>
      <c r="BGB18" s="10">
        <v>0</v>
      </c>
      <c r="BGC18" s="10">
        <v>0</v>
      </c>
      <c r="BGD18" s="10">
        <v>0</v>
      </c>
      <c r="BGE18" s="10">
        <v>0</v>
      </c>
      <c r="BGF18" s="10">
        <v>0</v>
      </c>
      <c r="BGG18" s="10">
        <v>0</v>
      </c>
      <c r="BGH18" s="10">
        <v>0</v>
      </c>
      <c r="BGI18" s="10">
        <v>0</v>
      </c>
      <c r="BGJ18" s="10">
        <v>0</v>
      </c>
      <c r="BGK18" s="10">
        <v>0</v>
      </c>
      <c r="BGL18" s="10">
        <v>0</v>
      </c>
      <c r="BGM18" s="10">
        <v>0</v>
      </c>
      <c r="BGN18" s="10">
        <v>0</v>
      </c>
      <c r="BGO18" s="10">
        <v>0</v>
      </c>
      <c r="BGP18" s="10">
        <v>0</v>
      </c>
      <c r="BGQ18" s="10">
        <v>0</v>
      </c>
      <c r="BGR18" s="10">
        <v>0</v>
      </c>
      <c r="BGS18" s="10">
        <v>0</v>
      </c>
      <c r="BGT18" s="10">
        <v>0</v>
      </c>
      <c r="BGU18" s="10">
        <v>0</v>
      </c>
      <c r="BGV18" s="10">
        <v>0</v>
      </c>
      <c r="BGW18" s="10">
        <v>0</v>
      </c>
      <c r="BGX18" s="10">
        <v>0</v>
      </c>
      <c r="BGY18" s="10">
        <v>0</v>
      </c>
      <c r="BGZ18" s="10">
        <v>0</v>
      </c>
      <c r="BHA18" s="10">
        <v>0</v>
      </c>
      <c r="BHB18" s="10">
        <v>0</v>
      </c>
      <c r="BHC18" s="10">
        <v>0</v>
      </c>
      <c r="BHD18" s="10">
        <v>0</v>
      </c>
      <c r="BHE18" s="10">
        <v>0</v>
      </c>
      <c r="BHF18" s="10">
        <v>0</v>
      </c>
      <c r="BHG18" s="10">
        <v>0</v>
      </c>
      <c r="BHH18" s="10">
        <v>0</v>
      </c>
      <c r="BHI18" s="10">
        <v>0</v>
      </c>
      <c r="BHJ18" s="10">
        <v>0</v>
      </c>
      <c r="BHK18" s="10">
        <v>0</v>
      </c>
      <c r="BHL18" s="10">
        <v>0</v>
      </c>
      <c r="BHM18" s="10">
        <v>0</v>
      </c>
      <c r="BHN18" s="10">
        <v>0</v>
      </c>
      <c r="BHO18" s="10">
        <v>0</v>
      </c>
      <c r="BHP18" s="10">
        <v>0</v>
      </c>
      <c r="BHQ18" s="10">
        <v>0</v>
      </c>
      <c r="BHR18" s="10">
        <v>0</v>
      </c>
      <c r="BHS18" s="10">
        <v>0</v>
      </c>
      <c r="BHT18" s="10">
        <v>0</v>
      </c>
      <c r="BHU18" s="10">
        <v>0</v>
      </c>
      <c r="BHV18" s="10">
        <v>0</v>
      </c>
      <c r="BHW18" s="10">
        <v>0</v>
      </c>
      <c r="BHX18" s="10">
        <v>0</v>
      </c>
      <c r="BHY18" s="10">
        <v>0</v>
      </c>
      <c r="BHZ18" s="10">
        <v>0</v>
      </c>
      <c r="BIA18" s="10">
        <v>0</v>
      </c>
      <c r="BIB18" s="10">
        <v>0</v>
      </c>
      <c r="BIC18" s="10">
        <v>0</v>
      </c>
      <c r="BID18" s="10">
        <v>0</v>
      </c>
      <c r="BIE18" s="10">
        <v>0</v>
      </c>
      <c r="BIF18" s="10">
        <v>0</v>
      </c>
      <c r="BIG18" s="10">
        <v>0</v>
      </c>
      <c r="BIH18" s="10">
        <v>0</v>
      </c>
      <c r="BII18" s="10">
        <v>0</v>
      </c>
      <c r="BIJ18" s="10">
        <v>0</v>
      </c>
      <c r="BIK18" s="10">
        <v>0</v>
      </c>
      <c r="BIL18" s="10">
        <v>0</v>
      </c>
      <c r="BIM18" s="10">
        <v>0</v>
      </c>
      <c r="BIN18" s="10">
        <v>0</v>
      </c>
      <c r="BIO18" s="10">
        <v>0</v>
      </c>
      <c r="BIP18" s="10">
        <v>0</v>
      </c>
      <c r="BIQ18" s="10">
        <v>0</v>
      </c>
      <c r="BIR18" s="10">
        <v>0</v>
      </c>
      <c r="BIS18" s="10">
        <v>0</v>
      </c>
      <c r="BIT18" s="10">
        <v>0</v>
      </c>
      <c r="BIU18" s="10">
        <v>0</v>
      </c>
      <c r="BIV18" s="10">
        <v>0</v>
      </c>
      <c r="BIW18" s="10">
        <v>0</v>
      </c>
      <c r="BIX18" s="10">
        <v>0</v>
      </c>
      <c r="BIY18" s="10">
        <v>0</v>
      </c>
      <c r="BIZ18" s="10">
        <v>0</v>
      </c>
      <c r="BJA18" s="10">
        <v>0</v>
      </c>
      <c r="BJB18" s="10">
        <v>0</v>
      </c>
      <c r="BJC18" s="10">
        <v>0</v>
      </c>
      <c r="BJD18" s="10">
        <v>0</v>
      </c>
      <c r="BJE18" s="10">
        <v>0</v>
      </c>
      <c r="BJF18" s="10">
        <v>0</v>
      </c>
      <c r="BJG18" s="10">
        <v>0</v>
      </c>
      <c r="BJH18" s="10">
        <v>0</v>
      </c>
      <c r="BJI18" s="10">
        <v>0</v>
      </c>
      <c r="BJJ18" s="10">
        <v>0</v>
      </c>
      <c r="BJK18" s="10">
        <v>0</v>
      </c>
      <c r="BJL18" s="10">
        <v>0</v>
      </c>
      <c r="BJM18" s="10">
        <v>0</v>
      </c>
      <c r="BJN18" s="10">
        <v>0</v>
      </c>
      <c r="BJO18" s="10">
        <v>0</v>
      </c>
      <c r="BJP18" s="10">
        <v>0</v>
      </c>
      <c r="BJQ18" s="10">
        <v>0</v>
      </c>
      <c r="BJR18" s="10">
        <v>0</v>
      </c>
      <c r="BJS18" s="10">
        <v>0</v>
      </c>
      <c r="BJT18" s="10">
        <v>0</v>
      </c>
      <c r="BJU18" s="10">
        <v>0</v>
      </c>
      <c r="BJV18" s="10">
        <v>0</v>
      </c>
      <c r="BJW18" s="10">
        <v>0</v>
      </c>
      <c r="BJX18" s="10">
        <v>0</v>
      </c>
      <c r="BJY18" s="10">
        <v>0</v>
      </c>
      <c r="BJZ18" s="10">
        <v>0</v>
      </c>
      <c r="BKA18" s="10">
        <v>0</v>
      </c>
      <c r="BKB18" s="10">
        <v>0</v>
      </c>
      <c r="BKC18" s="10">
        <v>0</v>
      </c>
      <c r="BKD18" s="10">
        <v>0</v>
      </c>
      <c r="BKE18" s="10">
        <v>0</v>
      </c>
      <c r="BKF18" s="10">
        <v>0</v>
      </c>
      <c r="BKG18" s="10">
        <v>0</v>
      </c>
      <c r="BKH18" s="10">
        <v>0</v>
      </c>
      <c r="BKI18" s="10">
        <v>0</v>
      </c>
      <c r="BKJ18" s="10">
        <v>0</v>
      </c>
      <c r="BKK18" s="10">
        <v>0</v>
      </c>
      <c r="BKL18" s="10">
        <v>0</v>
      </c>
      <c r="BKM18" s="10">
        <v>0</v>
      </c>
      <c r="BKN18" s="10">
        <v>0</v>
      </c>
      <c r="BKO18" s="10">
        <v>0</v>
      </c>
      <c r="BKP18" s="10">
        <v>0</v>
      </c>
      <c r="BKQ18" s="10">
        <v>0</v>
      </c>
      <c r="BKR18" s="10">
        <v>0</v>
      </c>
      <c r="BKS18" s="10">
        <v>0</v>
      </c>
      <c r="BKT18" s="10">
        <v>0</v>
      </c>
      <c r="BKU18" s="10">
        <v>0</v>
      </c>
      <c r="BKV18" s="10">
        <v>0</v>
      </c>
      <c r="BKW18" s="10">
        <v>0</v>
      </c>
      <c r="BKX18" s="10">
        <v>0</v>
      </c>
      <c r="BKY18" s="10">
        <v>0</v>
      </c>
      <c r="BKZ18" s="10">
        <v>0</v>
      </c>
      <c r="BLA18" s="10">
        <v>0</v>
      </c>
      <c r="BLB18" s="10">
        <v>0</v>
      </c>
      <c r="BLC18" s="10">
        <v>0</v>
      </c>
      <c r="BLD18" s="10">
        <v>0</v>
      </c>
      <c r="BLE18" s="10">
        <v>0</v>
      </c>
      <c r="BLF18" s="10">
        <v>0</v>
      </c>
      <c r="BLG18" s="10">
        <v>0</v>
      </c>
      <c r="BLH18" s="10">
        <v>0</v>
      </c>
      <c r="BLI18" s="10">
        <v>0</v>
      </c>
      <c r="BLJ18" s="10">
        <v>0</v>
      </c>
      <c r="BLK18" s="10">
        <v>0</v>
      </c>
      <c r="BLL18" s="10">
        <v>0</v>
      </c>
      <c r="BLM18" s="10">
        <v>0</v>
      </c>
      <c r="BLN18" s="10">
        <v>0</v>
      </c>
      <c r="BLO18" s="10">
        <v>0</v>
      </c>
      <c r="BLP18" s="10">
        <v>0</v>
      </c>
      <c r="BLQ18" s="10">
        <v>0</v>
      </c>
      <c r="BLR18" s="10">
        <v>0</v>
      </c>
      <c r="BLS18" s="10">
        <v>0</v>
      </c>
      <c r="BLT18" s="10">
        <v>0</v>
      </c>
      <c r="BLU18" s="10">
        <v>0</v>
      </c>
      <c r="BLV18" s="10">
        <v>0</v>
      </c>
      <c r="BLW18" s="10">
        <v>0</v>
      </c>
      <c r="BLX18" s="10">
        <v>0</v>
      </c>
      <c r="BLY18" s="10">
        <v>0</v>
      </c>
      <c r="BLZ18" s="10">
        <v>0</v>
      </c>
      <c r="BMA18" s="10">
        <v>0</v>
      </c>
      <c r="BMB18" s="10">
        <v>0</v>
      </c>
      <c r="BMC18" s="10">
        <v>0</v>
      </c>
      <c r="BMD18" s="10">
        <v>0</v>
      </c>
      <c r="BME18" s="10">
        <v>0</v>
      </c>
      <c r="BMF18" s="10">
        <v>0</v>
      </c>
      <c r="BMG18" s="10">
        <v>0</v>
      </c>
      <c r="BMH18" s="10">
        <v>0</v>
      </c>
      <c r="BMI18" s="10">
        <v>0</v>
      </c>
      <c r="BMJ18" s="10">
        <v>0</v>
      </c>
      <c r="BMK18" s="10">
        <v>0</v>
      </c>
      <c r="BML18" s="10">
        <v>0</v>
      </c>
      <c r="BMM18" s="10">
        <v>0</v>
      </c>
      <c r="BMN18" s="10">
        <v>0</v>
      </c>
      <c r="BMO18" s="10">
        <v>0</v>
      </c>
      <c r="BMP18" s="10">
        <v>0</v>
      </c>
      <c r="BMQ18" s="10">
        <v>0</v>
      </c>
      <c r="BMR18" s="10">
        <v>0</v>
      </c>
      <c r="BMS18" s="10">
        <v>0</v>
      </c>
      <c r="BMT18" s="10">
        <v>0</v>
      </c>
      <c r="BMU18" s="10">
        <v>0</v>
      </c>
      <c r="BMV18" s="10">
        <v>0</v>
      </c>
      <c r="BMW18" s="10">
        <v>0</v>
      </c>
      <c r="BMX18" s="10">
        <v>0</v>
      </c>
      <c r="BMY18" s="10">
        <v>0</v>
      </c>
      <c r="BMZ18" s="10">
        <v>0</v>
      </c>
      <c r="BNA18" s="10">
        <v>0</v>
      </c>
      <c r="BNB18" s="10">
        <v>0</v>
      </c>
      <c r="BNC18" s="10">
        <v>0</v>
      </c>
      <c r="BND18" s="10">
        <v>0</v>
      </c>
      <c r="BNE18" s="10">
        <v>0</v>
      </c>
      <c r="BNF18" s="10">
        <v>0</v>
      </c>
      <c r="BNG18" s="10">
        <v>0</v>
      </c>
      <c r="BNH18" s="10">
        <v>0</v>
      </c>
      <c r="BNI18" s="10">
        <v>0</v>
      </c>
      <c r="BNJ18" s="10">
        <v>0</v>
      </c>
      <c r="BNK18" s="10">
        <v>0</v>
      </c>
      <c r="BNL18" s="10">
        <v>0</v>
      </c>
      <c r="BNM18" s="10">
        <v>0</v>
      </c>
      <c r="BNN18" s="10">
        <v>0</v>
      </c>
      <c r="BNO18" s="10">
        <v>0</v>
      </c>
      <c r="BNP18" s="10">
        <v>0</v>
      </c>
      <c r="BNQ18" s="10">
        <v>0</v>
      </c>
      <c r="BNR18" s="10">
        <v>0</v>
      </c>
      <c r="BNS18" s="10">
        <v>0</v>
      </c>
      <c r="BNT18" s="10">
        <v>0</v>
      </c>
      <c r="BNU18" s="10">
        <v>0</v>
      </c>
      <c r="BNV18" s="10">
        <v>0</v>
      </c>
      <c r="BNW18" s="10">
        <v>0</v>
      </c>
      <c r="BNX18" s="10">
        <v>0</v>
      </c>
      <c r="BNY18" s="10">
        <v>0</v>
      </c>
      <c r="BNZ18" s="10">
        <v>0</v>
      </c>
      <c r="BOA18" s="10">
        <v>0</v>
      </c>
      <c r="BOB18" s="10">
        <v>0</v>
      </c>
      <c r="BOC18" s="10">
        <v>0</v>
      </c>
      <c r="BOD18" s="10">
        <v>0</v>
      </c>
      <c r="BOE18" s="10">
        <v>0</v>
      </c>
      <c r="BOF18" s="10">
        <v>0</v>
      </c>
      <c r="BOG18" s="10">
        <v>0</v>
      </c>
      <c r="BOH18" s="10">
        <v>0</v>
      </c>
      <c r="BOI18" s="10">
        <v>0</v>
      </c>
      <c r="BOJ18" s="10">
        <v>0</v>
      </c>
      <c r="BOK18" s="10">
        <v>0</v>
      </c>
      <c r="BOL18" s="10">
        <v>0</v>
      </c>
      <c r="BOM18" s="10">
        <v>0</v>
      </c>
      <c r="BON18" s="10">
        <v>0</v>
      </c>
      <c r="BOO18" s="10">
        <v>0</v>
      </c>
      <c r="BOP18" s="10">
        <v>0</v>
      </c>
      <c r="BOQ18" s="10">
        <v>0</v>
      </c>
      <c r="BOR18" s="10">
        <v>0</v>
      </c>
      <c r="BOS18" s="10">
        <v>0</v>
      </c>
      <c r="BOT18" s="10">
        <v>0</v>
      </c>
      <c r="BOU18" s="10">
        <v>0</v>
      </c>
      <c r="BOV18" s="10">
        <v>0</v>
      </c>
      <c r="BOW18" s="10">
        <v>0</v>
      </c>
      <c r="BOX18" s="10">
        <v>0</v>
      </c>
      <c r="BOY18" s="10">
        <v>0</v>
      </c>
      <c r="BOZ18" s="10">
        <v>0</v>
      </c>
      <c r="BPA18" s="10">
        <v>0</v>
      </c>
      <c r="BPB18" s="10">
        <v>0</v>
      </c>
      <c r="BPC18" s="10">
        <v>0</v>
      </c>
      <c r="BPD18" s="10">
        <v>0</v>
      </c>
      <c r="BPE18" s="10">
        <v>0</v>
      </c>
      <c r="BPF18" s="10">
        <v>0</v>
      </c>
      <c r="BPG18" s="10">
        <v>0</v>
      </c>
      <c r="BPH18" s="10">
        <v>0</v>
      </c>
      <c r="BPI18" s="10">
        <v>0</v>
      </c>
      <c r="BPJ18" s="10">
        <v>0</v>
      </c>
      <c r="BPK18" s="10">
        <v>0</v>
      </c>
      <c r="BPL18" s="10">
        <v>0</v>
      </c>
      <c r="BPM18" s="10">
        <v>0</v>
      </c>
      <c r="BPN18" s="10">
        <v>0</v>
      </c>
      <c r="BPO18" s="10">
        <v>0</v>
      </c>
      <c r="BPP18" s="10">
        <v>0</v>
      </c>
      <c r="BPQ18" s="10">
        <v>0</v>
      </c>
      <c r="BPR18" s="10">
        <v>0</v>
      </c>
      <c r="BPS18" s="10">
        <v>0</v>
      </c>
      <c r="BPT18" s="10">
        <v>0</v>
      </c>
      <c r="BPU18" s="10">
        <v>0</v>
      </c>
      <c r="BPV18" s="10">
        <v>0</v>
      </c>
      <c r="BPW18" s="10">
        <v>0</v>
      </c>
      <c r="BPX18" s="10">
        <v>0</v>
      </c>
      <c r="BPY18" s="10">
        <v>0</v>
      </c>
      <c r="BPZ18" s="10">
        <v>0</v>
      </c>
      <c r="BQA18" s="10">
        <v>0</v>
      </c>
      <c r="BQB18" s="10">
        <v>0</v>
      </c>
      <c r="BQC18" s="10">
        <v>0</v>
      </c>
      <c r="BQD18" s="10">
        <v>0</v>
      </c>
      <c r="BQE18" s="10">
        <v>0</v>
      </c>
      <c r="BQF18" s="10">
        <v>0</v>
      </c>
      <c r="BQG18" s="10">
        <v>0</v>
      </c>
      <c r="BQH18" s="10">
        <v>0</v>
      </c>
      <c r="BQI18" s="10">
        <v>0</v>
      </c>
      <c r="BQJ18" s="10">
        <v>0</v>
      </c>
      <c r="BQK18" s="10">
        <v>0</v>
      </c>
      <c r="BQL18" s="10">
        <v>0</v>
      </c>
      <c r="BQM18" s="10">
        <v>0</v>
      </c>
      <c r="BQN18" s="10">
        <v>0</v>
      </c>
      <c r="BQO18" s="10">
        <v>0</v>
      </c>
      <c r="BQP18" s="10">
        <v>0</v>
      </c>
      <c r="BQQ18" s="10">
        <v>0</v>
      </c>
      <c r="BQR18" s="10">
        <v>0</v>
      </c>
      <c r="BQS18" s="10">
        <v>0</v>
      </c>
      <c r="BQT18" s="10">
        <v>0</v>
      </c>
      <c r="BQU18" s="10">
        <v>0</v>
      </c>
      <c r="BQV18" s="10">
        <v>0</v>
      </c>
      <c r="BQW18" s="10">
        <v>0</v>
      </c>
      <c r="BQX18" s="10">
        <v>0</v>
      </c>
      <c r="BQY18" s="10">
        <v>0</v>
      </c>
      <c r="BQZ18" s="10">
        <v>0</v>
      </c>
      <c r="BRA18" s="10">
        <v>0</v>
      </c>
      <c r="BRB18" s="10">
        <v>0</v>
      </c>
      <c r="BRC18" s="10">
        <v>0</v>
      </c>
      <c r="BRD18" s="10">
        <v>0</v>
      </c>
      <c r="BRE18" s="10">
        <v>0</v>
      </c>
      <c r="BRF18" s="10">
        <v>0</v>
      </c>
      <c r="BRG18" s="10">
        <v>0</v>
      </c>
      <c r="BRH18" s="10">
        <v>0</v>
      </c>
      <c r="BRI18" s="10">
        <v>0</v>
      </c>
      <c r="BRJ18" s="10">
        <v>0</v>
      </c>
      <c r="BRK18" s="10">
        <v>0</v>
      </c>
      <c r="BRL18" s="10">
        <v>0</v>
      </c>
      <c r="BRM18" s="10">
        <v>0</v>
      </c>
      <c r="BRN18" s="10">
        <v>0</v>
      </c>
      <c r="BRO18" s="10">
        <v>0</v>
      </c>
      <c r="BRP18" s="10">
        <v>0</v>
      </c>
      <c r="BRQ18" s="10">
        <v>0</v>
      </c>
      <c r="BRR18" s="10">
        <v>0</v>
      </c>
      <c r="BRS18" s="10">
        <v>0</v>
      </c>
      <c r="BRT18" s="10">
        <v>0</v>
      </c>
      <c r="BRU18" s="10">
        <v>0</v>
      </c>
      <c r="BRV18" s="10">
        <v>0</v>
      </c>
      <c r="BRW18" s="10">
        <v>0</v>
      </c>
      <c r="BRX18" s="10">
        <v>0</v>
      </c>
      <c r="BRY18" s="10">
        <v>0</v>
      </c>
      <c r="BRZ18" s="10">
        <v>0</v>
      </c>
      <c r="BSA18" s="10">
        <v>0</v>
      </c>
      <c r="BSB18" s="10">
        <v>0</v>
      </c>
      <c r="BSC18" s="10">
        <v>0</v>
      </c>
      <c r="BSD18" s="10">
        <v>0</v>
      </c>
      <c r="BSE18" s="10">
        <v>0</v>
      </c>
      <c r="BSF18" s="10">
        <v>0</v>
      </c>
      <c r="BSG18" s="10">
        <v>0</v>
      </c>
      <c r="BSH18" s="10">
        <v>0</v>
      </c>
      <c r="BSI18" s="10">
        <v>0</v>
      </c>
      <c r="BSJ18" s="10">
        <v>0</v>
      </c>
      <c r="BSK18" s="10">
        <v>0</v>
      </c>
      <c r="BSL18" s="10">
        <v>0</v>
      </c>
      <c r="BSM18" s="10">
        <v>0</v>
      </c>
      <c r="BSN18" s="10">
        <v>0</v>
      </c>
      <c r="BSO18" s="10">
        <v>0</v>
      </c>
      <c r="BSP18" s="10">
        <v>0</v>
      </c>
      <c r="BSQ18" s="10">
        <v>0</v>
      </c>
      <c r="BSR18" s="10">
        <v>0</v>
      </c>
      <c r="BSS18" s="10">
        <v>0</v>
      </c>
      <c r="BST18" s="10">
        <v>0</v>
      </c>
      <c r="BSU18" s="10">
        <v>0</v>
      </c>
      <c r="BSV18" s="10">
        <v>0</v>
      </c>
      <c r="BSW18" s="10">
        <v>0</v>
      </c>
      <c r="BSX18" s="10">
        <v>0</v>
      </c>
      <c r="BSY18" s="10">
        <v>0</v>
      </c>
      <c r="BSZ18" s="10">
        <v>0</v>
      </c>
      <c r="BTA18" s="10">
        <v>0</v>
      </c>
      <c r="BTB18" s="10">
        <v>0</v>
      </c>
      <c r="BTC18" s="10">
        <v>0</v>
      </c>
      <c r="BTD18" s="10">
        <v>0</v>
      </c>
      <c r="BTE18" s="10">
        <v>0</v>
      </c>
      <c r="BTF18" s="10">
        <v>0</v>
      </c>
      <c r="BTG18" s="10">
        <v>0</v>
      </c>
      <c r="BTH18" s="10">
        <v>0</v>
      </c>
      <c r="BTI18" s="10">
        <v>0</v>
      </c>
      <c r="BTJ18" s="10">
        <v>0</v>
      </c>
      <c r="BTK18" s="10">
        <v>0</v>
      </c>
      <c r="BTL18" s="10">
        <v>0</v>
      </c>
      <c r="BTM18" s="10">
        <v>0</v>
      </c>
      <c r="BTN18" s="10">
        <v>0</v>
      </c>
      <c r="BTO18" s="10">
        <v>0</v>
      </c>
      <c r="BTP18" s="10">
        <v>0</v>
      </c>
      <c r="BTQ18" s="10">
        <v>0</v>
      </c>
      <c r="BTR18" s="10">
        <v>0</v>
      </c>
      <c r="BTS18" s="10">
        <v>0</v>
      </c>
      <c r="BTT18" s="10">
        <v>0</v>
      </c>
      <c r="BTU18" s="10">
        <v>0</v>
      </c>
      <c r="BTV18" s="10">
        <v>0</v>
      </c>
      <c r="BTW18" s="10">
        <v>0</v>
      </c>
      <c r="BTX18" s="10">
        <v>0</v>
      </c>
      <c r="BTY18" s="10">
        <v>0</v>
      </c>
      <c r="BTZ18" s="10">
        <v>0</v>
      </c>
      <c r="BUA18" s="10">
        <v>0</v>
      </c>
      <c r="BUB18" s="10">
        <v>0</v>
      </c>
      <c r="BUC18" s="10">
        <v>0</v>
      </c>
      <c r="BUD18" s="10">
        <v>0</v>
      </c>
      <c r="BUE18" s="10">
        <v>0</v>
      </c>
      <c r="BUF18" s="10">
        <v>0</v>
      </c>
      <c r="BUG18" s="10">
        <v>0</v>
      </c>
      <c r="BUH18" s="10">
        <v>0</v>
      </c>
      <c r="BUI18" s="10">
        <v>0</v>
      </c>
      <c r="BUJ18" s="10">
        <v>0</v>
      </c>
      <c r="BUK18" s="10">
        <v>0</v>
      </c>
      <c r="BUL18" s="10">
        <v>0</v>
      </c>
      <c r="BUM18" s="10">
        <v>0</v>
      </c>
      <c r="BUN18" s="10">
        <v>0</v>
      </c>
      <c r="BUO18" s="10">
        <v>0</v>
      </c>
      <c r="BUP18" s="10">
        <v>0</v>
      </c>
      <c r="BUQ18" s="10">
        <v>0</v>
      </c>
      <c r="BUR18" s="10">
        <v>0</v>
      </c>
      <c r="BUS18" s="10">
        <v>0</v>
      </c>
      <c r="BUT18" s="10">
        <v>0</v>
      </c>
      <c r="BUU18" s="10">
        <v>0</v>
      </c>
      <c r="BUV18" s="10">
        <v>0</v>
      </c>
      <c r="BUW18" s="10">
        <v>0</v>
      </c>
      <c r="BUX18" s="10">
        <v>0</v>
      </c>
      <c r="BUY18" s="10">
        <v>0</v>
      </c>
      <c r="BUZ18" s="10">
        <v>0</v>
      </c>
      <c r="BVA18" s="10">
        <v>0</v>
      </c>
      <c r="BVB18" s="10">
        <v>0</v>
      </c>
      <c r="BVC18" s="10">
        <v>0</v>
      </c>
      <c r="BVD18" s="10">
        <v>0</v>
      </c>
      <c r="BVE18" s="10">
        <v>0</v>
      </c>
      <c r="BVF18" s="10">
        <v>0</v>
      </c>
      <c r="BVG18" s="10">
        <v>0</v>
      </c>
      <c r="BVH18" s="10">
        <v>0</v>
      </c>
      <c r="BVI18" s="10">
        <v>0</v>
      </c>
      <c r="BVJ18" s="10">
        <v>0</v>
      </c>
      <c r="BVK18" s="10">
        <v>0</v>
      </c>
      <c r="BVL18" s="10">
        <v>0</v>
      </c>
      <c r="BVM18" s="10">
        <v>0</v>
      </c>
      <c r="BVN18" s="10">
        <v>0</v>
      </c>
      <c r="BVO18" s="10">
        <v>0</v>
      </c>
      <c r="BVP18" s="10">
        <v>0</v>
      </c>
      <c r="BVQ18" s="10">
        <v>0</v>
      </c>
      <c r="BVR18" s="10">
        <v>0</v>
      </c>
      <c r="BVS18" s="10">
        <v>0</v>
      </c>
      <c r="BVT18" s="10">
        <v>0</v>
      </c>
      <c r="BVU18" s="10">
        <v>0</v>
      </c>
      <c r="BVV18" s="10">
        <v>0</v>
      </c>
      <c r="BVW18" s="10">
        <v>0</v>
      </c>
      <c r="BVX18" s="10">
        <v>0</v>
      </c>
      <c r="BVY18" s="10">
        <v>0</v>
      </c>
      <c r="BVZ18" s="10">
        <v>0</v>
      </c>
      <c r="BWA18" s="10">
        <v>0</v>
      </c>
      <c r="BWB18" s="10">
        <v>0</v>
      </c>
      <c r="BWC18" s="10">
        <v>0</v>
      </c>
      <c r="BWD18" s="10">
        <v>0</v>
      </c>
      <c r="BWE18" s="10">
        <v>0</v>
      </c>
      <c r="BWF18" s="10">
        <v>0</v>
      </c>
      <c r="BWG18" s="10">
        <v>0</v>
      </c>
      <c r="BWH18" s="10">
        <v>0</v>
      </c>
      <c r="BWI18" s="10">
        <v>0</v>
      </c>
      <c r="BWJ18" s="10">
        <v>0</v>
      </c>
      <c r="BWK18" s="10">
        <v>0</v>
      </c>
      <c r="BWL18" s="10">
        <v>0</v>
      </c>
      <c r="BWM18" s="10">
        <v>0</v>
      </c>
      <c r="BWN18" s="10">
        <v>0</v>
      </c>
      <c r="BWO18" s="10">
        <v>0</v>
      </c>
      <c r="BWP18" s="10">
        <v>0</v>
      </c>
      <c r="BWQ18" s="10">
        <v>0</v>
      </c>
      <c r="BWR18" s="10">
        <v>0</v>
      </c>
      <c r="BWS18" s="10">
        <v>0</v>
      </c>
      <c r="BWT18" s="10">
        <v>0</v>
      </c>
      <c r="BWU18" s="10">
        <v>0</v>
      </c>
      <c r="BWV18" s="10">
        <v>0</v>
      </c>
      <c r="BWW18" s="10">
        <v>0</v>
      </c>
      <c r="BWX18" s="10">
        <v>0</v>
      </c>
      <c r="BWY18" s="10">
        <v>0</v>
      </c>
      <c r="BWZ18" s="10">
        <v>0</v>
      </c>
      <c r="BXA18" s="10">
        <v>0</v>
      </c>
      <c r="BXB18" s="10">
        <v>0</v>
      </c>
      <c r="BXC18" s="10">
        <v>0</v>
      </c>
      <c r="BXD18" s="10">
        <v>0</v>
      </c>
      <c r="BXE18" s="10">
        <v>0</v>
      </c>
      <c r="BXF18" s="10">
        <v>0</v>
      </c>
      <c r="BXG18" s="10">
        <v>0</v>
      </c>
      <c r="BXH18" s="10">
        <v>0</v>
      </c>
      <c r="BXI18" s="10">
        <v>0</v>
      </c>
      <c r="BXJ18" s="10">
        <v>0</v>
      </c>
      <c r="BXK18" s="10">
        <v>0</v>
      </c>
      <c r="BXL18" s="10">
        <v>0</v>
      </c>
      <c r="BXM18" s="10">
        <v>0</v>
      </c>
      <c r="BXN18" s="10">
        <v>0</v>
      </c>
      <c r="BXO18" s="10">
        <v>0</v>
      </c>
      <c r="BXP18" s="10">
        <v>0</v>
      </c>
      <c r="BXQ18" s="10">
        <v>0</v>
      </c>
      <c r="BXR18" s="10">
        <v>0</v>
      </c>
      <c r="BXS18" s="10">
        <v>0</v>
      </c>
      <c r="BXT18" s="10">
        <v>0</v>
      </c>
      <c r="BXU18" s="10">
        <v>0</v>
      </c>
      <c r="BXV18" s="10">
        <v>0</v>
      </c>
      <c r="BXW18" s="10">
        <v>0</v>
      </c>
      <c r="BXX18" s="10">
        <v>0</v>
      </c>
      <c r="BXY18" s="10">
        <v>0</v>
      </c>
      <c r="BXZ18" s="10">
        <v>0</v>
      </c>
      <c r="BYA18" s="10">
        <v>0</v>
      </c>
      <c r="BYB18" s="10">
        <v>0</v>
      </c>
      <c r="BYC18" s="10">
        <v>0</v>
      </c>
      <c r="BYD18" s="10">
        <v>0</v>
      </c>
      <c r="BYE18" s="10">
        <v>0</v>
      </c>
      <c r="BYF18" s="10">
        <v>0</v>
      </c>
      <c r="BYG18" s="10">
        <v>0</v>
      </c>
      <c r="BYH18" s="10">
        <v>0</v>
      </c>
      <c r="BYI18" s="10">
        <v>0</v>
      </c>
      <c r="BYJ18" s="10">
        <v>0</v>
      </c>
      <c r="BYK18" s="10">
        <v>0</v>
      </c>
      <c r="BYL18" s="10">
        <v>0</v>
      </c>
      <c r="BYM18" s="10">
        <v>0</v>
      </c>
      <c r="BYN18" s="10">
        <v>0</v>
      </c>
      <c r="BYO18" s="10">
        <v>0</v>
      </c>
      <c r="BYP18" s="10">
        <v>0</v>
      </c>
      <c r="BYQ18" s="10">
        <v>0</v>
      </c>
      <c r="BYR18" s="10">
        <v>0</v>
      </c>
      <c r="BYS18" s="10">
        <v>0</v>
      </c>
      <c r="BYT18" s="10">
        <v>0</v>
      </c>
      <c r="BYU18" s="10">
        <v>0</v>
      </c>
      <c r="BYV18" s="10">
        <v>0</v>
      </c>
      <c r="BYW18" s="10">
        <v>0</v>
      </c>
      <c r="BYX18" s="10">
        <v>0</v>
      </c>
      <c r="BYY18" s="10">
        <v>0</v>
      </c>
      <c r="BYZ18" s="10">
        <v>0</v>
      </c>
      <c r="BZA18" s="10">
        <v>0</v>
      </c>
      <c r="BZB18" s="10">
        <v>0</v>
      </c>
      <c r="BZC18" s="10">
        <v>0</v>
      </c>
      <c r="BZD18" s="10">
        <v>0</v>
      </c>
      <c r="BZE18" s="10">
        <v>0</v>
      </c>
      <c r="BZF18" s="10">
        <v>0</v>
      </c>
      <c r="BZG18" s="10">
        <v>0</v>
      </c>
      <c r="BZH18" s="10">
        <v>0</v>
      </c>
      <c r="BZI18" s="10">
        <v>0</v>
      </c>
      <c r="BZJ18" s="10">
        <v>0</v>
      </c>
      <c r="BZK18" s="10">
        <v>0</v>
      </c>
      <c r="BZL18" s="10">
        <v>0</v>
      </c>
      <c r="BZM18" s="10">
        <v>0</v>
      </c>
      <c r="BZN18" s="10">
        <v>0</v>
      </c>
      <c r="BZO18" s="10">
        <v>0</v>
      </c>
      <c r="BZP18" s="10">
        <v>0</v>
      </c>
      <c r="BZQ18" s="10">
        <v>0</v>
      </c>
      <c r="BZR18" s="10">
        <v>0</v>
      </c>
      <c r="BZS18" s="10">
        <v>0</v>
      </c>
      <c r="BZT18" s="10">
        <v>0</v>
      </c>
      <c r="BZU18" s="10">
        <v>0</v>
      </c>
      <c r="BZV18" s="10">
        <v>0</v>
      </c>
      <c r="BZW18" s="10">
        <v>0</v>
      </c>
      <c r="BZX18" s="10">
        <v>0</v>
      </c>
      <c r="BZY18" s="10">
        <v>0</v>
      </c>
      <c r="BZZ18" s="10">
        <v>0</v>
      </c>
      <c r="CAA18" s="10">
        <v>0</v>
      </c>
      <c r="CAB18" s="10">
        <v>0</v>
      </c>
      <c r="CAC18" s="10">
        <v>0</v>
      </c>
      <c r="CAD18" s="10">
        <v>0</v>
      </c>
      <c r="CAE18" s="10">
        <v>0</v>
      </c>
      <c r="CAF18" s="10">
        <v>0</v>
      </c>
      <c r="CAG18" s="10">
        <v>0</v>
      </c>
      <c r="CAH18" s="10">
        <v>0</v>
      </c>
      <c r="CAI18" s="10">
        <v>0</v>
      </c>
      <c r="CAJ18" s="10">
        <v>0</v>
      </c>
      <c r="CAK18" s="10">
        <v>0</v>
      </c>
      <c r="CAL18" s="10">
        <v>0</v>
      </c>
      <c r="CAM18" s="10">
        <v>0</v>
      </c>
      <c r="CAN18" s="10">
        <v>0</v>
      </c>
      <c r="CAO18" s="10">
        <v>0</v>
      </c>
      <c r="CAP18" s="10">
        <v>0</v>
      </c>
      <c r="CAQ18" s="10">
        <v>0</v>
      </c>
      <c r="CAR18" s="10">
        <v>0</v>
      </c>
      <c r="CAS18" s="10">
        <v>0</v>
      </c>
      <c r="CAT18" s="10">
        <v>0</v>
      </c>
      <c r="CAU18" s="10">
        <v>0</v>
      </c>
      <c r="CAV18" s="10">
        <v>0</v>
      </c>
      <c r="CAW18" s="10">
        <v>0</v>
      </c>
      <c r="CAX18" s="10">
        <v>0</v>
      </c>
      <c r="CAY18" s="10">
        <v>0</v>
      </c>
      <c r="CAZ18" s="10">
        <v>0</v>
      </c>
      <c r="CBA18" s="10">
        <v>0</v>
      </c>
      <c r="CBB18" s="10">
        <v>0</v>
      </c>
      <c r="CBC18" s="10">
        <v>0</v>
      </c>
      <c r="CBD18" s="10">
        <v>0</v>
      </c>
      <c r="CBE18" s="10">
        <v>0</v>
      </c>
      <c r="CBF18" s="10">
        <v>0</v>
      </c>
      <c r="CBG18" s="10">
        <v>0</v>
      </c>
      <c r="CBH18" s="10">
        <v>0</v>
      </c>
      <c r="CBI18" s="10">
        <v>0</v>
      </c>
      <c r="CBJ18" s="10">
        <v>0</v>
      </c>
      <c r="CBK18" s="10">
        <v>0</v>
      </c>
      <c r="CBL18" s="10">
        <v>0</v>
      </c>
      <c r="CBM18" s="10">
        <v>0</v>
      </c>
      <c r="CBN18" s="10">
        <v>0</v>
      </c>
      <c r="CBO18" s="10">
        <v>0</v>
      </c>
      <c r="CBP18" s="10">
        <v>0</v>
      </c>
      <c r="CBQ18" s="10">
        <v>0</v>
      </c>
      <c r="CBR18" s="10">
        <v>0</v>
      </c>
      <c r="CBS18" s="10">
        <v>0</v>
      </c>
      <c r="CBT18" s="10">
        <v>0</v>
      </c>
      <c r="CBU18" s="10">
        <v>0</v>
      </c>
      <c r="CBV18" s="10">
        <v>0</v>
      </c>
      <c r="CBW18" s="10">
        <v>0</v>
      </c>
      <c r="CBX18" s="10">
        <v>0</v>
      </c>
      <c r="CBY18" s="10">
        <v>0</v>
      </c>
      <c r="CBZ18" s="10">
        <v>0</v>
      </c>
      <c r="CCA18" s="10">
        <v>0</v>
      </c>
      <c r="CCB18" s="10">
        <v>0</v>
      </c>
      <c r="CCC18" s="10">
        <v>0</v>
      </c>
      <c r="CCD18" s="10">
        <v>0</v>
      </c>
      <c r="CCE18" s="10">
        <v>0</v>
      </c>
      <c r="CCF18" s="10">
        <v>0</v>
      </c>
      <c r="CCG18" s="10">
        <v>0</v>
      </c>
      <c r="CCH18" s="10">
        <v>0</v>
      </c>
      <c r="CCI18" s="10">
        <v>0</v>
      </c>
      <c r="CCJ18" s="10">
        <v>0</v>
      </c>
      <c r="CCK18" s="10">
        <v>0</v>
      </c>
      <c r="CCL18" s="10">
        <v>0</v>
      </c>
      <c r="CCM18" s="10">
        <v>0</v>
      </c>
      <c r="CCN18" s="10">
        <v>0</v>
      </c>
      <c r="CCO18" s="10">
        <v>0</v>
      </c>
      <c r="CCP18" s="10">
        <v>0</v>
      </c>
      <c r="CCQ18" s="10">
        <v>0</v>
      </c>
      <c r="CCR18" s="10">
        <v>0</v>
      </c>
      <c r="CCS18" s="10">
        <v>0</v>
      </c>
      <c r="CCT18" s="10">
        <v>0</v>
      </c>
      <c r="CCU18" s="10">
        <v>0</v>
      </c>
      <c r="CCV18" s="10">
        <v>0</v>
      </c>
      <c r="CCW18" s="10">
        <v>0</v>
      </c>
      <c r="CCX18" s="10">
        <v>0</v>
      </c>
      <c r="CCY18" s="10">
        <v>0</v>
      </c>
      <c r="CCZ18" s="10">
        <v>0</v>
      </c>
      <c r="CDA18" s="10">
        <v>0</v>
      </c>
      <c r="CDB18" s="10">
        <v>0</v>
      </c>
      <c r="CDC18" s="10">
        <v>0</v>
      </c>
      <c r="CDD18" s="10">
        <v>0</v>
      </c>
      <c r="CDE18" s="10">
        <v>0</v>
      </c>
      <c r="CDF18" s="10">
        <v>0</v>
      </c>
      <c r="CDG18" s="10">
        <v>0</v>
      </c>
      <c r="CDH18" s="10">
        <v>0</v>
      </c>
      <c r="CDI18" s="10">
        <v>0</v>
      </c>
      <c r="CDJ18" s="10">
        <v>0</v>
      </c>
      <c r="CDK18" s="10">
        <v>0</v>
      </c>
      <c r="CDL18" s="10">
        <v>0</v>
      </c>
      <c r="CDM18" s="10">
        <v>0</v>
      </c>
      <c r="CDN18" s="10">
        <v>0</v>
      </c>
      <c r="CDO18" s="10">
        <v>0</v>
      </c>
      <c r="CDP18" s="10">
        <v>0</v>
      </c>
      <c r="CDQ18" s="10">
        <v>0</v>
      </c>
      <c r="CDR18" s="10">
        <v>0</v>
      </c>
      <c r="CDS18" s="10">
        <v>0</v>
      </c>
      <c r="CDT18" s="10">
        <v>0</v>
      </c>
      <c r="CDU18" s="10">
        <v>0</v>
      </c>
      <c r="CDV18" s="10">
        <v>0</v>
      </c>
      <c r="CDW18" s="10">
        <v>0</v>
      </c>
      <c r="CDX18" s="10">
        <v>0</v>
      </c>
      <c r="CDY18" s="10">
        <v>0</v>
      </c>
      <c r="CDZ18" s="10">
        <v>0</v>
      </c>
      <c r="CEA18" s="10">
        <v>0</v>
      </c>
      <c r="CEB18" s="10">
        <v>0</v>
      </c>
      <c r="CEC18" s="10">
        <v>0</v>
      </c>
      <c r="CED18" s="10">
        <v>0</v>
      </c>
      <c r="CEE18" s="10">
        <v>0</v>
      </c>
      <c r="CEF18" s="10">
        <v>0</v>
      </c>
      <c r="CEG18" s="10">
        <v>0</v>
      </c>
      <c r="CEH18" s="10">
        <v>0</v>
      </c>
      <c r="CEI18" s="10">
        <v>0</v>
      </c>
      <c r="CEJ18" s="10">
        <v>0</v>
      </c>
      <c r="CEK18" s="10">
        <v>0</v>
      </c>
      <c r="CEL18" s="10">
        <v>0</v>
      </c>
      <c r="CEM18" s="10">
        <v>0</v>
      </c>
      <c r="CEN18" s="10">
        <v>0</v>
      </c>
      <c r="CEO18" s="10">
        <v>0</v>
      </c>
      <c r="CEP18" s="10">
        <v>0</v>
      </c>
      <c r="CEQ18" s="10">
        <v>0</v>
      </c>
      <c r="CER18" s="10">
        <v>0</v>
      </c>
      <c r="CES18" s="10">
        <v>0</v>
      </c>
      <c r="CET18" s="10">
        <v>0</v>
      </c>
      <c r="CEU18" s="10">
        <v>0</v>
      </c>
      <c r="CEV18" s="10">
        <v>0</v>
      </c>
      <c r="CEW18" s="10">
        <v>0</v>
      </c>
      <c r="CEX18" s="10">
        <v>0</v>
      </c>
      <c r="CEY18" s="10">
        <v>0</v>
      </c>
      <c r="CEZ18" s="10">
        <v>0</v>
      </c>
      <c r="CFA18" s="10">
        <v>0</v>
      </c>
      <c r="CFB18" s="10">
        <v>0</v>
      </c>
      <c r="CFC18" s="10">
        <v>0</v>
      </c>
      <c r="CFD18" s="10">
        <v>0</v>
      </c>
      <c r="CFE18" s="10">
        <v>0</v>
      </c>
      <c r="CFF18" s="10">
        <v>0</v>
      </c>
      <c r="CFG18" s="10">
        <v>0</v>
      </c>
      <c r="CFH18" s="10">
        <v>0</v>
      </c>
      <c r="CFI18" s="10">
        <v>0</v>
      </c>
      <c r="CFJ18" s="10">
        <v>0</v>
      </c>
      <c r="CFK18" s="10">
        <v>0</v>
      </c>
      <c r="CFL18" s="10">
        <v>0</v>
      </c>
      <c r="CFM18" s="10">
        <v>0</v>
      </c>
      <c r="CFN18" s="10">
        <v>0</v>
      </c>
      <c r="CFO18" s="10">
        <v>0</v>
      </c>
      <c r="CFP18" s="10">
        <v>0</v>
      </c>
      <c r="CFQ18" s="10">
        <v>0</v>
      </c>
      <c r="CFR18" s="10">
        <v>0</v>
      </c>
      <c r="CFS18" s="10">
        <v>0</v>
      </c>
      <c r="CFT18" s="10">
        <v>0</v>
      </c>
      <c r="CFU18" s="10">
        <v>0</v>
      </c>
      <c r="CFV18" s="10">
        <v>0</v>
      </c>
      <c r="CFW18" s="10">
        <v>0</v>
      </c>
      <c r="CFX18" s="10">
        <v>0</v>
      </c>
      <c r="CFY18" s="10">
        <v>0</v>
      </c>
      <c r="CFZ18" s="10">
        <v>0</v>
      </c>
      <c r="CGA18" s="10">
        <v>0</v>
      </c>
      <c r="CGB18" s="10">
        <v>0</v>
      </c>
      <c r="CGC18" s="10">
        <v>0</v>
      </c>
      <c r="CGD18" s="10">
        <v>0</v>
      </c>
      <c r="CGE18" s="10">
        <v>0</v>
      </c>
      <c r="CGF18" s="10">
        <v>0</v>
      </c>
      <c r="CGG18" s="10">
        <v>0</v>
      </c>
      <c r="CGH18" s="10">
        <v>0</v>
      </c>
      <c r="CGI18" s="10">
        <v>0</v>
      </c>
      <c r="CGJ18" s="10">
        <v>0</v>
      </c>
      <c r="CGK18" s="10">
        <v>0</v>
      </c>
      <c r="CGL18" s="10">
        <v>0</v>
      </c>
      <c r="CGM18" s="10">
        <v>0</v>
      </c>
      <c r="CGN18" s="10">
        <v>0</v>
      </c>
      <c r="CGO18" s="10">
        <v>0</v>
      </c>
      <c r="CGP18" s="10">
        <v>0</v>
      </c>
      <c r="CGQ18" s="10">
        <v>0</v>
      </c>
      <c r="CGR18" s="10">
        <v>0</v>
      </c>
      <c r="CGS18" s="10">
        <v>0</v>
      </c>
      <c r="CGT18" s="10">
        <v>0</v>
      </c>
      <c r="CGU18" s="10">
        <v>0</v>
      </c>
      <c r="CGV18" s="10">
        <v>0</v>
      </c>
      <c r="CGW18" s="10">
        <v>0</v>
      </c>
      <c r="CGX18" s="10">
        <v>0</v>
      </c>
      <c r="CGY18" s="10">
        <v>0</v>
      </c>
      <c r="CGZ18" s="10">
        <v>0</v>
      </c>
      <c r="CHA18" s="10">
        <v>0</v>
      </c>
      <c r="CHB18" s="10">
        <v>0</v>
      </c>
      <c r="CHC18" s="10">
        <v>0</v>
      </c>
      <c r="CHD18" s="10">
        <v>0</v>
      </c>
      <c r="CHE18" s="10">
        <v>0</v>
      </c>
      <c r="CHF18" s="10">
        <v>0</v>
      </c>
      <c r="CHG18" s="10">
        <v>0</v>
      </c>
      <c r="CHH18" s="10">
        <v>0</v>
      </c>
      <c r="CHI18" s="10">
        <v>0</v>
      </c>
      <c r="CHJ18" s="10">
        <v>0</v>
      </c>
      <c r="CHK18" s="10">
        <v>0</v>
      </c>
      <c r="CHL18" s="10">
        <v>0</v>
      </c>
      <c r="CHM18" s="10">
        <v>0</v>
      </c>
      <c r="CHN18" s="10">
        <v>0</v>
      </c>
      <c r="CHO18" s="10">
        <v>0</v>
      </c>
      <c r="CHP18" s="10">
        <v>0</v>
      </c>
      <c r="CHQ18" s="10">
        <v>0</v>
      </c>
      <c r="CHR18" s="10">
        <v>0</v>
      </c>
      <c r="CHS18" s="10">
        <v>0</v>
      </c>
      <c r="CHT18" s="10">
        <v>0</v>
      </c>
      <c r="CHU18" s="10">
        <v>0</v>
      </c>
      <c r="CHV18" s="10">
        <v>0</v>
      </c>
      <c r="CHW18" s="10">
        <v>0</v>
      </c>
      <c r="CHX18" s="10">
        <v>0</v>
      </c>
      <c r="CHY18" s="10">
        <v>0</v>
      </c>
      <c r="CHZ18" s="10">
        <v>0</v>
      </c>
      <c r="CIA18" s="10">
        <v>0</v>
      </c>
      <c r="CIB18" s="10">
        <v>0</v>
      </c>
      <c r="CIC18" s="10">
        <v>0</v>
      </c>
      <c r="CID18" s="10">
        <v>0</v>
      </c>
      <c r="CIE18" s="10">
        <v>0</v>
      </c>
      <c r="CIF18" s="10">
        <v>0</v>
      </c>
      <c r="CIG18" s="10">
        <v>0</v>
      </c>
      <c r="CIH18" s="10">
        <v>0</v>
      </c>
      <c r="CII18" s="10">
        <v>0</v>
      </c>
      <c r="CIJ18" s="10">
        <v>0</v>
      </c>
      <c r="CIK18" s="10">
        <v>0</v>
      </c>
      <c r="CIL18" s="10">
        <v>0</v>
      </c>
      <c r="CIM18" s="10">
        <v>0</v>
      </c>
      <c r="CIN18" s="10">
        <v>0</v>
      </c>
      <c r="CIO18" s="10">
        <v>0</v>
      </c>
      <c r="CIP18" s="10">
        <v>0</v>
      </c>
      <c r="CIQ18" s="10">
        <v>0</v>
      </c>
      <c r="CIR18" s="10">
        <v>0</v>
      </c>
      <c r="CIS18" s="10">
        <v>0</v>
      </c>
      <c r="CIT18" s="10">
        <v>0</v>
      </c>
      <c r="CIU18" s="10">
        <v>0</v>
      </c>
      <c r="CIV18" s="10">
        <v>0</v>
      </c>
      <c r="CIW18" s="10">
        <v>0</v>
      </c>
      <c r="CIX18" s="10">
        <v>0</v>
      </c>
      <c r="CIY18" s="10">
        <v>0</v>
      </c>
      <c r="CIZ18" s="10">
        <v>0</v>
      </c>
      <c r="CJA18" s="10">
        <v>0</v>
      </c>
      <c r="CJB18" s="10">
        <v>0</v>
      </c>
      <c r="CJC18" s="10">
        <v>0</v>
      </c>
      <c r="CJD18" s="10">
        <v>0</v>
      </c>
      <c r="CJE18" s="10">
        <v>0</v>
      </c>
      <c r="CJF18" s="10">
        <v>0</v>
      </c>
      <c r="CJG18" s="10">
        <v>0</v>
      </c>
      <c r="CJH18" s="10">
        <v>0</v>
      </c>
      <c r="CJI18" s="10">
        <v>0</v>
      </c>
      <c r="CJJ18" s="10">
        <v>0</v>
      </c>
      <c r="CJK18" s="10">
        <v>0</v>
      </c>
      <c r="CJL18" s="10">
        <v>0</v>
      </c>
      <c r="CJM18" s="10">
        <v>0</v>
      </c>
      <c r="CJN18" s="10">
        <v>0</v>
      </c>
      <c r="CJO18" s="10">
        <v>0</v>
      </c>
      <c r="CJP18" s="10">
        <v>0</v>
      </c>
      <c r="CJQ18" s="10">
        <v>0</v>
      </c>
      <c r="CJR18" s="10">
        <v>0</v>
      </c>
      <c r="CJS18" s="10">
        <v>0</v>
      </c>
      <c r="CJT18" s="10">
        <v>0</v>
      </c>
      <c r="CJU18" s="10">
        <v>0</v>
      </c>
      <c r="CJV18" s="10">
        <v>0</v>
      </c>
      <c r="CJW18" s="10">
        <v>0</v>
      </c>
      <c r="CJX18" s="10">
        <v>0</v>
      </c>
      <c r="CJY18" s="10">
        <v>0</v>
      </c>
      <c r="CJZ18" s="10">
        <v>0</v>
      </c>
      <c r="CKA18" s="10">
        <v>0</v>
      </c>
      <c r="CKB18" s="10">
        <v>0</v>
      </c>
      <c r="CKC18" s="10">
        <v>0</v>
      </c>
      <c r="CKD18" s="10">
        <v>0</v>
      </c>
      <c r="CKE18" s="10">
        <v>0</v>
      </c>
      <c r="CKF18" s="10">
        <v>0</v>
      </c>
      <c r="CKG18" s="10">
        <v>0</v>
      </c>
      <c r="CKH18" s="10">
        <v>0</v>
      </c>
      <c r="CKI18" s="10">
        <v>0</v>
      </c>
      <c r="CKJ18" s="10">
        <v>0</v>
      </c>
      <c r="CKK18" s="10">
        <v>0</v>
      </c>
      <c r="CKL18" s="10">
        <v>0</v>
      </c>
      <c r="CKM18" s="10">
        <v>0</v>
      </c>
      <c r="CKN18" s="10">
        <v>0</v>
      </c>
      <c r="CKO18" s="10">
        <v>0</v>
      </c>
      <c r="CKP18" s="10">
        <v>0</v>
      </c>
      <c r="CKQ18" s="10">
        <v>0</v>
      </c>
      <c r="CKR18" s="10">
        <v>0</v>
      </c>
      <c r="CKS18" s="10">
        <v>0</v>
      </c>
      <c r="CKT18" s="10">
        <v>0</v>
      </c>
      <c r="CKU18" s="10">
        <v>0</v>
      </c>
      <c r="CKV18" s="10">
        <v>0</v>
      </c>
      <c r="CKW18" s="10">
        <v>0</v>
      </c>
      <c r="CKX18" s="10">
        <v>0</v>
      </c>
      <c r="CKY18" s="10">
        <v>0</v>
      </c>
      <c r="CKZ18" s="10">
        <v>0</v>
      </c>
      <c r="CLA18" s="10">
        <v>0</v>
      </c>
      <c r="CLB18" s="10">
        <v>0</v>
      </c>
      <c r="CLC18" s="10">
        <v>0</v>
      </c>
      <c r="CLD18" s="10">
        <v>0</v>
      </c>
      <c r="CLE18" s="10">
        <v>0</v>
      </c>
      <c r="CLF18" s="10">
        <v>0</v>
      </c>
      <c r="CLG18" s="10">
        <v>0</v>
      </c>
      <c r="CLH18" s="10">
        <v>0</v>
      </c>
      <c r="CLI18" s="10">
        <v>0</v>
      </c>
      <c r="CLJ18" s="10">
        <v>0</v>
      </c>
      <c r="CLK18" s="10">
        <v>0</v>
      </c>
      <c r="CLL18" s="10">
        <v>0</v>
      </c>
      <c r="CLM18" s="10">
        <v>0</v>
      </c>
      <c r="CLN18" s="10">
        <v>0</v>
      </c>
      <c r="CLO18" s="10">
        <v>0</v>
      </c>
      <c r="CLP18" s="10">
        <v>0</v>
      </c>
      <c r="CLQ18" s="10">
        <v>0</v>
      </c>
      <c r="CLR18" s="10">
        <v>0</v>
      </c>
      <c r="CLS18" s="10">
        <v>0</v>
      </c>
      <c r="CLT18" s="10">
        <v>0</v>
      </c>
      <c r="CLU18" s="10">
        <v>0</v>
      </c>
      <c r="CLV18" s="10">
        <v>0</v>
      </c>
      <c r="CLW18" s="10">
        <v>0</v>
      </c>
      <c r="CLX18" s="10">
        <v>0</v>
      </c>
      <c r="CLY18" s="10">
        <v>0</v>
      </c>
      <c r="CLZ18" s="10">
        <v>0</v>
      </c>
      <c r="CMA18" s="10">
        <v>0</v>
      </c>
      <c r="CMB18" s="10">
        <v>0</v>
      </c>
      <c r="CMC18" s="10">
        <v>0</v>
      </c>
      <c r="CMD18" s="10">
        <v>0</v>
      </c>
      <c r="CME18" s="10">
        <v>0</v>
      </c>
      <c r="CMF18" s="10">
        <v>0</v>
      </c>
      <c r="CMG18" s="10">
        <v>0</v>
      </c>
      <c r="CMH18" s="10">
        <v>0</v>
      </c>
      <c r="CMI18" s="10">
        <v>0</v>
      </c>
      <c r="CMJ18" s="10">
        <v>0</v>
      </c>
      <c r="CMK18" s="10">
        <v>0</v>
      </c>
      <c r="CML18" s="10">
        <v>0</v>
      </c>
      <c r="CMM18" s="10">
        <v>0</v>
      </c>
      <c r="CMN18" s="10">
        <v>0</v>
      </c>
      <c r="CMO18" s="10">
        <v>0</v>
      </c>
      <c r="CMP18" s="10">
        <v>0</v>
      </c>
      <c r="CMQ18" s="10">
        <v>0</v>
      </c>
      <c r="CMR18" s="10">
        <v>0</v>
      </c>
      <c r="CMS18" s="10">
        <v>0</v>
      </c>
      <c r="CMT18" s="10">
        <v>0</v>
      </c>
      <c r="CMU18" s="10">
        <v>0</v>
      </c>
      <c r="CMV18" s="10">
        <v>0</v>
      </c>
      <c r="CMW18" s="10">
        <v>0</v>
      </c>
      <c r="CMX18" s="10">
        <v>0</v>
      </c>
      <c r="CMY18" s="10">
        <v>0</v>
      </c>
      <c r="CMZ18" s="10">
        <v>0</v>
      </c>
      <c r="CNA18" s="10">
        <v>0</v>
      </c>
      <c r="CNB18" s="10">
        <v>0</v>
      </c>
      <c r="CNC18" s="10">
        <v>0</v>
      </c>
      <c r="CND18" s="10">
        <v>0</v>
      </c>
      <c r="CNE18" s="10">
        <v>0</v>
      </c>
      <c r="CNF18" s="10">
        <v>0</v>
      </c>
      <c r="CNG18" s="10">
        <v>0</v>
      </c>
      <c r="CNH18" s="10">
        <v>0</v>
      </c>
      <c r="CNI18" s="10">
        <v>0</v>
      </c>
      <c r="CNJ18" s="10">
        <v>0</v>
      </c>
      <c r="CNK18" s="10">
        <v>0</v>
      </c>
      <c r="CNL18" s="10">
        <v>0</v>
      </c>
      <c r="CNM18" s="10">
        <v>0</v>
      </c>
      <c r="CNN18" s="10">
        <v>0</v>
      </c>
      <c r="CNO18" s="10">
        <v>0</v>
      </c>
      <c r="CNP18" s="10">
        <v>0</v>
      </c>
      <c r="CNQ18" s="10">
        <v>0</v>
      </c>
      <c r="CNR18" s="10">
        <v>0</v>
      </c>
      <c r="CNS18" s="10">
        <v>0</v>
      </c>
      <c r="CNT18" s="10">
        <v>0</v>
      </c>
      <c r="CNU18" s="10">
        <v>0</v>
      </c>
      <c r="CNV18" s="10">
        <v>0</v>
      </c>
      <c r="CNW18" s="10">
        <v>0</v>
      </c>
      <c r="CNX18" s="10">
        <v>0</v>
      </c>
      <c r="CNY18" s="10">
        <v>0</v>
      </c>
      <c r="CNZ18" s="10">
        <v>0</v>
      </c>
      <c r="COA18" s="10">
        <v>0</v>
      </c>
      <c r="COB18" s="10">
        <v>0</v>
      </c>
      <c r="COC18" s="10">
        <v>0</v>
      </c>
      <c r="COD18" s="10">
        <v>0</v>
      </c>
      <c r="COE18" s="10">
        <v>0</v>
      </c>
      <c r="COF18" s="10">
        <v>0</v>
      </c>
      <c r="COG18" s="10">
        <v>0</v>
      </c>
      <c r="COH18" s="10">
        <v>0</v>
      </c>
      <c r="COI18" s="10">
        <v>0</v>
      </c>
      <c r="COJ18" s="10">
        <v>0</v>
      </c>
      <c r="COK18" s="10">
        <v>0</v>
      </c>
      <c r="COL18" s="10">
        <v>0</v>
      </c>
      <c r="COM18" s="10">
        <v>0</v>
      </c>
      <c r="CON18" s="10">
        <v>0</v>
      </c>
      <c r="COO18" s="10">
        <v>0</v>
      </c>
      <c r="COP18" s="10">
        <v>0</v>
      </c>
      <c r="COQ18" s="10">
        <v>0</v>
      </c>
      <c r="COR18" s="10">
        <v>0</v>
      </c>
      <c r="COS18" s="10">
        <v>0</v>
      </c>
      <c r="COT18" s="10">
        <v>0</v>
      </c>
      <c r="COU18" s="10">
        <v>0</v>
      </c>
      <c r="COV18" s="10">
        <v>0</v>
      </c>
      <c r="COW18" s="10">
        <v>0</v>
      </c>
      <c r="COX18" s="10">
        <v>0</v>
      </c>
      <c r="COY18" s="10">
        <v>0</v>
      </c>
      <c r="COZ18" s="10">
        <v>0</v>
      </c>
      <c r="CPA18" s="10">
        <v>0</v>
      </c>
      <c r="CPB18" s="10">
        <v>0</v>
      </c>
      <c r="CPC18" s="10">
        <v>0</v>
      </c>
      <c r="CPD18" s="10">
        <v>0</v>
      </c>
      <c r="CPE18" s="10">
        <v>0</v>
      </c>
      <c r="CPF18" s="10">
        <v>0</v>
      </c>
      <c r="CPG18" s="10">
        <v>0</v>
      </c>
      <c r="CPH18" s="10">
        <v>0</v>
      </c>
      <c r="CPI18" s="10">
        <v>0</v>
      </c>
      <c r="CPJ18" s="10">
        <v>0</v>
      </c>
      <c r="CPK18" s="10">
        <v>0</v>
      </c>
      <c r="CPL18" s="10">
        <v>0</v>
      </c>
      <c r="CPM18" s="10">
        <v>0</v>
      </c>
      <c r="CPN18" s="10">
        <v>0</v>
      </c>
      <c r="CPO18" s="10">
        <v>0</v>
      </c>
      <c r="CPP18" s="10">
        <v>0</v>
      </c>
      <c r="CPQ18" s="10">
        <v>0</v>
      </c>
      <c r="CPR18" s="10">
        <v>0</v>
      </c>
      <c r="CPS18" s="10">
        <v>0</v>
      </c>
      <c r="CPT18" s="10">
        <v>0</v>
      </c>
      <c r="CPU18" s="10">
        <v>0</v>
      </c>
      <c r="CPV18" s="10">
        <v>0</v>
      </c>
      <c r="CPW18" s="10">
        <v>0</v>
      </c>
      <c r="CPX18" s="10">
        <v>0</v>
      </c>
      <c r="CPY18" s="10">
        <v>0</v>
      </c>
      <c r="CPZ18" s="10">
        <v>0</v>
      </c>
      <c r="CQA18" s="10">
        <v>0</v>
      </c>
      <c r="CQB18" s="10">
        <v>0</v>
      </c>
      <c r="CQC18" s="10">
        <v>0</v>
      </c>
      <c r="CQD18" s="10">
        <v>0</v>
      </c>
      <c r="CQE18" s="10">
        <v>0</v>
      </c>
      <c r="CQF18" s="10">
        <v>0</v>
      </c>
      <c r="CQG18" s="10">
        <v>0</v>
      </c>
      <c r="CQH18" s="10">
        <v>0</v>
      </c>
      <c r="CQI18" s="10">
        <v>0</v>
      </c>
      <c r="CQJ18" s="10">
        <v>0</v>
      </c>
      <c r="CQK18" s="10">
        <v>0</v>
      </c>
      <c r="CQL18" s="10">
        <v>0</v>
      </c>
      <c r="CQM18" s="10">
        <v>0</v>
      </c>
      <c r="CQN18" s="10">
        <v>0</v>
      </c>
      <c r="CQO18" s="10">
        <v>0</v>
      </c>
      <c r="CQP18" s="10">
        <v>0</v>
      </c>
      <c r="CQQ18" s="10">
        <v>0</v>
      </c>
      <c r="CQR18" s="10">
        <v>0</v>
      </c>
      <c r="CQS18" s="10">
        <v>0</v>
      </c>
      <c r="CQT18" s="10">
        <v>0</v>
      </c>
      <c r="CQU18" s="10">
        <v>0</v>
      </c>
      <c r="CQV18" s="10">
        <v>0</v>
      </c>
      <c r="CQW18" s="10">
        <v>0</v>
      </c>
      <c r="CQX18" s="10">
        <v>0</v>
      </c>
      <c r="CQY18" s="10">
        <v>0</v>
      </c>
      <c r="CQZ18" s="10">
        <v>0</v>
      </c>
      <c r="CRA18" s="10">
        <v>0</v>
      </c>
      <c r="CRB18" s="10">
        <v>0</v>
      </c>
      <c r="CRC18" s="10">
        <v>0</v>
      </c>
      <c r="CRD18" s="10">
        <v>0</v>
      </c>
      <c r="CRE18" s="10">
        <v>0</v>
      </c>
      <c r="CRF18" s="10">
        <v>0</v>
      </c>
      <c r="CRG18" s="10">
        <v>0</v>
      </c>
      <c r="CRH18" s="10">
        <v>0</v>
      </c>
      <c r="CRI18" s="10">
        <v>0</v>
      </c>
      <c r="CRJ18" s="10">
        <v>0</v>
      </c>
      <c r="CRK18" s="10">
        <v>0</v>
      </c>
      <c r="CRL18" s="10">
        <v>0</v>
      </c>
      <c r="CRM18" s="10">
        <v>0</v>
      </c>
      <c r="CRN18" s="10">
        <v>0</v>
      </c>
      <c r="CRO18" s="10">
        <v>0</v>
      </c>
      <c r="CRP18" s="10">
        <v>0</v>
      </c>
      <c r="CRQ18" s="10">
        <v>0</v>
      </c>
      <c r="CRR18" s="10">
        <v>0</v>
      </c>
      <c r="CRS18" s="10">
        <v>0</v>
      </c>
      <c r="CRT18" s="10">
        <v>0</v>
      </c>
      <c r="CRU18" s="10">
        <v>0</v>
      </c>
      <c r="CRV18" s="10">
        <v>0</v>
      </c>
      <c r="CRW18" s="10">
        <v>0</v>
      </c>
      <c r="CRX18" s="10">
        <v>0</v>
      </c>
      <c r="CRY18" s="10">
        <v>0</v>
      </c>
      <c r="CRZ18" s="10">
        <v>0</v>
      </c>
      <c r="CSA18" s="10">
        <v>0</v>
      </c>
      <c r="CSB18" s="10">
        <v>0</v>
      </c>
      <c r="CSC18" s="10">
        <v>0</v>
      </c>
      <c r="CSD18" s="10">
        <v>0</v>
      </c>
      <c r="CSE18" s="10">
        <v>0</v>
      </c>
      <c r="CSF18" s="10">
        <v>0</v>
      </c>
      <c r="CSG18" s="10">
        <v>0</v>
      </c>
      <c r="CSH18" s="10">
        <v>0</v>
      </c>
      <c r="CSI18" s="10">
        <v>0</v>
      </c>
      <c r="CSJ18" s="10">
        <v>0</v>
      </c>
      <c r="CSK18" s="10">
        <v>0</v>
      </c>
      <c r="CSL18" s="10">
        <v>0</v>
      </c>
      <c r="CSM18" s="10">
        <v>0</v>
      </c>
      <c r="CSN18" s="10">
        <v>0</v>
      </c>
      <c r="CSO18" s="10">
        <v>0</v>
      </c>
      <c r="CSP18" s="10">
        <v>0</v>
      </c>
      <c r="CSQ18" s="10">
        <v>0</v>
      </c>
      <c r="CSR18" s="10">
        <v>0</v>
      </c>
      <c r="CSS18" s="10">
        <v>0</v>
      </c>
      <c r="CST18" s="10">
        <v>0</v>
      </c>
      <c r="CSU18" s="10">
        <v>0</v>
      </c>
      <c r="CSV18" s="10">
        <v>0</v>
      </c>
      <c r="CSW18" s="10">
        <v>0</v>
      </c>
      <c r="CSX18" s="10">
        <v>0</v>
      </c>
      <c r="CSY18" s="10">
        <v>0</v>
      </c>
      <c r="CSZ18" s="10">
        <v>0</v>
      </c>
      <c r="CTA18" s="10">
        <v>0</v>
      </c>
      <c r="CTB18" s="10">
        <v>0</v>
      </c>
      <c r="CTC18" s="10">
        <v>0</v>
      </c>
      <c r="CTD18" s="10">
        <v>0</v>
      </c>
      <c r="CTE18" s="10">
        <v>0</v>
      </c>
      <c r="CTF18" s="10">
        <v>0</v>
      </c>
      <c r="CTG18" s="10">
        <v>0</v>
      </c>
      <c r="CTH18" s="10">
        <v>0</v>
      </c>
      <c r="CTI18" s="10">
        <v>0</v>
      </c>
      <c r="CTJ18" s="10">
        <v>0</v>
      </c>
      <c r="CTK18" s="10">
        <v>0</v>
      </c>
      <c r="CTL18" s="10">
        <v>0</v>
      </c>
      <c r="CTM18" s="10">
        <v>0</v>
      </c>
      <c r="CTN18" s="10">
        <v>0</v>
      </c>
      <c r="CTO18" s="10">
        <v>0</v>
      </c>
      <c r="CTP18" s="10">
        <v>0</v>
      </c>
      <c r="CTQ18" s="10">
        <v>0</v>
      </c>
      <c r="CTR18" s="10">
        <v>0</v>
      </c>
      <c r="CTS18" s="10">
        <v>0</v>
      </c>
      <c r="CTT18" s="10">
        <v>0</v>
      </c>
      <c r="CTU18" s="10">
        <v>0</v>
      </c>
      <c r="CTV18" s="10">
        <v>0</v>
      </c>
      <c r="CTW18" s="10">
        <v>0</v>
      </c>
      <c r="CTX18" s="10">
        <v>0</v>
      </c>
      <c r="CTY18" s="10">
        <v>0</v>
      </c>
      <c r="CTZ18" s="10">
        <v>0</v>
      </c>
      <c r="CUA18" s="10">
        <v>0</v>
      </c>
      <c r="CUB18" s="10">
        <v>0</v>
      </c>
      <c r="CUC18" s="10">
        <v>0</v>
      </c>
      <c r="CUD18" s="10">
        <v>0</v>
      </c>
      <c r="CUE18" s="10">
        <v>0</v>
      </c>
      <c r="CUF18" s="10">
        <v>0</v>
      </c>
      <c r="CUG18" s="10">
        <v>0</v>
      </c>
      <c r="CUH18" s="10">
        <v>0</v>
      </c>
      <c r="CUI18" s="10">
        <v>0</v>
      </c>
      <c r="CUJ18" s="10">
        <v>0</v>
      </c>
      <c r="CUK18" s="10">
        <v>0</v>
      </c>
      <c r="CUL18" s="10">
        <v>0</v>
      </c>
      <c r="CUM18" s="10">
        <v>0</v>
      </c>
      <c r="CUN18" s="10">
        <v>0</v>
      </c>
      <c r="CUO18" s="10">
        <v>0</v>
      </c>
      <c r="CUP18" s="10">
        <v>0</v>
      </c>
      <c r="CUQ18" s="10">
        <v>0</v>
      </c>
      <c r="CUR18" s="10">
        <v>0</v>
      </c>
      <c r="CUS18" s="10">
        <v>0</v>
      </c>
      <c r="CUT18" s="10">
        <v>0</v>
      </c>
      <c r="CUU18" s="10">
        <v>0</v>
      </c>
      <c r="CUV18" s="10">
        <v>0</v>
      </c>
      <c r="CUW18" s="10">
        <v>0</v>
      </c>
      <c r="CUX18" s="10">
        <v>0</v>
      </c>
      <c r="CUY18" s="10">
        <v>0</v>
      </c>
      <c r="CUZ18" s="10">
        <v>0</v>
      </c>
      <c r="CVA18" s="10">
        <v>0</v>
      </c>
      <c r="CVB18" s="10">
        <v>0</v>
      </c>
      <c r="CVC18" s="10">
        <v>0</v>
      </c>
      <c r="CVD18" s="10">
        <v>0</v>
      </c>
      <c r="CVE18" s="10">
        <v>0</v>
      </c>
      <c r="CVF18" s="10">
        <v>0</v>
      </c>
      <c r="CVG18" s="10">
        <v>0</v>
      </c>
      <c r="CVH18" s="10">
        <v>0</v>
      </c>
      <c r="CVI18" s="10">
        <v>0</v>
      </c>
      <c r="CVJ18" s="10">
        <v>0</v>
      </c>
      <c r="CVK18" s="10">
        <v>0</v>
      </c>
      <c r="CVL18" s="10">
        <v>0</v>
      </c>
      <c r="CVM18" s="10">
        <v>0</v>
      </c>
      <c r="CVN18" s="10">
        <v>0</v>
      </c>
      <c r="CVO18" s="10">
        <v>0</v>
      </c>
      <c r="CVP18" s="10">
        <v>0</v>
      </c>
      <c r="CVQ18" s="10">
        <v>0</v>
      </c>
      <c r="CVR18" s="10">
        <v>0</v>
      </c>
      <c r="CVS18" s="10">
        <v>0</v>
      </c>
      <c r="CVT18" s="10">
        <v>0</v>
      </c>
      <c r="CVU18" s="10">
        <v>0</v>
      </c>
      <c r="CVV18" s="10">
        <v>0</v>
      </c>
      <c r="CVW18" s="10">
        <v>0</v>
      </c>
      <c r="CVX18" s="10">
        <v>0</v>
      </c>
      <c r="CVY18" s="10">
        <v>0</v>
      </c>
      <c r="CVZ18" s="10">
        <v>0</v>
      </c>
      <c r="CWA18" s="10">
        <v>0</v>
      </c>
      <c r="CWB18" s="10">
        <v>0</v>
      </c>
      <c r="CWC18" s="10">
        <v>0</v>
      </c>
      <c r="CWD18" s="10">
        <v>0</v>
      </c>
      <c r="CWE18" s="10">
        <v>0</v>
      </c>
      <c r="CWF18" s="10">
        <v>0</v>
      </c>
      <c r="CWG18" s="10">
        <v>0</v>
      </c>
      <c r="CWH18" s="10">
        <v>0</v>
      </c>
      <c r="CWI18" s="10">
        <v>0</v>
      </c>
      <c r="CWJ18" s="10">
        <v>0</v>
      </c>
      <c r="CWK18" s="10">
        <v>0</v>
      </c>
      <c r="CWL18" s="10">
        <v>0</v>
      </c>
      <c r="CWM18" s="10">
        <v>0</v>
      </c>
      <c r="CWN18" s="10">
        <v>0</v>
      </c>
      <c r="CWO18" s="10">
        <v>0</v>
      </c>
      <c r="CWP18" s="10">
        <v>0</v>
      </c>
      <c r="CWQ18" s="10">
        <v>0</v>
      </c>
      <c r="CWR18" s="10">
        <v>0</v>
      </c>
      <c r="CWS18" s="10">
        <v>0</v>
      </c>
      <c r="CWT18" s="10">
        <v>0</v>
      </c>
      <c r="CWU18" s="10">
        <v>0</v>
      </c>
      <c r="CWV18" s="10">
        <v>0</v>
      </c>
      <c r="CWW18" s="10">
        <v>0</v>
      </c>
      <c r="CWX18" s="10">
        <v>0</v>
      </c>
      <c r="CWY18" s="10">
        <v>0</v>
      </c>
      <c r="CWZ18" s="10">
        <v>0</v>
      </c>
      <c r="CXA18" s="10">
        <v>0</v>
      </c>
      <c r="CXB18" s="10">
        <v>0</v>
      </c>
      <c r="CXC18" s="10">
        <v>0</v>
      </c>
      <c r="CXD18" s="10">
        <v>0</v>
      </c>
      <c r="CXE18" s="10">
        <v>0</v>
      </c>
      <c r="CXF18" s="10">
        <v>0</v>
      </c>
      <c r="CXG18" s="10">
        <v>0</v>
      </c>
      <c r="CXH18" s="10">
        <v>0</v>
      </c>
      <c r="CXI18" s="10">
        <v>0</v>
      </c>
      <c r="CXJ18" s="10">
        <v>0</v>
      </c>
      <c r="CXK18" s="10">
        <v>0</v>
      </c>
      <c r="CXL18" s="10">
        <v>0</v>
      </c>
      <c r="CXM18" s="10">
        <v>0</v>
      </c>
      <c r="CXN18" s="10">
        <v>0</v>
      </c>
      <c r="CXO18" s="10">
        <v>0</v>
      </c>
      <c r="CXP18" s="10">
        <v>0</v>
      </c>
      <c r="CXQ18" s="10">
        <v>0</v>
      </c>
      <c r="CXR18" s="10">
        <v>0</v>
      </c>
      <c r="CXS18" s="10">
        <v>0</v>
      </c>
      <c r="CXT18" s="10">
        <v>0</v>
      </c>
      <c r="CXU18" s="10">
        <v>0</v>
      </c>
      <c r="CXV18" s="10">
        <v>0</v>
      </c>
      <c r="CXW18" s="10">
        <v>0</v>
      </c>
      <c r="CXX18" s="10">
        <v>0</v>
      </c>
      <c r="CXY18" s="10">
        <v>0</v>
      </c>
      <c r="CXZ18" s="10">
        <v>0</v>
      </c>
      <c r="CYA18" s="10">
        <v>0</v>
      </c>
      <c r="CYB18" s="10">
        <v>0</v>
      </c>
      <c r="CYC18" s="10">
        <v>0</v>
      </c>
      <c r="CYD18" s="10">
        <v>0</v>
      </c>
      <c r="CYE18" s="10">
        <v>0</v>
      </c>
      <c r="CYF18" s="10">
        <v>0</v>
      </c>
      <c r="CYG18" s="10">
        <v>0</v>
      </c>
      <c r="CYH18" s="10">
        <v>0</v>
      </c>
      <c r="CYI18" s="10">
        <v>0</v>
      </c>
      <c r="CYJ18" s="10">
        <v>0</v>
      </c>
      <c r="CYK18" s="10">
        <v>0</v>
      </c>
      <c r="CYL18" s="10">
        <v>0</v>
      </c>
      <c r="CYM18" s="10">
        <v>0</v>
      </c>
      <c r="CYN18" s="10">
        <v>0</v>
      </c>
      <c r="CYO18" s="10">
        <v>0</v>
      </c>
      <c r="CYP18" s="10">
        <v>0</v>
      </c>
      <c r="CYQ18" s="10">
        <v>0</v>
      </c>
      <c r="CYR18" s="10">
        <v>0</v>
      </c>
      <c r="CYS18" s="10">
        <v>0</v>
      </c>
      <c r="CYT18" s="10">
        <v>0</v>
      </c>
      <c r="CYU18" s="10">
        <v>0</v>
      </c>
      <c r="CYV18" s="10">
        <v>0</v>
      </c>
      <c r="CYW18" s="10">
        <v>0</v>
      </c>
      <c r="CYX18" s="10">
        <v>0</v>
      </c>
      <c r="CYY18" s="10">
        <v>0</v>
      </c>
      <c r="CYZ18" s="10">
        <v>0</v>
      </c>
      <c r="CZA18" s="10">
        <v>0</v>
      </c>
      <c r="CZB18" s="10">
        <v>0</v>
      </c>
      <c r="CZC18" s="10">
        <v>0</v>
      </c>
      <c r="CZD18" s="10">
        <v>0</v>
      </c>
      <c r="CZE18" s="10">
        <v>0</v>
      </c>
      <c r="CZF18" s="10">
        <v>0</v>
      </c>
      <c r="CZG18" s="10">
        <v>0</v>
      </c>
      <c r="CZH18" s="10">
        <v>0</v>
      </c>
      <c r="CZI18" s="10">
        <v>0</v>
      </c>
      <c r="CZJ18" s="10">
        <v>0</v>
      </c>
      <c r="CZK18" s="10">
        <v>0</v>
      </c>
      <c r="CZL18" s="10">
        <v>0</v>
      </c>
      <c r="CZM18" s="10">
        <v>0</v>
      </c>
      <c r="CZN18" s="10">
        <v>0</v>
      </c>
      <c r="CZO18" s="10">
        <v>0</v>
      </c>
      <c r="CZP18" s="10">
        <v>0</v>
      </c>
      <c r="CZQ18" s="10">
        <v>0</v>
      </c>
      <c r="CZR18" s="10">
        <v>0</v>
      </c>
      <c r="CZS18" s="10">
        <v>0</v>
      </c>
      <c r="CZT18" s="10">
        <v>0</v>
      </c>
      <c r="CZU18" s="10">
        <v>0</v>
      </c>
      <c r="CZV18" s="10">
        <v>0</v>
      </c>
      <c r="CZW18" s="10">
        <v>0</v>
      </c>
      <c r="CZX18" s="10">
        <v>0</v>
      </c>
      <c r="CZY18" s="10">
        <v>0</v>
      </c>
      <c r="CZZ18" s="10">
        <v>0</v>
      </c>
      <c r="DAA18" s="10">
        <v>0</v>
      </c>
      <c r="DAB18" s="10">
        <v>0</v>
      </c>
      <c r="DAC18" s="10">
        <v>0</v>
      </c>
      <c r="DAD18" s="10">
        <v>0</v>
      </c>
      <c r="DAE18" s="10">
        <v>0</v>
      </c>
      <c r="DAF18" s="10">
        <v>0</v>
      </c>
      <c r="DAG18" s="10">
        <v>0</v>
      </c>
      <c r="DAH18" s="10">
        <v>0</v>
      </c>
      <c r="DAI18" s="10">
        <v>0</v>
      </c>
      <c r="DAJ18" s="10">
        <v>0</v>
      </c>
      <c r="DAK18" s="10">
        <v>0</v>
      </c>
      <c r="DAL18" s="10">
        <v>0</v>
      </c>
      <c r="DAM18" s="10">
        <v>0</v>
      </c>
      <c r="DAN18" s="10">
        <v>0</v>
      </c>
      <c r="DAO18" s="10">
        <v>0</v>
      </c>
      <c r="DAP18" s="10">
        <v>0</v>
      </c>
      <c r="DAQ18" s="10">
        <v>0</v>
      </c>
      <c r="DAR18" s="10">
        <v>0</v>
      </c>
      <c r="DAS18" s="10">
        <v>0</v>
      </c>
      <c r="DAT18" s="10">
        <v>0</v>
      </c>
      <c r="DAU18" s="10">
        <v>0</v>
      </c>
      <c r="DAV18" s="10">
        <v>0</v>
      </c>
      <c r="DAW18" s="10">
        <v>0</v>
      </c>
      <c r="DAX18" s="10">
        <v>0</v>
      </c>
      <c r="DAY18" s="10">
        <v>0</v>
      </c>
      <c r="DAZ18" s="10">
        <v>0</v>
      </c>
      <c r="DBA18" s="10">
        <v>0</v>
      </c>
      <c r="DBB18" s="10">
        <v>0</v>
      </c>
      <c r="DBC18" s="10">
        <v>0</v>
      </c>
      <c r="DBD18" s="10">
        <v>0</v>
      </c>
      <c r="DBE18" s="10">
        <v>0</v>
      </c>
      <c r="DBF18" s="10">
        <v>0</v>
      </c>
      <c r="DBG18" s="10">
        <v>0</v>
      </c>
      <c r="DBH18" s="10">
        <v>0</v>
      </c>
      <c r="DBI18" s="10">
        <v>0</v>
      </c>
      <c r="DBJ18" s="10">
        <v>0</v>
      </c>
      <c r="DBK18" s="10">
        <v>0</v>
      </c>
      <c r="DBL18" s="10">
        <v>0</v>
      </c>
      <c r="DBM18" s="10">
        <v>0</v>
      </c>
      <c r="DBN18" s="10">
        <v>0</v>
      </c>
      <c r="DBO18" s="10">
        <v>0</v>
      </c>
      <c r="DBP18" s="10">
        <v>0</v>
      </c>
      <c r="DBQ18" s="10">
        <v>0</v>
      </c>
      <c r="DBR18" s="10">
        <v>0</v>
      </c>
      <c r="DBS18" s="10">
        <v>0</v>
      </c>
      <c r="DBT18" s="10">
        <v>0</v>
      </c>
      <c r="DBU18" s="10">
        <v>0</v>
      </c>
      <c r="DBV18" s="10">
        <v>0</v>
      </c>
      <c r="DBW18" s="10">
        <v>0</v>
      </c>
      <c r="DBX18" s="10">
        <v>0</v>
      </c>
      <c r="DBY18" s="10">
        <v>0</v>
      </c>
      <c r="DBZ18" s="10">
        <v>0</v>
      </c>
      <c r="DCA18" s="10">
        <v>0</v>
      </c>
      <c r="DCB18" s="10">
        <v>0</v>
      </c>
      <c r="DCC18" s="10">
        <v>0</v>
      </c>
      <c r="DCD18" s="10">
        <v>0</v>
      </c>
      <c r="DCE18" s="10">
        <v>0</v>
      </c>
      <c r="DCF18" s="10">
        <v>0</v>
      </c>
      <c r="DCG18" s="10">
        <v>0</v>
      </c>
      <c r="DCH18" s="10">
        <v>0</v>
      </c>
      <c r="DCI18" s="10">
        <v>0</v>
      </c>
      <c r="DCJ18" s="10">
        <v>0</v>
      </c>
      <c r="DCK18" s="10">
        <v>0</v>
      </c>
      <c r="DCL18" s="10">
        <v>0</v>
      </c>
      <c r="DCM18" s="10">
        <v>0</v>
      </c>
      <c r="DCN18" s="10">
        <v>0</v>
      </c>
      <c r="DCO18" s="10">
        <v>0</v>
      </c>
      <c r="DCP18" s="10">
        <v>0</v>
      </c>
      <c r="DCQ18" s="10">
        <v>0</v>
      </c>
      <c r="DCR18" s="10">
        <v>0</v>
      </c>
      <c r="DCS18" s="10">
        <v>0</v>
      </c>
      <c r="DCT18" s="10">
        <v>0</v>
      </c>
      <c r="DCU18" s="10">
        <v>0</v>
      </c>
      <c r="DCV18" s="10">
        <v>0</v>
      </c>
      <c r="DCW18" s="10">
        <v>0</v>
      </c>
      <c r="DCX18" s="10">
        <v>0</v>
      </c>
      <c r="DCY18" s="10">
        <v>0</v>
      </c>
      <c r="DCZ18" s="10">
        <v>0</v>
      </c>
      <c r="DDA18" s="10">
        <v>0</v>
      </c>
      <c r="DDB18" s="10">
        <v>0</v>
      </c>
      <c r="DDC18" s="10">
        <v>0</v>
      </c>
      <c r="DDD18" s="10">
        <v>0</v>
      </c>
      <c r="DDE18" s="10">
        <v>0</v>
      </c>
      <c r="DDF18" s="10">
        <v>0</v>
      </c>
      <c r="DDG18" s="10">
        <v>0</v>
      </c>
      <c r="DDH18" s="10">
        <v>0</v>
      </c>
      <c r="DDI18" s="10">
        <v>0</v>
      </c>
      <c r="DDJ18" s="10">
        <v>0</v>
      </c>
      <c r="DDK18" s="10">
        <v>0</v>
      </c>
      <c r="DDL18" s="10">
        <v>0</v>
      </c>
      <c r="DDM18" s="10">
        <v>0</v>
      </c>
      <c r="DDN18" s="10">
        <v>0</v>
      </c>
      <c r="DDO18" s="10">
        <v>0</v>
      </c>
      <c r="DDP18" s="10">
        <v>0</v>
      </c>
      <c r="DDQ18" s="10">
        <v>0</v>
      </c>
      <c r="DDR18" s="10">
        <v>0</v>
      </c>
      <c r="DDS18" s="10">
        <v>0</v>
      </c>
      <c r="DDT18" s="10">
        <v>0</v>
      </c>
      <c r="DDU18" s="10">
        <v>0</v>
      </c>
      <c r="DDV18" s="10">
        <v>0</v>
      </c>
      <c r="DDW18" s="10">
        <v>0</v>
      </c>
      <c r="DDX18" s="10">
        <v>0</v>
      </c>
      <c r="DDY18" s="10">
        <v>0</v>
      </c>
      <c r="DDZ18" s="10">
        <v>0</v>
      </c>
      <c r="DEA18" s="10">
        <v>0</v>
      </c>
      <c r="DEB18" s="10">
        <v>0</v>
      </c>
      <c r="DEC18" s="10">
        <v>0</v>
      </c>
      <c r="DED18" s="10">
        <v>0</v>
      </c>
      <c r="DEE18" s="10">
        <v>0</v>
      </c>
      <c r="DEF18" s="10">
        <v>0</v>
      </c>
      <c r="DEG18" s="10">
        <v>0</v>
      </c>
      <c r="DEH18" s="10">
        <v>0</v>
      </c>
      <c r="DEI18" s="10">
        <v>0</v>
      </c>
      <c r="DEJ18" s="10">
        <v>0</v>
      </c>
      <c r="DEK18" s="10">
        <v>0</v>
      </c>
      <c r="DEL18" s="10">
        <v>0</v>
      </c>
      <c r="DEM18" s="10">
        <v>0</v>
      </c>
      <c r="DEN18" s="10">
        <v>0</v>
      </c>
      <c r="DEO18" s="10">
        <v>0</v>
      </c>
      <c r="DEP18" s="10">
        <v>0</v>
      </c>
      <c r="DEQ18" s="10">
        <v>0</v>
      </c>
      <c r="DER18" s="10">
        <v>0</v>
      </c>
      <c r="DES18" s="10">
        <v>0</v>
      </c>
      <c r="DET18" s="10">
        <v>0</v>
      </c>
      <c r="DEU18" s="10">
        <v>0</v>
      </c>
      <c r="DEV18" s="10">
        <v>0</v>
      </c>
      <c r="DEW18" s="10">
        <v>0</v>
      </c>
      <c r="DEX18" s="10">
        <v>0</v>
      </c>
      <c r="DEY18" s="10">
        <v>0</v>
      </c>
      <c r="DEZ18" s="10">
        <v>0</v>
      </c>
      <c r="DFA18" s="10">
        <v>0</v>
      </c>
      <c r="DFB18" s="10">
        <v>0</v>
      </c>
      <c r="DFC18" s="10">
        <v>0</v>
      </c>
      <c r="DFD18" s="10">
        <v>0</v>
      </c>
      <c r="DFE18" s="10">
        <v>0</v>
      </c>
      <c r="DFF18" s="10">
        <v>0</v>
      </c>
      <c r="DFG18" s="10">
        <v>0</v>
      </c>
      <c r="DFH18" s="10">
        <v>0</v>
      </c>
      <c r="DFI18" s="10">
        <v>0</v>
      </c>
      <c r="DFJ18" s="10">
        <v>0</v>
      </c>
      <c r="DFK18" s="10">
        <v>0</v>
      </c>
      <c r="DFL18" s="10">
        <v>0</v>
      </c>
      <c r="DFM18" s="10">
        <v>0</v>
      </c>
      <c r="DFN18" s="10">
        <v>0</v>
      </c>
      <c r="DFO18" s="10">
        <v>0</v>
      </c>
      <c r="DFP18" s="10">
        <v>0</v>
      </c>
      <c r="DFQ18" s="10">
        <v>0</v>
      </c>
      <c r="DFR18" s="10">
        <v>0</v>
      </c>
      <c r="DFS18" s="10">
        <v>0</v>
      </c>
      <c r="DFT18" s="10">
        <v>0</v>
      </c>
      <c r="DFU18" s="10">
        <v>0</v>
      </c>
      <c r="DFV18" s="10">
        <v>0</v>
      </c>
      <c r="DFW18" s="10">
        <v>0</v>
      </c>
      <c r="DFX18" s="10">
        <v>0</v>
      </c>
      <c r="DFY18" s="10">
        <v>0</v>
      </c>
      <c r="DFZ18" s="10">
        <v>0</v>
      </c>
      <c r="DGA18" s="10">
        <v>0</v>
      </c>
      <c r="DGB18" s="10">
        <v>0</v>
      </c>
      <c r="DGC18" s="10">
        <v>0</v>
      </c>
      <c r="DGD18" s="10">
        <v>0</v>
      </c>
      <c r="DGE18" s="10">
        <v>0</v>
      </c>
      <c r="DGF18" s="10">
        <v>0</v>
      </c>
      <c r="DGG18" s="10">
        <v>0</v>
      </c>
      <c r="DGH18" s="10">
        <v>0</v>
      </c>
      <c r="DGI18" s="10">
        <v>0</v>
      </c>
      <c r="DGJ18" s="10">
        <v>0</v>
      </c>
      <c r="DGK18" s="10">
        <v>0</v>
      </c>
      <c r="DGL18" s="10">
        <v>0</v>
      </c>
      <c r="DGM18" s="10">
        <v>0</v>
      </c>
      <c r="DGN18" s="10">
        <v>0</v>
      </c>
      <c r="DGO18" s="10">
        <v>0</v>
      </c>
      <c r="DGP18" s="10">
        <v>0</v>
      </c>
      <c r="DGQ18" s="10">
        <v>0</v>
      </c>
      <c r="DGR18" s="10">
        <v>0</v>
      </c>
      <c r="DGS18" s="10">
        <v>0</v>
      </c>
      <c r="DGT18" s="10">
        <v>0</v>
      </c>
      <c r="DGU18" s="10">
        <v>0</v>
      </c>
      <c r="DGV18" s="10">
        <v>0</v>
      </c>
      <c r="DGW18" s="10">
        <v>0</v>
      </c>
      <c r="DGX18" s="10">
        <v>0</v>
      </c>
      <c r="DGY18" s="10">
        <v>0</v>
      </c>
      <c r="DGZ18" s="10">
        <v>0</v>
      </c>
      <c r="DHA18" s="10">
        <v>0</v>
      </c>
      <c r="DHB18" s="10">
        <v>0</v>
      </c>
      <c r="DHC18" s="10">
        <v>0</v>
      </c>
      <c r="DHD18" s="10">
        <v>0</v>
      </c>
      <c r="DHE18" s="10">
        <v>0</v>
      </c>
      <c r="DHF18" s="10">
        <v>0</v>
      </c>
      <c r="DHG18" s="10">
        <v>0</v>
      </c>
      <c r="DHH18" s="10">
        <v>0</v>
      </c>
      <c r="DHI18" s="10">
        <v>0</v>
      </c>
      <c r="DHJ18" s="10">
        <v>0</v>
      </c>
      <c r="DHK18" s="10">
        <v>0</v>
      </c>
      <c r="DHL18" s="10">
        <v>0</v>
      </c>
      <c r="DHM18" s="10">
        <v>0</v>
      </c>
      <c r="DHN18" s="10">
        <v>0</v>
      </c>
      <c r="DHO18" s="10">
        <v>0</v>
      </c>
      <c r="DHP18" s="10">
        <v>0</v>
      </c>
      <c r="DHQ18" s="10">
        <v>0</v>
      </c>
      <c r="DHR18" s="10">
        <v>0</v>
      </c>
      <c r="DHS18" s="10">
        <v>0</v>
      </c>
      <c r="DHT18" s="10">
        <v>0</v>
      </c>
      <c r="DHU18" s="10">
        <v>0</v>
      </c>
      <c r="DHV18" s="10">
        <v>0</v>
      </c>
      <c r="DHW18" s="10">
        <v>0</v>
      </c>
      <c r="DHX18" s="10">
        <v>0</v>
      </c>
      <c r="DHY18" s="10">
        <v>0</v>
      </c>
      <c r="DHZ18" s="10">
        <v>0</v>
      </c>
      <c r="DIA18" s="10">
        <v>0</v>
      </c>
      <c r="DIB18" s="10">
        <v>0</v>
      </c>
      <c r="DIC18" s="10">
        <v>0</v>
      </c>
      <c r="DID18" s="10">
        <v>0</v>
      </c>
      <c r="DIE18" s="10">
        <v>0</v>
      </c>
      <c r="DIF18" s="10">
        <v>0</v>
      </c>
      <c r="DIG18" s="10">
        <v>0</v>
      </c>
      <c r="DIH18" s="10">
        <v>0</v>
      </c>
      <c r="DII18" s="10">
        <v>0</v>
      </c>
      <c r="DIJ18" s="10">
        <v>0</v>
      </c>
      <c r="DIK18" s="10">
        <v>0</v>
      </c>
      <c r="DIL18" s="10">
        <v>0</v>
      </c>
      <c r="DIM18" s="10">
        <v>0</v>
      </c>
      <c r="DIN18" s="10">
        <v>0</v>
      </c>
      <c r="DIO18" s="10">
        <v>0</v>
      </c>
      <c r="DIP18" s="10">
        <v>0</v>
      </c>
      <c r="DIQ18" s="10">
        <v>0</v>
      </c>
      <c r="DIR18" s="10">
        <v>0</v>
      </c>
      <c r="DIS18" s="10">
        <v>0</v>
      </c>
      <c r="DIT18" s="10">
        <v>0</v>
      </c>
      <c r="DIU18" s="10">
        <v>0</v>
      </c>
      <c r="DIV18" s="10">
        <v>0</v>
      </c>
      <c r="DIW18" s="10">
        <v>0</v>
      </c>
      <c r="DIX18" s="10">
        <v>0</v>
      </c>
      <c r="DIY18" s="10">
        <v>0</v>
      </c>
      <c r="DIZ18" s="10">
        <v>0</v>
      </c>
      <c r="DJA18" s="10">
        <v>0</v>
      </c>
      <c r="DJB18" s="10">
        <v>0</v>
      </c>
      <c r="DJC18" s="10">
        <v>0</v>
      </c>
      <c r="DJD18" s="10">
        <v>0</v>
      </c>
      <c r="DJE18" s="10">
        <v>0</v>
      </c>
      <c r="DJF18" s="10">
        <v>0</v>
      </c>
      <c r="DJG18" s="10">
        <v>0</v>
      </c>
      <c r="DJH18" s="10">
        <v>0</v>
      </c>
      <c r="DJI18" s="10">
        <v>0</v>
      </c>
      <c r="DJJ18" s="10">
        <v>0</v>
      </c>
      <c r="DJK18" s="10">
        <v>0</v>
      </c>
      <c r="DJL18" s="10">
        <v>0</v>
      </c>
      <c r="DJM18" s="10">
        <v>0</v>
      </c>
      <c r="DJN18" s="10">
        <v>0</v>
      </c>
      <c r="DJO18" s="10">
        <v>0</v>
      </c>
      <c r="DJP18" s="10">
        <v>0</v>
      </c>
      <c r="DJQ18" s="10">
        <v>0</v>
      </c>
      <c r="DJR18" s="10">
        <v>0</v>
      </c>
      <c r="DJS18" s="10">
        <v>0</v>
      </c>
      <c r="DJT18" s="10">
        <v>0</v>
      </c>
      <c r="DJU18" s="10">
        <v>0</v>
      </c>
      <c r="DJV18" s="10">
        <v>0</v>
      </c>
      <c r="DJW18" s="10">
        <v>0</v>
      </c>
      <c r="DJX18" s="10">
        <v>0</v>
      </c>
      <c r="DJY18" s="10">
        <v>0</v>
      </c>
      <c r="DJZ18" s="10">
        <v>0</v>
      </c>
      <c r="DKA18" s="10">
        <v>0</v>
      </c>
      <c r="DKB18" s="10">
        <v>0</v>
      </c>
      <c r="DKC18" s="10">
        <v>0</v>
      </c>
      <c r="DKD18" s="10">
        <v>0</v>
      </c>
      <c r="DKE18" s="10">
        <v>0</v>
      </c>
      <c r="DKF18" s="10">
        <v>0</v>
      </c>
      <c r="DKG18" s="10">
        <v>0</v>
      </c>
      <c r="DKH18" s="10">
        <v>0</v>
      </c>
      <c r="DKI18" s="10">
        <v>0</v>
      </c>
      <c r="DKJ18" s="10">
        <v>0</v>
      </c>
      <c r="DKK18" s="10">
        <v>0</v>
      </c>
      <c r="DKL18" s="10">
        <v>0</v>
      </c>
      <c r="DKM18" s="10">
        <v>0</v>
      </c>
      <c r="DKN18" s="10">
        <v>0</v>
      </c>
      <c r="DKO18" s="10">
        <v>0</v>
      </c>
      <c r="DKP18" s="10">
        <v>0</v>
      </c>
      <c r="DKQ18" s="10">
        <v>0</v>
      </c>
      <c r="DKR18" s="10">
        <v>0</v>
      </c>
      <c r="DKS18" s="10">
        <v>0</v>
      </c>
      <c r="DKT18" s="10">
        <v>0</v>
      </c>
      <c r="DKU18" s="10">
        <v>0</v>
      </c>
      <c r="DKV18" s="10">
        <v>0</v>
      </c>
      <c r="DKW18" s="10">
        <v>0</v>
      </c>
      <c r="DKX18" s="10">
        <v>0</v>
      </c>
      <c r="DKY18" s="10">
        <v>0</v>
      </c>
      <c r="DKZ18" s="10">
        <v>0</v>
      </c>
      <c r="DLA18" s="10">
        <v>0</v>
      </c>
      <c r="DLB18" s="10">
        <v>0</v>
      </c>
      <c r="DLC18" s="10">
        <v>0</v>
      </c>
      <c r="DLD18" s="10">
        <v>0</v>
      </c>
      <c r="DLE18" s="10">
        <v>0</v>
      </c>
      <c r="DLF18" s="10">
        <v>0</v>
      </c>
      <c r="DLG18" s="10">
        <v>0</v>
      </c>
      <c r="DLH18" s="10">
        <v>0</v>
      </c>
      <c r="DLI18" s="10">
        <v>0</v>
      </c>
      <c r="DLJ18" s="10">
        <v>0</v>
      </c>
      <c r="DLK18" s="10">
        <v>0</v>
      </c>
      <c r="DLL18" s="10">
        <v>0</v>
      </c>
      <c r="DLM18" s="10">
        <v>0</v>
      </c>
      <c r="DLN18" s="10">
        <v>0</v>
      </c>
      <c r="DLO18" s="10">
        <v>0</v>
      </c>
      <c r="DLP18" s="10">
        <v>0</v>
      </c>
      <c r="DLQ18" s="10">
        <v>0</v>
      </c>
      <c r="DLR18" s="10">
        <v>0</v>
      </c>
      <c r="DLS18" s="10">
        <v>0</v>
      </c>
      <c r="DLT18" s="10">
        <v>0</v>
      </c>
      <c r="DLU18" s="10">
        <v>0</v>
      </c>
      <c r="DLV18" s="10">
        <v>0</v>
      </c>
      <c r="DLW18" s="10">
        <v>0</v>
      </c>
      <c r="DLX18" s="10">
        <v>0</v>
      </c>
      <c r="DLY18" s="10">
        <v>0</v>
      </c>
      <c r="DLZ18" s="10">
        <v>0</v>
      </c>
      <c r="DMA18" s="10">
        <v>0</v>
      </c>
      <c r="DMB18" s="10">
        <v>0</v>
      </c>
      <c r="DMC18" s="10">
        <v>0</v>
      </c>
      <c r="DMD18" s="10">
        <v>0</v>
      </c>
      <c r="DME18" s="10">
        <v>0</v>
      </c>
      <c r="DMF18" s="10">
        <v>0</v>
      </c>
      <c r="DMG18" s="10">
        <v>0</v>
      </c>
      <c r="DMH18" s="10">
        <v>0</v>
      </c>
      <c r="DMI18" s="10">
        <v>0</v>
      </c>
      <c r="DMJ18" s="10">
        <v>0</v>
      </c>
      <c r="DMK18" s="10">
        <v>0</v>
      </c>
      <c r="DML18" s="10">
        <v>0</v>
      </c>
      <c r="DMM18" s="10">
        <v>0</v>
      </c>
      <c r="DMN18" s="10">
        <v>0</v>
      </c>
      <c r="DMO18" s="10">
        <v>0</v>
      </c>
      <c r="DMP18" s="10">
        <v>0</v>
      </c>
      <c r="DMQ18" s="10">
        <v>0</v>
      </c>
      <c r="DMR18" s="10">
        <v>0</v>
      </c>
      <c r="DMS18" s="10">
        <v>0</v>
      </c>
      <c r="DMT18" s="10">
        <v>0</v>
      </c>
      <c r="DMU18" s="10">
        <v>0</v>
      </c>
      <c r="DMV18" s="10">
        <v>0</v>
      </c>
      <c r="DMW18" s="10">
        <v>0</v>
      </c>
      <c r="DMX18" s="10">
        <v>0</v>
      </c>
      <c r="DMY18" s="10">
        <v>0</v>
      </c>
      <c r="DMZ18" s="10">
        <v>0</v>
      </c>
      <c r="DNA18" s="10">
        <v>0</v>
      </c>
      <c r="DNB18" s="10">
        <v>0</v>
      </c>
      <c r="DNC18" s="10">
        <v>0</v>
      </c>
      <c r="DND18" s="10">
        <v>0</v>
      </c>
      <c r="DNE18" s="10">
        <v>0</v>
      </c>
      <c r="DNF18" s="10">
        <v>0</v>
      </c>
      <c r="DNG18" s="10">
        <v>0</v>
      </c>
      <c r="DNH18" s="10">
        <v>0</v>
      </c>
      <c r="DNI18" s="10">
        <v>0</v>
      </c>
      <c r="DNJ18" s="10">
        <v>0</v>
      </c>
      <c r="DNK18" s="10">
        <v>0</v>
      </c>
      <c r="DNL18" s="10">
        <v>0</v>
      </c>
      <c r="DNM18" s="10">
        <v>0</v>
      </c>
      <c r="DNN18" s="10">
        <v>0</v>
      </c>
      <c r="DNO18" s="10">
        <v>0</v>
      </c>
      <c r="DNP18" s="10">
        <v>0</v>
      </c>
      <c r="DNQ18" s="10">
        <v>0</v>
      </c>
      <c r="DNR18" s="10">
        <v>0</v>
      </c>
      <c r="DNS18" s="10">
        <v>0</v>
      </c>
      <c r="DNT18" s="10">
        <v>0</v>
      </c>
      <c r="DNU18" s="10">
        <v>0</v>
      </c>
      <c r="DNV18" s="10">
        <v>0</v>
      </c>
      <c r="DNW18" s="10">
        <v>0</v>
      </c>
      <c r="DNX18" s="10">
        <v>0</v>
      </c>
      <c r="DNY18" s="10">
        <v>0</v>
      </c>
      <c r="DNZ18" s="10">
        <v>0</v>
      </c>
      <c r="DOA18" s="10">
        <v>0</v>
      </c>
      <c r="DOB18" s="10">
        <v>0</v>
      </c>
      <c r="DOC18" s="10">
        <v>0</v>
      </c>
      <c r="DOD18" s="10">
        <v>0</v>
      </c>
      <c r="DOE18" s="10">
        <v>0</v>
      </c>
      <c r="DOF18" s="10">
        <v>0</v>
      </c>
      <c r="DOG18" s="10">
        <v>0</v>
      </c>
      <c r="DOH18" s="10">
        <v>0</v>
      </c>
      <c r="DOI18" s="10">
        <v>0</v>
      </c>
      <c r="DOJ18" s="10">
        <v>0</v>
      </c>
      <c r="DOK18" s="10">
        <v>0</v>
      </c>
      <c r="DOL18" s="10">
        <v>0</v>
      </c>
      <c r="DOM18" s="10">
        <v>0</v>
      </c>
      <c r="DON18" s="10">
        <v>0</v>
      </c>
      <c r="DOO18" s="10">
        <v>0</v>
      </c>
      <c r="DOP18" s="10">
        <v>0</v>
      </c>
      <c r="DOQ18" s="10">
        <v>0</v>
      </c>
      <c r="DOR18" s="10">
        <v>0</v>
      </c>
      <c r="DOS18" s="10">
        <v>0</v>
      </c>
      <c r="DOT18" s="10">
        <v>0</v>
      </c>
      <c r="DOU18" s="10">
        <v>0</v>
      </c>
      <c r="DOV18" s="10">
        <v>0</v>
      </c>
      <c r="DOW18" s="10">
        <v>0</v>
      </c>
      <c r="DOX18" s="10">
        <v>0</v>
      </c>
      <c r="DOY18" s="10">
        <v>0</v>
      </c>
      <c r="DOZ18" s="10">
        <v>0</v>
      </c>
      <c r="DPA18" s="10">
        <v>0</v>
      </c>
      <c r="DPB18" s="10">
        <v>0</v>
      </c>
      <c r="DPC18" s="10">
        <v>0</v>
      </c>
      <c r="DPD18" s="10">
        <v>0</v>
      </c>
      <c r="DPE18" s="10">
        <v>0</v>
      </c>
      <c r="DPF18" s="10">
        <v>0</v>
      </c>
      <c r="DPG18" s="10">
        <v>0</v>
      </c>
      <c r="DPH18" s="10">
        <v>0</v>
      </c>
      <c r="DPI18" s="10">
        <v>0</v>
      </c>
      <c r="DPJ18" s="10">
        <v>0</v>
      </c>
      <c r="DPK18" s="10">
        <v>0</v>
      </c>
      <c r="DPL18" s="10">
        <v>0</v>
      </c>
      <c r="DPM18" s="10">
        <v>0</v>
      </c>
      <c r="DPN18" s="10">
        <v>0</v>
      </c>
      <c r="DPO18" s="10">
        <v>0</v>
      </c>
      <c r="DPP18" s="10">
        <v>0</v>
      </c>
      <c r="DPQ18" s="10">
        <v>0</v>
      </c>
      <c r="DPR18" s="10">
        <v>0</v>
      </c>
      <c r="DPS18" s="10">
        <v>0</v>
      </c>
      <c r="DPT18" s="10">
        <v>0</v>
      </c>
      <c r="DPU18" s="10">
        <v>0</v>
      </c>
      <c r="DPV18" s="10">
        <v>0</v>
      </c>
      <c r="DPW18" s="10">
        <v>0</v>
      </c>
      <c r="DPX18" s="10">
        <v>0</v>
      </c>
      <c r="DPY18" s="10">
        <v>0</v>
      </c>
      <c r="DPZ18" s="10">
        <v>0</v>
      </c>
      <c r="DQA18" s="10">
        <v>0</v>
      </c>
      <c r="DQB18" s="10">
        <v>0</v>
      </c>
      <c r="DQC18" s="10">
        <v>0</v>
      </c>
      <c r="DQD18" s="10">
        <v>0</v>
      </c>
      <c r="DQE18" s="10">
        <v>0</v>
      </c>
      <c r="DQF18" s="10">
        <v>0</v>
      </c>
      <c r="DQG18" s="10">
        <v>0</v>
      </c>
      <c r="DQH18" s="10">
        <v>0</v>
      </c>
      <c r="DQI18" s="10">
        <v>0</v>
      </c>
      <c r="DQJ18" s="10">
        <v>0</v>
      </c>
      <c r="DQK18" s="10">
        <v>0</v>
      </c>
      <c r="DQL18" s="10">
        <v>0</v>
      </c>
      <c r="DQM18" s="10">
        <v>0</v>
      </c>
      <c r="DQN18" s="10">
        <v>0</v>
      </c>
      <c r="DQO18" s="10">
        <v>0</v>
      </c>
      <c r="DQP18" s="10">
        <v>0</v>
      </c>
      <c r="DQQ18" s="10">
        <v>0</v>
      </c>
      <c r="DQR18" s="10">
        <v>0</v>
      </c>
      <c r="DQS18" s="10">
        <v>0</v>
      </c>
      <c r="DQT18" s="10">
        <v>0</v>
      </c>
      <c r="DQU18" s="10">
        <v>0</v>
      </c>
      <c r="DQV18" s="10">
        <v>0</v>
      </c>
      <c r="DQW18" s="10">
        <v>0</v>
      </c>
      <c r="DQX18" s="10">
        <v>0</v>
      </c>
      <c r="DQY18" s="10">
        <v>0</v>
      </c>
      <c r="DQZ18" s="10">
        <v>0</v>
      </c>
      <c r="DRA18" s="10">
        <v>0</v>
      </c>
      <c r="DRB18" s="10">
        <v>0</v>
      </c>
      <c r="DRC18" s="10">
        <v>0</v>
      </c>
      <c r="DRD18" s="10">
        <v>0</v>
      </c>
      <c r="DRE18" s="10">
        <v>0</v>
      </c>
      <c r="DRF18" s="10">
        <v>0</v>
      </c>
      <c r="DRG18" s="10">
        <v>0</v>
      </c>
      <c r="DRH18" s="10">
        <v>0</v>
      </c>
      <c r="DRI18" s="10">
        <v>0</v>
      </c>
      <c r="DRJ18" s="10">
        <v>0</v>
      </c>
      <c r="DRK18" s="10">
        <v>0</v>
      </c>
      <c r="DRL18" s="10">
        <v>0</v>
      </c>
      <c r="DRM18" s="10">
        <v>0</v>
      </c>
      <c r="DRN18" s="10">
        <v>0</v>
      </c>
      <c r="DRO18" s="10">
        <v>0</v>
      </c>
      <c r="DRP18" s="10">
        <v>0</v>
      </c>
      <c r="DRQ18" s="10">
        <v>0</v>
      </c>
      <c r="DRR18" s="10">
        <v>0</v>
      </c>
      <c r="DRS18" s="10">
        <v>0</v>
      </c>
      <c r="DRT18" s="10">
        <v>0</v>
      </c>
      <c r="DRU18" s="10">
        <v>0</v>
      </c>
      <c r="DRV18" s="10">
        <v>0</v>
      </c>
      <c r="DRW18" s="10">
        <v>0</v>
      </c>
      <c r="DRX18" s="10">
        <v>0</v>
      </c>
      <c r="DRY18" s="10">
        <v>0</v>
      </c>
      <c r="DRZ18" s="10">
        <v>0</v>
      </c>
      <c r="DSA18" s="10">
        <v>0</v>
      </c>
      <c r="DSB18" s="10">
        <v>0</v>
      </c>
      <c r="DSC18" s="10">
        <v>0</v>
      </c>
      <c r="DSD18" s="10">
        <v>0</v>
      </c>
      <c r="DSE18" s="10">
        <v>0</v>
      </c>
      <c r="DSF18" s="10">
        <v>0</v>
      </c>
      <c r="DSG18" s="10">
        <v>0</v>
      </c>
      <c r="DSH18" s="10">
        <v>0</v>
      </c>
      <c r="DSI18" s="10">
        <v>0</v>
      </c>
      <c r="DSJ18" s="10">
        <v>0</v>
      </c>
      <c r="DSK18" s="10">
        <v>0</v>
      </c>
      <c r="DSL18" s="10">
        <v>0</v>
      </c>
      <c r="DSM18" s="10">
        <v>0</v>
      </c>
      <c r="DSN18" s="10">
        <v>0</v>
      </c>
      <c r="DSO18" s="10">
        <v>0</v>
      </c>
      <c r="DSP18" s="10">
        <v>0</v>
      </c>
      <c r="DSQ18" s="10">
        <v>0</v>
      </c>
      <c r="DSR18" s="10">
        <v>0</v>
      </c>
      <c r="DSS18" s="10">
        <v>0</v>
      </c>
      <c r="DST18" s="10">
        <v>0</v>
      </c>
      <c r="DSU18" s="10">
        <v>0</v>
      </c>
      <c r="DSV18" s="10">
        <v>0</v>
      </c>
      <c r="DSW18" s="10">
        <v>0</v>
      </c>
      <c r="DSX18" s="10">
        <v>0</v>
      </c>
      <c r="DSY18" s="10">
        <v>0</v>
      </c>
      <c r="DSZ18" s="10">
        <v>0</v>
      </c>
      <c r="DTA18" s="10">
        <v>0</v>
      </c>
      <c r="DTB18" s="10">
        <v>0</v>
      </c>
      <c r="DTC18" s="10">
        <v>0</v>
      </c>
      <c r="DTD18" s="10">
        <v>0</v>
      </c>
      <c r="DTE18" s="10">
        <v>0</v>
      </c>
      <c r="DTF18" s="10">
        <v>0</v>
      </c>
      <c r="DTG18" s="10">
        <v>0</v>
      </c>
      <c r="DTH18" s="10">
        <v>0</v>
      </c>
      <c r="DTI18" s="10">
        <v>0</v>
      </c>
      <c r="DTJ18" s="10">
        <v>0</v>
      </c>
      <c r="DTK18" s="10">
        <v>0</v>
      </c>
      <c r="DTL18" s="10">
        <v>0</v>
      </c>
      <c r="DTM18" s="10">
        <v>0</v>
      </c>
      <c r="DTN18" s="10">
        <v>0</v>
      </c>
      <c r="DTO18" s="10">
        <v>0</v>
      </c>
      <c r="DTP18" s="10">
        <v>0</v>
      </c>
      <c r="DTQ18" s="10">
        <v>0</v>
      </c>
      <c r="DTR18" s="10">
        <v>0</v>
      </c>
      <c r="DTS18" s="10">
        <v>0</v>
      </c>
      <c r="DTT18" s="10">
        <v>0</v>
      </c>
      <c r="DTU18" s="10">
        <v>0</v>
      </c>
      <c r="DTV18" s="10">
        <v>0</v>
      </c>
      <c r="DTW18" s="10">
        <v>0</v>
      </c>
      <c r="DTX18" s="10">
        <v>0</v>
      </c>
      <c r="DTY18" s="10">
        <v>0</v>
      </c>
      <c r="DTZ18" s="10">
        <v>0</v>
      </c>
      <c r="DUA18" s="10">
        <v>0</v>
      </c>
      <c r="DUB18" s="10">
        <v>0</v>
      </c>
      <c r="DUC18" s="10">
        <v>0</v>
      </c>
      <c r="DUD18" s="10">
        <v>0</v>
      </c>
      <c r="DUE18" s="10">
        <v>0</v>
      </c>
      <c r="DUF18" s="10">
        <v>0</v>
      </c>
      <c r="DUG18" s="10">
        <v>0</v>
      </c>
      <c r="DUH18" s="10">
        <v>0</v>
      </c>
      <c r="DUI18" s="10">
        <v>0</v>
      </c>
      <c r="DUJ18" s="10">
        <v>0</v>
      </c>
      <c r="DUK18" s="10">
        <v>0</v>
      </c>
      <c r="DUL18" s="10">
        <v>0</v>
      </c>
      <c r="DUM18" s="10">
        <v>0</v>
      </c>
      <c r="DUN18" s="10">
        <v>0</v>
      </c>
      <c r="DUO18" s="10">
        <v>0</v>
      </c>
      <c r="DUP18" s="10">
        <v>0</v>
      </c>
      <c r="DUQ18" s="10">
        <v>0</v>
      </c>
      <c r="DUR18" s="10">
        <v>0</v>
      </c>
      <c r="DUS18" s="10">
        <v>0</v>
      </c>
      <c r="DUT18" s="10">
        <v>0</v>
      </c>
      <c r="DUU18" s="10">
        <v>0</v>
      </c>
      <c r="DUV18" s="10">
        <v>0</v>
      </c>
      <c r="DUW18" s="10">
        <v>0</v>
      </c>
      <c r="DUX18" s="10">
        <v>0</v>
      </c>
      <c r="DUY18" s="10">
        <v>0</v>
      </c>
      <c r="DUZ18" s="10">
        <v>0</v>
      </c>
      <c r="DVA18" s="10">
        <v>0</v>
      </c>
      <c r="DVB18" s="10">
        <v>0</v>
      </c>
      <c r="DVC18" s="10">
        <v>0</v>
      </c>
      <c r="DVD18" s="10">
        <v>0</v>
      </c>
      <c r="DVE18" s="10">
        <v>0</v>
      </c>
      <c r="DVF18" s="10">
        <v>0</v>
      </c>
      <c r="DVG18" s="10">
        <v>0</v>
      </c>
      <c r="DVH18" s="10">
        <v>0</v>
      </c>
      <c r="DVI18" s="10">
        <v>0</v>
      </c>
      <c r="DVJ18" s="10">
        <v>0</v>
      </c>
      <c r="DVK18" s="10">
        <v>0</v>
      </c>
      <c r="DVL18" s="10">
        <v>0</v>
      </c>
      <c r="DVM18" s="10">
        <v>0</v>
      </c>
      <c r="DVN18" s="10">
        <v>0</v>
      </c>
      <c r="DVO18" s="10">
        <v>0</v>
      </c>
      <c r="DVP18" s="10">
        <v>0</v>
      </c>
      <c r="DVQ18" s="10">
        <v>0</v>
      </c>
      <c r="DVR18" s="10">
        <v>0</v>
      </c>
      <c r="DVS18" s="10">
        <v>0</v>
      </c>
      <c r="DVT18" s="10">
        <v>0</v>
      </c>
      <c r="DVU18" s="10">
        <v>0</v>
      </c>
      <c r="DVV18" s="10">
        <v>0</v>
      </c>
      <c r="DVW18" s="10">
        <v>0</v>
      </c>
      <c r="DVX18" s="10">
        <v>0</v>
      </c>
      <c r="DVY18" s="10">
        <v>0</v>
      </c>
      <c r="DVZ18" s="10">
        <v>0</v>
      </c>
      <c r="DWA18" s="10">
        <v>0</v>
      </c>
      <c r="DWB18" s="10">
        <v>0</v>
      </c>
      <c r="DWC18" s="10">
        <v>0</v>
      </c>
      <c r="DWD18" s="10">
        <v>0</v>
      </c>
      <c r="DWE18" s="10">
        <v>0</v>
      </c>
      <c r="DWF18" s="10">
        <v>0</v>
      </c>
      <c r="DWG18" s="10">
        <v>0</v>
      </c>
      <c r="DWH18" s="10">
        <v>0</v>
      </c>
      <c r="DWI18" s="10">
        <v>0</v>
      </c>
      <c r="DWJ18" s="10">
        <v>0</v>
      </c>
      <c r="DWK18" s="10">
        <v>0</v>
      </c>
      <c r="DWL18" s="10">
        <v>0</v>
      </c>
      <c r="DWM18" s="10">
        <v>0</v>
      </c>
      <c r="DWN18" s="10">
        <v>0</v>
      </c>
      <c r="DWO18" s="10">
        <v>0</v>
      </c>
      <c r="DWP18" s="10">
        <v>0</v>
      </c>
      <c r="DWQ18" s="10">
        <v>0</v>
      </c>
      <c r="DWR18" s="10">
        <v>0</v>
      </c>
      <c r="DWS18" s="10">
        <v>0</v>
      </c>
      <c r="DWT18" s="10">
        <v>0</v>
      </c>
      <c r="DWU18" s="10">
        <v>0</v>
      </c>
      <c r="DWV18" s="10">
        <v>0</v>
      </c>
      <c r="DWW18" s="10">
        <v>0</v>
      </c>
      <c r="DWX18" s="10">
        <v>0</v>
      </c>
      <c r="DWY18" s="10">
        <v>0</v>
      </c>
      <c r="DWZ18" s="10">
        <v>0</v>
      </c>
      <c r="DXA18" s="10">
        <v>0</v>
      </c>
      <c r="DXB18" s="10">
        <v>0</v>
      </c>
      <c r="DXC18" s="10">
        <v>0</v>
      </c>
      <c r="DXD18" s="10">
        <v>0</v>
      </c>
      <c r="DXE18" s="10">
        <v>0</v>
      </c>
      <c r="DXF18" s="10">
        <v>0</v>
      </c>
      <c r="DXG18" s="10">
        <v>0</v>
      </c>
      <c r="DXH18" s="10">
        <v>0</v>
      </c>
      <c r="DXI18" s="10">
        <v>0</v>
      </c>
      <c r="DXJ18" s="10">
        <v>0</v>
      </c>
      <c r="DXK18" s="10">
        <v>0</v>
      </c>
      <c r="DXL18" s="10">
        <v>0</v>
      </c>
      <c r="DXM18" s="10">
        <v>0</v>
      </c>
      <c r="DXN18" s="10">
        <v>0</v>
      </c>
      <c r="DXO18" s="10">
        <v>0</v>
      </c>
      <c r="DXP18" s="10">
        <v>0</v>
      </c>
      <c r="DXQ18" s="10">
        <v>0</v>
      </c>
      <c r="DXR18" s="10">
        <v>0</v>
      </c>
      <c r="DXS18" s="10">
        <v>0</v>
      </c>
      <c r="DXT18" s="10">
        <v>0</v>
      </c>
      <c r="DXU18" s="10">
        <v>0</v>
      </c>
      <c r="DXV18" s="10">
        <v>0</v>
      </c>
      <c r="DXW18" s="10">
        <v>0</v>
      </c>
      <c r="DXX18" s="10">
        <v>0</v>
      </c>
      <c r="DXY18" s="10">
        <v>0</v>
      </c>
      <c r="DXZ18" s="10">
        <v>0</v>
      </c>
      <c r="DYA18" s="10">
        <v>0</v>
      </c>
      <c r="DYB18" s="10">
        <v>0</v>
      </c>
      <c r="DYC18" s="10">
        <v>0</v>
      </c>
      <c r="DYD18" s="10">
        <v>0</v>
      </c>
      <c r="DYE18" s="10">
        <v>0</v>
      </c>
      <c r="DYF18" s="10">
        <v>0</v>
      </c>
      <c r="DYG18" s="10">
        <v>0</v>
      </c>
      <c r="DYH18" s="10">
        <v>0</v>
      </c>
      <c r="DYI18" s="10">
        <v>0</v>
      </c>
      <c r="DYJ18" s="10">
        <v>0</v>
      </c>
      <c r="DYK18" s="10">
        <v>0</v>
      </c>
      <c r="DYL18" s="10">
        <v>0</v>
      </c>
      <c r="DYM18" s="10">
        <v>0</v>
      </c>
      <c r="DYN18" s="10">
        <v>0</v>
      </c>
      <c r="DYO18" s="10">
        <v>0</v>
      </c>
      <c r="DYP18" s="10">
        <v>0</v>
      </c>
      <c r="DYQ18" s="10">
        <v>0</v>
      </c>
      <c r="DYR18" s="10">
        <v>0</v>
      </c>
      <c r="DYS18" s="10">
        <v>0</v>
      </c>
      <c r="DYT18" s="10">
        <v>0</v>
      </c>
      <c r="DYU18" s="10">
        <v>0</v>
      </c>
      <c r="DYV18" s="10">
        <v>0</v>
      </c>
      <c r="DYW18" s="10">
        <v>0</v>
      </c>
      <c r="DYX18" s="10">
        <v>0</v>
      </c>
      <c r="DYY18" s="10">
        <v>0</v>
      </c>
      <c r="DYZ18" s="10">
        <v>0</v>
      </c>
      <c r="DZA18" s="10">
        <v>0</v>
      </c>
      <c r="DZB18" s="10">
        <v>0</v>
      </c>
      <c r="DZC18" s="10">
        <v>0</v>
      </c>
      <c r="DZD18" s="10">
        <v>0</v>
      </c>
      <c r="DZE18" s="10">
        <v>0</v>
      </c>
      <c r="DZF18" s="10">
        <v>0</v>
      </c>
      <c r="DZG18" s="10">
        <v>0</v>
      </c>
      <c r="DZH18" s="10">
        <v>0</v>
      </c>
      <c r="DZI18" s="10">
        <v>0</v>
      </c>
      <c r="DZJ18" s="10">
        <v>0</v>
      </c>
      <c r="DZK18" s="10">
        <v>0</v>
      </c>
      <c r="DZL18" s="10">
        <v>0</v>
      </c>
      <c r="DZM18" s="10">
        <v>0</v>
      </c>
      <c r="DZN18" s="10">
        <v>0</v>
      </c>
      <c r="DZO18" s="10">
        <v>0</v>
      </c>
      <c r="DZP18" s="10">
        <v>0</v>
      </c>
      <c r="DZQ18" s="10">
        <v>0</v>
      </c>
      <c r="DZR18" s="10">
        <v>0</v>
      </c>
      <c r="DZS18" s="10">
        <v>0</v>
      </c>
      <c r="DZT18" s="10">
        <v>0</v>
      </c>
      <c r="DZU18" s="10">
        <v>0</v>
      </c>
      <c r="DZV18" s="10">
        <v>0</v>
      </c>
      <c r="DZW18" s="10">
        <v>0</v>
      </c>
      <c r="DZX18" s="10">
        <v>0</v>
      </c>
      <c r="DZY18" s="10">
        <v>0</v>
      </c>
      <c r="DZZ18" s="10">
        <v>0</v>
      </c>
      <c r="EAA18" s="10">
        <v>0</v>
      </c>
      <c r="EAB18" s="10">
        <v>0</v>
      </c>
      <c r="EAC18" s="10">
        <v>0</v>
      </c>
      <c r="EAD18" s="10">
        <v>0</v>
      </c>
      <c r="EAE18" s="10">
        <v>0</v>
      </c>
      <c r="EAF18" s="10">
        <v>0</v>
      </c>
      <c r="EAG18" s="10">
        <v>0</v>
      </c>
      <c r="EAH18" s="10">
        <v>0</v>
      </c>
      <c r="EAI18" s="10">
        <v>0</v>
      </c>
      <c r="EAJ18" s="10">
        <v>0</v>
      </c>
      <c r="EAK18" s="10">
        <v>0</v>
      </c>
      <c r="EAL18" s="10">
        <v>0</v>
      </c>
      <c r="EAM18" s="10">
        <v>0</v>
      </c>
      <c r="EAN18" s="10">
        <v>0</v>
      </c>
      <c r="EAO18" s="10">
        <v>0</v>
      </c>
      <c r="EAP18" s="10">
        <v>0</v>
      </c>
      <c r="EAQ18" s="10">
        <v>0</v>
      </c>
      <c r="EAR18" s="10">
        <v>0</v>
      </c>
      <c r="EAS18" s="10">
        <v>0</v>
      </c>
      <c r="EAT18" s="10">
        <v>0</v>
      </c>
      <c r="EAU18" s="10">
        <v>0</v>
      </c>
      <c r="EAV18" s="10">
        <v>0</v>
      </c>
      <c r="EAW18" s="10">
        <v>0</v>
      </c>
      <c r="EAX18" s="10">
        <v>0</v>
      </c>
      <c r="EAY18" s="10">
        <v>0</v>
      </c>
      <c r="EAZ18" s="10">
        <v>0</v>
      </c>
      <c r="EBA18" s="10">
        <v>0</v>
      </c>
      <c r="EBB18" s="10">
        <v>0</v>
      </c>
      <c r="EBC18" s="10">
        <v>0</v>
      </c>
      <c r="EBD18" s="10">
        <v>0</v>
      </c>
      <c r="EBE18" s="10">
        <v>0</v>
      </c>
      <c r="EBF18" s="10">
        <v>0</v>
      </c>
      <c r="EBG18" s="10">
        <v>0</v>
      </c>
      <c r="EBH18" s="10">
        <v>0</v>
      </c>
      <c r="EBI18" s="10">
        <v>0</v>
      </c>
      <c r="EBJ18" s="10">
        <v>0</v>
      </c>
      <c r="EBK18" s="10">
        <v>0</v>
      </c>
      <c r="EBL18" s="10">
        <v>0</v>
      </c>
      <c r="EBM18" s="10">
        <v>0</v>
      </c>
      <c r="EBN18" s="10">
        <v>0</v>
      </c>
      <c r="EBO18" s="10">
        <v>0</v>
      </c>
      <c r="EBP18" s="10">
        <v>0</v>
      </c>
      <c r="EBQ18" s="10">
        <v>0</v>
      </c>
      <c r="EBR18" s="10">
        <v>0</v>
      </c>
      <c r="EBS18" s="10">
        <v>0</v>
      </c>
      <c r="EBT18" s="10">
        <v>0</v>
      </c>
      <c r="EBU18" s="10">
        <v>0</v>
      </c>
      <c r="EBV18" s="10">
        <v>0</v>
      </c>
      <c r="EBW18" s="10">
        <v>0</v>
      </c>
      <c r="EBX18" s="10">
        <v>0</v>
      </c>
      <c r="EBY18" s="10">
        <v>0</v>
      </c>
      <c r="EBZ18" s="10">
        <v>0</v>
      </c>
      <c r="ECA18" s="10">
        <v>0</v>
      </c>
      <c r="ECB18" s="10">
        <v>0</v>
      </c>
      <c r="ECC18" s="10">
        <v>0</v>
      </c>
      <c r="ECD18" s="10">
        <v>0</v>
      </c>
      <c r="ECE18" s="10">
        <v>0</v>
      </c>
      <c r="ECF18" s="10">
        <v>0</v>
      </c>
      <c r="ECG18" s="10">
        <v>0</v>
      </c>
      <c r="ECH18" s="10">
        <v>0</v>
      </c>
      <c r="ECI18" s="10">
        <v>0</v>
      </c>
      <c r="ECJ18" s="10">
        <v>0</v>
      </c>
      <c r="ECK18" s="10">
        <v>0</v>
      </c>
      <c r="ECL18" s="10">
        <v>0</v>
      </c>
      <c r="ECM18" s="10">
        <v>0</v>
      </c>
      <c r="ECN18" s="10">
        <v>0</v>
      </c>
      <c r="ECO18" s="10">
        <v>0</v>
      </c>
      <c r="ECP18" s="10">
        <v>0</v>
      </c>
      <c r="ECQ18" s="10">
        <v>0</v>
      </c>
      <c r="ECR18" s="10">
        <v>0</v>
      </c>
      <c r="ECS18" s="10">
        <v>0</v>
      </c>
      <c r="ECT18" s="10">
        <v>0</v>
      </c>
      <c r="ECU18" s="10">
        <v>0</v>
      </c>
      <c r="ECV18" s="10">
        <v>0</v>
      </c>
      <c r="ECW18" s="10">
        <v>0</v>
      </c>
      <c r="ECX18" s="10">
        <v>0</v>
      </c>
      <c r="ECY18" s="10">
        <v>0</v>
      </c>
      <c r="ECZ18" s="10">
        <v>0</v>
      </c>
      <c r="EDA18" s="10">
        <v>0</v>
      </c>
      <c r="EDB18" s="10">
        <v>0</v>
      </c>
      <c r="EDC18" s="10">
        <v>0</v>
      </c>
      <c r="EDD18" s="10">
        <v>0</v>
      </c>
      <c r="EDE18" s="10">
        <v>0</v>
      </c>
      <c r="EDF18" s="10">
        <v>0</v>
      </c>
      <c r="EDG18" s="10">
        <v>0</v>
      </c>
      <c r="EDH18" s="10">
        <v>0</v>
      </c>
      <c r="EDI18" s="10">
        <v>0</v>
      </c>
      <c r="EDJ18" s="10">
        <v>0</v>
      </c>
      <c r="EDK18" s="10">
        <v>0</v>
      </c>
      <c r="EDL18" s="10">
        <v>0</v>
      </c>
      <c r="EDM18" s="10">
        <v>0</v>
      </c>
      <c r="EDN18" s="10">
        <v>0</v>
      </c>
      <c r="EDO18" s="10">
        <v>0</v>
      </c>
      <c r="EDP18" s="10">
        <v>0</v>
      </c>
      <c r="EDQ18" s="10">
        <v>0</v>
      </c>
      <c r="EDR18" s="10">
        <v>0</v>
      </c>
      <c r="EDS18" s="10">
        <v>0</v>
      </c>
      <c r="EDT18" s="10">
        <v>0</v>
      </c>
      <c r="EDU18" s="10">
        <v>0</v>
      </c>
      <c r="EDV18" s="10">
        <v>0</v>
      </c>
      <c r="EDW18" s="10">
        <v>0</v>
      </c>
      <c r="EDX18" s="10">
        <v>0</v>
      </c>
      <c r="EDY18" s="10">
        <v>0</v>
      </c>
      <c r="EDZ18" s="10">
        <v>0</v>
      </c>
      <c r="EEA18" s="10">
        <v>0</v>
      </c>
      <c r="EEB18" s="10">
        <v>0</v>
      </c>
      <c r="EEC18" s="10">
        <v>0</v>
      </c>
      <c r="EED18" s="10">
        <v>0</v>
      </c>
      <c r="EEE18" s="10">
        <v>0</v>
      </c>
      <c r="EEF18" s="10">
        <v>0</v>
      </c>
      <c r="EEG18" s="10">
        <v>0</v>
      </c>
      <c r="EEH18" s="10">
        <v>0</v>
      </c>
      <c r="EEI18" s="10">
        <v>0</v>
      </c>
      <c r="EEJ18" s="10">
        <v>0</v>
      </c>
      <c r="EEK18" s="10">
        <v>0</v>
      </c>
      <c r="EEL18" s="10">
        <v>0</v>
      </c>
      <c r="EEM18" s="10">
        <v>0</v>
      </c>
      <c r="EEN18" s="10">
        <v>0</v>
      </c>
      <c r="EEO18" s="10">
        <v>0</v>
      </c>
      <c r="EEP18" s="10">
        <v>0</v>
      </c>
      <c r="EEQ18" s="10">
        <v>0</v>
      </c>
      <c r="EER18" s="10">
        <v>0</v>
      </c>
      <c r="EES18" s="10">
        <v>0</v>
      </c>
      <c r="EET18" s="10">
        <v>0</v>
      </c>
      <c r="EEU18" s="10">
        <v>0</v>
      </c>
      <c r="EEV18" s="10">
        <v>0</v>
      </c>
      <c r="EEW18" s="10">
        <v>0</v>
      </c>
      <c r="EEX18" s="10">
        <v>0</v>
      </c>
      <c r="EEY18" s="10">
        <v>0</v>
      </c>
      <c r="EEZ18" s="10">
        <v>0</v>
      </c>
      <c r="EFA18" s="10">
        <v>0</v>
      </c>
      <c r="EFB18" s="10">
        <v>0</v>
      </c>
      <c r="EFC18" s="10">
        <v>0</v>
      </c>
      <c r="EFD18" s="10">
        <v>0</v>
      </c>
      <c r="EFE18" s="10">
        <v>0</v>
      </c>
      <c r="EFF18" s="10">
        <v>0</v>
      </c>
      <c r="EFG18" s="10">
        <v>0</v>
      </c>
      <c r="EFH18" s="10">
        <v>0</v>
      </c>
      <c r="EFI18" s="10">
        <v>0</v>
      </c>
      <c r="EFJ18" s="10">
        <v>0</v>
      </c>
      <c r="EFK18" s="10">
        <v>0</v>
      </c>
      <c r="EFL18" s="10">
        <v>0</v>
      </c>
      <c r="EFM18" s="10">
        <v>0</v>
      </c>
      <c r="EFN18" s="10">
        <v>0</v>
      </c>
      <c r="EFO18" s="10">
        <v>0</v>
      </c>
      <c r="EFP18" s="10">
        <v>0</v>
      </c>
      <c r="EFQ18" s="10">
        <v>0</v>
      </c>
      <c r="EFR18" s="10">
        <v>0</v>
      </c>
      <c r="EFS18" s="10">
        <v>0</v>
      </c>
      <c r="EFT18" s="10">
        <v>0</v>
      </c>
      <c r="EFU18" s="10">
        <v>0</v>
      </c>
      <c r="EFV18" s="10">
        <v>0</v>
      </c>
      <c r="EFW18" s="10">
        <v>0</v>
      </c>
      <c r="EFX18" s="10">
        <v>0</v>
      </c>
      <c r="EFY18" s="10">
        <v>0</v>
      </c>
      <c r="EFZ18" s="10">
        <v>0</v>
      </c>
      <c r="EGA18" s="10">
        <v>0</v>
      </c>
      <c r="EGB18" s="10">
        <v>0</v>
      </c>
      <c r="EGC18" s="10">
        <v>0</v>
      </c>
      <c r="EGD18" s="10">
        <v>0</v>
      </c>
      <c r="EGE18" s="10">
        <v>0</v>
      </c>
      <c r="EGF18" s="10">
        <v>0</v>
      </c>
      <c r="EGG18" s="10">
        <v>0</v>
      </c>
      <c r="EGH18" s="10">
        <v>0</v>
      </c>
      <c r="EGI18" s="10">
        <v>0</v>
      </c>
      <c r="EGJ18" s="10">
        <v>0</v>
      </c>
      <c r="EGK18" s="10">
        <v>0</v>
      </c>
      <c r="EGL18" s="10">
        <v>0</v>
      </c>
      <c r="EGM18" s="10">
        <v>0</v>
      </c>
      <c r="EGN18" s="10">
        <v>0</v>
      </c>
      <c r="EGO18" s="10">
        <v>0</v>
      </c>
      <c r="EGP18" s="10">
        <v>0</v>
      </c>
      <c r="EGQ18" s="10">
        <v>0</v>
      </c>
      <c r="EGR18" s="10">
        <v>0</v>
      </c>
      <c r="EGS18" s="10">
        <v>0</v>
      </c>
      <c r="EGT18" s="10">
        <v>0</v>
      </c>
      <c r="EGU18" s="10">
        <v>0</v>
      </c>
      <c r="EGV18" s="10">
        <v>0</v>
      </c>
      <c r="EGW18" s="10">
        <v>0</v>
      </c>
      <c r="EGX18" s="10">
        <v>0</v>
      </c>
      <c r="EGY18" s="10">
        <v>0</v>
      </c>
      <c r="EGZ18" s="10">
        <v>0</v>
      </c>
      <c r="EHA18" s="10">
        <v>0</v>
      </c>
      <c r="EHB18" s="10">
        <v>0</v>
      </c>
      <c r="EHC18" s="10">
        <v>0</v>
      </c>
      <c r="EHD18" s="10">
        <v>0</v>
      </c>
      <c r="EHE18" s="10">
        <v>0</v>
      </c>
      <c r="EHF18" s="10">
        <v>0</v>
      </c>
      <c r="EHG18" s="10">
        <v>0</v>
      </c>
      <c r="EHH18" s="10">
        <v>0</v>
      </c>
      <c r="EHI18" s="10">
        <v>0</v>
      </c>
      <c r="EHJ18" s="10">
        <v>0</v>
      </c>
      <c r="EHK18" s="10">
        <v>0</v>
      </c>
      <c r="EHL18" s="10">
        <v>0</v>
      </c>
      <c r="EHM18" s="10">
        <v>0</v>
      </c>
      <c r="EHN18" s="10">
        <v>0</v>
      </c>
      <c r="EHO18" s="10">
        <v>0</v>
      </c>
      <c r="EHP18" s="10">
        <v>0</v>
      </c>
      <c r="EHQ18" s="10">
        <v>0</v>
      </c>
      <c r="EHR18" s="10">
        <v>0</v>
      </c>
      <c r="EHS18" s="10">
        <v>0</v>
      </c>
      <c r="EHT18" s="10">
        <v>0</v>
      </c>
      <c r="EHU18" s="10">
        <v>0</v>
      </c>
      <c r="EHV18" s="10">
        <v>0</v>
      </c>
      <c r="EHW18" s="10">
        <v>0</v>
      </c>
      <c r="EHX18" s="10">
        <v>0</v>
      </c>
      <c r="EHY18" s="10">
        <v>0</v>
      </c>
      <c r="EHZ18" s="10">
        <v>0</v>
      </c>
      <c r="EIA18" s="10">
        <v>0</v>
      </c>
      <c r="EIB18" s="10">
        <v>0</v>
      </c>
      <c r="EIC18" s="10">
        <v>0</v>
      </c>
      <c r="EID18" s="10">
        <v>0</v>
      </c>
      <c r="EIE18" s="10">
        <v>0</v>
      </c>
      <c r="EIF18" s="10">
        <v>0</v>
      </c>
      <c r="EIG18" s="10">
        <v>0</v>
      </c>
      <c r="EIH18" s="10">
        <v>0</v>
      </c>
      <c r="EII18" s="10">
        <v>0</v>
      </c>
      <c r="EIJ18" s="10">
        <v>0</v>
      </c>
      <c r="EIK18" s="10">
        <v>0</v>
      </c>
      <c r="EIL18" s="10">
        <v>0</v>
      </c>
      <c r="EIM18" s="10">
        <v>0</v>
      </c>
      <c r="EIN18" s="10">
        <v>0</v>
      </c>
      <c r="EIO18" s="10">
        <v>0</v>
      </c>
      <c r="EIP18" s="10">
        <v>0</v>
      </c>
      <c r="EIQ18" s="10">
        <v>0</v>
      </c>
      <c r="EIR18" s="10">
        <v>0</v>
      </c>
      <c r="EIS18" s="10">
        <v>0</v>
      </c>
      <c r="EIT18" s="10">
        <v>0</v>
      </c>
      <c r="EIU18" s="10">
        <v>0</v>
      </c>
      <c r="EIV18" s="10">
        <v>0</v>
      </c>
      <c r="EIW18" s="10">
        <v>0</v>
      </c>
      <c r="EIX18" s="10">
        <v>0</v>
      </c>
      <c r="EIY18" s="10">
        <v>0</v>
      </c>
      <c r="EIZ18" s="10">
        <v>0</v>
      </c>
      <c r="EJA18" s="10">
        <v>0</v>
      </c>
      <c r="EJB18" s="10">
        <v>0</v>
      </c>
      <c r="EJC18" s="10">
        <v>0</v>
      </c>
      <c r="EJD18" s="10">
        <v>0</v>
      </c>
      <c r="EJE18" s="10">
        <v>0</v>
      </c>
      <c r="EJF18" s="10">
        <v>0</v>
      </c>
      <c r="EJG18" s="10">
        <v>0</v>
      </c>
      <c r="EJH18" s="10">
        <v>0</v>
      </c>
      <c r="EJI18" s="10">
        <v>0</v>
      </c>
      <c r="EJJ18" s="10">
        <v>0</v>
      </c>
      <c r="EJK18" s="10">
        <v>0</v>
      </c>
      <c r="EJL18" s="10">
        <v>0</v>
      </c>
      <c r="EJM18" s="10">
        <v>0</v>
      </c>
      <c r="EJN18" s="10">
        <v>0</v>
      </c>
      <c r="EJO18" s="10">
        <v>0</v>
      </c>
      <c r="EJP18" s="10">
        <v>0</v>
      </c>
      <c r="EJQ18" s="10">
        <v>0</v>
      </c>
      <c r="EJR18" s="10">
        <v>0</v>
      </c>
      <c r="EJS18" s="10">
        <v>0</v>
      </c>
      <c r="EJT18" s="10">
        <v>0</v>
      </c>
      <c r="EJU18" s="10">
        <v>0</v>
      </c>
      <c r="EJV18" s="10">
        <v>0</v>
      </c>
      <c r="EJW18" s="10">
        <v>0</v>
      </c>
      <c r="EJX18" s="10">
        <v>0</v>
      </c>
      <c r="EJY18" s="10">
        <v>0</v>
      </c>
      <c r="EJZ18" s="10">
        <v>0</v>
      </c>
      <c r="EKA18" s="10">
        <v>0</v>
      </c>
      <c r="EKB18" s="10">
        <v>0</v>
      </c>
      <c r="EKC18" s="10">
        <v>0</v>
      </c>
      <c r="EKD18" s="10">
        <v>0</v>
      </c>
      <c r="EKE18" s="10">
        <v>0</v>
      </c>
      <c r="EKF18" s="10">
        <v>0</v>
      </c>
      <c r="EKG18" s="10">
        <v>0</v>
      </c>
      <c r="EKH18" s="10">
        <v>0</v>
      </c>
      <c r="EKI18" s="10">
        <v>0</v>
      </c>
      <c r="EKJ18" s="10">
        <v>0</v>
      </c>
      <c r="EKK18" s="10">
        <v>0</v>
      </c>
      <c r="EKL18" s="10">
        <v>0</v>
      </c>
      <c r="EKM18" s="10">
        <v>0</v>
      </c>
      <c r="EKN18" s="10">
        <v>0</v>
      </c>
      <c r="EKO18" s="10">
        <v>0</v>
      </c>
      <c r="EKP18" s="10">
        <v>0</v>
      </c>
      <c r="EKQ18" s="10">
        <v>0</v>
      </c>
      <c r="EKR18" s="10">
        <v>0</v>
      </c>
      <c r="EKS18" s="10">
        <v>0</v>
      </c>
      <c r="EKT18" s="10">
        <v>0</v>
      </c>
      <c r="EKU18" s="10">
        <v>0</v>
      </c>
      <c r="EKV18" s="10">
        <v>0</v>
      </c>
      <c r="EKW18" s="10">
        <v>0</v>
      </c>
      <c r="EKX18" s="10">
        <v>0</v>
      </c>
      <c r="EKY18" s="10">
        <v>0</v>
      </c>
      <c r="EKZ18" s="10">
        <v>0</v>
      </c>
      <c r="ELA18" s="10">
        <v>0</v>
      </c>
      <c r="ELB18" s="10">
        <v>0</v>
      </c>
      <c r="ELC18" s="10">
        <v>0</v>
      </c>
      <c r="ELD18" s="10">
        <v>0</v>
      </c>
      <c r="ELE18" s="10">
        <v>0</v>
      </c>
      <c r="ELF18" s="10">
        <v>0</v>
      </c>
      <c r="ELG18" s="10">
        <v>0</v>
      </c>
      <c r="ELH18" s="10">
        <v>0</v>
      </c>
      <c r="ELI18" s="10">
        <v>0</v>
      </c>
      <c r="ELJ18" s="10">
        <v>0</v>
      </c>
      <c r="ELK18" s="10">
        <v>0</v>
      </c>
      <c r="ELL18" s="10">
        <v>0</v>
      </c>
      <c r="ELM18" s="10">
        <v>0</v>
      </c>
      <c r="ELN18" s="10">
        <v>0</v>
      </c>
      <c r="ELO18" s="10">
        <v>0</v>
      </c>
      <c r="ELP18" s="10">
        <v>0</v>
      </c>
      <c r="ELQ18" s="10">
        <v>0</v>
      </c>
      <c r="ELR18" s="10">
        <v>0</v>
      </c>
      <c r="ELS18" s="10">
        <v>0</v>
      </c>
      <c r="ELT18" s="10">
        <v>0</v>
      </c>
      <c r="ELU18" s="10">
        <v>0</v>
      </c>
      <c r="ELV18" s="10">
        <v>0</v>
      </c>
      <c r="ELW18" s="10">
        <v>0</v>
      </c>
      <c r="ELX18" s="10">
        <v>0</v>
      </c>
      <c r="ELY18" s="10">
        <v>0</v>
      </c>
      <c r="ELZ18" s="10">
        <v>0</v>
      </c>
      <c r="EMA18" s="10">
        <v>0</v>
      </c>
      <c r="EMB18" s="10">
        <v>0</v>
      </c>
      <c r="EMC18" s="10">
        <v>0</v>
      </c>
      <c r="EMD18" s="10">
        <v>0</v>
      </c>
      <c r="EME18" s="10">
        <v>0</v>
      </c>
      <c r="EMF18" s="10">
        <v>0</v>
      </c>
      <c r="EMG18" s="10">
        <v>0</v>
      </c>
      <c r="EMH18" s="10">
        <v>0</v>
      </c>
      <c r="EMI18" s="10">
        <v>0</v>
      </c>
      <c r="EMJ18" s="10">
        <v>0</v>
      </c>
      <c r="EMK18" s="10">
        <v>0</v>
      </c>
      <c r="EML18" s="10">
        <v>0</v>
      </c>
      <c r="EMM18" s="10">
        <v>0</v>
      </c>
      <c r="EMN18" s="10">
        <v>0</v>
      </c>
      <c r="EMO18" s="10">
        <v>0</v>
      </c>
      <c r="EMP18" s="10">
        <v>0</v>
      </c>
      <c r="EMQ18" s="10">
        <v>0</v>
      </c>
      <c r="EMR18" s="10">
        <v>0</v>
      </c>
      <c r="EMS18" s="10">
        <v>0</v>
      </c>
      <c r="EMT18" s="10">
        <v>0</v>
      </c>
      <c r="EMU18" s="10">
        <v>0</v>
      </c>
      <c r="EMV18" s="10">
        <v>0</v>
      </c>
      <c r="EMW18" s="10">
        <v>0</v>
      </c>
      <c r="EMX18" s="10">
        <v>0</v>
      </c>
      <c r="EMY18" s="10">
        <v>0</v>
      </c>
      <c r="EMZ18" s="10">
        <v>0</v>
      </c>
      <c r="ENA18" s="10">
        <v>0</v>
      </c>
      <c r="ENB18" s="10">
        <v>0</v>
      </c>
      <c r="ENC18" s="10">
        <v>0</v>
      </c>
      <c r="END18" s="10">
        <v>0</v>
      </c>
      <c r="ENE18" s="10">
        <v>0</v>
      </c>
      <c r="ENF18" s="10">
        <v>0</v>
      </c>
      <c r="ENG18" s="10">
        <v>0</v>
      </c>
      <c r="ENH18" s="10">
        <v>0</v>
      </c>
      <c r="ENI18" s="10">
        <v>0</v>
      </c>
      <c r="ENJ18" s="10">
        <v>0</v>
      </c>
      <c r="ENK18" s="10">
        <v>0</v>
      </c>
      <c r="ENL18" s="10">
        <v>0</v>
      </c>
      <c r="ENM18" s="10">
        <v>0</v>
      </c>
      <c r="ENN18" s="10">
        <v>0</v>
      </c>
      <c r="ENO18" s="10">
        <v>0</v>
      </c>
      <c r="ENP18" s="10">
        <v>0</v>
      </c>
      <c r="ENQ18" s="10">
        <v>0</v>
      </c>
      <c r="ENR18" s="10">
        <v>0</v>
      </c>
      <c r="ENS18" s="10">
        <v>0</v>
      </c>
      <c r="ENT18" s="10">
        <v>0</v>
      </c>
      <c r="ENU18" s="10">
        <v>0</v>
      </c>
      <c r="ENV18" s="10">
        <v>0</v>
      </c>
      <c r="ENW18" s="10">
        <v>0</v>
      </c>
      <c r="ENX18" s="10">
        <v>0</v>
      </c>
      <c r="ENY18" s="10">
        <v>0</v>
      </c>
      <c r="ENZ18" s="10">
        <v>0</v>
      </c>
      <c r="EOA18" s="10">
        <v>0</v>
      </c>
      <c r="EOB18" s="10">
        <v>0</v>
      </c>
      <c r="EOC18" s="10">
        <v>0</v>
      </c>
      <c r="EOD18" s="10">
        <v>0</v>
      </c>
      <c r="EOE18" s="10">
        <v>0</v>
      </c>
      <c r="EOF18" s="10">
        <v>0</v>
      </c>
      <c r="EOG18" s="10">
        <v>0</v>
      </c>
      <c r="EOH18" s="10">
        <v>0</v>
      </c>
      <c r="EOI18" s="10">
        <v>0</v>
      </c>
      <c r="EOJ18" s="10">
        <v>0</v>
      </c>
      <c r="EOK18" s="10">
        <v>0</v>
      </c>
      <c r="EOL18" s="10">
        <v>0</v>
      </c>
      <c r="EOM18" s="10">
        <v>0</v>
      </c>
      <c r="EON18" s="10">
        <v>0</v>
      </c>
      <c r="EOO18" s="10">
        <v>0</v>
      </c>
      <c r="EOP18" s="10">
        <v>0</v>
      </c>
      <c r="EOQ18" s="10">
        <v>0</v>
      </c>
      <c r="EOR18" s="10">
        <v>0</v>
      </c>
      <c r="EOS18" s="10">
        <v>0</v>
      </c>
      <c r="EOT18" s="10">
        <v>0</v>
      </c>
      <c r="EOU18" s="10">
        <v>0</v>
      </c>
      <c r="EOV18" s="10">
        <v>0</v>
      </c>
      <c r="EOW18" s="10">
        <v>0</v>
      </c>
      <c r="EOX18" s="10">
        <v>0</v>
      </c>
      <c r="EOY18" s="10">
        <v>0</v>
      </c>
      <c r="EOZ18" s="10">
        <v>0</v>
      </c>
      <c r="EPA18" s="10">
        <v>0</v>
      </c>
      <c r="EPB18" s="10">
        <v>0</v>
      </c>
      <c r="EPC18" s="10">
        <v>0</v>
      </c>
      <c r="EPD18" s="10">
        <v>0</v>
      </c>
      <c r="EPE18" s="10">
        <v>0</v>
      </c>
      <c r="EPF18" s="10">
        <v>0</v>
      </c>
      <c r="EPG18" s="10">
        <v>0</v>
      </c>
      <c r="EPH18" s="10">
        <v>0</v>
      </c>
      <c r="EPI18" s="10">
        <v>0</v>
      </c>
      <c r="EPJ18" s="10">
        <v>0</v>
      </c>
      <c r="EPK18" s="10">
        <v>0</v>
      </c>
      <c r="EPL18" s="10">
        <v>0</v>
      </c>
      <c r="EPM18" s="10">
        <v>0</v>
      </c>
      <c r="EPN18" s="10">
        <v>0</v>
      </c>
      <c r="EPO18" s="10">
        <v>0</v>
      </c>
      <c r="EPP18" s="10">
        <v>0</v>
      </c>
      <c r="EPQ18" s="10">
        <v>0</v>
      </c>
      <c r="EPR18" s="10">
        <v>0</v>
      </c>
      <c r="EPS18" s="10">
        <v>0</v>
      </c>
      <c r="EPT18" s="10">
        <v>0</v>
      </c>
      <c r="EPU18" s="10">
        <v>0</v>
      </c>
      <c r="EPV18" s="10">
        <v>0</v>
      </c>
      <c r="EPW18" s="10">
        <v>0</v>
      </c>
      <c r="EPX18" s="10">
        <v>0</v>
      </c>
      <c r="EPY18" s="10">
        <v>0</v>
      </c>
      <c r="EPZ18" s="10">
        <v>0</v>
      </c>
      <c r="EQA18" s="10">
        <v>0</v>
      </c>
      <c r="EQB18" s="10">
        <v>0</v>
      </c>
      <c r="EQC18" s="10">
        <v>0</v>
      </c>
      <c r="EQD18" s="10">
        <v>0</v>
      </c>
      <c r="EQE18" s="10">
        <v>0</v>
      </c>
      <c r="EQF18" s="10">
        <v>0</v>
      </c>
      <c r="EQG18" s="10">
        <v>0</v>
      </c>
      <c r="EQH18" s="10">
        <v>0</v>
      </c>
      <c r="EQI18" s="10">
        <v>0</v>
      </c>
      <c r="EQJ18" s="10">
        <v>0</v>
      </c>
      <c r="EQK18" s="10">
        <v>0</v>
      </c>
      <c r="EQL18" s="10">
        <v>0</v>
      </c>
      <c r="EQM18" s="10">
        <v>0</v>
      </c>
      <c r="EQN18" s="10">
        <v>0</v>
      </c>
      <c r="EQO18" s="10">
        <v>0</v>
      </c>
      <c r="EQP18" s="10">
        <v>0</v>
      </c>
      <c r="EQQ18" s="10">
        <v>0</v>
      </c>
      <c r="EQR18" s="10">
        <v>0</v>
      </c>
      <c r="EQS18" s="10">
        <v>0</v>
      </c>
      <c r="EQT18" s="10">
        <v>0</v>
      </c>
      <c r="EQU18" s="10">
        <v>0</v>
      </c>
      <c r="EQV18" s="10">
        <v>0</v>
      </c>
      <c r="EQW18" s="10">
        <v>0</v>
      </c>
      <c r="EQX18" s="10">
        <v>0</v>
      </c>
      <c r="EQY18" s="10">
        <v>0</v>
      </c>
      <c r="EQZ18" s="10">
        <v>0</v>
      </c>
      <c r="ERA18" s="10">
        <v>0</v>
      </c>
      <c r="ERB18" s="10">
        <v>0</v>
      </c>
      <c r="ERC18" s="10">
        <v>0</v>
      </c>
      <c r="ERD18" s="10">
        <v>0</v>
      </c>
      <c r="ERE18" s="10">
        <v>0</v>
      </c>
      <c r="ERF18" s="10">
        <v>0</v>
      </c>
      <c r="ERG18" s="10">
        <v>0</v>
      </c>
      <c r="ERH18" s="10">
        <v>0</v>
      </c>
      <c r="ERI18" s="10">
        <v>0</v>
      </c>
      <c r="ERJ18" s="10">
        <v>0</v>
      </c>
      <c r="ERK18" s="10">
        <v>0</v>
      </c>
      <c r="ERL18" s="10">
        <v>0</v>
      </c>
      <c r="ERM18" s="10">
        <v>0</v>
      </c>
      <c r="ERN18" s="10">
        <v>0</v>
      </c>
      <c r="ERO18" s="10">
        <v>0</v>
      </c>
      <c r="ERP18" s="10">
        <v>0</v>
      </c>
      <c r="ERQ18" s="10">
        <v>0</v>
      </c>
      <c r="ERR18" s="10">
        <v>0</v>
      </c>
      <c r="ERS18" s="10">
        <v>0</v>
      </c>
      <c r="ERT18" s="10">
        <v>0</v>
      </c>
      <c r="ERU18" s="10">
        <v>0</v>
      </c>
      <c r="ERV18" s="10">
        <v>0</v>
      </c>
      <c r="ERW18" s="10">
        <v>0</v>
      </c>
      <c r="ERX18" s="10">
        <v>0</v>
      </c>
      <c r="ERY18" s="10">
        <v>0</v>
      </c>
      <c r="ERZ18" s="10">
        <v>0</v>
      </c>
      <c r="ESA18" s="10">
        <v>0</v>
      </c>
      <c r="ESB18" s="10">
        <v>0</v>
      </c>
      <c r="ESC18" s="10">
        <v>0</v>
      </c>
      <c r="ESD18" s="10">
        <v>0</v>
      </c>
      <c r="ESE18" s="10">
        <v>0</v>
      </c>
      <c r="ESF18" s="10">
        <v>0</v>
      </c>
      <c r="ESG18" s="10">
        <v>0</v>
      </c>
      <c r="ESH18" s="10">
        <v>0</v>
      </c>
      <c r="ESI18" s="10">
        <v>0</v>
      </c>
      <c r="ESJ18" s="10">
        <v>0</v>
      </c>
      <c r="ESK18" s="10">
        <v>0</v>
      </c>
      <c r="ESL18" s="10">
        <v>0</v>
      </c>
      <c r="ESM18" s="10">
        <v>0</v>
      </c>
      <c r="ESN18" s="10">
        <v>0</v>
      </c>
      <c r="ESO18" s="10">
        <v>0</v>
      </c>
      <c r="ESP18" s="10">
        <v>0</v>
      </c>
      <c r="ESQ18" s="10">
        <v>0</v>
      </c>
      <c r="ESR18" s="10">
        <v>0</v>
      </c>
      <c r="ESS18" s="10">
        <v>0</v>
      </c>
      <c r="EST18" s="10">
        <v>0</v>
      </c>
      <c r="ESU18" s="10">
        <v>0</v>
      </c>
      <c r="ESV18" s="10">
        <v>0</v>
      </c>
      <c r="ESW18" s="10">
        <v>0</v>
      </c>
      <c r="ESX18" s="10">
        <v>0</v>
      </c>
      <c r="ESY18" s="10">
        <v>0</v>
      </c>
      <c r="ESZ18" s="10">
        <v>0</v>
      </c>
      <c r="ETA18" s="10">
        <v>0</v>
      </c>
      <c r="ETB18" s="10">
        <v>0</v>
      </c>
      <c r="ETC18" s="10">
        <v>0</v>
      </c>
      <c r="ETD18" s="10">
        <v>0</v>
      </c>
      <c r="ETE18" s="10">
        <v>0</v>
      </c>
      <c r="ETF18" s="10">
        <v>0</v>
      </c>
      <c r="ETG18" s="10">
        <v>0</v>
      </c>
      <c r="ETH18" s="10">
        <v>0</v>
      </c>
      <c r="ETI18" s="10">
        <v>0</v>
      </c>
      <c r="ETJ18" s="10">
        <v>0</v>
      </c>
      <c r="ETK18" s="10">
        <v>0</v>
      </c>
      <c r="ETL18" s="10">
        <v>0</v>
      </c>
      <c r="ETM18" s="10">
        <v>0</v>
      </c>
      <c r="ETN18" s="10">
        <v>0</v>
      </c>
      <c r="ETO18" s="10">
        <v>0</v>
      </c>
      <c r="ETP18" s="10">
        <v>0</v>
      </c>
      <c r="ETQ18" s="10">
        <v>0</v>
      </c>
      <c r="ETR18" s="10">
        <v>0</v>
      </c>
      <c r="ETS18" s="10">
        <v>0</v>
      </c>
      <c r="ETT18" s="10">
        <v>0</v>
      </c>
      <c r="ETU18" s="10">
        <v>0</v>
      </c>
      <c r="ETV18" s="10">
        <v>0</v>
      </c>
      <c r="ETW18" s="10">
        <v>0</v>
      </c>
      <c r="ETX18" s="10">
        <v>0</v>
      </c>
      <c r="ETY18" s="10">
        <v>0</v>
      </c>
      <c r="ETZ18" s="10">
        <v>0</v>
      </c>
      <c r="EUA18" s="10">
        <v>0</v>
      </c>
      <c r="EUB18" s="10">
        <v>0</v>
      </c>
      <c r="EUC18" s="10">
        <v>0</v>
      </c>
      <c r="EUD18" s="10">
        <v>0</v>
      </c>
      <c r="EUE18" s="10">
        <v>0</v>
      </c>
      <c r="EUF18" s="10">
        <v>0</v>
      </c>
      <c r="EUG18" s="10">
        <v>0</v>
      </c>
      <c r="EUH18" s="10">
        <v>0</v>
      </c>
      <c r="EUI18" s="10">
        <v>0</v>
      </c>
      <c r="EUJ18" s="10">
        <v>0</v>
      </c>
      <c r="EUK18" s="10">
        <v>0</v>
      </c>
      <c r="EUL18" s="10">
        <v>0</v>
      </c>
      <c r="EUM18" s="10">
        <v>0</v>
      </c>
      <c r="EUN18" s="10">
        <v>0</v>
      </c>
      <c r="EUO18" s="10">
        <v>0</v>
      </c>
      <c r="EUP18" s="10">
        <v>0</v>
      </c>
      <c r="EUQ18" s="10">
        <v>0</v>
      </c>
      <c r="EUR18" s="10">
        <v>0</v>
      </c>
      <c r="EUS18" s="10">
        <v>0</v>
      </c>
      <c r="EUT18" s="10">
        <v>0</v>
      </c>
      <c r="EUU18" s="10">
        <v>0</v>
      </c>
      <c r="EUV18" s="10">
        <v>0</v>
      </c>
      <c r="EUW18" s="10">
        <v>0</v>
      </c>
      <c r="EUX18" s="10">
        <v>0</v>
      </c>
      <c r="EUY18" s="10">
        <v>0</v>
      </c>
      <c r="EUZ18" s="10">
        <v>0</v>
      </c>
      <c r="EVA18" s="10">
        <v>0</v>
      </c>
      <c r="EVB18" s="10">
        <v>0</v>
      </c>
      <c r="EVC18" s="10">
        <v>0</v>
      </c>
      <c r="EVD18" s="10">
        <v>0</v>
      </c>
      <c r="EVE18" s="10">
        <v>0</v>
      </c>
      <c r="EVF18" s="10">
        <v>0</v>
      </c>
      <c r="EVG18" s="10">
        <v>0</v>
      </c>
      <c r="EVH18" s="10">
        <v>0</v>
      </c>
      <c r="EVI18" s="10">
        <v>0</v>
      </c>
      <c r="EVJ18" s="10">
        <v>0</v>
      </c>
      <c r="EVK18" s="10">
        <v>0</v>
      </c>
      <c r="EVL18" s="10">
        <v>0</v>
      </c>
      <c r="EVM18" s="10">
        <v>0</v>
      </c>
      <c r="EVN18" s="10">
        <v>0</v>
      </c>
      <c r="EVO18" s="10">
        <v>0</v>
      </c>
      <c r="EVP18" s="10">
        <v>0</v>
      </c>
      <c r="EVQ18" s="10">
        <v>0</v>
      </c>
      <c r="EVR18" s="10">
        <v>0</v>
      </c>
      <c r="EVS18" s="10">
        <v>0</v>
      </c>
      <c r="EVT18" s="10">
        <v>0</v>
      </c>
      <c r="EVU18" s="10">
        <v>0</v>
      </c>
      <c r="EVV18" s="10">
        <v>0</v>
      </c>
      <c r="EVW18" s="10">
        <v>0</v>
      </c>
      <c r="EVX18" s="10">
        <v>0</v>
      </c>
      <c r="EVY18" s="10">
        <v>0</v>
      </c>
      <c r="EVZ18" s="10">
        <v>0</v>
      </c>
      <c r="EWA18" s="10">
        <v>0</v>
      </c>
      <c r="EWB18" s="10">
        <v>0</v>
      </c>
      <c r="EWC18" s="10">
        <v>0</v>
      </c>
      <c r="EWD18" s="10">
        <v>0</v>
      </c>
      <c r="EWE18" s="10">
        <v>0</v>
      </c>
      <c r="EWF18" s="10">
        <v>0</v>
      </c>
      <c r="EWG18" s="10">
        <v>0</v>
      </c>
      <c r="EWH18" s="10">
        <v>0</v>
      </c>
      <c r="EWI18" s="10">
        <v>0</v>
      </c>
      <c r="EWJ18" s="10">
        <v>0</v>
      </c>
      <c r="EWK18" s="10">
        <v>0</v>
      </c>
      <c r="EWL18" s="10">
        <v>0</v>
      </c>
      <c r="EWM18" s="10">
        <v>0</v>
      </c>
      <c r="EWN18" s="10">
        <v>0</v>
      </c>
      <c r="EWO18" s="10">
        <v>0</v>
      </c>
      <c r="EWP18" s="10">
        <v>0</v>
      </c>
      <c r="EWQ18" s="10">
        <v>0</v>
      </c>
      <c r="EWR18" s="10">
        <v>0</v>
      </c>
      <c r="EWS18" s="10">
        <v>0</v>
      </c>
      <c r="EWT18" s="10">
        <v>0</v>
      </c>
      <c r="EWU18" s="10">
        <v>0</v>
      </c>
      <c r="EWV18" s="10">
        <v>0</v>
      </c>
      <c r="EWW18" s="10">
        <v>0</v>
      </c>
      <c r="EWX18" s="10">
        <v>0</v>
      </c>
      <c r="EWY18" s="10">
        <v>0</v>
      </c>
      <c r="EWZ18" s="10">
        <v>0</v>
      </c>
      <c r="EXA18" s="10">
        <v>0</v>
      </c>
      <c r="EXB18" s="10">
        <v>0</v>
      </c>
      <c r="EXC18" s="10">
        <v>0</v>
      </c>
      <c r="EXD18" s="10">
        <v>0</v>
      </c>
      <c r="EXE18" s="10">
        <v>0</v>
      </c>
      <c r="EXF18" s="10">
        <v>0</v>
      </c>
      <c r="EXG18" s="10">
        <v>0</v>
      </c>
      <c r="EXH18" s="10">
        <v>0</v>
      </c>
      <c r="EXI18" s="10">
        <v>0</v>
      </c>
      <c r="EXJ18" s="10">
        <v>0</v>
      </c>
      <c r="EXK18" s="10">
        <v>0</v>
      </c>
      <c r="EXL18" s="10">
        <v>0</v>
      </c>
      <c r="EXM18" s="10">
        <v>0</v>
      </c>
      <c r="EXN18" s="10">
        <v>0</v>
      </c>
      <c r="EXO18" s="10">
        <v>0</v>
      </c>
      <c r="EXP18" s="10">
        <v>0</v>
      </c>
      <c r="EXQ18" s="10">
        <v>0</v>
      </c>
      <c r="EXR18" s="10">
        <v>0</v>
      </c>
      <c r="EXS18" s="10">
        <v>0</v>
      </c>
      <c r="EXT18" s="10">
        <v>0</v>
      </c>
      <c r="EXU18" s="10">
        <v>0</v>
      </c>
      <c r="EXV18" s="10">
        <v>0</v>
      </c>
      <c r="EXW18" s="10">
        <v>0</v>
      </c>
      <c r="EXX18" s="10">
        <v>0</v>
      </c>
      <c r="EXY18" s="10">
        <v>0</v>
      </c>
      <c r="EXZ18" s="10">
        <v>0</v>
      </c>
      <c r="EYA18" s="10">
        <v>0</v>
      </c>
      <c r="EYB18" s="10">
        <v>0</v>
      </c>
      <c r="EYC18" s="10">
        <v>0</v>
      </c>
      <c r="EYD18" s="10">
        <v>0</v>
      </c>
      <c r="EYE18" s="10">
        <v>0</v>
      </c>
      <c r="EYF18" s="10">
        <v>0</v>
      </c>
      <c r="EYG18" s="10">
        <v>0</v>
      </c>
      <c r="EYH18" s="10">
        <v>0</v>
      </c>
      <c r="EYI18" s="10">
        <v>0</v>
      </c>
      <c r="EYJ18" s="10">
        <v>0</v>
      </c>
      <c r="EYK18" s="10">
        <v>0</v>
      </c>
      <c r="EYL18" s="10">
        <v>0</v>
      </c>
      <c r="EYM18" s="10">
        <v>0</v>
      </c>
      <c r="EYN18" s="10">
        <v>0</v>
      </c>
      <c r="EYO18" s="10">
        <v>0</v>
      </c>
      <c r="EYP18" s="10">
        <v>0</v>
      </c>
      <c r="EYQ18" s="10">
        <v>0</v>
      </c>
      <c r="EYR18" s="10">
        <v>0</v>
      </c>
      <c r="EYS18" s="10">
        <v>0</v>
      </c>
      <c r="EYT18" s="10">
        <v>0</v>
      </c>
      <c r="EYU18" s="10">
        <v>0</v>
      </c>
      <c r="EYV18" s="10">
        <v>0</v>
      </c>
      <c r="EYW18" s="10">
        <v>0</v>
      </c>
      <c r="EYX18" s="10">
        <v>0</v>
      </c>
      <c r="EYY18" s="10">
        <v>0</v>
      </c>
      <c r="EYZ18" s="10">
        <v>0</v>
      </c>
      <c r="EZA18" s="10">
        <v>0</v>
      </c>
      <c r="EZB18" s="10">
        <v>0</v>
      </c>
      <c r="EZC18" s="10">
        <v>0</v>
      </c>
      <c r="EZD18" s="10">
        <v>0</v>
      </c>
      <c r="EZE18" s="10">
        <v>0</v>
      </c>
      <c r="EZF18" s="10">
        <v>0</v>
      </c>
      <c r="EZG18" s="10">
        <v>0</v>
      </c>
      <c r="EZH18" s="10">
        <v>0</v>
      </c>
      <c r="EZI18" s="10">
        <v>0</v>
      </c>
      <c r="EZJ18" s="10">
        <v>0</v>
      </c>
      <c r="EZK18" s="10">
        <v>0</v>
      </c>
      <c r="EZL18" s="10">
        <v>0</v>
      </c>
      <c r="EZM18" s="10">
        <v>0</v>
      </c>
      <c r="EZN18" s="10">
        <v>0</v>
      </c>
      <c r="EZO18" s="10">
        <v>0</v>
      </c>
      <c r="EZP18" s="10">
        <v>0</v>
      </c>
      <c r="EZQ18" s="10">
        <v>0</v>
      </c>
      <c r="EZR18" s="10">
        <v>0</v>
      </c>
      <c r="EZS18" s="10">
        <v>0</v>
      </c>
      <c r="EZT18" s="10">
        <v>0</v>
      </c>
      <c r="EZU18" s="10">
        <v>0</v>
      </c>
      <c r="EZV18" s="10">
        <v>0</v>
      </c>
      <c r="EZW18" s="10">
        <v>0</v>
      </c>
      <c r="EZX18" s="10">
        <v>0</v>
      </c>
      <c r="EZY18" s="10">
        <v>0</v>
      </c>
      <c r="EZZ18" s="10">
        <v>0</v>
      </c>
      <c r="FAA18" s="10">
        <v>0</v>
      </c>
      <c r="FAB18" s="10">
        <v>0</v>
      </c>
      <c r="FAC18" s="10">
        <v>0</v>
      </c>
      <c r="FAD18" s="10">
        <v>0</v>
      </c>
      <c r="FAE18" s="10">
        <v>0</v>
      </c>
      <c r="FAF18" s="10">
        <v>0</v>
      </c>
      <c r="FAG18" s="10">
        <v>0</v>
      </c>
      <c r="FAH18" s="10">
        <v>0</v>
      </c>
      <c r="FAI18" s="10">
        <v>0</v>
      </c>
      <c r="FAJ18" s="10">
        <v>0</v>
      </c>
      <c r="FAK18" s="10">
        <v>0</v>
      </c>
      <c r="FAL18" s="10">
        <v>0</v>
      </c>
      <c r="FAM18" s="10">
        <v>0</v>
      </c>
      <c r="FAN18" s="10">
        <v>0</v>
      </c>
      <c r="FAO18" s="10">
        <v>0</v>
      </c>
      <c r="FAP18" s="10">
        <v>0</v>
      </c>
      <c r="FAQ18" s="10">
        <v>0</v>
      </c>
      <c r="FAR18" s="10">
        <v>0</v>
      </c>
      <c r="FAS18" s="10">
        <v>0</v>
      </c>
      <c r="FAT18" s="10">
        <v>0</v>
      </c>
      <c r="FAU18" s="10">
        <v>0</v>
      </c>
      <c r="FAV18" s="10">
        <v>0</v>
      </c>
      <c r="FAW18" s="10">
        <v>0</v>
      </c>
      <c r="FAX18" s="10">
        <v>0</v>
      </c>
      <c r="FAY18" s="10">
        <v>0</v>
      </c>
      <c r="FAZ18" s="10">
        <v>0</v>
      </c>
      <c r="FBA18" s="10">
        <v>0</v>
      </c>
      <c r="FBB18" s="10">
        <v>0</v>
      </c>
      <c r="FBC18" s="10">
        <v>0</v>
      </c>
      <c r="FBD18" s="10">
        <v>0</v>
      </c>
      <c r="FBE18" s="10">
        <v>0</v>
      </c>
      <c r="FBF18" s="10">
        <v>0</v>
      </c>
      <c r="FBG18" s="10">
        <v>0</v>
      </c>
      <c r="FBH18" s="10">
        <v>0</v>
      </c>
      <c r="FBI18" s="10">
        <v>0</v>
      </c>
      <c r="FBJ18" s="10">
        <v>0</v>
      </c>
      <c r="FBK18" s="10">
        <v>0</v>
      </c>
      <c r="FBL18" s="10">
        <v>0</v>
      </c>
      <c r="FBM18" s="10">
        <v>0</v>
      </c>
      <c r="FBN18" s="10">
        <v>0</v>
      </c>
      <c r="FBO18" s="10">
        <v>0</v>
      </c>
      <c r="FBP18" s="10">
        <v>0</v>
      </c>
      <c r="FBQ18" s="10">
        <v>0</v>
      </c>
      <c r="FBR18" s="10">
        <v>0</v>
      </c>
      <c r="FBS18" s="10">
        <v>0</v>
      </c>
      <c r="FBT18" s="10">
        <v>0</v>
      </c>
      <c r="FBU18" s="10">
        <v>0</v>
      </c>
      <c r="FBV18" s="10">
        <v>0</v>
      </c>
      <c r="FBW18" s="10">
        <v>0</v>
      </c>
      <c r="FBX18" s="10">
        <v>0</v>
      </c>
      <c r="FBY18" s="10">
        <v>0</v>
      </c>
      <c r="FBZ18" s="10">
        <v>0</v>
      </c>
      <c r="FCA18" s="10">
        <v>0</v>
      </c>
      <c r="FCB18" s="10">
        <v>0</v>
      </c>
      <c r="FCC18" s="10">
        <v>0</v>
      </c>
      <c r="FCD18" s="10">
        <v>0</v>
      </c>
      <c r="FCE18" s="10">
        <v>0</v>
      </c>
      <c r="FCF18" s="10">
        <v>0</v>
      </c>
      <c r="FCG18" s="10">
        <v>0</v>
      </c>
      <c r="FCH18" s="10">
        <v>0</v>
      </c>
      <c r="FCI18" s="10">
        <v>0</v>
      </c>
      <c r="FCJ18" s="10">
        <v>0</v>
      </c>
      <c r="FCK18" s="10">
        <v>0</v>
      </c>
      <c r="FCL18" s="10">
        <v>0</v>
      </c>
      <c r="FCM18" s="10">
        <v>0</v>
      </c>
      <c r="FCN18" s="10">
        <v>0</v>
      </c>
      <c r="FCO18" s="10">
        <v>0</v>
      </c>
      <c r="FCP18" s="10">
        <v>0</v>
      </c>
      <c r="FCQ18" s="10">
        <v>0</v>
      </c>
      <c r="FCR18" s="10">
        <v>0</v>
      </c>
      <c r="FCS18" s="10">
        <v>0</v>
      </c>
      <c r="FCT18" s="10">
        <v>0</v>
      </c>
      <c r="FCU18" s="10">
        <v>0</v>
      </c>
      <c r="FCV18" s="10">
        <v>0</v>
      </c>
      <c r="FCW18" s="10">
        <v>0</v>
      </c>
      <c r="FCX18" s="10">
        <v>0</v>
      </c>
      <c r="FCY18" s="10">
        <v>0</v>
      </c>
      <c r="FCZ18" s="10">
        <v>0</v>
      </c>
      <c r="FDA18" s="10">
        <v>0</v>
      </c>
      <c r="FDB18" s="10">
        <v>0</v>
      </c>
      <c r="FDC18" s="10">
        <v>0</v>
      </c>
      <c r="FDD18" s="10">
        <v>0</v>
      </c>
      <c r="FDE18" s="10">
        <v>0</v>
      </c>
      <c r="FDF18" s="10">
        <v>0</v>
      </c>
      <c r="FDG18" s="10">
        <v>0</v>
      </c>
      <c r="FDH18" s="10">
        <v>0</v>
      </c>
      <c r="FDI18" s="10">
        <v>0</v>
      </c>
      <c r="FDJ18" s="10">
        <v>0</v>
      </c>
      <c r="FDK18" s="10">
        <v>0</v>
      </c>
      <c r="FDL18" s="10">
        <v>0</v>
      </c>
      <c r="FDM18" s="10">
        <v>0</v>
      </c>
      <c r="FDN18" s="10">
        <v>0</v>
      </c>
      <c r="FDO18" s="10">
        <v>0</v>
      </c>
      <c r="FDP18" s="10">
        <v>0</v>
      </c>
      <c r="FDQ18" s="10">
        <v>0</v>
      </c>
      <c r="FDR18" s="10">
        <v>0</v>
      </c>
      <c r="FDS18" s="10">
        <v>0</v>
      </c>
      <c r="FDT18" s="10">
        <v>0</v>
      </c>
      <c r="FDU18" s="10">
        <v>0</v>
      </c>
      <c r="FDV18" s="10">
        <v>0</v>
      </c>
      <c r="FDW18" s="10">
        <v>0</v>
      </c>
      <c r="FDX18" s="10">
        <v>0</v>
      </c>
      <c r="FDY18" s="10">
        <v>0</v>
      </c>
      <c r="FDZ18" s="10">
        <v>0</v>
      </c>
      <c r="FEA18" s="10">
        <v>0</v>
      </c>
      <c r="FEB18" s="10">
        <v>0</v>
      </c>
      <c r="FEC18" s="10">
        <v>0</v>
      </c>
      <c r="FED18" s="10">
        <v>0</v>
      </c>
      <c r="FEE18" s="10">
        <v>0</v>
      </c>
      <c r="FEF18" s="10">
        <v>0</v>
      </c>
      <c r="FEG18" s="10">
        <v>0</v>
      </c>
      <c r="FEH18" s="10">
        <v>0</v>
      </c>
      <c r="FEI18" s="10">
        <v>0</v>
      </c>
      <c r="FEJ18" s="10">
        <v>0</v>
      </c>
      <c r="FEK18" s="10">
        <v>0</v>
      </c>
      <c r="FEL18" s="10">
        <v>0</v>
      </c>
      <c r="FEM18" s="10">
        <v>0</v>
      </c>
      <c r="FEN18" s="10">
        <v>0</v>
      </c>
      <c r="FEO18" s="10">
        <v>0</v>
      </c>
      <c r="FEP18" s="10">
        <v>0</v>
      </c>
      <c r="FEQ18" s="10">
        <v>0</v>
      </c>
      <c r="FER18" s="10">
        <v>0</v>
      </c>
      <c r="FES18" s="10">
        <v>0</v>
      </c>
      <c r="FET18" s="10">
        <v>0</v>
      </c>
      <c r="FEU18" s="10">
        <v>0</v>
      </c>
      <c r="FEV18" s="10">
        <v>0</v>
      </c>
      <c r="FEW18" s="10">
        <v>0</v>
      </c>
      <c r="FEX18" s="10">
        <v>0</v>
      </c>
      <c r="FEY18" s="10">
        <v>0</v>
      </c>
      <c r="FEZ18" s="10">
        <v>0</v>
      </c>
      <c r="FFA18" s="10">
        <v>0</v>
      </c>
      <c r="FFB18" s="10">
        <v>0</v>
      </c>
      <c r="FFC18" s="10">
        <v>0</v>
      </c>
      <c r="FFD18" s="10">
        <v>0</v>
      </c>
      <c r="FFE18" s="10">
        <v>0</v>
      </c>
      <c r="FFF18" s="10">
        <v>0</v>
      </c>
      <c r="FFG18" s="10">
        <v>0</v>
      </c>
      <c r="FFH18" s="10">
        <v>0</v>
      </c>
      <c r="FFI18" s="10">
        <v>0</v>
      </c>
      <c r="FFJ18" s="10">
        <v>0</v>
      </c>
      <c r="FFK18" s="10">
        <v>0</v>
      </c>
      <c r="FFL18" s="10">
        <v>0</v>
      </c>
      <c r="FFM18" s="10">
        <v>0</v>
      </c>
      <c r="FFN18" s="10">
        <v>0</v>
      </c>
      <c r="FFO18" s="10">
        <v>0</v>
      </c>
      <c r="FFP18" s="10">
        <v>0</v>
      </c>
      <c r="FFQ18" s="10">
        <v>0</v>
      </c>
      <c r="FFR18" s="10">
        <v>0</v>
      </c>
      <c r="FFS18" s="10">
        <v>0</v>
      </c>
      <c r="FFT18" s="10">
        <v>0</v>
      </c>
      <c r="FFU18" s="10">
        <v>0</v>
      </c>
      <c r="FFV18" s="10">
        <v>0</v>
      </c>
      <c r="FFW18" s="10">
        <v>0</v>
      </c>
      <c r="FFX18" s="10">
        <v>0</v>
      </c>
      <c r="FFY18" s="10">
        <v>0</v>
      </c>
      <c r="FFZ18" s="10">
        <v>0</v>
      </c>
      <c r="FGA18" s="10">
        <v>0</v>
      </c>
      <c r="FGB18" s="10">
        <v>0</v>
      </c>
      <c r="FGC18" s="10">
        <v>0</v>
      </c>
      <c r="FGD18" s="10">
        <v>0</v>
      </c>
      <c r="FGE18" s="10">
        <v>0</v>
      </c>
      <c r="FGF18" s="10">
        <v>0</v>
      </c>
      <c r="FGG18" s="10">
        <v>0</v>
      </c>
      <c r="FGH18" s="10">
        <v>0</v>
      </c>
      <c r="FGI18" s="10">
        <v>0</v>
      </c>
      <c r="FGJ18" s="10">
        <v>0</v>
      </c>
      <c r="FGK18" s="10">
        <v>0</v>
      </c>
      <c r="FGL18" s="10">
        <v>0</v>
      </c>
      <c r="FGM18" s="10">
        <v>0</v>
      </c>
      <c r="FGN18" s="10">
        <v>0</v>
      </c>
      <c r="FGO18" s="10">
        <v>0</v>
      </c>
      <c r="FGP18" s="10">
        <v>0</v>
      </c>
      <c r="FGQ18" s="10">
        <v>0</v>
      </c>
      <c r="FGR18" s="10">
        <v>0</v>
      </c>
      <c r="FGS18" s="10">
        <v>0</v>
      </c>
      <c r="FGT18" s="10">
        <v>0</v>
      </c>
      <c r="FGU18" s="10">
        <v>0</v>
      </c>
      <c r="FGV18" s="10">
        <v>0</v>
      </c>
      <c r="FGW18" s="10">
        <v>0</v>
      </c>
      <c r="FGX18" s="10">
        <v>0</v>
      </c>
      <c r="FGY18" s="10">
        <v>0</v>
      </c>
      <c r="FGZ18" s="10">
        <v>0</v>
      </c>
      <c r="FHA18" s="10">
        <v>0</v>
      </c>
      <c r="FHB18" s="10">
        <v>0</v>
      </c>
      <c r="FHC18" s="10">
        <v>0</v>
      </c>
      <c r="FHD18" s="10">
        <v>0</v>
      </c>
      <c r="FHE18" s="10">
        <v>0</v>
      </c>
      <c r="FHF18" s="10">
        <v>0</v>
      </c>
      <c r="FHG18" s="10">
        <v>0</v>
      </c>
      <c r="FHH18" s="10">
        <v>0</v>
      </c>
      <c r="FHI18" s="10">
        <v>0</v>
      </c>
      <c r="FHJ18" s="10">
        <v>0</v>
      </c>
      <c r="FHK18" s="10">
        <v>0</v>
      </c>
      <c r="FHL18" s="10">
        <v>0</v>
      </c>
      <c r="FHM18" s="10">
        <v>0</v>
      </c>
      <c r="FHN18" s="10">
        <v>0</v>
      </c>
      <c r="FHO18" s="10">
        <v>0</v>
      </c>
      <c r="FHP18" s="10">
        <v>0</v>
      </c>
      <c r="FHQ18" s="10">
        <v>0</v>
      </c>
      <c r="FHR18" s="10">
        <v>0</v>
      </c>
      <c r="FHS18" s="10">
        <v>0</v>
      </c>
      <c r="FHT18" s="10">
        <v>0</v>
      </c>
      <c r="FHU18" s="10">
        <v>0</v>
      </c>
      <c r="FHV18" s="10">
        <v>0</v>
      </c>
      <c r="FHW18" s="10">
        <v>0</v>
      </c>
      <c r="FHX18" s="10">
        <v>0</v>
      </c>
      <c r="FHY18" s="10">
        <v>0</v>
      </c>
      <c r="FHZ18" s="10">
        <v>0</v>
      </c>
      <c r="FIA18" s="10">
        <v>0</v>
      </c>
      <c r="FIB18" s="10">
        <v>0</v>
      </c>
      <c r="FIC18" s="10">
        <v>0</v>
      </c>
      <c r="FID18" s="10">
        <v>0</v>
      </c>
      <c r="FIE18" s="10">
        <v>0</v>
      </c>
      <c r="FIF18" s="10">
        <v>0</v>
      </c>
      <c r="FIG18" s="10">
        <v>0</v>
      </c>
      <c r="FIH18" s="10">
        <v>0</v>
      </c>
      <c r="FII18" s="10">
        <v>0</v>
      </c>
      <c r="FIJ18" s="10">
        <v>0</v>
      </c>
      <c r="FIK18" s="10">
        <v>0</v>
      </c>
      <c r="FIL18" s="10">
        <v>0</v>
      </c>
      <c r="FIM18" s="10">
        <v>0</v>
      </c>
      <c r="FIN18" s="10">
        <v>0</v>
      </c>
      <c r="FIO18" s="10">
        <v>0</v>
      </c>
      <c r="FIP18" s="10">
        <v>0</v>
      </c>
      <c r="FIQ18" s="10">
        <v>0</v>
      </c>
      <c r="FIR18" s="10">
        <v>0</v>
      </c>
      <c r="FIS18" s="10">
        <v>0</v>
      </c>
      <c r="FIT18" s="10">
        <v>0</v>
      </c>
      <c r="FIU18" s="10">
        <v>0</v>
      </c>
      <c r="FIV18" s="10">
        <v>0</v>
      </c>
      <c r="FIW18" s="10">
        <v>0</v>
      </c>
      <c r="FIX18" s="10">
        <v>0</v>
      </c>
      <c r="FIY18" s="10">
        <v>0</v>
      </c>
      <c r="FIZ18" s="10">
        <v>0</v>
      </c>
      <c r="FJA18" s="10">
        <v>0</v>
      </c>
      <c r="FJB18" s="10">
        <v>0</v>
      </c>
      <c r="FJC18" s="10">
        <v>0</v>
      </c>
      <c r="FJD18" s="10">
        <v>0</v>
      </c>
      <c r="FJE18" s="10">
        <v>0</v>
      </c>
      <c r="FJF18" s="10">
        <v>0</v>
      </c>
      <c r="FJG18" s="10">
        <v>0</v>
      </c>
      <c r="FJH18" s="10">
        <v>0</v>
      </c>
      <c r="FJI18" s="10">
        <v>0</v>
      </c>
      <c r="FJJ18" s="10">
        <v>0</v>
      </c>
      <c r="FJK18" s="10">
        <v>0</v>
      </c>
      <c r="FJL18" s="10">
        <v>0</v>
      </c>
      <c r="FJM18" s="10">
        <v>0</v>
      </c>
      <c r="FJN18" s="10">
        <v>0</v>
      </c>
      <c r="FJO18" s="10">
        <v>0</v>
      </c>
      <c r="FJP18" s="10">
        <v>0</v>
      </c>
      <c r="FJQ18" s="10">
        <v>0</v>
      </c>
      <c r="FJR18" s="10">
        <v>0</v>
      </c>
      <c r="FJS18" s="10">
        <v>0</v>
      </c>
      <c r="FJT18" s="10">
        <v>0</v>
      </c>
      <c r="FJU18" s="10">
        <v>0</v>
      </c>
      <c r="FJV18" s="10">
        <v>0</v>
      </c>
      <c r="FJW18" s="10">
        <v>0</v>
      </c>
      <c r="FJX18" s="10">
        <v>0</v>
      </c>
      <c r="FJY18" s="10">
        <v>0</v>
      </c>
      <c r="FJZ18" s="10">
        <v>0</v>
      </c>
      <c r="FKA18" s="10">
        <v>0</v>
      </c>
      <c r="FKB18" s="10">
        <v>0</v>
      </c>
      <c r="FKC18" s="10">
        <v>0</v>
      </c>
      <c r="FKD18" s="10">
        <v>0</v>
      </c>
      <c r="FKE18" s="10">
        <v>0</v>
      </c>
      <c r="FKF18" s="10">
        <v>0</v>
      </c>
      <c r="FKG18" s="10">
        <v>0</v>
      </c>
      <c r="FKH18" s="10">
        <v>0</v>
      </c>
      <c r="FKI18" s="10">
        <v>0</v>
      </c>
      <c r="FKJ18" s="10">
        <v>0</v>
      </c>
      <c r="FKK18" s="10">
        <v>0</v>
      </c>
      <c r="FKL18" s="10">
        <v>0</v>
      </c>
      <c r="FKM18" s="10">
        <v>0</v>
      </c>
      <c r="FKN18" s="10">
        <v>0</v>
      </c>
      <c r="FKO18" s="10">
        <v>0</v>
      </c>
      <c r="FKP18" s="10">
        <v>0</v>
      </c>
      <c r="FKQ18" s="10">
        <v>0</v>
      </c>
      <c r="FKR18" s="10">
        <v>0</v>
      </c>
      <c r="FKS18" s="10">
        <v>0</v>
      </c>
      <c r="FKT18" s="10">
        <v>0</v>
      </c>
      <c r="FKU18" s="10">
        <v>0</v>
      </c>
      <c r="FKV18" s="10">
        <v>0</v>
      </c>
      <c r="FKW18" s="10">
        <v>0</v>
      </c>
      <c r="FKX18" s="10">
        <v>0</v>
      </c>
      <c r="FKY18" s="10">
        <v>0</v>
      </c>
      <c r="FKZ18" s="10">
        <v>0</v>
      </c>
      <c r="FLA18" s="10">
        <v>0</v>
      </c>
      <c r="FLB18" s="10">
        <v>0</v>
      </c>
      <c r="FLC18" s="10">
        <v>0</v>
      </c>
      <c r="FLD18" s="10">
        <v>0</v>
      </c>
      <c r="FLE18" s="10">
        <v>0</v>
      </c>
      <c r="FLF18" s="10">
        <v>0</v>
      </c>
      <c r="FLG18" s="10">
        <v>0</v>
      </c>
      <c r="FLH18" s="10">
        <v>0</v>
      </c>
      <c r="FLI18" s="10">
        <v>0</v>
      </c>
      <c r="FLJ18" s="10">
        <v>0</v>
      </c>
      <c r="FLK18" s="10">
        <v>0</v>
      </c>
      <c r="FLL18" s="10">
        <v>0</v>
      </c>
      <c r="FLM18" s="10">
        <v>0</v>
      </c>
      <c r="FLN18" s="10">
        <v>0</v>
      </c>
      <c r="FLO18" s="10">
        <v>0</v>
      </c>
      <c r="FLP18" s="10">
        <v>0</v>
      </c>
      <c r="FLQ18" s="10">
        <v>0</v>
      </c>
      <c r="FLR18" s="10">
        <v>0</v>
      </c>
      <c r="FLS18" s="10">
        <v>0</v>
      </c>
      <c r="FLT18" s="10">
        <v>0</v>
      </c>
      <c r="FLU18" s="10">
        <v>0</v>
      </c>
      <c r="FLV18" s="10">
        <v>0</v>
      </c>
      <c r="FLW18" s="10">
        <v>0</v>
      </c>
      <c r="FLX18" s="10">
        <v>0</v>
      </c>
      <c r="FLY18" s="10">
        <v>0</v>
      </c>
      <c r="FLZ18" s="10">
        <v>0</v>
      </c>
      <c r="FMA18" s="10">
        <v>0</v>
      </c>
      <c r="FMB18" s="10">
        <v>0</v>
      </c>
      <c r="FMC18" s="10">
        <v>0</v>
      </c>
      <c r="FMD18" s="10">
        <v>0</v>
      </c>
      <c r="FME18" s="10">
        <v>0</v>
      </c>
      <c r="FMF18" s="10">
        <v>0</v>
      </c>
      <c r="FMG18" s="10">
        <v>0</v>
      </c>
      <c r="FMH18" s="10">
        <v>0</v>
      </c>
      <c r="FMI18" s="10">
        <v>0</v>
      </c>
      <c r="FMJ18" s="10">
        <v>0</v>
      </c>
      <c r="FMK18" s="10">
        <v>0</v>
      </c>
      <c r="FML18" s="10">
        <v>0</v>
      </c>
      <c r="FMM18" s="10">
        <v>0</v>
      </c>
      <c r="FMN18" s="10">
        <v>0</v>
      </c>
      <c r="FMO18" s="10">
        <v>0</v>
      </c>
      <c r="FMP18" s="10">
        <v>0</v>
      </c>
      <c r="FMQ18" s="10">
        <v>0</v>
      </c>
      <c r="FMR18" s="10">
        <v>0</v>
      </c>
      <c r="FMS18" s="10">
        <v>0</v>
      </c>
      <c r="FMT18" s="10">
        <v>0</v>
      </c>
      <c r="FMU18" s="10">
        <v>0</v>
      </c>
      <c r="FMV18" s="10">
        <v>0</v>
      </c>
      <c r="FMW18" s="10">
        <v>0</v>
      </c>
      <c r="FMX18" s="10">
        <v>0</v>
      </c>
      <c r="FMY18" s="10">
        <v>0</v>
      </c>
      <c r="FMZ18" s="10">
        <v>0</v>
      </c>
      <c r="FNA18" s="10">
        <v>0</v>
      </c>
      <c r="FNB18" s="10">
        <v>0</v>
      </c>
      <c r="FNC18" s="10">
        <v>0</v>
      </c>
      <c r="FND18" s="10">
        <v>0</v>
      </c>
      <c r="FNE18" s="10">
        <v>0</v>
      </c>
      <c r="FNF18" s="10">
        <v>0</v>
      </c>
      <c r="FNG18" s="10">
        <v>0</v>
      </c>
      <c r="FNH18" s="10">
        <v>0</v>
      </c>
      <c r="FNI18" s="10">
        <v>0</v>
      </c>
      <c r="FNJ18" s="10">
        <v>0</v>
      </c>
      <c r="FNK18" s="10">
        <v>0</v>
      </c>
      <c r="FNL18" s="10">
        <v>0</v>
      </c>
      <c r="FNM18" s="10">
        <v>0</v>
      </c>
      <c r="FNN18" s="10">
        <v>0</v>
      </c>
      <c r="FNO18" s="10">
        <v>0</v>
      </c>
      <c r="FNP18" s="10">
        <v>0</v>
      </c>
      <c r="FNQ18" s="10">
        <v>0</v>
      </c>
      <c r="FNR18" s="10">
        <v>0</v>
      </c>
      <c r="FNS18" s="10">
        <v>0</v>
      </c>
      <c r="FNT18" s="10">
        <v>0</v>
      </c>
      <c r="FNU18" s="10">
        <v>0</v>
      </c>
      <c r="FNV18" s="10">
        <v>0</v>
      </c>
      <c r="FNW18" s="10">
        <v>0</v>
      </c>
      <c r="FNX18" s="10">
        <v>0</v>
      </c>
      <c r="FNY18" s="10">
        <v>0</v>
      </c>
      <c r="FNZ18" s="10">
        <v>0</v>
      </c>
      <c r="FOA18" s="10">
        <v>0</v>
      </c>
      <c r="FOB18" s="10">
        <v>0</v>
      </c>
      <c r="FOC18" s="10">
        <v>0</v>
      </c>
      <c r="FOD18" s="10">
        <v>0</v>
      </c>
      <c r="FOE18" s="10">
        <v>0</v>
      </c>
      <c r="FOF18" s="10">
        <v>0</v>
      </c>
      <c r="FOG18" s="10">
        <v>0</v>
      </c>
      <c r="FOH18" s="10">
        <v>0</v>
      </c>
      <c r="FOI18" s="10">
        <v>0</v>
      </c>
      <c r="FOJ18" s="10">
        <v>0</v>
      </c>
      <c r="FOK18" s="10">
        <v>0</v>
      </c>
      <c r="FOL18" s="10">
        <v>0</v>
      </c>
      <c r="FOM18" s="10">
        <v>0</v>
      </c>
      <c r="FON18" s="10">
        <v>0</v>
      </c>
      <c r="FOO18" s="10">
        <v>0</v>
      </c>
      <c r="FOP18" s="10">
        <v>0</v>
      </c>
      <c r="FOQ18" s="10">
        <v>0</v>
      </c>
      <c r="FOR18" s="10">
        <v>0</v>
      </c>
      <c r="FOS18" s="10">
        <v>0</v>
      </c>
      <c r="FOT18" s="10">
        <v>0</v>
      </c>
      <c r="FOU18" s="10">
        <v>0</v>
      </c>
      <c r="FOV18" s="10">
        <v>0</v>
      </c>
      <c r="FOW18" s="10">
        <v>0</v>
      </c>
      <c r="FOX18" s="10">
        <v>0</v>
      </c>
      <c r="FOY18" s="10">
        <v>0</v>
      </c>
      <c r="FOZ18" s="10">
        <v>0</v>
      </c>
      <c r="FPA18" s="10">
        <v>0</v>
      </c>
      <c r="FPB18" s="10">
        <v>0</v>
      </c>
      <c r="FPC18" s="10">
        <v>0</v>
      </c>
      <c r="FPD18" s="10">
        <v>0</v>
      </c>
      <c r="FPE18" s="10">
        <v>0</v>
      </c>
      <c r="FPF18" s="10">
        <v>0</v>
      </c>
      <c r="FPG18" s="10">
        <v>0</v>
      </c>
      <c r="FPH18" s="10">
        <v>0</v>
      </c>
      <c r="FPI18" s="10">
        <v>0</v>
      </c>
      <c r="FPJ18" s="10">
        <v>0</v>
      </c>
      <c r="FPK18" s="10">
        <v>0</v>
      </c>
      <c r="FPL18" s="10">
        <v>0</v>
      </c>
      <c r="FPM18" s="10">
        <v>0</v>
      </c>
      <c r="FPN18" s="10">
        <v>0</v>
      </c>
      <c r="FPO18" s="10">
        <v>0</v>
      </c>
      <c r="FPP18" s="10">
        <v>0</v>
      </c>
      <c r="FPQ18" s="10">
        <v>0</v>
      </c>
      <c r="FPR18" s="10">
        <v>0</v>
      </c>
      <c r="FPS18" s="10">
        <v>0</v>
      </c>
      <c r="FPT18" s="10">
        <v>0</v>
      </c>
      <c r="FPU18" s="10">
        <v>0</v>
      </c>
      <c r="FPV18" s="10">
        <v>0</v>
      </c>
      <c r="FPW18" s="10">
        <v>0</v>
      </c>
      <c r="FPX18" s="10">
        <v>0</v>
      </c>
      <c r="FPY18" s="10">
        <v>0</v>
      </c>
      <c r="FPZ18" s="10">
        <v>0</v>
      </c>
      <c r="FQA18" s="10">
        <v>0</v>
      </c>
      <c r="FQB18" s="10">
        <v>0</v>
      </c>
      <c r="FQC18" s="10">
        <v>0</v>
      </c>
      <c r="FQD18" s="10">
        <v>0</v>
      </c>
      <c r="FQE18" s="10">
        <v>0</v>
      </c>
      <c r="FQF18" s="10">
        <v>0</v>
      </c>
      <c r="FQG18" s="10">
        <v>0</v>
      </c>
      <c r="FQH18" s="10">
        <v>0</v>
      </c>
      <c r="FQI18" s="10">
        <v>0</v>
      </c>
      <c r="FQJ18" s="10">
        <v>0</v>
      </c>
      <c r="FQK18" s="10">
        <v>0</v>
      </c>
      <c r="FQL18" s="10">
        <v>0</v>
      </c>
      <c r="FQM18" s="10">
        <v>0</v>
      </c>
      <c r="FQN18" s="10">
        <v>0</v>
      </c>
      <c r="FQO18" s="10">
        <v>0</v>
      </c>
      <c r="FQP18" s="10">
        <v>0</v>
      </c>
      <c r="FQQ18" s="10">
        <v>0</v>
      </c>
      <c r="FQR18" s="10">
        <v>0</v>
      </c>
      <c r="FQS18" s="10">
        <v>0</v>
      </c>
      <c r="FQT18" s="10">
        <v>0</v>
      </c>
      <c r="FQU18" s="10">
        <v>0</v>
      </c>
      <c r="FQV18" s="10">
        <v>0</v>
      </c>
      <c r="FQW18" s="10">
        <v>0</v>
      </c>
      <c r="FQX18" s="10">
        <v>0</v>
      </c>
      <c r="FQY18" s="10">
        <v>0</v>
      </c>
      <c r="FQZ18" s="10">
        <v>0</v>
      </c>
      <c r="FRA18" s="10">
        <v>0</v>
      </c>
      <c r="FRB18" s="10">
        <v>0</v>
      </c>
      <c r="FRC18" s="10">
        <v>0</v>
      </c>
      <c r="FRD18" s="10">
        <v>0</v>
      </c>
      <c r="FRE18" s="10">
        <v>0</v>
      </c>
      <c r="FRF18" s="10">
        <v>0</v>
      </c>
      <c r="FRG18" s="10">
        <v>0</v>
      </c>
      <c r="FRH18" s="10">
        <v>0</v>
      </c>
      <c r="FRI18" s="10">
        <v>0</v>
      </c>
      <c r="FRJ18" s="10">
        <v>0</v>
      </c>
      <c r="FRK18" s="10">
        <v>0</v>
      </c>
      <c r="FRL18" s="10">
        <v>0</v>
      </c>
      <c r="FRM18" s="10">
        <v>0</v>
      </c>
      <c r="FRN18" s="10">
        <v>0</v>
      </c>
      <c r="FRO18" s="10">
        <v>0</v>
      </c>
      <c r="FRP18" s="10">
        <v>0</v>
      </c>
      <c r="FRQ18" s="10">
        <v>0</v>
      </c>
      <c r="FRR18" s="10">
        <v>0</v>
      </c>
      <c r="FRS18" s="10">
        <v>0</v>
      </c>
      <c r="FRT18" s="10">
        <v>0</v>
      </c>
      <c r="FRU18" s="10">
        <v>0</v>
      </c>
      <c r="FRV18" s="10">
        <v>0</v>
      </c>
      <c r="FRW18" s="10">
        <v>0</v>
      </c>
      <c r="FRX18" s="10">
        <v>0</v>
      </c>
      <c r="FRY18" s="10">
        <v>0</v>
      </c>
      <c r="FRZ18" s="10">
        <v>0</v>
      </c>
      <c r="FSA18" s="10">
        <v>0</v>
      </c>
      <c r="FSB18" s="10">
        <v>0</v>
      </c>
      <c r="FSC18" s="10">
        <v>0</v>
      </c>
      <c r="FSD18" s="10">
        <v>0</v>
      </c>
      <c r="FSE18" s="10">
        <v>0</v>
      </c>
      <c r="FSF18" s="10">
        <v>0</v>
      </c>
      <c r="FSG18" s="10">
        <v>0</v>
      </c>
      <c r="FSH18" s="10">
        <v>0</v>
      </c>
      <c r="FSI18" s="10">
        <v>0</v>
      </c>
      <c r="FSJ18" s="10">
        <v>0</v>
      </c>
      <c r="FSK18" s="10">
        <v>0</v>
      </c>
      <c r="FSL18" s="10">
        <v>0</v>
      </c>
      <c r="FSM18" s="10">
        <v>0</v>
      </c>
      <c r="FSN18" s="10">
        <v>0</v>
      </c>
      <c r="FSO18" s="10">
        <v>0</v>
      </c>
      <c r="FSP18" s="10">
        <v>0</v>
      </c>
      <c r="FSQ18" s="10">
        <v>0</v>
      </c>
      <c r="FSR18" s="10">
        <v>0</v>
      </c>
      <c r="FSS18" s="10">
        <v>0</v>
      </c>
      <c r="FST18" s="10">
        <v>0</v>
      </c>
      <c r="FSU18" s="10">
        <v>0</v>
      </c>
      <c r="FSV18" s="10">
        <v>0</v>
      </c>
      <c r="FSW18" s="10">
        <v>0</v>
      </c>
      <c r="FSX18" s="10">
        <v>0</v>
      </c>
      <c r="FSY18" s="10">
        <v>0</v>
      </c>
      <c r="FSZ18" s="10">
        <v>0</v>
      </c>
      <c r="FTA18" s="10">
        <v>0</v>
      </c>
      <c r="FTB18" s="10">
        <v>0</v>
      </c>
      <c r="FTC18" s="10">
        <v>0</v>
      </c>
      <c r="FTD18" s="10">
        <v>0</v>
      </c>
      <c r="FTE18" s="10">
        <v>0</v>
      </c>
      <c r="FTF18" s="10">
        <v>0</v>
      </c>
      <c r="FTG18" s="10">
        <v>0</v>
      </c>
      <c r="FTH18" s="10">
        <v>0</v>
      </c>
      <c r="FTI18" s="10">
        <v>0</v>
      </c>
      <c r="FTJ18" s="10">
        <v>0</v>
      </c>
      <c r="FTK18" s="10">
        <v>0</v>
      </c>
      <c r="FTL18" s="10">
        <v>0</v>
      </c>
      <c r="FTM18" s="10">
        <v>0</v>
      </c>
      <c r="FTN18" s="10">
        <v>0</v>
      </c>
      <c r="FTO18" s="10">
        <v>0</v>
      </c>
      <c r="FTP18" s="10">
        <v>0</v>
      </c>
      <c r="FTQ18" s="10">
        <v>0</v>
      </c>
      <c r="FTR18" s="10">
        <v>0</v>
      </c>
      <c r="FTS18" s="10">
        <v>0</v>
      </c>
      <c r="FTT18" s="10">
        <v>0</v>
      </c>
      <c r="FTU18" s="10">
        <v>0</v>
      </c>
      <c r="FTV18" s="10">
        <v>0</v>
      </c>
      <c r="FTW18" s="10">
        <v>0</v>
      </c>
      <c r="FTX18" s="10">
        <v>0</v>
      </c>
      <c r="FTY18" s="10">
        <v>0</v>
      </c>
      <c r="FTZ18" s="10">
        <v>0</v>
      </c>
      <c r="FUA18" s="10">
        <v>0</v>
      </c>
      <c r="FUB18" s="10">
        <v>0</v>
      </c>
      <c r="FUC18" s="10">
        <v>0</v>
      </c>
      <c r="FUD18" s="10">
        <v>0</v>
      </c>
      <c r="FUE18" s="10">
        <v>0</v>
      </c>
      <c r="FUF18" s="10">
        <v>0</v>
      </c>
      <c r="FUG18" s="10">
        <v>0</v>
      </c>
      <c r="FUH18" s="10">
        <v>0</v>
      </c>
      <c r="FUI18" s="10">
        <v>0</v>
      </c>
      <c r="FUJ18" s="10">
        <v>0</v>
      </c>
      <c r="FUK18" s="10">
        <v>0</v>
      </c>
      <c r="FUL18" s="10">
        <v>0</v>
      </c>
      <c r="FUM18" s="10">
        <v>0</v>
      </c>
      <c r="FUN18" s="10">
        <v>0</v>
      </c>
      <c r="FUO18" s="10">
        <v>0</v>
      </c>
      <c r="FUP18" s="10">
        <v>0</v>
      </c>
      <c r="FUQ18" s="10">
        <v>0</v>
      </c>
      <c r="FUR18" s="10">
        <v>0</v>
      </c>
      <c r="FUS18" s="10">
        <v>0</v>
      </c>
      <c r="FUT18" s="10">
        <v>0</v>
      </c>
      <c r="FUU18" s="10">
        <v>0</v>
      </c>
      <c r="FUV18" s="10">
        <v>0</v>
      </c>
      <c r="FUW18" s="10">
        <v>0</v>
      </c>
      <c r="FUX18" s="10">
        <v>0</v>
      </c>
      <c r="FUY18" s="10">
        <v>0</v>
      </c>
      <c r="FUZ18" s="10">
        <v>0</v>
      </c>
      <c r="FVA18" s="10">
        <v>0</v>
      </c>
      <c r="FVB18" s="10">
        <v>0</v>
      </c>
      <c r="FVC18" s="10">
        <v>0</v>
      </c>
      <c r="FVD18" s="10">
        <v>0</v>
      </c>
      <c r="FVE18" s="10">
        <v>0</v>
      </c>
      <c r="FVF18" s="10">
        <v>0</v>
      </c>
      <c r="FVG18" s="10">
        <v>0</v>
      </c>
      <c r="FVH18" s="10">
        <v>0</v>
      </c>
      <c r="FVI18" s="10">
        <v>0</v>
      </c>
      <c r="FVJ18" s="10">
        <v>0</v>
      </c>
      <c r="FVK18" s="10">
        <v>0</v>
      </c>
      <c r="FVL18" s="10">
        <v>0</v>
      </c>
      <c r="FVM18" s="10">
        <v>0</v>
      </c>
      <c r="FVN18" s="10">
        <v>0</v>
      </c>
      <c r="FVO18" s="10">
        <v>0</v>
      </c>
      <c r="FVP18" s="10">
        <v>0</v>
      </c>
      <c r="FVQ18" s="10">
        <v>0</v>
      </c>
      <c r="FVR18" s="10">
        <v>0</v>
      </c>
      <c r="FVS18" s="10">
        <v>0</v>
      </c>
      <c r="FVT18" s="10">
        <v>0</v>
      </c>
      <c r="FVU18" s="10">
        <v>0</v>
      </c>
      <c r="FVV18" s="10">
        <v>0</v>
      </c>
      <c r="FVW18" s="10">
        <v>0</v>
      </c>
      <c r="FVX18" s="10">
        <v>0</v>
      </c>
      <c r="FVY18" s="10">
        <v>0</v>
      </c>
      <c r="FVZ18" s="10">
        <v>0</v>
      </c>
      <c r="FWA18" s="10">
        <v>0</v>
      </c>
      <c r="FWB18" s="10">
        <v>0</v>
      </c>
      <c r="FWC18" s="10">
        <v>0</v>
      </c>
      <c r="FWD18" s="10">
        <v>0</v>
      </c>
      <c r="FWE18" s="10">
        <v>0</v>
      </c>
      <c r="FWF18" s="10">
        <v>0</v>
      </c>
      <c r="FWG18" s="10">
        <v>0</v>
      </c>
      <c r="FWH18" s="10">
        <v>0</v>
      </c>
      <c r="FWI18" s="10">
        <v>0</v>
      </c>
      <c r="FWJ18" s="10">
        <v>0</v>
      </c>
      <c r="FWK18" s="10">
        <v>0</v>
      </c>
      <c r="FWL18" s="10">
        <v>0</v>
      </c>
      <c r="FWM18" s="10">
        <v>0</v>
      </c>
      <c r="FWN18" s="10">
        <v>0</v>
      </c>
      <c r="FWO18" s="10">
        <v>0</v>
      </c>
      <c r="FWP18" s="10">
        <v>0</v>
      </c>
      <c r="FWQ18" s="10">
        <v>0</v>
      </c>
      <c r="FWR18" s="10">
        <v>0</v>
      </c>
      <c r="FWS18" s="10">
        <v>0</v>
      </c>
      <c r="FWT18" s="10">
        <v>0</v>
      </c>
      <c r="FWU18" s="10">
        <v>0</v>
      </c>
      <c r="FWV18" s="10">
        <v>0</v>
      </c>
      <c r="FWW18" s="10">
        <v>0</v>
      </c>
      <c r="FWX18" s="10">
        <v>0</v>
      </c>
      <c r="FWY18" s="10">
        <v>0</v>
      </c>
      <c r="FWZ18" s="10">
        <v>0</v>
      </c>
      <c r="FXA18" s="10">
        <v>0</v>
      </c>
      <c r="FXB18" s="10">
        <v>0</v>
      </c>
      <c r="FXC18" s="10">
        <v>0</v>
      </c>
      <c r="FXD18" s="10">
        <v>0</v>
      </c>
      <c r="FXE18" s="10">
        <v>0</v>
      </c>
      <c r="FXF18" s="10">
        <v>0</v>
      </c>
      <c r="FXG18" s="10">
        <v>0</v>
      </c>
      <c r="FXH18" s="10">
        <v>0</v>
      </c>
      <c r="FXI18" s="10">
        <v>0</v>
      </c>
      <c r="FXJ18" s="10">
        <v>0</v>
      </c>
      <c r="FXK18" s="10">
        <v>0</v>
      </c>
      <c r="FXL18" s="10">
        <v>0</v>
      </c>
      <c r="FXM18" s="10">
        <v>0</v>
      </c>
      <c r="FXN18" s="10">
        <v>0</v>
      </c>
      <c r="FXO18" s="10">
        <v>0</v>
      </c>
      <c r="FXP18" s="10">
        <v>0</v>
      </c>
      <c r="FXQ18" s="10">
        <v>0</v>
      </c>
      <c r="FXR18" s="10">
        <v>0</v>
      </c>
      <c r="FXS18" s="10">
        <v>0</v>
      </c>
      <c r="FXT18" s="10">
        <v>0</v>
      </c>
      <c r="FXU18" s="10">
        <v>0</v>
      </c>
      <c r="FXV18" s="10">
        <v>0</v>
      </c>
      <c r="FXW18" s="10">
        <v>0</v>
      </c>
      <c r="FXX18" s="10">
        <v>0</v>
      </c>
      <c r="FXY18" s="10">
        <v>0</v>
      </c>
      <c r="FXZ18" s="10">
        <v>0</v>
      </c>
      <c r="FYA18" s="10">
        <v>0</v>
      </c>
      <c r="FYB18" s="10">
        <v>0</v>
      </c>
      <c r="FYC18" s="10">
        <v>0</v>
      </c>
      <c r="FYD18" s="10">
        <v>0</v>
      </c>
      <c r="FYE18" s="10">
        <v>0</v>
      </c>
      <c r="FYF18" s="10">
        <v>0</v>
      </c>
      <c r="FYG18" s="10">
        <v>0</v>
      </c>
      <c r="FYH18" s="10">
        <v>0</v>
      </c>
      <c r="FYI18" s="10">
        <v>0</v>
      </c>
      <c r="FYJ18" s="10">
        <v>0</v>
      </c>
      <c r="FYK18" s="10">
        <v>0</v>
      </c>
      <c r="FYL18" s="10">
        <v>0</v>
      </c>
      <c r="FYM18" s="10">
        <v>0</v>
      </c>
      <c r="FYN18" s="10">
        <v>0</v>
      </c>
      <c r="FYO18" s="10">
        <v>0</v>
      </c>
      <c r="FYP18" s="10">
        <v>0</v>
      </c>
      <c r="FYQ18" s="10">
        <v>0</v>
      </c>
      <c r="FYR18" s="10">
        <v>0</v>
      </c>
      <c r="FYS18" s="10">
        <v>0</v>
      </c>
      <c r="FYT18" s="10">
        <v>0</v>
      </c>
      <c r="FYU18" s="10">
        <v>0</v>
      </c>
      <c r="FYV18" s="10">
        <v>0</v>
      </c>
      <c r="FYW18" s="10">
        <v>0</v>
      </c>
      <c r="FYX18" s="10">
        <v>0</v>
      </c>
      <c r="FYY18" s="10">
        <v>0</v>
      </c>
      <c r="FYZ18" s="10">
        <v>0</v>
      </c>
      <c r="FZA18" s="10">
        <v>0</v>
      </c>
      <c r="FZB18" s="10">
        <v>0</v>
      </c>
      <c r="FZC18" s="10">
        <v>0</v>
      </c>
      <c r="FZD18" s="10">
        <v>0</v>
      </c>
      <c r="FZE18" s="10">
        <v>0</v>
      </c>
      <c r="FZF18" s="10">
        <v>0</v>
      </c>
      <c r="FZG18" s="10">
        <v>0</v>
      </c>
      <c r="FZH18" s="10">
        <v>0</v>
      </c>
      <c r="FZI18" s="10">
        <v>0</v>
      </c>
      <c r="FZJ18" s="10">
        <v>0</v>
      </c>
      <c r="FZK18" s="10">
        <v>0</v>
      </c>
      <c r="FZL18" s="10">
        <v>0</v>
      </c>
      <c r="FZM18" s="10">
        <v>0</v>
      </c>
      <c r="FZN18" s="10">
        <v>0</v>
      </c>
      <c r="FZO18" s="10">
        <v>0</v>
      </c>
      <c r="FZP18" s="10">
        <v>0</v>
      </c>
      <c r="FZQ18" s="10">
        <v>0</v>
      </c>
      <c r="FZR18" s="10">
        <v>0</v>
      </c>
      <c r="FZS18" s="10">
        <v>0</v>
      </c>
      <c r="FZT18" s="10">
        <v>0</v>
      </c>
      <c r="FZU18" s="10">
        <v>0</v>
      </c>
      <c r="FZV18" s="10">
        <v>0</v>
      </c>
      <c r="FZW18" s="10">
        <v>0</v>
      </c>
      <c r="FZX18" s="10">
        <v>0</v>
      </c>
      <c r="FZY18" s="10">
        <v>0</v>
      </c>
      <c r="FZZ18" s="10">
        <v>0</v>
      </c>
      <c r="GAA18" s="10">
        <v>0</v>
      </c>
      <c r="GAB18" s="10">
        <v>0</v>
      </c>
      <c r="GAC18" s="10">
        <v>0</v>
      </c>
      <c r="GAD18" s="10">
        <v>0</v>
      </c>
      <c r="GAE18" s="10">
        <v>0</v>
      </c>
      <c r="GAF18" s="10">
        <v>0</v>
      </c>
      <c r="GAG18" s="10">
        <v>0</v>
      </c>
      <c r="GAH18" s="10">
        <v>0</v>
      </c>
      <c r="GAI18" s="10">
        <v>0</v>
      </c>
      <c r="GAJ18" s="10">
        <v>0</v>
      </c>
      <c r="GAK18" s="10">
        <v>0</v>
      </c>
      <c r="GAL18" s="10">
        <v>0</v>
      </c>
      <c r="GAM18" s="10">
        <v>0</v>
      </c>
      <c r="GAN18" s="10">
        <v>0</v>
      </c>
      <c r="GAO18" s="10">
        <v>0</v>
      </c>
      <c r="GAP18" s="10">
        <v>0</v>
      </c>
      <c r="GAQ18" s="10">
        <v>0</v>
      </c>
      <c r="GAR18" s="10">
        <v>0</v>
      </c>
      <c r="GAS18" s="10">
        <v>0</v>
      </c>
      <c r="GAT18" s="10">
        <v>0</v>
      </c>
      <c r="GAU18" s="10">
        <v>0</v>
      </c>
      <c r="GAV18" s="10">
        <v>0</v>
      </c>
      <c r="GAW18" s="10">
        <v>0</v>
      </c>
      <c r="GAX18" s="10">
        <v>0</v>
      </c>
      <c r="GAY18" s="10">
        <v>0</v>
      </c>
      <c r="GAZ18" s="10">
        <v>0</v>
      </c>
      <c r="GBA18" s="10">
        <v>0</v>
      </c>
      <c r="GBB18" s="10">
        <v>0</v>
      </c>
      <c r="GBC18" s="10">
        <v>0</v>
      </c>
      <c r="GBD18" s="10">
        <v>0</v>
      </c>
      <c r="GBE18" s="10">
        <v>0</v>
      </c>
      <c r="GBF18" s="10">
        <v>0</v>
      </c>
      <c r="GBG18" s="10">
        <v>0</v>
      </c>
      <c r="GBH18" s="10">
        <v>0</v>
      </c>
      <c r="GBI18" s="10">
        <v>0</v>
      </c>
      <c r="GBJ18" s="10">
        <v>0</v>
      </c>
      <c r="GBK18" s="10">
        <v>0</v>
      </c>
      <c r="GBL18" s="10">
        <v>0</v>
      </c>
      <c r="GBM18" s="10">
        <v>0</v>
      </c>
      <c r="GBN18" s="10">
        <v>0</v>
      </c>
      <c r="GBO18" s="10">
        <v>0</v>
      </c>
      <c r="GBP18" s="10">
        <v>0</v>
      </c>
      <c r="GBQ18" s="10">
        <v>0</v>
      </c>
      <c r="GBR18" s="10">
        <v>0</v>
      </c>
      <c r="GBS18" s="10">
        <v>0</v>
      </c>
      <c r="GBT18" s="10">
        <v>0</v>
      </c>
      <c r="GBU18" s="10">
        <v>0</v>
      </c>
      <c r="GBV18" s="10">
        <v>0</v>
      </c>
      <c r="GBW18" s="10">
        <v>0</v>
      </c>
      <c r="GBX18" s="10">
        <v>0</v>
      </c>
      <c r="GBY18" s="10">
        <v>0</v>
      </c>
      <c r="GBZ18" s="10">
        <v>0</v>
      </c>
      <c r="GCA18" s="10">
        <v>0</v>
      </c>
      <c r="GCB18" s="10">
        <v>0</v>
      </c>
      <c r="GCC18" s="10">
        <v>0</v>
      </c>
      <c r="GCD18" s="10">
        <v>0</v>
      </c>
      <c r="GCE18" s="10">
        <v>0</v>
      </c>
      <c r="GCF18" s="10">
        <v>0</v>
      </c>
      <c r="GCG18" s="10">
        <v>0</v>
      </c>
      <c r="GCH18" s="10">
        <v>0</v>
      </c>
      <c r="GCI18" s="10">
        <v>0</v>
      </c>
      <c r="GCJ18" s="10">
        <v>0</v>
      </c>
      <c r="GCK18" s="10">
        <v>0</v>
      </c>
      <c r="GCL18" s="10">
        <v>0</v>
      </c>
      <c r="GCM18" s="10">
        <v>0</v>
      </c>
      <c r="GCN18" s="10">
        <v>0</v>
      </c>
      <c r="GCO18" s="10">
        <v>0</v>
      </c>
      <c r="GCP18" s="10">
        <v>0</v>
      </c>
      <c r="GCQ18" s="10">
        <v>0</v>
      </c>
      <c r="GCR18" s="10">
        <v>0</v>
      </c>
      <c r="GCS18" s="10">
        <v>0</v>
      </c>
      <c r="GCT18" s="10">
        <v>0</v>
      </c>
      <c r="GCU18" s="10">
        <v>0</v>
      </c>
      <c r="GCV18" s="10">
        <v>0</v>
      </c>
      <c r="GCW18" s="10">
        <v>0</v>
      </c>
      <c r="GCX18" s="10">
        <v>0</v>
      </c>
      <c r="GCY18" s="10">
        <v>0</v>
      </c>
      <c r="GCZ18" s="10">
        <v>0</v>
      </c>
      <c r="GDA18" s="10">
        <v>0</v>
      </c>
      <c r="GDB18" s="10">
        <v>0</v>
      </c>
      <c r="GDC18" s="10">
        <v>0</v>
      </c>
      <c r="GDD18" s="10">
        <v>0</v>
      </c>
      <c r="GDE18" s="10">
        <v>0</v>
      </c>
      <c r="GDF18" s="10">
        <v>0</v>
      </c>
      <c r="GDG18" s="10">
        <v>0</v>
      </c>
      <c r="GDH18" s="10">
        <v>0</v>
      </c>
      <c r="GDI18" s="10">
        <v>0</v>
      </c>
      <c r="GDJ18" s="10">
        <v>0</v>
      </c>
      <c r="GDK18" s="10">
        <v>0</v>
      </c>
      <c r="GDL18" s="10">
        <v>0</v>
      </c>
      <c r="GDM18" s="10">
        <v>0</v>
      </c>
      <c r="GDN18" s="10">
        <v>0</v>
      </c>
      <c r="GDO18" s="10">
        <v>0</v>
      </c>
      <c r="GDP18" s="10">
        <v>0</v>
      </c>
      <c r="GDQ18" s="10">
        <v>0</v>
      </c>
      <c r="GDR18" s="10">
        <v>0</v>
      </c>
      <c r="GDS18" s="10">
        <v>0</v>
      </c>
      <c r="GDT18" s="10">
        <v>0</v>
      </c>
      <c r="GDU18" s="10">
        <v>0</v>
      </c>
      <c r="GDV18" s="10">
        <v>0</v>
      </c>
      <c r="GDW18" s="10">
        <v>0</v>
      </c>
      <c r="GDX18" s="10">
        <v>0</v>
      </c>
      <c r="GDY18" s="10">
        <v>0</v>
      </c>
      <c r="GDZ18" s="10">
        <v>0</v>
      </c>
      <c r="GEA18" s="10">
        <v>0</v>
      </c>
      <c r="GEB18" s="10">
        <v>0</v>
      </c>
      <c r="GEC18" s="10">
        <v>0</v>
      </c>
      <c r="GED18" s="10">
        <v>0</v>
      </c>
      <c r="GEE18" s="10">
        <v>0</v>
      </c>
      <c r="GEF18" s="10">
        <v>0</v>
      </c>
      <c r="GEG18" s="10">
        <v>0</v>
      </c>
      <c r="GEH18" s="10">
        <v>0</v>
      </c>
      <c r="GEI18" s="10">
        <v>0</v>
      </c>
      <c r="GEJ18" s="10">
        <v>0</v>
      </c>
      <c r="GEK18" s="10">
        <v>0</v>
      </c>
      <c r="GEL18" s="10">
        <v>0</v>
      </c>
      <c r="GEM18" s="10">
        <v>0</v>
      </c>
      <c r="GEN18" s="10">
        <v>0</v>
      </c>
      <c r="GEO18" s="10">
        <v>0</v>
      </c>
      <c r="GEP18" s="10">
        <v>0</v>
      </c>
      <c r="GEQ18" s="10">
        <v>0</v>
      </c>
      <c r="GER18" s="10">
        <v>0</v>
      </c>
      <c r="GES18" s="10">
        <v>0</v>
      </c>
      <c r="GET18" s="10">
        <v>0</v>
      </c>
      <c r="GEU18" s="10">
        <v>0</v>
      </c>
      <c r="GEV18" s="10">
        <v>0</v>
      </c>
      <c r="GEW18" s="10">
        <v>0</v>
      </c>
      <c r="GEX18" s="10">
        <v>0</v>
      </c>
      <c r="GEY18" s="10">
        <v>0</v>
      </c>
      <c r="GEZ18" s="10">
        <v>0</v>
      </c>
      <c r="GFA18" s="10">
        <v>0</v>
      </c>
      <c r="GFB18" s="10">
        <v>0</v>
      </c>
      <c r="GFC18" s="10">
        <v>0</v>
      </c>
      <c r="GFD18" s="10">
        <v>0</v>
      </c>
      <c r="GFE18" s="10">
        <v>0</v>
      </c>
      <c r="GFF18" s="10">
        <v>0</v>
      </c>
      <c r="GFG18" s="10">
        <v>0</v>
      </c>
      <c r="GFH18" s="10">
        <v>0</v>
      </c>
      <c r="GFI18" s="10">
        <v>0</v>
      </c>
      <c r="GFJ18" s="10">
        <v>0</v>
      </c>
      <c r="GFK18" s="10">
        <v>0</v>
      </c>
      <c r="GFL18" s="10">
        <v>0</v>
      </c>
      <c r="GFM18" s="10">
        <v>0</v>
      </c>
      <c r="GFN18" s="10">
        <v>0</v>
      </c>
      <c r="GFO18" s="10">
        <v>0</v>
      </c>
      <c r="GFP18" s="10">
        <v>0</v>
      </c>
      <c r="GFQ18" s="10">
        <v>0</v>
      </c>
      <c r="GFR18" s="10">
        <v>0</v>
      </c>
      <c r="GFS18" s="10">
        <v>0</v>
      </c>
      <c r="GFT18" s="10">
        <v>0</v>
      </c>
      <c r="GFU18" s="10">
        <v>0</v>
      </c>
      <c r="GFV18" s="10">
        <v>0</v>
      </c>
      <c r="GFW18" s="10">
        <v>0</v>
      </c>
      <c r="GFX18" s="10">
        <v>0</v>
      </c>
      <c r="GFY18" s="10">
        <v>0</v>
      </c>
      <c r="GFZ18" s="10">
        <v>0</v>
      </c>
      <c r="GGA18" s="10">
        <v>0</v>
      </c>
      <c r="GGB18" s="10">
        <v>0</v>
      </c>
      <c r="GGC18" s="10">
        <v>0</v>
      </c>
      <c r="GGD18" s="10">
        <v>0</v>
      </c>
      <c r="GGE18" s="10">
        <v>0</v>
      </c>
      <c r="GGF18" s="10">
        <v>0</v>
      </c>
      <c r="GGG18" s="10">
        <v>0</v>
      </c>
      <c r="GGH18" s="10">
        <v>0</v>
      </c>
      <c r="GGI18" s="10">
        <v>0</v>
      </c>
      <c r="GGJ18" s="10">
        <v>0</v>
      </c>
      <c r="GGK18" s="10">
        <v>0</v>
      </c>
      <c r="GGL18" s="10">
        <v>0</v>
      </c>
      <c r="GGM18" s="10">
        <v>0</v>
      </c>
      <c r="GGN18" s="10">
        <v>0</v>
      </c>
      <c r="GGO18" s="10">
        <v>0</v>
      </c>
      <c r="GGP18" s="10">
        <v>0</v>
      </c>
      <c r="GGQ18" s="10">
        <v>0</v>
      </c>
      <c r="GGR18" s="10">
        <v>0</v>
      </c>
      <c r="GGS18" s="10">
        <v>0</v>
      </c>
      <c r="GGT18" s="10">
        <v>0</v>
      </c>
      <c r="GGU18" s="10">
        <v>0</v>
      </c>
      <c r="GGV18" s="10">
        <v>0</v>
      </c>
      <c r="GGW18" s="10">
        <v>0</v>
      </c>
      <c r="GGX18" s="10">
        <v>0</v>
      </c>
      <c r="GGY18" s="10">
        <v>0</v>
      </c>
      <c r="GGZ18" s="10">
        <v>0</v>
      </c>
      <c r="GHA18" s="10">
        <v>0</v>
      </c>
      <c r="GHB18" s="10">
        <v>0</v>
      </c>
      <c r="GHC18" s="10">
        <v>0</v>
      </c>
      <c r="GHD18" s="10">
        <v>0</v>
      </c>
      <c r="GHE18" s="10">
        <v>0</v>
      </c>
      <c r="GHF18" s="10">
        <v>0</v>
      </c>
      <c r="GHG18" s="10">
        <v>0</v>
      </c>
      <c r="GHH18" s="10">
        <v>0</v>
      </c>
      <c r="GHI18" s="10">
        <v>0</v>
      </c>
      <c r="GHJ18" s="10">
        <v>0</v>
      </c>
      <c r="GHK18" s="10">
        <v>0</v>
      </c>
      <c r="GHL18" s="10">
        <v>0</v>
      </c>
      <c r="GHM18" s="10">
        <v>0</v>
      </c>
      <c r="GHN18" s="10">
        <v>0</v>
      </c>
      <c r="GHO18" s="10">
        <v>0</v>
      </c>
      <c r="GHP18" s="10">
        <v>0</v>
      </c>
      <c r="GHQ18" s="10">
        <v>0</v>
      </c>
      <c r="GHR18" s="10">
        <v>0</v>
      </c>
      <c r="GHS18" s="10">
        <v>0</v>
      </c>
      <c r="GHT18" s="10">
        <v>0</v>
      </c>
      <c r="GHU18" s="10">
        <v>0</v>
      </c>
      <c r="GHV18" s="10">
        <v>0</v>
      </c>
      <c r="GHW18" s="10">
        <v>0</v>
      </c>
      <c r="GHX18" s="10">
        <v>0</v>
      </c>
      <c r="GHY18" s="10">
        <v>0</v>
      </c>
      <c r="GHZ18" s="10">
        <v>0</v>
      </c>
      <c r="GIA18" s="10">
        <v>0</v>
      </c>
      <c r="GIB18" s="10">
        <v>0</v>
      </c>
      <c r="GIC18" s="10">
        <v>0</v>
      </c>
      <c r="GID18" s="10">
        <v>0</v>
      </c>
      <c r="GIE18" s="10">
        <v>0</v>
      </c>
      <c r="GIF18" s="10">
        <v>0</v>
      </c>
      <c r="GIG18" s="10">
        <v>0</v>
      </c>
      <c r="GIH18" s="10">
        <v>0</v>
      </c>
      <c r="GII18" s="10">
        <v>0</v>
      </c>
      <c r="GIJ18" s="10">
        <v>0</v>
      </c>
      <c r="GIK18" s="10">
        <v>0</v>
      </c>
      <c r="GIL18" s="10">
        <v>0</v>
      </c>
      <c r="GIM18" s="10">
        <v>0</v>
      </c>
      <c r="GIN18" s="10">
        <v>0</v>
      </c>
      <c r="GIO18" s="10">
        <v>0</v>
      </c>
      <c r="GIP18" s="10">
        <v>0</v>
      </c>
      <c r="GIQ18" s="10">
        <v>0</v>
      </c>
      <c r="GIR18" s="10">
        <v>0</v>
      </c>
      <c r="GIS18" s="10">
        <v>0</v>
      </c>
      <c r="GIT18" s="10">
        <v>0</v>
      </c>
      <c r="GIU18" s="10">
        <v>0</v>
      </c>
      <c r="GIV18" s="10">
        <v>0</v>
      </c>
      <c r="GIW18" s="10">
        <v>0</v>
      </c>
      <c r="GIX18" s="10">
        <v>0</v>
      </c>
      <c r="GIY18" s="10">
        <v>0</v>
      </c>
      <c r="GIZ18" s="10">
        <v>0</v>
      </c>
      <c r="GJA18" s="10">
        <v>0</v>
      </c>
      <c r="GJB18" s="10">
        <v>0</v>
      </c>
      <c r="GJC18" s="10">
        <v>0</v>
      </c>
      <c r="GJD18" s="10">
        <v>0</v>
      </c>
      <c r="GJE18" s="10">
        <v>0</v>
      </c>
      <c r="GJF18" s="10">
        <v>0</v>
      </c>
      <c r="GJG18" s="10">
        <v>0</v>
      </c>
      <c r="GJH18" s="10">
        <v>0</v>
      </c>
      <c r="GJI18" s="10">
        <v>0</v>
      </c>
      <c r="GJJ18" s="10">
        <v>0</v>
      </c>
      <c r="GJK18" s="10">
        <v>0</v>
      </c>
      <c r="GJL18" s="10">
        <v>0</v>
      </c>
      <c r="GJM18" s="10">
        <v>0</v>
      </c>
      <c r="GJN18" s="10">
        <v>0</v>
      </c>
      <c r="GJO18" s="10">
        <v>0</v>
      </c>
      <c r="GJP18" s="10">
        <v>0</v>
      </c>
      <c r="GJQ18" s="10">
        <v>0</v>
      </c>
      <c r="GJR18" s="10">
        <v>0</v>
      </c>
      <c r="GJS18" s="10">
        <v>0</v>
      </c>
      <c r="GJT18" s="10">
        <v>0</v>
      </c>
      <c r="GJU18" s="10">
        <v>0</v>
      </c>
      <c r="GJV18" s="10">
        <v>0</v>
      </c>
      <c r="GJW18" s="10">
        <v>0</v>
      </c>
      <c r="GJX18" s="10">
        <v>0</v>
      </c>
      <c r="GJY18" s="10">
        <v>0</v>
      </c>
      <c r="GJZ18" s="10">
        <v>0</v>
      </c>
      <c r="GKA18" s="10">
        <v>0</v>
      </c>
      <c r="GKB18" s="10">
        <v>0</v>
      </c>
      <c r="GKC18" s="10">
        <v>0</v>
      </c>
      <c r="GKD18" s="10">
        <v>0</v>
      </c>
      <c r="GKE18" s="10">
        <v>0</v>
      </c>
      <c r="GKF18" s="10">
        <v>0</v>
      </c>
      <c r="GKG18" s="10">
        <v>0</v>
      </c>
      <c r="GKH18" s="10">
        <v>0</v>
      </c>
      <c r="GKI18" s="10">
        <v>0</v>
      </c>
      <c r="GKJ18" s="10">
        <v>0</v>
      </c>
      <c r="GKK18" s="10">
        <v>0</v>
      </c>
      <c r="GKL18" s="10">
        <v>0</v>
      </c>
      <c r="GKM18" s="10">
        <v>0</v>
      </c>
      <c r="GKN18" s="10">
        <v>0</v>
      </c>
      <c r="GKO18" s="10">
        <v>0</v>
      </c>
      <c r="GKP18" s="10">
        <v>0</v>
      </c>
      <c r="GKQ18" s="10">
        <v>0</v>
      </c>
      <c r="GKR18" s="10">
        <v>0</v>
      </c>
      <c r="GKS18" s="10">
        <v>0</v>
      </c>
      <c r="GKT18" s="10">
        <v>0</v>
      </c>
      <c r="GKU18" s="10">
        <v>0</v>
      </c>
      <c r="GKV18" s="10">
        <v>0</v>
      </c>
      <c r="GKW18" s="10">
        <v>0</v>
      </c>
      <c r="GKX18" s="10">
        <v>0</v>
      </c>
      <c r="GKY18" s="10">
        <v>0</v>
      </c>
      <c r="GKZ18" s="10">
        <v>0</v>
      </c>
      <c r="GLA18" s="10">
        <v>0</v>
      </c>
      <c r="GLB18" s="10">
        <v>0</v>
      </c>
      <c r="GLC18" s="10">
        <v>0</v>
      </c>
      <c r="GLD18" s="10">
        <v>0</v>
      </c>
      <c r="GLE18" s="10">
        <v>0</v>
      </c>
      <c r="GLF18" s="10">
        <v>0</v>
      </c>
      <c r="GLG18" s="10">
        <v>0</v>
      </c>
      <c r="GLH18" s="10">
        <v>0</v>
      </c>
      <c r="GLI18" s="10">
        <v>0</v>
      </c>
      <c r="GLJ18" s="10">
        <v>0</v>
      </c>
      <c r="GLK18" s="10">
        <v>0</v>
      </c>
      <c r="GLL18" s="10">
        <v>0</v>
      </c>
      <c r="GLM18" s="10">
        <v>0</v>
      </c>
      <c r="GLN18" s="10">
        <v>0</v>
      </c>
      <c r="GLO18" s="10">
        <v>0</v>
      </c>
      <c r="GLP18" s="10">
        <v>0</v>
      </c>
      <c r="GLQ18" s="10">
        <v>0</v>
      </c>
      <c r="GLR18" s="10">
        <v>0</v>
      </c>
      <c r="GLS18" s="10">
        <v>0</v>
      </c>
      <c r="GLT18" s="10">
        <v>0</v>
      </c>
      <c r="GLU18" s="10">
        <v>0</v>
      </c>
      <c r="GLV18" s="10">
        <v>0</v>
      </c>
      <c r="GLW18" s="10">
        <v>0</v>
      </c>
      <c r="GLX18" s="10">
        <v>0</v>
      </c>
      <c r="GLY18" s="10">
        <v>0</v>
      </c>
      <c r="GLZ18" s="10">
        <v>0</v>
      </c>
      <c r="GMA18" s="10">
        <v>0</v>
      </c>
      <c r="GMB18" s="10">
        <v>0</v>
      </c>
      <c r="GMC18" s="10">
        <v>0</v>
      </c>
      <c r="GMD18" s="10">
        <v>0</v>
      </c>
      <c r="GME18" s="10">
        <v>0</v>
      </c>
      <c r="GMF18" s="10">
        <v>0</v>
      </c>
      <c r="GMG18" s="10">
        <v>0</v>
      </c>
      <c r="GMH18" s="10">
        <v>0</v>
      </c>
      <c r="GMI18" s="10">
        <v>0</v>
      </c>
      <c r="GMJ18" s="10">
        <v>0</v>
      </c>
      <c r="GMK18" s="10">
        <v>0</v>
      </c>
      <c r="GML18" s="10">
        <v>0</v>
      </c>
      <c r="GMM18" s="10">
        <v>0</v>
      </c>
      <c r="GMN18" s="10">
        <v>0</v>
      </c>
      <c r="GMO18" s="10">
        <v>0</v>
      </c>
      <c r="GMP18" s="10">
        <v>0</v>
      </c>
      <c r="GMQ18" s="10">
        <v>0</v>
      </c>
      <c r="GMR18" s="10">
        <v>0</v>
      </c>
      <c r="GMS18" s="10">
        <v>0</v>
      </c>
      <c r="GMT18" s="10">
        <v>0</v>
      </c>
      <c r="GMU18" s="10">
        <v>0</v>
      </c>
      <c r="GMV18" s="10">
        <v>0</v>
      </c>
      <c r="GMW18" s="10">
        <v>0</v>
      </c>
      <c r="GMX18" s="10">
        <v>0</v>
      </c>
      <c r="GMY18" s="10">
        <v>0</v>
      </c>
      <c r="GMZ18" s="10">
        <v>0</v>
      </c>
      <c r="GNA18" s="10">
        <v>0</v>
      </c>
      <c r="GNB18" s="10">
        <v>0</v>
      </c>
      <c r="GNC18" s="10">
        <v>0</v>
      </c>
      <c r="GND18" s="10">
        <v>0</v>
      </c>
      <c r="GNE18" s="10">
        <v>0</v>
      </c>
      <c r="GNF18" s="10">
        <v>0</v>
      </c>
      <c r="GNG18" s="10">
        <v>0</v>
      </c>
      <c r="GNH18" s="10">
        <v>0</v>
      </c>
      <c r="GNI18" s="10">
        <v>0</v>
      </c>
      <c r="GNJ18" s="10">
        <v>0</v>
      </c>
      <c r="GNK18" s="10">
        <v>0</v>
      </c>
      <c r="GNL18" s="10">
        <v>0</v>
      </c>
      <c r="GNM18" s="10">
        <v>0</v>
      </c>
      <c r="GNN18" s="10">
        <v>0</v>
      </c>
      <c r="GNO18" s="10">
        <v>0</v>
      </c>
      <c r="GNP18" s="10">
        <v>0</v>
      </c>
      <c r="GNQ18" s="10">
        <v>0</v>
      </c>
      <c r="GNR18" s="10">
        <v>0</v>
      </c>
      <c r="GNS18" s="10">
        <v>0</v>
      </c>
      <c r="GNT18" s="10">
        <v>0</v>
      </c>
      <c r="GNU18" s="10">
        <v>0</v>
      </c>
      <c r="GNV18" s="10">
        <v>0</v>
      </c>
      <c r="GNW18" s="10">
        <v>0</v>
      </c>
      <c r="GNX18" s="10">
        <v>0</v>
      </c>
      <c r="GNY18" s="10">
        <v>0</v>
      </c>
      <c r="GNZ18" s="10">
        <v>0</v>
      </c>
      <c r="GOA18" s="10">
        <v>0</v>
      </c>
      <c r="GOB18" s="10">
        <v>0</v>
      </c>
      <c r="GOC18" s="10">
        <v>0</v>
      </c>
      <c r="GOD18" s="10">
        <v>0</v>
      </c>
      <c r="GOE18" s="10">
        <v>0</v>
      </c>
      <c r="GOF18" s="10">
        <v>0</v>
      </c>
      <c r="GOG18" s="10">
        <v>0</v>
      </c>
      <c r="GOH18" s="10">
        <v>0</v>
      </c>
      <c r="GOI18" s="10">
        <v>0</v>
      </c>
      <c r="GOJ18" s="10">
        <v>0</v>
      </c>
      <c r="GOK18" s="10">
        <v>0</v>
      </c>
      <c r="GOL18" s="10">
        <v>0</v>
      </c>
      <c r="GOM18" s="10">
        <v>0</v>
      </c>
      <c r="GON18" s="10">
        <v>0</v>
      </c>
      <c r="GOO18" s="10">
        <v>0</v>
      </c>
      <c r="GOP18" s="10">
        <v>0</v>
      </c>
      <c r="GOQ18" s="10">
        <v>0</v>
      </c>
      <c r="GOR18" s="10">
        <v>0</v>
      </c>
      <c r="GOS18" s="10">
        <v>0</v>
      </c>
      <c r="GOT18" s="10">
        <v>0</v>
      </c>
      <c r="GOU18" s="10">
        <v>0</v>
      </c>
      <c r="GOV18" s="10">
        <v>0</v>
      </c>
      <c r="GOW18" s="10">
        <v>0</v>
      </c>
      <c r="GOX18" s="10">
        <v>0</v>
      </c>
      <c r="GOY18" s="10">
        <v>0</v>
      </c>
      <c r="GOZ18" s="10">
        <v>0</v>
      </c>
      <c r="GPA18" s="10">
        <v>0</v>
      </c>
      <c r="GPB18" s="10">
        <v>0</v>
      </c>
      <c r="GPC18" s="10">
        <v>0</v>
      </c>
      <c r="GPD18" s="10">
        <v>0</v>
      </c>
      <c r="GPE18" s="10">
        <v>0</v>
      </c>
      <c r="GPF18" s="10">
        <v>0</v>
      </c>
      <c r="GPG18" s="10">
        <v>0</v>
      </c>
      <c r="GPH18" s="10">
        <v>0</v>
      </c>
      <c r="GPI18" s="10">
        <v>0</v>
      </c>
      <c r="GPJ18" s="10">
        <v>0</v>
      </c>
      <c r="GPK18" s="10">
        <v>0</v>
      </c>
      <c r="GPL18" s="10">
        <v>0</v>
      </c>
      <c r="GPM18" s="10">
        <v>0</v>
      </c>
      <c r="GPN18" s="10">
        <v>0</v>
      </c>
      <c r="GPO18" s="10">
        <v>0</v>
      </c>
      <c r="GPP18" s="10">
        <v>0</v>
      </c>
      <c r="GPQ18" s="10">
        <v>0</v>
      </c>
      <c r="GPR18" s="10">
        <v>0</v>
      </c>
      <c r="GPS18" s="10">
        <v>0</v>
      </c>
      <c r="GPT18" s="10">
        <v>0</v>
      </c>
      <c r="GPU18" s="10">
        <v>0</v>
      </c>
      <c r="GPV18" s="10">
        <v>0</v>
      </c>
      <c r="GPW18" s="10">
        <v>0</v>
      </c>
      <c r="GPX18" s="10">
        <v>0</v>
      </c>
      <c r="GPY18" s="10">
        <v>0</v>
      </c>
      <c r="GPZ18" s="10">
        <v>0</v>
      </c>
      <c r="GQA18" s="10">
        <v>0</v>
      </c>
      <c r="GQB18" s="10">
        <v>0</v>
      </c>
      <c r="GQC18" s="10">
        <v>0</v>
      </c>
      <c r="GQD18" s="10">
        <v>0</v>
      </c>
      <c r="GQE18" s="10">
        <v>0</v>
      </c>
      <c r="GQF18" s="10">
        <v>0</v>
      </c>
      <c r="GQG18" s="10">
        <v>0</v>
      </c>
      <c r="GQH18" s="10">
        <v>0</v>
      </c>
      <c r="GQI18" s="10">
        <v>0</v>
      </c>
      <c r="GQJ18" s="10">
        <v>0</v>
      </c>
      <c r="GQK18" s="10">
        <v>0</v>
      </c>
      <c r="GQL18" s="10">
        <v>0</v>
      </c>
      <c r="GQM18" s="10">
        <v>0</v>
      </c>
      <c r="GQN18" s="10">
        <v>0</v>
      </c>
      <c r="GQO18" s="10">
        <v>0</v>
      </c>
      <c r="GQP18" s="10">
        <v>0</v>
      </c>
      <c r="GQQ18" s="10">
        <v>0</v>
      </c>
      <c r="GQR18" s="10">
        <v>0</v>
      </c>
      <c r="GQS18" s="10">
        <v>0</v>
      </c>
      <c r="GQT18" s="10">
        <v>0</v>
      </c>
      <c r="GQU18" s="10">
        <v>0</v>
      </c>
      <c r="GQV18" s="10">
        <v>0</v>
      </c>
      <c r="GQW18" s="10">
        <v>0</v>
      </c>
      <c r="GQX18" s="10">
        <v>0</v>
      </c>
      <c r="GQY18" s="10">
        <v>0</v>
      </c>
      <c r="GQZ18" s="10">
        <v>0</v>
      </c>
      <c r="GRA18" s="10">
        <v>0</v>
      </c>
      <c r="GRB18" s="10">
        <v>0</v>
      </c>
      <c r="GRC18" s="10">
        <v>0</v>
      </c>
      <c r="GRD18" s="10">
        <v>0</v>
      </c>
      <c r="GRE18" s="10">
        <v>0</v>
      </c>
      <c r="GRF18" s="10">
        <v>0</v>
      </c>
      <c r="GRG18" s="10">
        <v>0</v>
      </c>
      <c r="GRH18" s="10">
        <v>0</v>
      </c>
      <c r="GRI18" s="10">
        <v>0</v>
      </c>
      <c r="GRJ18" s="10">
        <v>0</v>
      </c>
      <c r="GRK18" s="10">
        <v>0</v>
      </c>
      <c r="GRL18" s="10">
        <v>0</v>
      </c>
      <c r="GRM18" s="10">
        <v>0</v>
      </c>
      <c r="GRN18" s="10">
        <v>0</v>
      </c>
      <c r="GRO18" s="10">
        <v>0</v>
      </c>
      <c r="GRP18" s="10">
        <v>0</v>
      </c>
      <c r="GRQ18" s="10">
        <v>0</v>
      </c>
      <c r="GRR18" s="10">
        <v>0</v>
      </c>
      <c r="GRS18" s="10">
        <v>0</v>
      </c>
      <c r="GRT18" s="10">
        <v>0</v>
      </c>
      <c r="GRU18" s="10">
        <v>0</v>
      </c>
      <c r="GRV18" s="10">
        <v>0</v>
      </c>
      <c r="GRW18" s="10">
        <v>0</v>
      </c>
      <c r="GRX18" s="10">
        <v>0</v>
      </c>
      <c r="GRY18" s="10">
        <v>0</v>
      </c>
      <c r="GRZ18" s="10">
        <v>0</v>
      </c>
      <c r="GSA18" s="10">
        <v>0</v>
      </c>
      <c r="GSB18" s="10">
        <v>0</v>
      </c>
      <c r="GSC18" s="10">
        <v>0</v>
      </c>
      <c r="GSD18" s="10">
        <v>0</v>
      </c>
      <c r="GSE18" s="10">
        <v>0</v>
      </c>
      <c r="GSF18" s="10">
        <v>0</v>
      </c>
      <c r="GSG18" s="10">
        <v>0</v>
      </c>
      <c r="GSH18" s="10">
        <v>0</v>
      </c>
      <c r="GSI18" s="10">
        <v>0</v>
      </c>
      <c r="GSJ18" s="10">
        <v>0</v>
      </c>
      <c r="GSK18" s="10">
        <v>0</v>
      </c>
      <c r="GSL18" s="10">
        <v>0</v>
      </c>
      <c r="GSM18" s="10">
        <v>0</v>
      </c>
      <c r="GSN18" s="10">
        <v>0</v>
      </c>
      <c r="GSO18" s="10">
        <v>0</v>
      </c>
      <c r="GSP18" s="10">
        <v>0</v>
      </c>
      <c r="GSQ18" s="10">
        <v>0</v>
      </c>
      <c r="GSR18" s="10">
        <v>0</v>
      </c>
      <c r="GSS18" s="10">
        <v>0</v>
      </c>
      <c r="GST18" s="10">
        <v>0</v>
      </c>
      <c r="GSU18" s="10">
        <v>0</v>
      </c>
      <c r="GSV18" s="10">
        <v>0</v>
      </c>
      <c r="GSW18" s="10">
        <v>0</v>
      </c>
      <c r="GSX18" s="10">
        <v>0</v>
      </c>
      <c r="GSY18" s="10">
        <v>0</v>
      </c>
      <c r="GSZ18" s="10">
        <v>0</v>
      </c>
      <c r="GTA18" s="10">
        <v>0</v>
      </c>
      <c r="GTB18" s="10">
        <v>0</v>
      </c>
      <c r="GTC18" s="10">
        <v>0</v>
      </c>
      <c r="GTD18" s="10">
        <v>0</v>
      </c>
      <c r="GTE18" s="10">
        <v>0</v>
      </c>
      <c r="GTF18" s="10">
        <v>0</v>
      </c>
      <c r="GTG18" s="10">
        <v>0</v>
      </c>
      <c r="GTH18" s="10">
        <v>0</v>
      </c>
      <c r="GTI18" s="10">
        <v>0</v>
      </c>
      <c r="GTJ18" s="10">
        <v>0</v>
      </c>
      <c r="GTK18" s="10">
        <v>0</v>
      </c>
      <c r="GTL18" s="10">
        <v>0</v>
      </c>
      <c r="GTM18" s="10">
        <v>0</v>
      </c>
      <c r="GTN18" s="10">
        <v>0</v>
      </c>
      <c r="GTO18" s="10">
        <v>0</v>
      </c>
      <c r="GTP18" s="10">
        <v>0</v>
      </c>
      <c r="GTQ18" s="10">
        <v>0</v>
      </c>
      <c r="GTR18" s="10">
        <v>0</v>
      </c>
      <c r="GTS18" s="10">
        <v>0</v>
      </c>
      <c r="GTT18" s="10">
        <v>0</v>
      </c>
      <c r="GTU18" s="10">
        <v>0</v>
      </c>
      <c r="GTV18" s="10">
        <v>0</v>
      </c>
      <c r="GTW18" s="10">
        <v>0</v>
      </c>
      <c r="GTX18" s="10">
        <v>0</v>
      </c>
      <c r="GTY18" s="10">
        <v>0</v>
      </c>
      <c r="GTZ18" s="10">
        <v>0</v>
      </c>
      <c r="GUA18" s="10">
        <v>0</v>
      </c>
      <c r="GUB18" s="10">
        <v>0</v>
      </c>
      <c r="GUC18" s="10">
        <v>0</v>
      </c>
      <c r="GUD18" s="10">
        <v>0</v>
      </c>
      <c r="GUE18" s="10">
        <v>0</v>
      </c>
      <c r="GUF18" s="10">
        <v>0</v>
      </c>
      <c r="GUG18" s="10">
        <v>0</v>
      </c>
      <c r="GUH18" s="10">
        <v>0</v>
      </c>
      <c r="GUI18" s="10">
        <v>0</v>
      </c>
      <c r="GUJ18" s="10">
        <v>0</v>
      </c>
      <c r="GUK18" s="10">
        <v>0</v>
      </c>
      <c r="GUL18" s="10">
        <v>0</v>
      </c>
      <c r="GUM18" s="10">
        <v>0</v>
      </c>
      <c r="GUN18" s="10">
        <v>0</v>
      </c>
      <c r="GUO18" s="10">
        <v>0</v>
      </c>
      <c r="GUP18" s="10">
        <v>0</v>
      </c>
      <c r="GUQ18" s="10">
        <v>0</v>
      </c>
      <c r="GUR18" s="10">
        <v>0</v>
      </c>
      <c r="GUS18" s="10">
        <v>0</v>
      </c>
      <c r="GUT18" s="10">
        <v>0</v>
      </c>
      <c r="GUU18" s="10">
        <v>0</v>
      </c>
      <c r="GUV18" s="10">
        <v>0</v>
      </c>
      <c r="GUW18" s="10">
        <v>0</v>
      </c>
      <c r="GUX18" s="10">
        <v>0</v>
      </c>
      <c r="GUY18" s="10">
        <v>0</v>
      </c>
      <c r="GUZ18" s="10">
        <v>0</v>
      </c>
      <c r="GVA18" s="10">
        <v>0</v>
      </c>
      <c r="GVB18" s="10">
        <v>0</v>
      </c>
      <c r="GVC18" s="10">
        <v>0</v>
      </c>
      <c r="GVD18" s="10">
        <v>0</v>
      </c>
      <c r="GVE18" s="10">
        <v>0</v>
      </c>
      <c r="GVF18" s="10">
        <v>0</v>
      </c>
      <c r="GVG18" s="10">
        <v>0</v>
      </c>
      <c r="GVH18" s="10">
        <v>0</v>
      </c>
      <c r="GVI18" s="10">
        <v>0</v>
      </c>
      <c r="GVJ18" s="10">
        <v>0</v>
      </c>
      <c r="GVK18" s="10">
        <v>0</v>
      </c>
      <c r="GVL18" s="10">
        <v>0</v>
      </c>
      <c r="GVM18" s="10">
        <v>0</v>
      </c>
      <c r="GVN18" s="10">
        <v>0</v>
      </c>
      <c r="GVO18" s="10">
        <v>0</v>
      </c>
      <c r="GVP18" s="10">
        <v>0</v>
      </c>
      <c r="GVQ18" s="10">
        <v>0</v>
      </c>
      <c r="GVR18" s="10">
        <v>0</v>
      </c>
      <c r="GVS18" s="10">
        <v>0</v>
      </c>
      <c r="GVT18" s="10">
        <v>0</v>
      </c>
      <c r="GVU18" s="10">
        <v>0</v>
      </c>
      <c r="GVV18" s="10">
        <v>0</v>
      </c>
      <c r="GVW18" s="10">
        <v>0</v>
      </c>
      <c r="GVX18" s="10">
        <v>0</v>
      </c>
      <c r="GVY18" s="10">
        <v>0</v>
      </c>
      <c r="GVZ18" s="10">
        <v>0</v>
      </c>
      <c r="GWA18" s="10">
        <v>0</v>
      </c>
      <c r="GWB18" s="10">
        <v>0</v>
      </c>
      <c r="GWC18" s="10">
        <v>0</v>
      </c>
      <c r="GWD18" s="10">
        <v>0</v>
      </c>
      <c r="GWE18" s="10">
        <v>0</v>
      </c>
      <c r="GWF18" s="10">
        <v>0</v>
      </c>
      <c r="GWG18" s="10">
        <v>0</v>
      </c>
      <c r="GWH18" s="10">
        <v>0</v>
      </c>
      <c r="GWI18" s="10">
        <v>0</v>
      </c>
      <c r="GWJ18" s="10">
        <v>0</v>
      </c>
      <c r="GWK18" s="10">
        <v>0</v>
      </c>
      <c r="GWL18" s="10">
        <v>0</v>
      </c>
      <c r="GWM18" s="10">
        <v>0</v>
      </c>
      <c r="GWN18" s="10">
        <v>0</v>
      </c>
      <c r="GWO18" s="10">
        <v>0</v>
      </c>
      <c r="GWP18" s="10">
        <v>0</v>
      </c>
      <c r="GWQ18" s="10">
        <v>0</v>
      </c>
      <c r="GWR18" s="10">
        <v>0</v>
      </c>
      <c r="GWS18" s="10">
        <v>0</v>
      </c>
      <c r="GWT18" s="10">
        <v>0</v>
      </c>
      <c r="GWU18" s="10">
        <v>0</v>
      </c>
      <c r="GWV18" s="10">
        <v>0</v>
      </c>
      <c r="GWW18" s="10">
        <v>0</v>
      </c>
      <c r="GWX18" s="10">
        <v>0</v>
      </c>
      <c r="GWY18" s="10">
        <v>0</v>
      </c>
      <c r="GWZ18" s="10">
        <v>0</v>
      </c>
      <c r="GXA18" s="10">
        <v>0</v>
      </c>
      <c r="GXB18" s="10">
        <v>0</v>
      </c>
      <c r="GXC18" s="10">
        <v>0</v>
      </c>
      <c r="GXD18" s="10">
        <v>0</v>
      </c>
      <c r="GXE18" s="10">
        <v>0</v>
      </c>
      <c r="GXF18" s="10">
        <v>0</v>
      </c>
      <c r="GXG18" s="10">
        <v>0</v>
      </c>
      <c r="GXH18" s="10">
        <v>0</v>
      </c>
      <c r="GXI18" s="10">
        <v>0</v>
      </c>
      <c r="GXJ18" s="10">
        <v>0</v>
      </c>
      <c r="GXK18" s="10">
        <v>0</v>
      </c>
      <c r="GXL18" s="10">
        <v>0</v>
      </c>
      <c r="GXM18" s="10">
        <v>0</v>
      </c>
      <c r="GXN18" s="10">
        <v>0</v>
      </c>
      <c r="GXO18" s="10">
        <v>0</v>
      </c>
      <c r="GXP18" s="10">
        <v>0</v>
      </c>
      <c r="GXQ18" s="10">
        <v>0</v>
      </c>
      <c r="GXR18" s="10">
        <v>0</v>
      </c>
      <c r="GXS18" s="10">
        <v>0</v>
      </c>
      <c r="GXT18" s="10">
        <v>0</v>
      </c>
      <c r="GXU18" s="10">
        <v>0</v>
      </c>
      <c r="GXV18" s="10">
        <v>0</v>
      </c>
      <c r="GXW18" s="10">
        <v>0</v>
      </c>
      <c r="GXX18" s="10">
        <v>0</v>
      </c>
      <c r="GXY18" s="10">
        <v>0</v>
      </c>
      <c r="GXZ18" s="10">
        <v>0</v>
      </c>
      <c r="GYA18" s="10">
        <v>0</v>
      </c>
      <c r="GYB18" s="10">
        <v>0</v>
      </c>
      <c r="GYC18" s="10">
        <v>0</v>
      </c>
      <c r="GYD18" s="10">
        <v>0</v>
      </c>
      <c r="GYE18" s="10">
        <v>0</v>
      </c>
      <c r="GYF18" s="10">
        <v>0</v>
      </c>
      <c r="GYG18" s="10">
        <v>0</v>
      </c>
      <c r="GYH18" s="10">
        <v>0</v>
      </c>
      <c r="GYI18" s="10">
        <v>0</v>
      </c>
      <c r="GYJ18" s="10">
        <v>0</v>
      </c>
      <c r="GYK18" s="10">
        <v>0</v>
      </c>
      <c r="GYL18" s="10">
        <v>0</v>
      </c>
      <c r="GYM18" s="10">
        <v>0</v>
      </c>
      <c r="GYN18" s="10">
        <v>0</v>
      </c>
      <c r="GYO18" s="10">
        <v>0</v>
      </c>
      <c r="GYP18" s="10">
        <v>0</v>
      </c>
      <c r="GYQ18" s="10">
        <v>0</v>
      </c>
      <c r="GYR18" s="10">
        <v>0</v>
      </c>
      <c r="GYS18" s="10">
        <v>0</v>
      </c>
      <c r="GYT18" s="10">
        <v>0</v>
      </c>
      <c r="GYU18" s="10">
        <v>0</v>
      </c>
      <c r="GYV18" s="10">
        <v>0</v>
      </c>
      <c r="GYW18" s="10">
        <v>0</v>
      </c>
      <c r="GYX18" s="10">
        <v>0</v>
      </c>
      <c r="GYY18" s="10">
        <v>0</v>
      </c>
      <c r="GYZ18" s="10">
        <v>0</v>
      </c>
      <c r="GZA18" s="10">
        <v>0</v>
      </c>
      <c r="GZB18" s="10">
        <v>0</v>
      </c>
      <c r="GZC18" s="10">
        <v>0</v>
      </c>
      <c r="GZD18" s="10">
        <v>0</v>
      </c>
      <c r="GZE18" s="10">
        <v>0</v>
      </c>
      <c r="GZF18" s="10">
        <v>0</v>
      </c>
      <c r="GZG18" s="10">
        <v>0</v>
      </c>
      <c r="GZH18" s="10">
        <v>0</v>
      </c>
      <c r="GZI18" s="10">
        <v>0</v>
      </c>
      <c r="GZJ18" s="10">
        <v>0</v>
      </c>
      <c r="GZK18" s="10">
        <v>0</v>
      </c>
      <c r="GZL18" s="10">
        <v>0</v>
      </c>
      <c r="GZM18" s="10">
        <v>0</v>
      </c>
      <c r="GZN18" s="10">
        <v>0</v>
      </c>
      <c r="GZO18" s="10">
        <v>0</v>
      </c>
      <c r="GZP18" s="10">
        <v>0</v>
      </c>
      <c r="GZQ18" s="10">
        <v>0</v>
      </c>
      <c r="GZR18" s="10">
        <v>0</v>
      </c>
      <c r="GZS18" s="10">
        <v>0</v>
      </c>
      <c r="GZT18" s="10">
        <v>0</v>
      </c>
      <c r="GZU18" s="10">
        <v>0</v>
      </c>
      <c r="GZV18" s="10">
        <v>0</v>
      </c>
      <c r="GZW18" s="10">
        <v>0</v>
      </c>
      <c r="GZX18" s="10">
        <v>0</v>
      </c>
      <c r="GZY18" s="10">
        <v>0</v>
      </c>
      <c r="GZZ18" s="10">
        <v>0</v>
      </c>
      <c r="HAA18" s="10">
        <v>0</v>
      </c>
      <c r="HAB18" s="10">
        <v>0</v>
      </c>
      <c r="HAC18" s="10">
        <v>0</v>
      </c>
      <c r="HAD18" s="10">
        <v>0</v>
      </c>
      <c r="HAE18" s="10">
        <v>0</v>
      </c>
      <c r="HAF18" s="10">
        <v>0</v>
      </c>
      <c r="HAG18" s="10">
        <v>0</v>
      </c>
      <c r="HAH18" s="10">
        <v>0</v>
      </c>
      <c r="HAI18" s="10">
        <v>0</v>
      </c>
      <c r="HAJ18" s="10">
        <v>0</v>
      </c>
      <c r="HAK18" s="10">
        <v>0</v>
      </c>
      <c r="HAL18" s="10">
        <v>0</v>
      </c>
      <c r="HAM18" s="10">
        <v>0</v>
      </c>
      <c r="HAN18" s="10">
        <v>0</v>
      </c>
      <c r="HAO18" s="10">
        <v>0</v>
      </c>
      <c r="HAP18" s="10">
        <v>0</v>
      </c>
      <c r="HAQ18" s="10">
        <v>0</v>
      </c>
      <c r="HAR18" s="10">
        <v>0</v>
      </c>
      <c r="HAS18" s="10">
        <v>0</v>
      </c>
      <c r="HAT18" s="10">
        <v>0</v>
      </c>
      <c r="HAU18" s="10">
        <v>0</v>
      </c>
      <c r="HAV18" s="10">
        <v>0</v>
      </c>
      <c r="HAW18" s="10">
        <v>0</v>
      </c>
      <c r="HAX18" s="10">
        <v>0</v>
      </c>
      <c r="HAY18" s="10">
        <v>0</v>
      </c>
      <c r="HAZ18" s="10">
        <v>0</v>
      </c>
      <c r="HBA18" s="10">
        <v>0</v>
      </c>
      <c r="HBB18" s="10">
        <v>0</v>
      </c>
      <c r="HBC18" s="10">
        <v>0</v>
      </c>
      <c r="HBD18" s="10">
        <v>0</v>
      </c>
      <c r="HBE18" s="10">
        <v>0</v>
      </c>
      <c r="HBF18" s="10">
        <v>0</v>
      </c>
      <c r="HBG18" s="10">
        <v>0</v>
      </c>
      <c r="HBH18" s="10">
        <v>0</v>
      </c>
      <c r="HBI18" s="10">
        <v>0</v>
      </c>
      <c r="HBJ18" s="10">
        <v>0</v>
      </c>
      <c r="HBK18" s="10">
        <v>0</v>
      </c>
      <c r="HBL18" s="10">
        <v>0</v>
      </c>
      <c r="HBM18" s="10">
        <v>0</v>
      </c>
      <c r="HBN18" s="10">
        <v>0</v>
      </c>
      <c r="HBO18" s="10">
        <v>0</v>
      </c>
      <c r="HBP18" s="10">
        <v>0</v>
      </c>
      <c r="HBQ18" s="10">
        <v>0</v>
      </c>
      <c r="HBR18" s="10">
        <v>0</v>
      </c>
      <c r="HBS18" s="10">
        <v>0</v>
      </c>
      <c r="HBT18" s="10">
        <v>0</v>
      </c>
      <c r="HBU18" s="10">
        <v>0</v>
      </c>
      <c r="HBV18" s="10">
        <v>0</v>
      </c>
      <c r="HBW18" s="10">
        <v>0</v>
      </c>
      <c r="HBX18" s="10">
        <v>0</v>
      </c>
      <c r="HBY18" s="10">
        <v>0</v>
      </c>
      <c r="HBZ18" s="10">
        <v>0</v>
      </c>
      <c r="HCA18" s="10">
        <v>0</v>
      </c>
      <c r="HCB18" s="10">
        <v>0</v>
      </c>
      <c r="HCC18" s="10">
        <v>0</v>
      </c>
      <c r="HCD18" s="10">
        <v>0</v>
      </c>
      <c r="HCE18" s="10">
        <v>0</v>
      </c>
      <c r="HCF18" s="10">
        <v>0</v>
      </c>
      <c r="HCG18" s="10">
        <v>0</v>
      </c>
      <c r="HCH18" s="10">
        <v>0</v>
      </c>
      <c r="HCI18" s="10">
        <v>0</v>
      </c>
      <c r="HCJ18" s="10">
        <v>0</v>
      </c>
      <c r="HCK18" s="10">
        <v>0</v>
      </c>
      <c r="HCL18" s="10">
        <v>0</v>
      </c>
      <c r="HCM18" s="10">
        <v>0</v>
      </c>
      <c r="HCN18" s="10">
        <v>0</v>
      </c>
      <c r="HCO18" s="10">
        <v>0</v>
      </c>
      <c r="HCP18" s="10">
        <v>0</v>
      </c>
      <c r="HCQ18" s="10">
        <v>0</v>
      </c>
      <c r="HCR18" s="10">
        <v>0</v>
      </c>
      <c r="HCS18" s="10">
        <v>0</v>
      </c>
      <c r="HCT18" s="10">
        <v>0</v>
      </c>
      <c r="HCU18" s="10">
        <v>0</v>
      </c>
      <c r="HCV18" s="10">
        <v>0</v>
      </c>
      <c r="HCW18" s="10">
        <v>0</v>
      </c>
      <c r="HCX18" s="10">
        <v>0</v>
      </c>
      <c r="HCY18" s="10">
        <v>0</v>
      </c>
      <c r="HCZ18" s="10">
        <v>0</v>
      </c>
      <c r="HDA18" s="10">
        <v>0</v>
      </c>
      <c r="HDB18" s="10">
        <v>0</v>
      </c>
      <c r="HDC18" s="10">
        <v>0</v>
      </c>
      <c r="HDD18" s="10">
        <v>0</v>
      </c>
      <c r="HDE18" s="10">
        <v>0</v>
      </c>
      <c r="HDF18" s="10">
        <v>0</v>
      </c>
      <c r="HDG18" s="10">
        <v>0</v>
      </c>
      <c r="HDH18" s="10">
        <v>0</v>
      </c>
      <c r="HDI18" s="10">
        <v>0</v>
      </c>
      <c r="HDJ18" s="10">
        <v>0</v>
      </c>
      <c r="HDK18" s="10">
        <v>0</v>
      </c>
      <c r="HDL18" s="10">
        <v>0</v>
      </c>
      <c r="HDM18" s="10">
        <v>0</v>
      </c>
      <c r="HDN18" s="10">
        <v>0</v>
      </c>
      <c r="HDO18" s="10">
        <v>0</v>
      </c>
      <c r="HDP18" s="10">
        <v>0</v>
      </c>
      <c r="HDQ18" s="10">
        <v>0</v>
      </c>
      <c r="HDR18" s="10">
        <v>0</v>
      </c>
      <c r="HDS18" s="10">
        <v>0</v>
      </c>
      <c r="HDT18" s="10">
        <v>0</v>
      </c>
      <c r="HDU18" s="10">
        <v>0</v>
      </c>
      <c r="HDV18" s="10">
        <v>0</v>
      </c>
      <c r="HDW18" s="10">
        <v>0</v>
      </c>
      <c r="HDX18" s="10">
        <v>0</v>
      </c>
      <c r="HDY18" s="10">
        <v>0</v>
      </c>
      <c r="HDZ18" s="10">
        <v>0</v>
      </c>
      <c r="HEA18" s="10">
        <v>0</v>
      </c>
      <c r="HEB18" s="10">
        <v>0</v>
      </c>
      <c r="HEC18" s="10">
        <v>0</v>
      </c>
      <c r="HED18" s="10">
        <v>0</v>
      </c>
      <c r="HEE18" s="10">
        <v>0</v>
      </c>
      <c r="HEF18" s="10">
        <v>0</v>
      </c>
      <c r="HEG18" s="10">
        <v>0</v>
      </c>
      <c r="HEH18" s="10">
        <v>0</v>
      </c>
      <c r="HEI18" s="10">
        <v>0</v>
      </c>
      <c r="HEJ18" s="10">
        <v>0</v>
      </c>
      <c r="HEK18" s="10">
        <v>0</v>
      </c>
      <c r="HEL18" s="10">
        <v>0</v>
      </c>
      <c r="HEM18" s="10">
        <v>0</v>
      </c>
      <c r="HEN18" s="10">
        <v>0</v>
      </c>
      <c r="HEO18" s="10">
        <v>0</v>
      </c>
      <c r="HEP18" s="10">
        <v>0</v>
      </c>
      <c r="HEQ18" s="10">
        <v>0</v>
      </c>
      <c r="HER18" s="10">
        <v>0</v>
      </c>
      <c r="HES18" s="10">
        <v>0</v>
      </c>
      <c r="HET18" s="10">
        <v>0</v>
      </c>
      <c r="HEU18" s="10">
        <v>0</v>
      </c>
      <c r="HEV18" s="10">
        <v>0</v>
      </c>
      <c r="HEW18" s="10">
        <v>0</v>
      </c>
      <c r="HEX18" s="10">
        <v>0</v>
      </c>
      <c r="HEY18" s="10">
        <v>0</v>
      </c>
      <c r="HEZ18" s="10">
        <v>0</v>
      </c>
      <c r="HFA18" s="10">
        <v>0</v>
      </c>
      <c r="HFB18" s="10">
        <v>0</v>
      </c>
      <c r="HFC18" s="10">
        <v>0</v>
      </c>
      <c r="HFD18" s="10">
        <v>0</v>
      </c>
      <c r="HFE18" s="10">
        <v>0</v>
      </c>
      <c r="HFF18" s="10">
        <v>0</v>
      </c>
      <c r="HFG18" s="10">
        <v>0</v>
      </c>
      <c r="HFH18" s="10">
        <v>0</v>
      </c>
      <c r="HFI18" s="10">
        <v>0</v>
      </c>
      <c r="HFJ18" s="10">
        <v>0</v>
      </c>
      <c r="HFK18" s="10">
        <v>0</v>
      </c>
      <c r="HFL18" s="10">
        <v>0</v>
      </c>
      <c r="HFM18" s="10">
        <v>0</v>
      </c>
      <c r="HFN18" s="10">
        <v>0</v>
      </c>
      <c r="HFO18" s="10">
        <v>0</v>
      </c>
      <c r="HFP18" s="10">
        <v>0</v>
      </c>
      <c r="HFQ18" s="10">
        <v>0</v>
      </c>
      <c r="HFR18" s="10">
        <v>0</v>
      </c>
      <c r="HFS18" s="10">
        <v>0</v>
      </c>
      <c r="HFT18" s="10">
        <v>0</v>
      </c>
      <c r="HFU18" s="10">
        <v>0</v>
      </c>
      <c r="HFV18" s="10">
        <v>0</v>
      </c>
      <c r="HFW18" s="10">
        <v>0</v>
      </c>
      <c r="HFX18" s="10">
        <v>0</v>
      </c>
      <c r="HFY18" s="10">
        <v>0</v>
      </c>
      <c r="HFZ18" s="10">
        <v>0</v>
      </c>
      <c r="HGA18" s="10">
        <v>0</v>
      </c>
      <c r="HGB18" s="10">
        <v>0</v>
      </c>
      <c r="HGC18" s="10">
        <v>0</v>
      </c>
      <c r="HGD18" s="10">
        <v>0</v>
      </c>
      <c r="HGE18" s="10">
        <v>0</v>
      </c>
      <c r="HGF18" s="10">
        <v>0</v>
      </c>
      <c r="HGG18" s="10">
        <v>0</v>
      </c>
      <c r="HGH18" s="10">
        <v>0</v>
      </c>
      <c r="HGI18" s="10">
        <v>0</v>
      </c>
      <c r="HGJ18" s="10">
        <v>0</v>
      </c>
      <c r="HGK18" s="10">
        <v>0</v>
      </c>
      <c r="HGL18" s="10">
        <v>0</v>
      </c>
      <c r="HGM18" s="10">
        <v>0</v>
      </c>
      <c r="HGN18" s="10">
        <v>0</v>
      </c>
      <c r="HGO18" s="10">
        <v>0</v>
      </c>
      <c r="HGP18" s="10">
        <v>0</v>
      </c>
      <c r="HGQ18" s="10">
        <v>0</v>
      </c>
      <c r="HGR18" s="10">
        <v>0</v>
      </c>
      <c r="HGS18" s="10">
        <v>0</v>
      </c>
      <c r="HGT18" s="10">
        <v>0</v>
      </c>
      <c r="HGU18" s="10">
        <v>0</v>
      </c>
      <c r="HGV18" s="10">
        <v>0</v>
      </c>
      <c r="HGW18" s="10">
        <v>0</v>
      </c>
      <c r="HGX18" s="10">
        <v>0</v>
      </c>
      <c r="HGY18" s="10">
        <v>0</v>
      </c>
      <c r="HGZ18" s="10">
        <v>0</v>
      </c>
      <c r="HHA18" s="10">
        <v>0</v>
      </c>
      <c r="HHB18" s="10">
        <v>0</v>
      </c>
      <c r="HHC18" s="10">
        <v>0</v>
      </c>
      <c r="HHD18" s="10">
        <v>0</v>
      </c>
      <c r="HHE18" s="10">
        <v>0</v>
      </c>
      <c r="HHF18" s="10">
        <v>0</v>
      </c>
      <c r="HHG18" s="10">
        <v>0</v>
      </c>
      <c r="HHH18" s="10">
        <v>0</v>
      </c>
      <c r="HHI18" s="10">
        <v>0</v>
      </c>
      <c r="HHJ18" s="10">
        <v>0</v>
      </c>
      <c r="HHK18" s="10">
        <v>0</v>
      </c>
      <c r="HHL18" s="10">
        <v>0</v>
      </c>
      <c r="HHM18" s="10">
        <v>0</v>
      </c>
      <c r="HHN18" s="10">
        <v>0</v>
      </c>
      <c r="HHO18" s="10">
        <v>0</v>
      </c>
      <c r="HHP18" s="10">
        <v>0</v>
      </c>
      <c r="HHQ18" s="10">
        <v>0</v>
      </c>
      <c r="HHR18" s="10">
        <v>0</v>
      </c>
      <c r="HHS18" s="10">
        <v>0</v>
      </c>
      <c r="HHT18" s="10">
        <v>0</v>
      </c>
      <c r="HHU18" s="10">
        <v>0</v>
      </c>
      <c r="HHV18" s="10">
        <v>0</v>
      </c>
      <c r="HHW18" s="10">
        <v>0</v>
      </c>
      <c r="HHX18" s="10">
        <v>0</v>
      </c>
      <c r="HHY18" s="10">
        <v>0</v>
      </c>
      <c r="HHZ18" s="10">
        <v>0</v>
      </c>
      <c r="HIA18" s="10">
        <v>0</v>
      </c>
      <c r="HIB18" s="10">
        <v>0</v>
      </c>
      <c r="HIC18" s="10">
        <v>0</v>
      </c>
      <c r="HID18" s="10">
        <v>0</v>
      </c>
      <c r="HIE18" s="10">
        <v>0</v>
      </c>
      <c r="HIF18" s="10">
        <v>0</v>
      </c>
      <c r="HIG18" s="10">
        <v>0</v>
      </c>
      <c r="HIH18" s="10">
        <v>0</v>
      </c>
      <c r="HII18" s="10">
        <v>0</v>
      </c>
      <c r="HIJ18" s="10">
        <v>0</v>
      </c>
      <c r="HIK18" s="10">
        <v>0</v>
      </c>
      <c r="HIL18" s="10">
        <v>0</v>
      </c>
      <c r="HIM18" s="10">
        <v>0</v>
      </c>
      <c r="HIN18" s="10">
        <v>0</v>
      </c>
      <c r="HIO18" s="10">
        <v>0</v>
      </c>
      <c r="HIP18" s="10">
        <v>0</v>
      </c>
      <c r="HIQ18" s="10">
        <v>0</v>
      </c>
      <c r="HIR18" s="10">
        <v>0</v>
      </c>
      <c r="HIS18" s="10">
        <v>0</v>
      </c>
      <c r="HIT18" s="10">
        <v>0</v>
      </c>
      <c r="HIU18" s="10">
        <v>0</v>
      </c>
      <c r="HIV18" s="10">
        <v>0</v>
      </c>
      <c r="HIW18" s="10">
        <v>0</v>
      </c>
      <c r="HIX18" s="10">
        <v>0</v>
      </c>
      <c r="HIY18" s="10">
        <v>0</v>
      </c>
      <c r="HIZ18" s="10">
        <v>0</v>
      </c>
      <c r="HJA18" s="10">
        <v>0</v>
      </c>
      <c r="HJB18" s="10">
        <v>0</v>
      </c>
      <c r="HJC18" s="10">
        <v>0</v>
      </c>
      <c r="HJD18" s="10">
        <v>0</v>
      </c>
      <c r="HJE18" s="10">
        <v>0</v>
      </c>
      <c r="HJF18" s="10">
        <v>0</v>
      </c>
      <c r="HJG18" s="10">
        <v>0</v>
      </c>
      <c r="HJH18" s="10">
        <v>0</v>
      </c>
      <c r="HJI18" s="10">
        <v>0</v>
      </c>
      <c r="HJJ18" s="10">
        <v>0</v>
      </c>
      <c r="HJK18" s="10">
        <v>0</v>
      </c>
      <c r="HJL18" s="10">
        <v>0</v>
      </c>
      <c r="HJM18" s="10">
        <v>0</v>
      </c>
      <c r="HJN18" s="10">
        <v>0</v>
      </c>
      <c r="HJO18" s="10">
        <v>0</v>
      </c>
      <c r="HJP18" s="10">
        <v>0</v>
      </c>
      <c r="HJQ18" s="10">
        <v>0</v>
      </c>
      <c r="HJR18" s="10">
        <v>0</v>
      </c>
      <c r="HJS18" s="10">
        <v>0</v>
      </c>
      <c r="HJT18" s="10">
        <v>0</v>
      </c>
      <c r="HJU18" s="10">
        <v>0</v>
      </c>
      <c r="HJV18" s="10">
        <v>0</v>
      </c>
      <c r="HJW18" s="10">
        <v>0</v>
      </c>
      <c r="HJX18" s="10">
        <v>0</v>
      </c>
      <c r="HJY18" s="10">
        <v>0</v>
      </c>
      <c r="HJZ18" s="10">
        <v>0</v>
      </c>
      <c r="HKA18" s="10">
        <v>0</v>
      </c>
      <c r="HKB18" s="10">
        <v>0</v>
      </c>
      <c r="HKC18" s="10">
        <v>0</v>
      </c>
      <c r="HKD18" s="10">
        <v>0</v>
      </c>
      <c r="HKE18" s="10">
        <v>0</v>
      </c>
      <c r="HKF18" s="10">
        <v>0</v>
      </c>
      <c r="HKG18" s="10">
        <v>0</v>
      </c>
      <c r="HKH18" s="10">
        <v>0</v>
      </c>
      <c r="HKI18" s="10">
        <v>0</v>
      </c>
      <c r="HKJ18" s="10">
        <v>0</v>
      </c>
      <c r="HKK18" s="10">
        <v>0</v>
      </c>
      <c r="HKL18" s="10">
        <v>0</v>
      </c>
      <c r="HKM18" s="10">
        <v>0</v>
      </c>
      <c r="HKN18" s="10">
        <v>0</v>
      </c>
      <c r="HKO18" s="10">
        <v>0</v>
      </c>
      <c r="HKP18" s="10">
        <v>0</v>
      </c>
      <c r="HKQ18" s="10">
        <v>0</v>
      </c>
      <c r="HKR18" s="10">
        <v>0</v>
      </c>
      <c r="HKS18" s="10">
        <v>0</v>
      </c>
      <c r="HKT18" s="10">
        <v>0</v>
      </c>
      <c r="HKU18" s="10">
        <v>0</v>
      </c>
      <c r="HKV18" s="10">
        <v>0</v>
      </c>
      <c r="HKW18" s="10">
        <v>0</v>
      </c>
      <c r="HKX18" s="10">
        <v>0</v>
      </c>
      <c r="HKY18" s="10">
        <v>0</v>
      </c>
      <c r="HKZ18" s="10">
        <v>0</v>
      </c>
      <c r="HLA18" s="10">
        <v>0</v>
      </c>
      <c r="HLB18" s="10">
        <v>0</v>
      </c>
      <c r="HLC18" s="10">
        <v>0</v>
      </c>
      <c r="HLD18" s="10">
        <v>0</v>
      </c>
      <c r="HLE18" s="10">
        <v>0</v>
      </c>
      <c r="HLF18" s="10">
        <v>0</v>
      </c>
      <c r="HLG18" s="10">
        <v>0</v>
      </c>
      <c r="HLH18" s="10">
        <v>0</v>
      </c>
      <c r="HLI18" s="10">
        <v>0</v>
      </c>
      <c r="HLJ18" s="10">
        <v>0</v>
      </c>
      <c r="HLK18" s="10">
        <v>0</v>
      </c>
      <c r="HLL18" s="10">
        <v>0</v>
      </c>
      <c r="HLM18" s="10">
        <v>0</v>
      </c>
      <c r="HLN18" s="10">
        <v>0</v>
      </c>
      <c r="HLO18" s="10">
        <v>0</v>
      </c>
      <c r="HLP18" s="10">
        <v>0</v>
      </c>
      <c r="HLQ18" s="10">
        <v>0</v>
      </c>
      <c r="HLR18" s="10">
        <v>0</v>
      </c>
      <c r="HLS18" s="10">
        <v>0</v>
      </c>
      <c r="HLT18" s="10">
        <v>0</v>
      </c>
      <c r="HLU18" s="10">
        <v>0</v>
      </c>
      <c r="HLV18" s="10">
        <v>0</v>
      </c>
      <c r="HLW18" s="10">
        <v>0</v>
      </c>
      <c r="HLX18" s="10">
        <v>0</v>
      </c>
      <c r="HLY18" s="10">
        <v>0</v>
      </c>
      <c r="HLZ18" s="10">
        <v>0</v>
      </c>
      <c r="HMA18" s="10">
        <v>0</v>
      </c>
      <c r="HMB18" s="10">
        <v>0</v>
      </c>
      <c r="HMC18" s="10">
        <v>0</v>
      </c>
      <c r="HMD18" s="10">
        <v>0</v>
      </c>
      <c r="HME18" s="10">
        <v>0</v>
      </c>
      <c r="HMF18" s="10">
        <v>0</v>
      </c>
      <c r="HMG18" s="10">
        <v>0</v>
      </c>
      <c r="HMH18" s="10">
        <v>0</v>
      </c>
      <c r="HMI18" s="10">
        <v>0</v>
      </c>
      <c r="HMJ18" s="10">
        <v>0</v>
      </c>
      <c r="HMK18" s="10">
        <v>0</v>
      </c>
      <c r="HML18" s="10">
        <v>0</v>
      </c>
      <c r="HMM18" s="10">
        <v>0</v>
      </c>
      <c r="HMN18" s="10">
        <v>0</v>
      </c>
      <c r="HMO18" s="10">
        <v>0</v>
      </c>
      <c r="HMP18" s="10">
        <v>0</v>
      </c>
      <c r="HMQ18" s="10">
        <v>0</v>
      </c>
      <c r="HMR18" s="10">
        <v>0</v>
      </c>
      <c r="HMS18" s="10">
        <v>0</v>
      </c>
      <c r="HMT18" s="10">
        <v>0</v>
      </c>
      <c r="HMU18" s="10">
        <v>0</v>
      </c>
      <c r="HMV18" s="10">
        <v>0</v>
      </c>
      <c r="HMW18" s="10">
        <v>0</v>
      </c>
      <c r="HMX18" s="10">
        <v>0</v>
      </c>
      <c r="HMY18" s="10">
        <v>0</v>
      </c>
      <c r="HMZ18" s="10">
        <v>0</v>
      </c>
      <c r="HNA18" s="10">
        <v>0</v>
      </c>
      <c r="HNB18" s="10">
        <v>0</v>
      </c>
      <c r="HNC18" s="10">
        <v>0</v>
      </c>
      <c r="HND18" s="10">
        <v>0</v>
      </c>
      <c r="HNE18" s="10">
        <v>0</v>
      </c>
      <c r="HNF18" s="10">
        <v>0</v>
      </c>
      <c r="HNG18" s="10">
        <v>0</v>
      </c>
      <c r="HNH18" s="10">
        <v>0</v>
      </c>
      <c r="HNI18" s="10">
        <v>0</v>
      </c>
      <c r="HNJ18" s="10">
        <v>0</v>
      </c>
      <c r="HNK18" s="10">
        <v>0</v>
      </c>
      <c r="HNL18" s="10">
        <v>0</v>
      </c>
      <c r="HNM18" s="10">
        <v>0</v>
      </c>
      <c r="HNN18" s="10">
        <v>0</v>
      </c>
      <c r="HNO18" s="10">
        <v>0</v>
      </c>
      <c r="HNP18" s="10">
        <v>0</v>
      </c>
      <c r="HNQ18" s="10">
        <v>0</v>
      </c>
      <c r="HNR18" s="10">
        <v>0</v>
      </c>
      <c r="HNS18" s="10">
        <v>0</v>
      </c>
      <c r="HNT18" s="10">
        <v>0</v>
      </c>
      <c r="HNU18" s="10">
        <v>0</v>
      </c>
      <c r="HNV18" s="10">
        <v>0</v>
      </c>
      <c r="HNW18" s="10">
        <v>0</v>
      </c>
      <c r="HNX18" s="10">
        <v>0</v>
      </c>
      <c r="HNY18" s="10">
        <v>0</v>
      </c>
      <c r="HNZ18" s="10">
        <v>0</v>
      </c>
      <c r="HOA18" s="10">
        <v>0</v>
      </c>
      <c r="HOB18" s="10">
        <v>0</v>
      </c>
      <c r="HOC18" s="10">
        <v>0</v>
      </c>
      <c r="HOD18" s="10">
        <v>0</v>
      </c>
      <c r="HOE18" s="10">
        <v>0</v>
      </c>
      <c r="HOF18" s="10">
        <v>0</v>
      </c>
      <c r="HOG18" s="10">
        <v>0</v>
      </c>
      <c r="HOH18" s="10">
        <v>0</v>
      </c>
      <c r="HOI18" s="10">
        <v>0</v>
      </c>
      <c r="HOJ18" s="10">
        <v>0</v>
      </c>
      <c r="HOK18" s="10">
        <v>0</v>
      </c>
      <c r="HOL18" s="10">
        <v>0</v>
      </c>
      <c r="HOM18" s="10">
        <v>0</v>
      </c>
      <c r="HON18" s="10">
        <v>0</v>
      </c>
      <c r="HOO18" s="10">
        <v>0</v>
      </c>
      <c r="HOP18" s="10">
        <v>0</v>
      </c>
      <c r="HOQ18" s="10">
        <v>0</v>
      </c>
      <c r="HOR18" s="10">
        <v>0</v>
      </c>
      <c r="HOS18" s="10">
        <v>0</v>
      </c>
      <c r="HOT18" s="10">
        <v>0</v>
      </c>
      <c r="HOU18" s="10">
        <v>0</v>
      </c>
      <c r="HOV18" s="10">
        <v>0</v>
      </c>
      <c r="HOW18" s="10">
        <v>0</v>
      </c>
      <c r="HOX18" s="10">
        <v>0</v>
      </c>
      <c r="HOY18" s="10">
        <v>0</v>
      </c>
      <c r="HOZ18" s="10">
        <v>0</v>
      </c>
      <c r="HPA18" s="10">
        <v>0</v>
      </c>
      <c r="HPB18" s="10">
        <v>0</v>
      </c>
      <c r="HPC18" s="10">
        <v>0</v>
      </c>
      <c r="HPD18" s="10">
        <v>0</v>
      </c>
      <c r="HPE18" s="10">
        <v>0</v>
      </c>
      <c r="HPF18" s="10">
        <v>0</v>
      </c>
      <c r="HPG18" s="10">
        <v>0</v>
      </c>
      <c r="HPH18" s="10">
        <v>0</v>
      </c>
      <c r="HPI18" s="10">
        <v>0</v>
      </c>
      <c r="HPJ18" s="10">
        <v>0</v>
      </c>
      <c r="HPK18" s="10">
        <v>0</v>
      </c>
      <c r="HPL18" s="10">
        <v>0</v>
      </c>
      <c r="HPM18" s="10">
        <v>0</v>
      </c>
      <c r="HPN18" s="10">
        <v>0</v>
      </c>
      <c r="HPO18" s="10">
        <v>0</v>
      </c>
      <c r="HPP18" s="10">
        <v>0</v>
      </c>
      <c r="HPQ18" s="10">
        <v>0</v>
      </c>
      <c r="HPR18" s="10">
        <v>0</v>
      </c>
      <c r="HPS18" s="10">
        <v>0</v>
      </c>
      <c r="HPT18" s="10">
        <v>0</v>
      </c>
      <c r="HPU18" s="10">
        <v>0</v>
      </c>
      <c r="HPV18" s="10">
        <v>0</v>
      </c>
      <c r="HPW18" s="10">
        <v>0</v>
      </c>
      <c r="HPX18" s="10">
        <v>0</v>
      </c>
      <c r="HPY18" s="10">
        <v>0</v>
      </c>
      <c r="HPZ18" s="10">
        <v>0</v>
      </c>
      <c r="HQA18" s="10">
        <v>0</v>
      </c>
      <c r="HQB18" s="10">
        <v>0</v>
      </c>
      <c r="HQC18" s="10">
        <v>0</v>
      </c>
      <c r="HQD18" s="10">
        <v>0</v>
      </c>
      <c r="HQE18" s="10">
        <v>0</v>
      </c>
      <c r="HQF18" s="10">
        <v>0</v>
      </c>
      <c r="HQG18" s="10">
        <v>0</v>
      </c>
      <c r="HQH18" s="10">
        <v>0</v>
      </c>
      <c r="HQI18" s="10">
        <v>0</v>
      </c>
      <c r="HQJ18" s="10">
        <v>0</v>
      </c>
      <c r="HQK18" s="10">
        <v>0</v>
      </c>
      <c r="HQL18" s="10">
        <v>0</v>
      </c>
      <c r="HQM18" s="10">
        <v>0</v>
      </c>
      <c r="HQN18" s="10">
        <v>0</v>
      </c>
      <c r="HQO18" s="10">
        <v>0</v>
      </c>
      <c r="HQP18" s="10">
        <v>0</v>
      </c>
      <c r="HQQ18" s="10">
        <v>0</v>
      </c>
      <c r="HQR18" s="10">
        <v>0</v>
      </c>
      <c r="HQS18" s="10">
        <v>0</v>
      </c>
      <c r="HQT18" s="10">
        <v>0</v>
      </c>
      <c r="HQU18" s="10">
        <v>0</v>
      </c>
      <c r="HQV18" s="10">
        <v>0</v>
      </c>
      <c r="HQW18" s="10">
        <v>0</v>
      </c>
      <c r="HQX18" s="10">
        <v>0</v>
      </c>
      <c r="HQY18" s="10">
        <v>0</v>
      </c>
      <c r="HQZ18" s="10">
        <v>0</v>
      </c>
      <c r="HRA18" s="10">
        <v>0</v>
      </c>
      <c r="HRB18" s="10">
        <v>0</v>
      </c>
      <c r="HRC18" s="10">
        <v>0</v>
      </c>
      <c r="HRD18" s="10">
        <v>0</v>
      </c>
      <c r="HRE18" s="10">
        <v>0</v>
      </c>
      <c r="HRF18" s="10">
        <v>0</v>
      </c>
      <c r="HRG18" s="10">
        <v>0</v>
      </c>
      <c r="HRH18" s="10">
        <v>0</v>
      </c>
      <c r="HRI18" s="10">
        <v>0</v>
      </c>
      <c r="HRJ18" s="10">
        <v>0</v>
      </c>
      <c r="HRK18" s="10">
        <v>0</v>
      </c>
      <c r="HRL18" s="10">
        <v>0</v>
      </c>
      <c r="HRM18" s="10">
        <v>0</v>
      </c>
      <c r="HRN18" s="10">
        <v>0</v>
      </c>
      <c r="HRO18" s="10">
        <v>0</v>
      </c>
      <c r="HRP18" s="10">
        <v>0</v>
      </c>
      <c r="HRQ18" s="10">
        <v>0</v>
      </c>
      <c r="HRR18" s="10">
        <v>0</v>
      </c>
      <c r="HRS18" s="10">
        <v>0</v>
      </c>
      <c r="HRT18" s="10">
        <v>0</v>
      </c>
      <c r="HRU18" s="10">
        <v>0</v>
      </c>
      <c r="HRV18" s="10">
        <v>0</v>
      </c>
      <c r="HRW18" s="10">
        <v>0</v>
      </c>
      <c r="HRX18" s="10">
        <v>0</v>
      </c>
      <c r="HRY18" s="10">
        <v>0</v>
      </c>
      <c r="HRZ18" s="10">
        <v>0</v>
      </c>
      <c r="HSA18" s="10">
        <v>0</v>
      </c>
      <c r="HSB18" s="10">
        <v>0</v>
      </c>
      <c r="HSC18" s="10">
        <v>0</v>
      </c>
      <c r="HSD18" s="10">
        <v>0</v>
      </c>
      <c r="HSE18" s="10">
        <v>0</v>
      </c>
      <c r="HSF18" s="10">
        <v>0</v>
      </c>
      <c r="HSG18" s="10">
        <v>0</v>
      </c>
      <c r="HSH18" s="10">
        <v>0</v>
      </c>
      <c r="HSI18" s="10">
        <v>0</v>
      </c>
      <c r="HSJ18" s="10">
        <v>0</v>
      </c>
      <c r="HSK18" s="10">
        <v>0</v>
      </c>
      <c r="HSL18" s="10">
        <v>0</v>
      </c>
      <c r="HSM18" s="10">
        <v>0</v>
      </c>
      <c r="HSN18" s="10">
        <v>0</v>
      </c>
      <c r="HSO18" s="10">
        <v>0</v>
      </c>
      <c r="HSP18" s="10">
        <v>0</v>
      </c>
      <c r="HSQ18" s="10">
        <v>0</v>
      </c>
      <c r="HSR18" s="10">
        <v>0</v>
      </c>
      <c r="HSS18" s="10">
        <v>0</v>
      </c>
      <c r="HST18" s="10">
        <v>0</v>
      </c>
      <c r="HSU18" s="10">
        <v>0</v>
      </c>
      <c r="HSV18" s="10">
        <v>0</v>
      </c>
      <c r="HSW18" s="10">
        <v>0</v>
      </c>
      <c r="HSX18" s="10">
        <v>0</v>
      </c>
      <c r="HSY18" s="10">
        <v>0</v>
      </c>
      <c r="HSZ18" s="10">
        <v>0</v>
      </c>
      <c r="HTA18" s="10">
        <v>0</v>
      </c>
      <c r="HTB18" s="10">
        <v>0</v>
      </c>
      <c r="HTC18" s="10">
        <v>0</v>
      </c>
      <c r="HTD18" s="10">
        <v>0</v>
      </c>
      <c r="HTE18" s="10">
        <v>0</v>
      </c>
      <c r="HTF18" s="10">
        <v>0</v>
      </c>
      <c r="HTG18" s="10">
        <v>0</v>
      </c>
      <c r="HTH18" s="10">
        <v>0</v>
      </c>
      <c r="HTI18" s="10">
        <v>0</v>
      </c>
      <c r="HTJ18" s="10">
        <v>0</v>
      </c>
      <c r="HTK18" s="10">
        <v>0</v>
      </c>
      <c r="HTL18" s="10">
        <v>0</v>
      </c>
      <c r="HTM18" s="10">
        <v>0</v>
      </c>
      <c r="HTN18" s="10">
        <v>0</v>
      </c>
      <c r="HTO18" s="10">
        <v>0</v>
      </c>
      <c r="HTP18" s="10">
        <v>0</v>
      </c>
      <c r="HTQ18" s="10">
        <v>0</v>
      </c>
      <c r="HTR18" s="10">
        <v>0</v>
      </c>
      <c r="HTS18" s="10">
        <v>0</v>
      </c>
      <c r="HTT18" s="10">
        <v>0</v>
      </c>
      <c r="HTU18" s="10">
        <v>0</v>
      </c>
      <c r="HTV18" s="10">
        <v>0</v>
      </c>
      <c r="HTW18" s="10">
        <v>0</v>
      </c>
      <c r="HTX18" s="10">
        <v>0</v>
      </c>
      <c r="HTY18" s="10">
        <v>0</v>
      </c>
      <c r="HTZ18" s="10">
        <v>0</v>
      </c>
      <c r="HUA18" s="10">
        <v>0</v>
      </c>
      <c r="HUB18" s="10">
        <v>0</v>
      </c>
      <c r="HUC18" s="10">
        <v>0</v>
      </c>
      <c r="HUD18" s="10">
        <v>0</v>
      </c>
      <c r="HUE18" s="10">
        <v>0</v>
      </c>
      <c r="HUF18" s="10">
        <v>0</v>
      </c>
      <c r="HUG18" s="10">
        <v>0</v>
      </c>
      <c r="HUH18" s="10">
        <v>0</v>
      </c>
      <c r="HUI18" s="10">
        <v>0</v>
      </c>
      <c r="HUJ18" s="10">
        <v>0</v>
      </c>
      <c r="HUK18" s="10">
        <v>0</v>
      </c>
      <c r="HUL18" s="10">
        <v>0</v>
      </c>
      <c r="HUM18" s="10">
        <v>0</v>
      </c>
      <c r="HUN18" s="10">
        <v>0</v>
      </c>
      <c r="HUO18" s="10">
        <v>0</v>
      </c>
      <c r="HUP18" s="10">
        <v>0</v>
      </c>
      <c r="HUQ18" s="10">
        <v>0</v>
      </c>
      <c r="HUR18" s="10">
        <v>0</v>
      </c>
      <c r="HUS18" s="10">
        <v>0</v>
      </c>
      <c r="HUT18" s="10">
        <v>0</v>
      </c>
      <c r="HUU18" s="10">
        <v>0</v>
      </c>
      <c r="HUV18" s="10">
        <v>0</v>
      </c>
      <c r="HUW18" s="10">
        <v>0</v>
      </c>
      <c r="HUX18" s="10">
        <v>0</v>
      </c>
      <c r="HUY18" s="10">
        <v>0</v>
      </c>
      <c r="HUZ18" s="10">
        <v>0</v>
      </c>
      <c r="HVA18" s="10">
        <v>0</v>
      </c>
      <c r="HVB18" s="10">
        <v>0</v>
      </c>
      <c r="HVC18" s="10">
        <v>0</v>
      </c>
      <c r="HVD18" s="10">
        <v>0</v>
      </c>
      <c r="HVE18" s="10">
        <v>0</v>
      </c>
      <c r="HVF18" s="10">
        <v>0</v>
      </c>
      <c r="HVG18" s="10">
        <v>0</v>
      </c>
      <c r="HVH18" s="10">
        <v>0</v>
      </c>
      <c r="HVI18" s="10">
        <v>0</v>
      </c>
      <c r="HVJ18" s="10">
        <v>0</v>
      </c>
      <c r="HVK18" s="10">
        <v>0</v>
      </c>
      <c r="HVL18" s="10">
        <v>0</v>
      </c>
      <c r="HVM18" s="10">
        <v>0</v>
      </c>
      <c r="HVN18" s="10">
        <v>0</v>
      </c>
      <c r="HVO18" s="10">
        <v>0</v>
      </c>
      <c r="HVP18" s="10">
        <v>0</v>
      </c>
      <c r="HVQ18" s="10">
        <v>0</v>
      </c>
      <c r="HVR18" s="10">
        <v>0</v>
      </c>
      <c r="HVS18" s="10">
        <v>0</v>
      </c>
      <c r="HVT18" s="10">
        <v>0</v>
      </c>
      <c r="HVU18" s="10">
        <v>0</v>
      </c>
      <c r="HVV18" s="10">
        <v>0</v>
      </c>
      <c r="HVW18" s="10">
        <v>0</v>
      </c>
      <c r="HVX18" s="10">
        <v>0</v>
      </c>
      <c r="HVY18" s="10">
        <v>0</v>
      </c>
      <c r="HVZ18" s="10">
        <v>0</v>
      </c>
      <c r="HWA18" s="10">
        <v>0</v>
      </c>
      <c r="HWB18" s="10">
        <v>0</v>
      </c>
      <c r="HWC18" s="10">
        <v>0</v>
      </c>
      <c r="HWD18" s="10">
        <v>0</v>
      </c>
      <c r="HWE18" s="10">
        <v>0</v>
      </c>
      <c r="HWF18" s="10">
        <v>0</v>
      </c>
      <c r="HWG18" s="10">
        <v>0</v>
      </c>
      <c r="HWH18" s="10">
        <v>0</v>
      </c>
      <c r="HWI18" s="10">
        <v>0</v>
      </c>
      <c r="HWJ18" s="10">
        <v>0</v>
      </c>
      <c r="HWK18" s="10">
        <v>0</v>
      </c>
      <c r="HWL18" s="10">
        <v>0</v>
      </c>
      <c r="HWM18" s="10">
        <v>0</v>
      </c>
      <c r="HWN18" s="10">
        <v>0</v>
      </c>
      <c r="HWO18" s="10">
        <v>0</v>
      </c>
      <c r="HWP18" s="10">
        <v>0</v>
      </c>
      <c r="HWQ18" s="10">
        <v>0</v>
      </c>
      <c r="HWR18" s="10">
        <v>0</v>
      </c>
      <c r="HWS18" s="10">
        <v>0</v>
      </c>
      <c r="HWT18" s="10">
        <v>0</v>
      </c>
      <c r="HWU18" s="10">
        <v>0</v>
      </c>
      <c r="HWV18" s="10">
        <v>0</v>
      </c>
      <c r="HWW18" s="10">
        <v>0</v>
      </c>
      <c r="HWX18" s="10">
        <v>0</v>
      </c>
      <c r="HWY18" s="10">
        <v>0</v>
      </c>
      <c r="HWZ18" s="10">
        <v>0</v>
      </c>
      <c r="HXA18" s="10">
        <v>0</v>
      </c>
      <c r="HXB18" s="10">
        <v>0</v>
      </c>
      <c r="HXC18" s="10">
        <v>0</v>
      </c>
      <c r="HXD18" s="10">
        <v>0</v>
      </c>
      <c r="HXE18" s="10">
        <v>0</v>
      </c>
      <c r="HXF18" s="10">
        <v>0</v>
      </c>
      <c r="HXG18" s="10">
        <v>0</v>
      </c>
      <c r="HXH18" s="10">
        <v>0</v>
      </c>
      <c r="HXI18" s="10">
        <v>0</v>
      </c>
      <c r="HXJ18" s="10">
        <v>0</v>
      </c>
      <c r="HXK18" s="10">
        <v>0</v>
      </c>
      <c r="HXL18" s="10">
        <v>0</v>
      </c>
      <c r="HXM18" s="10">
        <v>0</v>
      </c>
      <c r="HXN18" s="10">
        <v>0</v>
      </c>
      <c r="HXO18" s="10">
        <v>0</v>
      </c>
      <c r="HXP18" s="10">
        <v>0</v>
      </c>
      <c r="HXQ18" s="10">
        <v>0</v>
      </c>
      <c r="HXR18" s="10">
        <v>0</v>
      </c>
      <c r="HXS18" s="10">
        <v>0</v>
      </c>
      <c r="HXT18" s="10">
        <v>0</v>
      </c>
      <c r="HXU18" s="10">
        <v>0</v>
      </c>
      <c r="HXV18" s="10">
        <v>0</v>
      </c>
      <c r="HXW18" s="10">
        <v>0</v>
      </c>
      <c r="HXX18" s="10">
        <v>0</v>
      </c>
      <c r="HXY18" s="10">
        <v>0</v>
      </c>
      <c r="HXZ18" s="10">
        <v>0</v>
      </c>
      <c r="HYA18" s="10">
        <v>0</v>
      </c>
      <c r="HYB18" s="10">
        <v>0</v>
      </c>
      <c r="HYC18" s="10">
        <v>0</v>
      </c>
      <c r="HYD18" s="10">
        <v>0</v>
      </c>
      <c r="HYE18" s="10">
        <v>0</v>
      </c>
      <c r="HYF18" s="10">
        <v>0</v>
      </c>
      <c r="HYG18" s="10">
        <v>0</v>
      </c>
      <c r="HYH18" s="10">
        <v>0</v>
      </c>
      <c r="HYI18" s="10">
        <v>0</v>
      </c>
      <c r="HYJ18" s="10">
        <v>0</v>
      </c>
      <c r="HYK18" s="10">
        <v>0</v>
      </c>
      <c r="HYL18" s="10">
        <v>0</v>
      </c>
      <c r="HYM18" s="10">
        <v>0</v>
      </c>
      <c r="HYN18" s="10">
        <v>0</v>
      </c>
      <c r="HYO18" s="10">
        <v>0</v>
      </c>
      <c r="HYP18" s="10">
        <v>0</v>
      </c>
      <c r="HYQ18" s="10">
        <v>0</v>
      </c>
      <c r="HYR18" s="10">
        <v>0</v>
      </c>
      <c r="HYS18" s="10">
        <v>0</v>
      </c>
      <c r="HYT18" s="10">
        <v>0</v>
      </c>
      <c r="HYU18" s="10">
        <v>0</v>
      </c>
      <c r="HYV18" s="10">
        <v>0</v>
      </c>
      <c r="HYW18" s="10">
        <v>0</v>
      </c>
      <c r="HYX18" s="10">
        <v>0</v>
      </c>
      <c r="HYY18" s="10">
        <v>0</v>
      </c>
      <c r="HYZ18" s="10">
        <v>0</v>
      </c>
      <c r="HZA18" s="10">
        <v>0</v>
      </c>
      <c r="HZB18" s="10">
        <v>0</v>
      </c>
      <c r="HZC18" s="10">
        <v>0</v>
      </c>
      <c r="HZD18" s="10">
        <v>0</v>
      </c>
      <c r="HZE18" s="10">
        <v>0</v>
      </c>
      <c r="HZF18" s="10">
        <v>0</v>
      </c>
      <c r="HZG18" s="10">
        <v>0</v>
      </c>
      <c r="HZH18" s="10">
        <v>0</v>
      </c>
      <c r="HZI18" s="10">
        <v>0</v>
      </c>
      <c r="HZJ18" s="10">
        <v>0</v>
      </c>
      <c r="HZK18" s="10">
        <v>0</v>
      </c>
      <c r="HZL18" s="10">
        <v>0</v>
      </c>
      <c r="HZM18" s="10">
        <v>0</v>
      </c>
      <c r="HZN18" s="10">
        <v>0</v>
      </c>
      <c r="HZO18" s="10">
        <v>0</v>
      </c>
      <c r="HZP18" s="10">
        <v>0</v>
      </c>
      <c r="HZQ18" s="10">
        <v>0</v>
      </c>
      <c r="HZR18" s="10">
        <v>0</v>
      </c>
      <c r="HZS18" s="10">
        <v>0</v>
      </c>
      <c r="HZT18" s="10">
        <v>0</v>
      </c>
      <c r="HZU18" s="10">
        <v>0</v>
      </c>
      <c r="HZV18" s="10">
        <v>0</v>
      </c>
      <c r="HZW18" s="10">
        <v>0</v>
      </c>
      <c r="HZX18" s="10">
        <v>0</v>
      </c>
      <c r="HZY18" s="10">
        <v>0</v>
      </c>
      <c r="HZZ18" s="10">
        <v>0</v>
      </c>
      <c r="IAA18" s="10">
        <v>0</v>
      </c>
      <c r="IAB18" s="10">
        <v>0</v>
      </c>
      <c r="IAC18" s="10">
        <v>0</v>
      </c>
      <c r="IAD18" s="10">
        <v>0</v>
      </c>
      <c r="IAE18" s="10">
        <v>0</v>
      </c>
      <c r="IAF18" s="10">
        <v>0</v>
      </c>
      <c r="IAG18" s="10">
        <v>0</v>
      </c>
      <c r="IAH18" s="10">
        <v>0</v>
      </c>
      <c r="IAI18" s="10">
        <v>0</v>
      </c>
      <c r="IAJ18" s="10">
        <v>0</v>
      </c>
      <c r="IAK18" s="10">
        <v>0</v>
      </c>
      <c r="IAL18" s="10">
        <v>0</v>
      </c>
      <c r="IAM18" s="10">
        <v>0</v>
      </c>
      <c r="IAN18" s="10">
        <v>0</v>
      </c>
      <c r="IAO18" s="10">
        <v>0</v>
      </c>
      <c r="IAP18" s="10">
        <v>0</v>
      </c>
      <c r="IAQ18" s="10">
        <v>0</v>
      </c>
      <c r="IAR18" s="10">
        <v>0</v>
      </c>
      <c r="IAS18" s="10">
        <v>0</v>
      </c>
      <c r="IAT18" s="10">
        <v>0</v>
      </c>
      <c r="IAU18" s="10">
        <v>0</v>
      </c>
      <c r="IAV18" s="10">
        <v>0</v>
      </c>
      <c r="IAW18" s="10">
        <v>0</v>
      </c>
      <c r="IAX18" s="10">
        <v>0</v>
      </c>
      <c r="IAY18" s="10">
        <v>0</v>
      </c>
      <c r="IAZ18" s="10">
        <v>0</v>
      </c>
      <c r="IBA18" s="10">
        <v>0</v>
      </c>
      <c r="IBB18" s="10">
        <v>0</v>
      </c>
      <c r="IBC18" s="10">
        <v>0</v>
      </c>
      <c r="IBD18" s="10">
        <v>0</v>
      </c>
      <c r="IBE18" s="10">
        <v>0</v>
      </c>
      <c r="IBF18" s="10">
        <v>0</v>
      </c>
      <c r="IBG18" s="10">
        <v>0</v>
      </c>
      <c r="IBH18" s="10">
        <v>0</v>
      </c>
      <c r="IBI18" s="10">
        <v>0</v>
      </c>
      <c r="IBJ18" s="10">
        <v>0</v>
      </c>
      <c r="IBK18" s="10">
        <v>0</v>
      </c>
      <c r="IBL18" s="10">
        <v>0</v>
      </c>
      <c r="IBM18" s="10">
        <v>0</v>
      </c>
      <c r="IBN18" s="10">
        <v>0</v>
      </c>
      <c r="IBO18" s="10">
        <v>0</v>
      </c>
      <c r="IBP18" s="10">
        <v>0</v>
      </c>
      <c r="IBQ18" s="10">
        <v>0</v>
      </c>
      <c r="IBR18" s="10">
        <v>0</v>
      </c>
      <c r="IBS18" s="10">
        <v>0</v>
      </c>
      <c r="IBT18" s="10">
        <v>0</v>
      </c>
      <c r="IBU18" s="10">
        <v>0</v>
      </c>
      <c r="IBV18" s="10">
        <v>0</v>
      </c>
      <c r="IBW18" s="10">
        <v>0</v>
      </c>
      <c r="IBX18" s="10">
        <v>0</v>
      </c>
      <c r="IBY18" s="10">
        <v>0</v>
      </c>
      <c r="IBZ18" s="10">
        <v>0</v>
      </c>
      <c r="ICA18" s="10">
        <v>0</v>
      </c>
      <c r="ICB18" s="10">
        <v>0</v>
      </c>
      <c r="ICC18" s="10">
        <v>0</v>
      </c>
      <c r="ICD18" s="10">
        <v>0</v>
      </c>
      <c r="ICE18" s="10">
        <v>0</v>
      </c>
      <c r="ICF18" s="10">
        <v>0</v>
      </c>
      <c r="ICG18" s="10">
        <v>0</v>
      </c>
      <c r="ICH18" s="10">
        <v>0</v>
      </c>
      <c r="ICI18" s="10">
        <v>0</v>
      </c>
      <c r="ICJ18" s="10">
        <v>0</v>
      </c>
      <c r="ICK18" s="10">
        <v>0</v>
      </c>
      <c r="ICL18" s="10">
        <v>0</v>
      </c>
      <c r="ICM18" s="10">
        <v>0</v>
      </c>
      <c r="ICN18" s="10">
        <v>0</v>
      </c>
      <c r="ICO18" s="10">
        <v>0</v>
      </c>
      <c r="ICP18" s="10">
        <v>0</v>
      </c>
      <c r="ICQ18" s="10">
        <v>0</v>
      </c>
      <c r="ICR18" s="10">
        <v>0</v>
      </c>
      <c r="ICS18" s="10">
        <v>0</v>
      </c>
      <c r="ICT18" s="10">
        <v>0</v>
      </c>
      <c r="ICU18" s="10">
        <v>0</v>
      </c>
      <c r="ICV18" s="10">
        <v>0</v>
      </c>
      <c r="ICW18" s="10">
        <v>0</v>
      </c>
      <c r="ICX18" s="10">
        <v>0</v>
      </c>
      <c r="ICY18" s="10">
        <v>0</v>
      </c>
      <c r="ICZ18" s="10">
        <v>0</v>
      </c>
      <c r="IDA18" s="10">
        <v>0</v>
      </c>
      <c r="IDB18" s="10">
        <v>0</v>
      </c>
      <c r="IDC18" s="10">
        <v>0</v>
      </c>
      <c r="IDD18" s="10">
        <v>0</v>
      </c>
      <c r="IDE18" s="10">
        <v>0</v>
      </c>
      <c r="IDF18" s="10">
        <v>0</v>
      </c>
      <c r="IDG18" s="10">
        <v>0</v>
      </c>
      <c r="IDH18" s="10">
        <v>0</v>
      </c>
      <c r="IDI18" s="10">
        <v>0</v>
      </c>
      <c r="IDJ18" s="10">
        <v>0</v>
      </c>
      <c r="IDK18" s="10">
        <v>0</v>
      </c>
      <c r="IDL18" s="10">
        <v>0</v>
      </c>
      <c r="IDM18" s="10">
        <v>0</v>
      </c>
      <c r="IDN18" s="10">
        <v>0</v>
      </c>
      <c r="IDO18" s="10">
        <v>0</v>
      </c>
      <c r="IDP18" s="10">
        <v>0</v>
      </c>
      <c r="IDQ18" s="10">
        <v>0</v>
      </c>
      <c r="IDR18" s="10">
        <v>0</v>
      </c>
      <c r="IDS18" s="10">
        <v>0</v>
      </c>
      <c r="IDT18" s="10">
        <v>0</v>
      </c>
      <c r="IDU18" s="10">
        <v>0</v>
      </c>
      <c r="IDV18" s="10">
        <v>0</v>
      </c>
      <c r="IDW18" s="10">
        <v>0</v>
      </c>
      <c r="IDX18" s="10">
        <v>0</v>
      </c>
      <c r="IDY18" s="10">
        <v>0</v>
      </c>
      <c r="IDZ18" s="10">
        <v>0</v>
      </c>
      <c r="IEA18" s="10">
        <v>0</v>
      </c>
      <c r="IEB18" s="10">
        <v>0</v>
      </c>
      <c r="IEC18" s="10">
        <v>0</v>
      </c>
      <c r="IED18" s="10">
        <v>0</v>
      </c>
      <c r="IEE18" s="10">
        <v>0</v>
      </c>
      <c r="IEF18" s="10">
        <v>0</v>
      </c>
      <c r="IEG18" s="10">
        <v>0</v>
      </c>
      <c r="IEH18" s="10">
        <v>0</v>
      </c>
      <c r="IEI18" s="10">
        <v>0</v>
      </c>
      <c r="IEJ18" s="10">
        <v>0</v>
      </c>
      <c r="IEK18" s="10">
        <v>0</v>
      </c>
      <c r="IEL18" s="10">
        <v>0</v>
      </c>
      <c r="IEM18" s="10">
        <v>0</v>
      </c>
      <c r="IEN18" s="10">
        <v>0</v>
      </c>
      <c r="IEO18" s="10">
        <v>0</v>
      </c>
      <c r="IEP18" s="10">
        <v>0</v>
      </c>
      <c r="IEQ18" s="10">
        <v>0</v>
      </c>
      <c r="IER18" s="10">
        <v>0</v>
      </c>
      <c r="IES18" s="10">
        <v>0</v>
      </c>
      <c r="IET18" s="10">
        <v>0</v>
      </c>
      <c r="IEU18" s="10">
        <v>0</v>
      </c>
      <c r="IEV18" s="10">
        <v>0</v>
      </c>
      <c r="IEW18" s="10">
        <v>0</v>
      </c>
      <c r="IEX18" s="10">
        <v>0</v>
      </c>
      <c r="IEY18" s="10">
        <v>0</v>
      </c>
      <c r="IEZ18" s="10">
        <v>0</v>
      </c>
      <c r="IFA18" s="10">
        <v>0</v>
      </c>
      <c r="IFB18" s="10">
        <v>0</v>
      </c>
      <c r="IFC18" s="10">
        <v>0</v>
      </c>
      <c r="IFD18" s="10">
        <v>0</v>
      </c>
      <c r="IFE18" s="10">
        <v>0</v>
      </c>
      <c r="IFF18" s="10">
        <v>0</v>
      </c>
      <c r="IFG18" s="10">
        <v>0</v>
      </c>
      <c r="IFH18" s="10">
        <v>0</v>
      </c>
      <c r="IFI18" s="10">
        <v>0</v>
      </c>
      <c r="IFJ18" s="10">
        <v>0</v>
      </c>
      <c r="IFK18" s="10">
        <v>0</v>
      </c>
      <c r="IFL18" s="10">
        <v>0</v>
      </c>
      <c r="IFM18" s="10">
        <v>0</v>
      </c>
      <c r="IFN18" s="10">
        <v>0</v>
      </c>
      <c r="IFO18" s="10">
        <v>0</v>
      </c>
      <c r="IFP18" s="10">
        <v>0</v>
      </c>
      <c r="IFQ18" s="10">
        <v>0</v>
      </c>
      <c r="IFR18" s="10">
        <v>0</v>
      </c>
      <c r="IFS18" s="10">
        <v>0</v>
      </c>
      <c r="IFT18" s="10">
        <v>0</v>
      </c>
      <c r="IFU18" s="10">
        <v>0</v>
      </c>
      <c r="IFV18" s="10">
        <v>0</v>
      </c>
      <c r="IFW18" s="10">
        <v>0</v>
      </c>
      <c r="IFX18" s="10">
        <v>0</v>
      </c>
      <c r="IFY18" s="10">
        <v>0</v>
      </c>
      <c r="IFZ18" s="10">
        <v>0</v>
      </c>
      <c r="IGA18" s="10">
        <v>0</v>
      </c>
      <c r="IGB18" s="10">
        <v>0</v>
      </c>
      <c r="IGC18" s="10">
        <v>0</v>
      </c>
      <c r="IGD18" s="10">
        <v>0</v>
      </c>
      <c r="IGE18" s="10">
        <v>0</v>
      </c>
      <c r="IGF18" s="10">
        <v>0</v>
      </c>
      <c r="IGG18" s="10">
        <v>0</v>
      </c>
      <c r="IGH18" s="10">
        <v>0</v>
      </c>
      <c r="IGI18" s="10">
        <v>0</v>
      </c>
      <c r="IGJ18" s="10">
        <v>0</v>
      </c>
      <c r="IGK18" s="10">
        <v>0</v>
      </c>
      <c r="IGL18" s="10">
        <v>0</v>
      </c>
      <c r="IGM18" s="10">
        <v>0</v>
      </c>
      <c r="IGN18" s="10">
        <v>0</v>
      </c>
      <c r="IGO18" s="10">
        <v>0</v>
      </c>
      <c r="IGP18" s="10">
        <v>0</v>
      </c>
      <c r="IGQ18" s="10">
        <v>0</v>
      </c>
      <c r="IGR18" s="10">
        <v>0</v>
      </c>
      <c r="IGS18" s="10">
        <v>0</v>
      </c>
      <c r="IGT18" s="10">
        <v>0</v>
      </c>
      <c r="IGU18" s="10">
        <v>0</v>
      </c>
      <c r="IGV18" s="10">
        <v>0</v>
      </c>
      <c r="IGW18" s="10">
        <v>0</v>
      </c>
      <c r="IGX18" s="10">
        <v>0</v>
      </c>
      <c r="IGY18" s="10">
        <v>0</v>
      </c>
      <c r="IGZ18" s="10">
        <v>0</v>
      </c>
      <c r="IHA18" s="10">
        <v>0</v>
      </c>
      <c r="IHB18" s="10">
        <v>0</v>
      </c>
      <c r="IHC18" s="10">
        <v>0</v>
      </c>
      <c r="IHD18" s="10">
        <v>0</v>
      </c>
      <c r="IHE18" s="10">
        <v>0</v>
      </c>
      <c r="IHF18" s="10">
        <v>0</v>
      </c>
      <c r="IHG18" s="10">
        <v>0</v>
      </c>
      <c r="IHH18" s="10">
        <v>0</v>
      </c>
      <c r="IHI18" s="10">
        <v>0</v>
      </c>
      <c r="IHJ18" s="10">
        <v>0</v>
      </c>
      <c r="IHK18" s="10">
        <v>0</v>
      </c>
      <c r="IHL18" s="10">
        <v>0</v>
      </c>
      <c r="IHM18" s="10">
        <v>0</v>
      </c>
      <c r="IHN18" s="10">
        <v>0</v>
      </c>
      <c r="IHO18" s="10">
        <v>0</v>
      </c>
      <c r="IHP18" s="10">
        <v>0</v>
      </c>
      <c r="IHQ18" s="10">
        <v>0</v>
      </c>
      <c r="IHR18" s="10">
        <v>0</v>
      </c>
      <c r="IHS18" s="10">
        <v>0</v>
      </c>
      <c r="IHT18" s="10">
        <v>0</v>
      </c>
      <c r="IHU18" s="10">
        <v>0</v>
      </c>
      <c r="IHV18" s="10">
        <v>0</v>
      </c>
      <c r="IHW18" s="10">
        <v>0</v>
      </c>
      <c r="IHX18" s="10">
        <v>0</v>
      </c>
      <c r="IHY18" s="10">
        <v>0</v>
      </c>
      <c r="IHZ18" s="10">
        <v>0</v>
      </c>
      <c r="IIA18" s="10">
        <v>0</v>
      </c>
      <c r="IIB18" s="10">
        <v>0</v>
      </c>
      <c r="IIC18" s="10">
        <v>0</v>
      </c>
      <c r="IID18" s="10">
        <v>0</v>
      </c>
      <c r="IIE18" s="10">
        <v>0</v>
      </c>
      <c r="IIF18" s="10">
        <v>0</v>
      </c>
      <c r="IIG18" s="10">
        <v>0</v>
      </c>
      <c r="IIH18" s="10">
        <v>0</v>
      </c>
      <c r="III18" s="10">
        <v>0</v>
      </c>
      <c r="IIJ18" s="10">
        <v>0</v>
      </c>
      <c r="IIK18" s="10">
        <v>0</v>
      </c>
      <c r="IIL18" s="10">
        <v>0</v>
      </c>
      <c r="IIM18" s="10">
        <v>0</v>
      </c>
      <c r="IIN18" s="10">
        <v>0</v>
      </c>
      <c r="IIO18" s="10">
        <v>0</v>
      </c>
      <c r="IIP18" s="10">
        <v>0</v>
      </c>
      <c r="IIQ18" s="10">
        <v>0</v>
      </c>
      <c r="IIR18" s="10">
        <v>0</v>
      </c>
      <c r="IIS18" s="10">
        <v>0</v>
      </c>
      <c r="IIT18" s="10">
        <v>0</v>
      </c>
      <c r="IIU18" s="10">
        <v>0</v>
      </c>
      <c r="IIV18" s="10">
        <v>0</v>
      </c>
      <c r="IIW18" s="10">
        <v>0</v>
      </c>
      <c r="IIX18" s="10">
        <v>0</v>
      </c>
      <c r="IIY18" s="10">
        <v>0</v>
      </c>
      <c r="IIZ18" s="10">
        <v>0</v>
      </c>
      <c r="IJA18" s="10">
        <v>0</v>
      </c>
      <c r="IJB18" s="10">
        <v>0</v>
      </c>
      <c r="IJC18" s="10">
        <v>0</v>
      </c>
      <c r="IJD18" s="10">
        <v>0</v>
      </c>
      <c r="IJE18" s="10">
        <v>0</v>
      </c>
      <c r="IJF18" s="10">
        <v>0</v>
      </c>
      <c r="IJG18" s="10">
        <v>0</v>
      </c>
      <c r="IJH18" s="10">
        <v>0</v>
      </c>
      <c r="IJI18" s="10">
        <v>0</v>
      </c>
      <c r="IJJ18" s="10">
        <v>0</v>
      </c>
      <c r="IJK18" s="10">
        <v>0</v>
      </c>
      <c r="IJL18" s="10">
        <v>0</v>
      </c>
      <c r="IJM18" s="10">
        <v>0</v>
      </c>
      <c r="IJN18" s="10">
        <v>0</v>
      </c>
      <c r="IJO18" s="10">
        <v>0</v>
      </c>
      <c r="IJP18" s="10">
        <v>0</v>
      </c>
      <c r="IJQ18" s="10">
        <v>0</v>
      </c>
      <c r="IJR18" s="10">
        <v>0</v>
      </c>
      <c r="IJS18" s="10">
        <v>0</v>
      </c>
      <c r="IJT18" s="10">
        <v>0</v>
      </c>
      <c r="IJU18" s="10">
        <v>0</v>
      </c>
      <c r="IJV18" s="10">
        <v>0</v>
      </c>
      <c r="IJW18" s="10">
        <v>0</v>
      </c>
      <c r="IJX18" s="10">
        <v>0</v>
      </c>
      <c r="IJY18" s="10">
        <v>0</v>
      </c>
      <c r="IJZ18" s="10">
        <v>0</v>
      </c>
      <c r="IKA18" s="10">
        <v>0</v>
      </c>
      <c r="IKB18" s="10">
        <v>0</v>
      </c>
      <c r="IKC18" s="10">
        <v>0</v>
      </c>
      <c r="IKD18" s="10">
        <v>0</v>
      </c>
      <c r="IKE18" s="10">
        <v>0</v>
      </c>
      <c r="IKF18" s="10">
        <v>0</v>
      </c>
      <c r="IKG18" s="10">
        <v>0</v>
      </c>
      <c r="IKH18" s="10">
        <v>0</v>
      </c>
      <c r="IKI18" s="10">
        <v>0</v>
      </c>
      <c r="IKJ18" s="10">
        <v>0</v>
      </c>
      <c r="IKK18" s="10">
        <v>0</v>
      </c>
      <c r="IKL18" s="10">
        <v>0</v>
      </c>
      <c r="IKM18" s="10">
        <v>0</v>
      </c>
      <c r="IKN18" s="10">
        <v>0</v>
      </c>
      <c r="IKO18" s="10">
        <v>0</v>
      </c>
      <c r="IKP18" s="10">
        <v>0</v>
      </c>
      <c r="IKQ18" s="10">
        <v>0</v>
      </c>
      <c r="IKR18" s="10">
        <v>0</v>
      </c>
      <c r="IKS18" s="10">
        <v>0</v>
      </c>
      <c r="IKT18" s="10">
        <v>0</v>
      </c>
      <c r="IKU18" s="10">
        <v>0</v>
      </c>
      <c r="IKV18" s="10">
        <v>0</v>
      </c>
      <c r="IKW18" s="10">
        <v>0</v>
      </c>
      <c r="IKX18" s="10">
        <v>0</v>
      </c>
      <c r="IKY18" s="10">
        <v>0</v>
      </c>
      <c r="IKZ18" s="10">
        <v>0</v>
      </c>
      <c r="ILA18" s="10">
        <v>0</v>
      </c>
      <c r="ILB18" s="10">
        <v>0</v>
      </c>
      <c r="ILC18" s="10">
        <v>0</v>
      </c>
      <c r="ILD18" s="10">
        <v>0</v>
      </c>
      <c r="ILE18" s="10">
        <v>0</v>
      </c>
      <c r="ILF18" s="10">
        <v>0</v>
      </c>
      <c r="ILG18" s="10">
        <v>0</v>
      </c>
      <c r="ILH18" s="10">
        <v>0</v>
      </c>
      <c r="ILI18" s="10">
        <v>0</v>
      </c>
      <c r="ILJ18" s="10">
        <v>0</v>
      </c>
      <c r="ILK18" s="10">
        <v>0</v>
      </c>
      <c r="ILL18" s="10">
        <v>0</v>
      </c>
      <c r="ILM18" s="10">
        <v>0</v>
      </c>
      <c r="ILN18" s="10">
        <v>0</v>
      </c>
      <c r="ILO18" s="10">
        <v>0</v>
      </c>
      <c r="ILP18" s="10">
        <v>0</v>
      </c>
      <c r="ILQ18" s="10">
        <v>0</v>
      </c>
      <c r="ILR18" s="10">
        <v>0</v>
      </c>
      <c r="ILS18" s="10">
        <v>0</v>
      </c>
      <c r="ILT18" s="10">
        <v>0</v>
      </c>
      <c r="ILU18" s="10">
        <v>0</v>
      </c>
      <c r="ILV18" s="10">
        <v>0</v>
      </c>
      <c r="ILW18" s="10">
        <v>0</v>
      </c>
      <c r="ILX18" s="10">
        <v>0</v>
      </c>
      <c r="ILY18" s="10">
        <v>0</v>
      </c>
      <c r="ILZ18" s="10">
        <v>0</v>
      </c>
      <c r="IMA18" s="10">
        <v>0</v>
      </c>
      <c r="IMB18" s="10">
        <v>0</v>
      </c>
      <c r="IMC18" s="10">
        <v>0</v>
      </c>
      <c r="IMD18" s="10">
        <v>0</v>
      </c>
      <c r="IME18" s="10">
        <v>0</v>
      </c>
      <c r="IMF18" s="10">
        <v>0</v>
      </c>
      <c r="IMG18" s="10">
        <v>0</v>
      </c>
      <c r="IMH18" s="10">
        <v>0</v>
      </c>
      <c r="IMI18" s="10">
        <v>0</v>
      </c>
      <c r="IMJ18" s="10">
        <v>0</v>
      </c>
      <c r="IMK18" s="10">
        <v>0</v>
      </c>
      <c r="IML18" s="10">
        <v>0</v>
      </c>
      <c r="IMM18" s="10">
        <v>0</v>
      </c>
      <c r="IMN18" s="10">
        <v>0</v>
      </c>
      <c r="IMO18" s="10">
        <v>0</v>
      </c>
      <c r="IMP18" s="10">
        <v>0</v>
      </c>
      <c r="IMQ18" s="10">
        <v>0</v>
      </c>
      <c r="IMR18" s="10">
        <v>0</v>
      </c>
      <c r="IMS18" s="10">
        <v>0</v>
      </c>
      <c r="IMT18" s="10">
        <v>0</v>
      </c>
      <c r="IMU18" s="10">
        <v>0</v>
      </c>
      <c r="IMV18" s="10">
        <v>0</v>
      </c>
      <c r="IMW18" s="10">
        <v>0</v>
      </c>
      <c r="IMX18" s="10">
        <v>0</v>
      </c>
      <c r="IMY18" s="10">
        <v>0</v>
      </c>
      <c r="IMZ18" s="10">
        <v>0</v>
      </c>
      <c r="INA18" s="10">
        <v>0</v>
      </c>
      <c r="INB18" s="10">
        <v>0</v>
      </c>
      <c r="INC18" s="10">
        <v>0</v>
      </c>
      <c r="IND18" s="10">
        <v>0</v>
      </c>
      <c r="INE18" s="10">
        <v>0</v>
      </c>
      <c r="INF18" s="10">
        <v>0</v>
      </c>
      <c r="ING18" s="10">
        <v>0</v>
      </c>
      <c r="INH18" s="10">
        <v>0</v>
      </c>
      <c r="INI18" s="10">
        <v>0</v>
      </c>
      <c r="INJ18" s="10">
        <v>0</v>
      </c>
      <c r="INK18" s="10">
        <v>0</v>
      </c>
      <c r="INL18" s="10">
        <v>0</v>
      </c>
      <c r="INM18" s="10">
        <v>0</v>
      </c>
      <c r="INN18" s="10">
        <v>0</v>
      </c>
      <c r="INO18" s="10">
        <v>0</v>
      </c>
      <c r="INP18" s="10">
        <v>0</v>
      </c>
      <c r="INQ18" s="10">
        <v>0</v>
      </c>
      <c r="INR18" s="10">
        <v>0</v>
      </c>
      <c r="INS18" s="10">
        <v>0</v>
      </c>
      <c r="INT18" s="10">
        <v>0</v>
      </c>
      <c r="INU18" s="10">
        <v>0</v>
      </c>
      <c r="INV18" s="10">
        <v>0</v>
      </c>
      <c r="INW18" s="10">
        <v>0</v>
      </c>
      <c r="INX18" s="10">
        <v>0</v>
      </c>
      <c r="INY18" s="10">
        <v>0</v>
      </c>
      <c r="INZ18" s="10">
        <v>0</v>
      </c>
      <c r="IOA18" s="10">
        <v>0</v>
      </c>
      <c r="IOB18" s="10">
        <v>0</v>
      </c>
      <c r="IOC18" s="10">
        <v>0</v>
      </c>
      <c r="IOD18" s="10">
        <v>0</v>
      </c>
      <c r="IOE18" s="10">
        <v>0</v>
      </c>
      <c r="IOF18" s="10">
        <v>0</v>
      </c>
      <c r="IOG18" s="10">
        <v>0</v>
      </c>
      <c r="IOH18" s="10">
        <v>0</v>
      </c>
      <c r="IOI18" s="10">
        <v>0</v>
      </c>
      <c r="IOJ18" s="10">
        <v>0</v>
      </c>
      <c r="IOK18" s="10">
        <v>0</v>
      </c>
      <c r="IOL18" s="10">
        <v>0</v>
      </c>
      <c r="IOM18" s="10">
        <v>0</v>
      </c>
      <c r="ION18" s="10">
        <v>0</v>
      </c>
      <c r="IOO18" s="10">
        <v>0</v>
      </c>
      <c r="IOP18" s="10">
        <v>0</v>
      </c>
      <c r="IOQ18" s="10">
        <v>0</v>
      </c>
      <c r="IOR18" s="10">
        <v>0</v>
      </c>
      <c r="IOS18" s="10">
        <v>0</v>
      </c>
      <c r="IOT18" s="10">
        <v>0</v>
      </c>
      <c r="IOU18" s="10">
        <v>0</v>
      </c>
      <c r="IOV18" s="10">
        <v>0</v>
      </c>
      <c r="IOW18" s="10">
        <v>0</v>
      </c>
      <c r="IOX18" s="10">
        <v>0</v>
      </c>
      <c r="IOY18" s="10">
        <v>0</v>
      </c>
      <c r="IOZ18" s="10">
        <v>0</v>
      </c>
      <c r="IPA18" s="10">
        <v>0</v>
      </c>
      <c r="IPB18" s="10">
        <v>0</v>
      </c>
      <c r="IPC18" s="10">
        <v>0</v>
      </c>
      <c r="IPD18" s="10">
        <v>0</v>
      </c>
      <c r="IPE18" s="10">
        <v>0</v>
      </c>
      <c r="IPF18" s="10">
        <v>0</v>
      </c>
      <c r="IPG18" s="10">
        <v>0</v>
      </c>
      <c r="IPH18" s="10">
        <v>0</v>
      </c>
      <c r="IPI18" s="10">
        <v>0</v>
      </c>
      <c r="IPJ18" s="10">
        <v>0</v>
      </c>
      <c r="IPK18" s="10">
        <v>0</v>
      </c>
      <c r="IPL18" s="10">
        <v>0</v>
      </c>
      <c r="IPM18" s="10">
        <v>0</v>
      </c>
      <c r="IPN18" s="10">
        <v>0</v>
      </c>
      <c r="IPO18" s="10">
        <v>0</v>
      </c>
      <c r="IPP18" s="10">
        <v>0</v>
      </c>
      <c r="IPQ18" s="10">
        <v>0</v>
      </c>
      <c r="IPR18" s="10">
        <v>0</v>
      </c>
      <c r="IPS18" s="10">
        <v>0</v>
      </c>
      <c r="IPT18" s="10">
        <v>0</v>
      </c>
      <c r="IPU18" s="10">
        <v>0</v>
      </c>
      <c r="IPV18" s="10">
        <v>0</v>
      </c>
      <c r="IPW18" s="10">
        <v>0</v>
      </c>
      <c r="IPX18" s="10">
        <v>0</v>
      </c>
      <c r="IPY18" s="10">
        <v>0</v>
      </c>
      <c r="IPZ18" s="10">
        <v>0</v>
      </c>
      <c r="IQA18" s="10">
        <v>0</v>
      </c>
      <c r="IQB18" s="10">
        <v>0</v>
      </c>
      <c r="IQC18" s="10">
        <v>0</v>
      </c>
      <c r="IQD18" s="10">
        <v>0</v>
      </c>
      <c r="IQE18" s="10">
        <v>0</v>
      </c>
      <c r="IQF18" s="10">
        <v>0</v>
      </c>
      <c r="IQG18" s="10">
        <v>0</v>
      </c>
      <c r="IQH18" s="10">
        <v>0</v>
      </c>
      <c r="IQI18" s="10">
        <v>0</v>
      </c>
      <c r="IQJ18" s="10">
        <v>0</v>
      </c>
      <c r="IQK18" s="10">
        <v>0</v>
      </c>
      <c r="IQL18" s="10">
        <v>0</v>
      </c>
      <c r="IQM18" s="10">
        <v>0</v>
      </c>
      <c r="IQN18" s="10">
        <v>0</v>
      </c>
      <c r="IQO18" s="10">
        <v>0</v>
      </c>
      <c r="IQP18" s="10">
        <v>0</v>
      </c>
      <c r="IQQ18" s="10">
        <v>0</v>
      </c>
      <c r="IQR18" s="10">
        <v>0</v>
      </c>
      <c r="IQS18" s="10">
        <v>0</v>
      </c>
      <c r="IQT18" s="10">
        <v>0</v>
      </c>
      <c r="IQU18" s="10">
        <v>0</v>
      </c>
      <c r="IQV18" s="10">
        <v>0</v>
      </c>
      <c r="IQW18" s="10">
        <v>0</v>
      </c>
      <c r="IQX18" s="10">
        <v>0</v>
      </c>
      <c r="IQY18" s="10">
        <v>0</v>
      </c>
      <c r="IQZ18" s="10">
        <v>0</v>
      </c>
      <c r="IRA18" s="10">
        <v>0</v>
      </c>
      <c r="IRB18" s="10">
        <v>0</v>
      </c>
      <c r="IRC18" s="10">
        <v>0</v>
      </c>
      <c r="IRD18" s="10">
        <v>0</v>
      </c>
      <c r="IRE18" s="10">
        <v>0</v>
      </c>
      <c r="IRF18" s="10">
        <v>0</v>
      </c>
      <c r="IRG18" s="10">
        <v>0</v>
      </c>
      <c r="IRH18" s="10">
        <v>0</v>
      </c>
      <c r="IRI18" s="10">
        <v>0</v>
      </c>
      <c r="IRJ18" s="10">
        <v>0</v>
      </c>
      <c r="IRK18" s="10">
        <v>0</v>
      </c>
      <c r="IRL18" s="10">
        <v>0</v>
      </c>
      <c r="IRM18" s="10">
        <v>0</v>
      </c>
      <c r="IRN18" s="10">
        <v>0</v>
      </c>
      <c r="IRO18" s="10">
        <v>0</v>
      </c>
      <c r="IRP18" s="10">
        <v>0</v>
      </c>
      <c r="IRQ18" s="10">
        <v>0</v>
      </c>
      <c r="IRR18" s="10">
        <v>0</v>
      </c>
      <c r="IRS18" s="10">
        <v>0</v>
      </c>
      <c r="IRT18" s="10">
        <v>0</v>
      </c>
      <c r="IRU18" s="10">
        <v>0</v>
      </c>
      <c r="IRV18" s="10">
        <v>0</v>
      </c>
      <c r="IRW18" s="10">
        <v>0</v>
      </c>
      <c r="IRX18" s="10">
        <v>0</v>
      </c>
      <c r="IRY18" s="10">
        <v>0</v>
      </c>
      <c r="IRZ18" s="10">
        <v>0</v>
      </c>
      <c r="ISA18" s="10">
        <v>0</v>
      </c>
      <c r="ISB18" s="10">
        <v>0</v>
      </c>
      <c r="ISC18" s="10">
        <v>0</v>
      </c>
      <c r="ISD18" s="10">
        <v>0</v>
      </c>
      <c r="ISE18" s="10">
        <v>0</v>
      </c>
      <c r="ISF18" s="10">
        <v>0</v>
      </c>
      <c r="ISG18" s="10">
        <v>0</v>
      </c>
      <c r="ISH18" s="10">
        <v>0</v>
      </c>
      <c r="ISI18" s="10">
        <v>0</v>
      </c>
      <c r="ISJ18" s="10">
        <v>0</v>
      </c>
      <c r="ISK18" s="10">
        <v>0</v>
      </c>
      <c r="ISL18" s="10">
        <v>0</v>
      </c>
      <c r="ISM18" s="10">
        <v>0</v>
      </c>
      <c r="ISN18" s="10">
        <v>0</v>
      </c>
      <c r="ISO18" s="10">
        <v>0</v>
      </c>
      <c r="ISP18" s="10">
        <v>0</v>
      </c>
      <c r="ISQ18" s="10">
        <v>0</v>
      </c>
      <c r="ISR18" s="10">
        <v>0</v>
      </c>
      <c r="ISS18" s="10">
        <v>0</v>
      </c>
      <c r="IST18" s="10">
        <v>0</v>
      </c>
      <c r="ISU18" s="10">
        <v>0</v>
      </c>
      <c r="ISV18" s="10">
        <v>0</v>
      </c>
      <c r="ISW18" s="10">
        <v>0</v>
      </c>
      <c r="ISX18" s="10">
        <v>0</v>
      </c>
      <c r="ISY18" s="10">
        <v>0</v>
      </c>
      <c r="ISZ18" s="10">
        <v>0</v>
      </c>
      <c r="ITA18" s="10">
        <v>0</v>
      </c>
      <c r="ITB18" s="10">
        <v>0</v>
      </c>
      <c r="ITC18" s="10">
        <v>0</v>
      </c>
      <c r="ITD18" s="10">
        <v>0</v>
      </c>
      <c r="ITE18" s="10">
        <v>0</v>
      </c>
      <c r="ITF18" s="10">
        <v>0</v>
      </c>
      <c r="ITG18" s="10">
        <v>0</v>
      </c>
      <c r="ITH18" s="10">
        <v>0</v>
      </c>
      <c r="ITI18" s="10">
        <v>0</v>
      </c>
      <c r="ITJ18" s="10">
        <v>0</v>
      </c>
      <c r="ITK18" s="10">
        <v>0</v>
      </c>
      <c r="ITL18" s="10">
        <v>0</v>
      </c>
      <c r="ITM18" s="10">
        <v>0</v>
      </c>
      <c r="ITN18" s="10">
        <v>0</v>
      </c>
      <c r="ITO18" s="10">
        <v>0</v>
      </c>
      <c r="ITP18" s="10">
        <v>0</v>
      </c>
      <c r="ITQ18" s="10">
        <v>0</v>
      </c>
      <c r="ITR18" s="10">
        <v>0</v>
      </c>
      <c r="ITS18" s="10">
        <v>0</v>
      </c>
      <c r="ITT18" s="10">
        <v>0</v>
      </c>
      <c r="ITU18" s="10">
        <v>0</v>
      </c>
      <c r="ITV18" s="10">
        <v>0</v>
      </c>
      <c r="ITW18" s="10">
        <v>0</v>
      </c>
      <c r="ITX18" s="10">
        <v>0</v>
      </c>
      <c r="ITY18" s="10">
        <v>0</v>
      </c>
      <c r="ITZ18" s="10">
        <v>0</v>
      </c>
      <c r="IUA18" s="10">
        <v>0</v>
      </c>
      <c r="IUB18" s="10">
        <v>0</v>
      </c>
      <c r="IUC18" s="10">
        <v>0</v>
      </c>
      <c r="IUD18" s="10">
        <v>0</v>
      </c>
      <c r="IUE18" s="10">
        <v>0</v>
      </c>
      <c r="IUF18" s="10">
        <v>0</v>
      </c>
      <c r="IUG18" s="10">
        <v>0</v>
      </c>
      <c r="IUH18" s="10">
        <v>0</v>
      </c>
      <c r="IUI18" s="10">
        <v>0</v>
      </c>
      <c r="IUJ18" s="10">
        <v>0</v>
      </c>
      <c r="IUK18" s="10">
        <v>0</v>
      </c>
      <c r="IUL18" s="10">
        <v>0</v>
      </c>
      <c r="IUM18" s="10">
        <v>0</v>
      </c>
      <c r="IUN18" s="10">
        <v>0</v>
      </c>
      <c r="IUO18" s="10">
        <v>0</v>
      </c>
      <c r="IUP18" s="10">
        <v>0</v>
      </c>
      <c r="IUQ18" s="10">
        <v>0</v>
      </c>
      <c r="IUR18" s="10">
        <v>0</v>
      </c>
      <c r="IUS18" s="10">
        <v>0</v>
      </c>
      <c r="IUT18" s="10">
        <v>0</v>
      </c>
      <c r="IUU18" s="10">
        <v>0</v>
      </c>
      <c r="IUV18" s="10">
        <v>0</v>
      </c>
      <c r="IUW18" s="10">
        <v>0</v>
      </c>
      <c r="IUX18" s="10">
        <v>0</v>
      </c>
      <c r="IUY18" s="10">
        <v>0</v>
      </c>
      <c r="IUZ18" s="10">
        <v>0</v>
      </c>
      <c r="IVA18" s="10">
        <v>0</v>
      </c>
      <c r="IVB18" s="10">
        <v>0</v>
      </c>
      <c r="IVC18" s="10">
        <v>0</v>
      </c>
      <c r="IVD18" s="10">
        <v>0</v>
      </c>
      <c r="IVE18" s="10">
        <v>0</v>
      </c>
      <c r="IVF18" s="10">
        <v>0</v>
      </c>
      <c r="IVG18" s="10">
        <v>0</v>
      </c>
      <c r="IVH18" s="10">
        <v>0</v>
      </c>
      <c r="IVI18" s="10">
        <v>0</v>
      </c>
      <c r="IVJ18" s="10">
        <v>0</v>
      </c>
      <c r="IVK18" s="10">
        <v>0</v>
      </c>
      <c r="IVL18" s="10">
        <v>0</v>
      </c>
      <c r="IVM18" s="10">
        <v>0</v>
      </c>
      <c r="IVN18" s="10">
        <v>0</v>
      </c>
      <c r="IVO18" s="10">
        <v>0</v>
      </c>
      <c r="IVP18" s="10">
        <v>0</v>
      </c>
      <c r="IVQ18" s="10">
        <v>0</v>
      </c>
      <c r="IVR18" s="10">
        <v>0</v>
      </c>
      <c r="IVS18" s="10">
        <v>0</v>
      </c>
      <c r="IVT18" s="10">
        <v>0</v>
      </c>
      <c r="IVU18" s="10">
        <v>0</v>
      </c>
      <c r="IVV18" s="10">
        <v>0</v>
      </c>
      <c r="IVW18" s="10">
        <v>0</v>
      </c>
      <c r="IVX18" s="10">
        <v>0</v>
      </c>
      <c r="IVY18" s="10">
        <v>0</v>
      </c>
      <c r="IVZ18" s="10">
        <v>0</v>
      </c>
      <c r="IWA18" s="10">
        <v>0</v>
      </c>
      <c r="IWB18" s="10">
        <v>0</v>
      </c>
      <c r="IWC18" s="10">
        <v>0</v>
      </c>
      <c r="IWD18" s="10">
        <v>0</v>
      </c>
      <c r="IWE18" s="10">
        <v>0</v>
      </c>
      <c r="IWF18" s="10">
        <v>0</v>
      </c>
      <c r="IWG18" s="10">
        <v>0</v>
      </c>
      <c r="IWH18" s="10">
        <v>0</v>
      </c>
      <c r="IWI18" s="10">
        <v>0</v>
      </c>
      <c r="IWJ18" s="10">
        <v>0</v>
      </c>
      <c r="IWK18" s="10">
        <v>0</v>
      </c>
      <c r="IWL18" s="10">
        <v>0</v>
      </c>
      <c r="IWM18" s="10">
        <v>0</v>
      </c>
      <c r="IWN18" s="10">
        <v>0</v>
      </c>
      <c r="IWO18" s="10">
        <v>0</v>
      </c>
      <c r="IWP18" s="10">
        <v>0</v>
      </c>
      <c r="IWQ18" s="10">
        <v>0</v>
      </c>
      <c r="IWR18" s="10">
        <v>0</v>
      </c>
      <c r="IWS18" s="10">
        <v>0</v>
      </c>
      <c r="IWT18" s="10">
        <v>0</v>
      </c>
      <c r="IWU18" s="10">
        <v>0</v>
      </c>
      <c r="IWV18" s="10">
        <v>0</v>
      </c>
      <c r="IWW18" s="10">
        <v>0</v>
      </c>
      <c r="IWX18" s="10">
        <v>0</v>
      </c>
      <c r="IWY18" s="10">
        <v>0</v>
      </c>
      <c r="IWZ18" s="10">
        <v>0</v>
      </c>
      <c r="IXA18" s="10">
        <v>0</v>
      </c>
      <c r="IXB18" s="10">
        <v>0</v>
      </c>
      <c r="IXC18" s="10">
        <v>0</v>
      </c>
      <c r="IXD18" s="10">
        <v>0</v>
      </c>
      <c r="IXE18" s="10">
        <v>0</v>
      </c>
      <c r="IXF18" s="10">
        <v>0</v>
      </c>
      <c r="IXG18" s="10">
        <v>0</v>
      </c>
      <c r="IXH18" s="10">
        <v>0</v>
      </c>
      <c r="IXI18" s="10">
        <v>0</v>
      </c>
      <c r="IXJ18" s="10">
        <v>0</v>
      </c>
      <c r="IXK18" s="10">
        <v>0</v>
      </c>
      <c r="IXL18" s="10">
        <v>0</v>
      </c>
      <c r="IXM18" s="10">
        <v>0</v>
      </c>
      <c r="IXN18" s="10">
        <v>0</v>
      </c>
      <c r="IXO18" s="10">
        <v>0</v>
      </c>
      <c r="IXP18" s="10">
        <v>0</v>
      </c>
      <c r="IXQ18" s="10">
        <v>0</v>
      </c>
      <c r="IXR18" s="10">
        <v>0</v>
      </c>
      <c r="IXS18" s="10">
        <v>0</v>
      </c>
      <c r="IXT18" s="10">
        <v>0</v>
      </c>
      <c r="IXU18" s="10">
        <v>0</v>
      </c>
      <c r="IXV18" s="10">
        <v>0</v>
      </c>
      <c r="IXW18" s="10">
        <v>0</v>
      </c>
      <c r="IXX18" s="10">
        <v>0</v>
      </c>
      <c r="IXY18" s="10">
        <v>0</v>
      </c>
      <c r="IXZ18" s="10">
        <v>0</v>
      </c>
      <c r="IYA18" s="10">
        <v>0</v>
      </c>
      <c r="IYB18" s="10">
        <v>0</v>
      </c>
      <c r="IYC18" s="10">
        <v>0</v>
      </c>
      <c r="IYD18" s="10">
        <v>0</v>
      </c>
      <c r="IYE18" s="10">
        <v>0</v>
      </c>
      <c r="IYF18" s="10">
        <v>0</v>
      </c>
      <c r="IYG18" s="10">
        <v>0</v>
      </c>
      <c r="IYH18" s="10">
        <v>0</v>
      </c>
      <c r="IYI18" s="10">
        <v>0</v>
      </c>
      <c r="IYJ18" s="10">
        <v>0</v>
      </c>
      <c r="IYK18" s="10">
        <v>0</v>
      </c>
      <c r="IYL18" s="10">
        <v>0</v>
      </c>
      <c r="IYM18" s="10">
        <v>0</v>
      </c>
      <c r="IYN18" s="10">
        <v>0</v>
      </c>
      <c r="IYO18" s="10">
        <v>0</v>
      </c>
      <c r="IYP18" s="10">
        <v>0</v>
      </c>
      <c r="IYQ18" s="10">
        <v>0</v>
      </c>
      <c r="IYR18" s="10">
        <v>0</v>
      </c>
      <c r="IYS18" s="10">
        <v>0</v>
      </c>
      <c r="IYT18" s="10">
        <v>0</v>
      </c>
      <c r="IYU18" s="10">
        <v>0</v>
      </c>
      <c r="IYV18" s="10">
        <v>0</v>
      </c>
      <c r="IYW18" s="10">
        <v>0</v>
      </c>
      <c r="IYX18" s="10">
        <v>0</v>
      </c>
      <c r="IYY18" s="10">
        <v>0</v>
      </c>
      <c r="IYZ18" s="10">
        <v>0</v>
      </c>
      <c r="IZA18" s="10">
        <v>0</v>
      </c>
      <c r="IZB18" s="10">
        <v>0</v>
      </c>
      <c r="IZC18" s="10">
        <v>0</v>
      </c>
      <c r="IZD18" s="10">
        <v>0</v>
      </c>
      <c r="IZE18" s="10">
        <v>0</v>
      </c>
      <c r="IZF18" s="10">
        <v>0</v>
      </c>
      <c r="IZG18" s="10">
        <v>0</v>
      </c>
      <c r="IZH18" s="10">
        <v>0</v>
      </c>
      <c r="IZI18" s="10">
        <v>0</v>
      </c>
      <c r="IZJ18" s="10">
        <v>0</v>
      </c>
      <c r="IZK18" s="10">
        <v>0</v>
      </c>
      <c r="IZL18" s="10">
        <v>0</v>
      </c>
      <c r="IZM18" s="10">
        <v>0</v>
      </c>
      <c r="IZN18" s="10">
        <v>0</v>
      </c>
      <c r="IZO18" s="10">
        <v>0</v>
      </c>
      <c r="IZP18" s="10">
        <v>0</v>
      </c>
      <c r="IZQ18" s="10">
        <v>0</v>
      </c>
      <c r="IZR18" s="10">
        <v>0</v>
      </c>
      <c r="IZS18" s="10">
        <v>0</v>
      </c>
      <c r="IZT18" s="10">
        <v>0</v>
      </c>
      <c r="IZU18" s="10">
        <v>0</v>
      </c>
      <c r="IZV18" s="10">
        <v>0</v>
      </c>
      <c r="IZW18" s="10">
        <v>0</v>
      </c>
      <c r="IZX18" s="10">
        <v>0</v>
      </c>
      <c r="IZY18" s="10">
        <v>0</v>
      </c>
      <c r="IZZ18" s="10">
        <v>0</v>
      </c>
      <c r="JAA18" s="10">
        <v>0</v>
      </c>
      <c r="JAB18" s="10">
        <v>0</v>
      </c>
      <c r="JAC18" s="10">
        <v>0</v>
      </c>
      <c r="JAD18" s="10">
        <v>0</v>
      </c>
      <c r="JAE18" s="10">
        <v>0</v>
      </c>
      <c r="JAF18" s="10">
        <v>0</v>
      </c>
      <c r="JAG18" s="10">
        <v>0</v>
      </c>
      <c r="JAH18" s="10">
        <v>0</v>
      </c>
      <c r="JAI18" s="10">
        <v>0</v>
      </c>
      <c r="JAJ18" s="10">
        <v>0</v>
      </c>
      <c r="JAK18" s="10">
        <v>0</v>
      </c>
      <c r="JAL18" s="10">
        <v>0</v>
      </c>
      <c r="JAM18" s="10">
        <v>0</v>
      </c>
      <c r="JAN18" s="10">
        <v>0</v>
      </c>
      <c r="JAO18" s="10">
        <v>0</v>
      </c>
      <c r="JAP18" s="10">
        <v>0</v>
      </c>
      <c r="JAQ18" s="10">
        <v>0</v>
      </c>
      <c r="JAR18" s="10">
        <v>0</v>
      </c>
      <c r="JAS18" s="10">
        <v>0</v>
      </c>
      <c r="JAT18" s="10">
        <v>0</v>
      </c>
      <c r="JAU18" s="10">
        <v>0</v>
      </c>
      <c r="JAV18" s="10">
        <v>0</v>
      </c>
      <c r="JAW18" s="10">
        <v>0</v>
      </c>
      <c r="JAX18" s="10">
        <v>0</v>
      </c>
      <c r="JAY18" s="10">
        <v>0</v>
      </c>
      <c r="JAZ18" s="10">
        <v>0</v>
      </c>
      <c r="JBA18" s="10">
        <v>0</v>
      </c>
      <c r="JBB18" s="10">
        <v>0</v>
      </c>
      <c r="JBC18" s="10">
        <v>0</v>
      </c>
      <c r="JBD18" s="10">
        <v>0</v>
      </c>
      <c r="JBE18" s="10">
        <v>0</v>
      </c>
      <c r="JBF18" s="10">
        <v>0</v>
      </c>
      <c r="JBG18" s="10">
        <v>0</v>
      </c>
      <c r="JBH18" s="10">
        <v>0</v>
      </c>
      <c r="JBI18" s="10">
        <v>0</v>
      </c>
      <c r="JBJ18" s="10">
        <v>0</v>
      </c>
      <c r="JBK18" s="10">
        <v>0</v>
      </c>
      <c r="JBL18" s="10">
        <v>0</v>
      </c>
      <c r="JBM18" s="10">
        <v>0</v>
      </c>
      <c r="JBN18" s="10">
        <v>0</v>
      </c>
      <c r="JBO18" s="10">
        <v>0</v>
      </c>
      <c r="JBP18" s="10">
        <v>0</v>
      </c>
      <c r="JBQ18" s="10">
        <v>0</v>
      </c>
      <c r="JBR18" s="10">
        <v>0</v>
      </c>
      <c r="JBS18" s="10">
        <v>0</v>
      </c>
      <c r="JBT18" s="10">
        <v>0</v>
      </c>
      <c r="JBU18" s="10">
        <v>0</v>
      </c>
      <c r="JBV18" s="10">
        <v>0</v>
      </c>
      <c r="JBW18" s="10">
        <v>0</v>
      </c>
      <c r="JBX18" s="10">
        <v>0</v>
      </c>
      <c r="JBY18" s="10">
        <v>0</v>
      </c>
      <c r="JBZ18" s="10">
        <v>0</v>
      </c>
      <c r="JCA18" s="10">
        <v>0</v>
      </c>
      <c r="JCB18" s="10">
        <v>0</v>
      </c>
      <c r="JCC18" s="10">
        <v>0</v>
      </c>
      <c r="JCD18" s="10">
        <v>0</v>
      </c>
      <c r="JCE18" s="10">
        <v>0</v>
      </c>
      <c r="JCF18" s="10">
        <v>0</v>
      </c>
      <c r="JCG18" s="10">
        <v>0</v>
      </c>
      <c r="JCH18" s="10">
        <v>0</v>
      </c>
      <c r="JCI18" s="10">
        <v>0</v>
      </c>
      <c r="JCJ18" s="10">
        <v>0</v>
      </c>
      <c r="JCK18" s="10">
        <v>0</v>
      </c>
      <c r="JCL18" s="10">
        <v>0</v>
      </c>
      <c r="JCM18" s="10">
        <v>0</v>
      </c>
      <c r="JCN18" s="10">
        <v>0</v>
      </c>
      <c r="JCO18" s="10">
        <v>0</v>
      </c>
      <c r="JCP18" s="10">
        <v>0</v>
      </c>
      <c r="JCQ18" s="10">
        <v>0</v>
      </c>
      <c r="JCR18" s="10">
        <v>0</v>
      </c>
      <c r="JCS18" s="10">
        <v>0</v>
      </c>
      <c r="JCT18" s="10">
        <v>0</v>
      </c>
      <c r="JCU18" s="10">
        <v>0</v>
      </c>
      <c r="JCV18" s="10">
        <v>0</v>
      </c>
      <c r="JCW18" s="10">
        <v>0</v>
      </c>
      <c r="JCX18" s="10">
        <v>0</v>
      </c>
      <c r="JCY18" s="10">
        <v>0</v>
      </c>
      <c r="JCZ18" s="10">
        <v>0</v>
      </c>
      <c r="JDA18" s="10">
        <v>0</v>
      </c>
      <c r="JDB18" s="10">
        <v>0</v>
      </c>
      <c r="JDC18" s="10">
        <v>0</v>
      </c>
      <c r="JDD18" s="10">
        <v>0</v>
      </c>
      <c r="JDE18" s="10">
        <v>0</v>
      </c>
      <c r="JDF18" s="10">
        <v>0</v>
      </c>
      <c r="JDG18" s="10">
        <v>0</v>
      </c>
      <c r="JDH18" s="10">
        <v>0</v>
      </c>
      <c r="JDI18" s="10">
        <v>0</v>
      </c>
      <c r="JDJ18" s="10">
        <v>0</v>
      </c>
      <c r="JDK18" s="10">
        <v>0</v>
      </c>
      <c r="JDL18" s="10">
        <v>0</v>
      </c>
      <c r="JDM18" s="10">
        <v>0</v>
      </c>
      <c r="JDN18" s="10">
        <v>0</v>
      </c>
      <c r="JDO18" s="10">
        <v>0</v>
      </c>
      <c r="JDP18" s="10">
        <v>0</v>
      </c>
      <c r="JDQ18" s="10">
        <v>0</v>
      </c>
      <c r="JDR18" s="10">
        <v>0</v>
      </c>
      <c r="JDS18" s="10">
        <v>0</v>
      </c>
      <c r="JDT18" s="10">
        <v>0</v>
      </c>
      <c r="JDU18" s="10">
        <v>0</v>
      </c>
      <c r="JDV18" s="10">
        <v>0</v>
      </c>
      <c r="JDW18" s="10">
        <v>0</v>
      </c>
      <c r="JDX18" s="10">
        <v>0</v>
      </c>
      <c r="JDY18" s="10">
        <v>0</v>
      </c>
      <c r="JDZ18" s="10">
        <v>0</v>
      </c>
      <c r="JEA18" s="10">
        <v>0</v>
      </c>
      <c r="JEB18" s="10">
        <v>0</v>
      </c>
      <c r="JEC18" s="10">
        <v>0</v>
      </c>
      <c r="JED18" s="10">
        <v>0</v>
      </c>
      <c r="JEE18" s="10">
        <v>0</v>
      </c>
      <c r="JEF18" s="10">
        <v>0</v>
      </c>
      <c r="JEG18" s="10">
        <v>0</v>
      </c>
      <c r="JEH18" s="10">
        <v>0</v>
      </c>
      <c r="JEI18" s="10">
        <v>0</v>
      </c>
      <c r="JEJ18" s="10">
        <v>0</v>
      </c>
      <c r="JEK18" s="10">
        <v>0</v>
      </c>
      <c r="JEL18" s="10">
        <v>0</v>
      </c>
      <c r="JEM18" s="10">
        <v>0</v>
      </c>
      <c r="JEN18" s="10">
        <v>0</v>
      </c>
      <c r="JEO18" s="10">
        <v>0</v>
      </c>
      <c r="JEP18" s="10">
        <v>0</v>
      </c>
      <c r="JEQ18" s="10">
        <v>0</v>
      </c>
      <c r="JER18" s="10">
        <v>0</v>
      </c>
      <c r="JES18" s="10">
        <v>0</v>
      </c>
      <c r="JET18" s="10">
        <v>0</v>
      </c>
      <c r="JEU18" s="10">
        <v>0</v>
      </c>
      <c r="JEV18" s="10">
        <v>0</v>
      </c>
      <c r="JEW18" s="10">
        <v>0</v>
      </c>
      <c r="JEX18" s="10">
        <v>0</v>
      </c>
      <c r="JEY18" s="10">
        <v>0</v>
      </c>
      <c r="JEZ18" s="10">
        <v>0</v>
      </c>
      <c r="JFA18" s="10">
        <v>0</v>
      </c>
      <c r="JFB18" s="10">
        <v>0</v>
      </c>
      <c r="JFC18" s="10">
        <v>0</v>
      </c>
      <c r="JFD18" s="10">
        <v>0</v>
      </c>
      <c r="JFE18" s="10">
        <v>0</v>
      </c>
      <c r="JFF18" s="10">
        <v>0</v>
      </c>
      <c r="JFG18" s="10">
        <v>0</v>
      </c>
      <c r="JFH18" s="10">
        <v>0</v>
      </c>
      <c r="JFI18" s="10">
        <v>0</v>
      </c>
      <c r="JFJ18" s="10">
        <v>0</v>
      </c>
      <c r="JFK18" s="10">
        <v>0</v>
      </c>
      <c r="JFL18" s="10">
        <v>0</v>
      </c>
      <c r="JFM18" s="10">
        <v>0</v>
      </c>
      <c r="JFN18" s="10">
        <v>0</v>
      </c>
      <c r="JFO18" s="10">
        <v>0</v>
      </c>
      <c r="JFP18" s="10">
        <v>0</v>
      </c>
      <c r="JFQ18" s="10">
        <v>0</v>
      </c>
      <c r="JFR18" s="10">
        <v>0</v>
      </c>
      <c r="JFS18" s="10">
        <v>0</v>
      </c>
      <c r="JFT18" s="10">
        <v>0</v>
      </c>
      <c r="JFU18" s="10">
        <v>0</v>
      </c>
      <c r="JFV18" s="10">
        <v>0</v>
      </c>
      <c r="JFW18" s="10">
        <v>0</v>
      </c>
      <c r="JFX18" s="10">
        <v>0</v>
      </c>
      <c r="JFY18" s="10">
        <v>0</v>
      </c>
      <c r="JFZ18" s="10">
        <v>0</v>
      </c>
      <c r="JGA18" s="10">
        <v>0</v>
      </c>
      <c r="JGB18" s="10">
        <v>0</v>
      </c>
      <c r="JGC18" s="10">
        <v>0</v>
      </c>
      <c r="JGD18" s="10">
        <v>0</v>
      </c>
      <c r="JGE18" s="10">
        <v>0</v>
      </c>
      <c r="JGF18" s="10">
        <v>0</v>
      </c>
      <c r="JGG18" s="10">
        <v>0</v>
      </c>
      <c r="JGH18" s="10">
        <v>0</v>
      </c>
      <c r="JGI18" s="10">
        <v>0</v>
      </c>
      <c r="JGJ18" s="10">
        <v>0</v>
      </c>
      <c r="JGK18" s="10">
        <v>0</v>
      </c>
      <c r="JGL18" s="10">
        <v>0</v>
      </c>
      <c r="JGM18" s="10">
        <v>0</v>
      </c>
      <c r="JGN18" s="10">
        <v>0</v>
      </c>
      <c r="JGO18" s="10">
        <v>0</v>
      </c>
      <c r="JGP18" s="10">
        <v>0</v>
      </c>
      <c r="JGQ18" s="10">
        <v>0</v>
      </c>
      <c r="JGR18" s="10">
        <v>0</v>
      </c>
      <c r="JGS18" s="10">
        <v>0</v>
      </c>
      <c r="JGT18" s="10">
        <v>0</v>
      </c>
      <c r="JGU18" s="10">
        <v>0</v>
      </c>
      <c r="JGV18" s="10">
        <v>0</v>
      </c>
      <c r="JGW18" s="10">
        <v>0</v>
      </c>
      <c r="JGX18" s="10">
        <v>0</v>
      </c>
      <c r="JGY18" s="10">
        <v>0</v>
      </c>
      <c r="JGZ18" s="10">
        <v>0</v>
      </c>
      <c r="JHA18" s="10">
        <v>0</v>
      </c>
      <c r="JHB18" s="10">
        <v>0</v>
      </c>
      <c r="JHC18" s="10">
        <v>0</v>
      </c>
      <c r="JHD18" s="10">
        <v>0</v>
      </c>
      <c r="JHE18" s="10">
        <v>0</v>
      </c>
      <c r="JHF18" s="10">
        <v>0</v>
      </c>
      <c r="JHG18" s="10">
        <v>0</v>
      </c>
      <c r="JHH18" s="10">
        <v>0</v>
      </c>
      <c r="JHI18" s="10">
        <v>0</v>
      </c>
      <c r="JHJ18" s="10">
        <v>0</v>
      </c>
      <c r="JHK18" s="10">
        <v>0</v>
      </c>
      <c r="JHL18" s="10">
        <v>0</v>
      </c>
      <c r="JHM18" s="10">
        <v>0</v>
      </c>
      <c r="JHN18" s="10">
        <v>0</v>
      </c>
      <c r="JHO18" s="10">
        <v>0</v>
      </c>
      <c r="JHP18" s="10">
        <v>0</v>
      </c>
      <c r="JHQ18" s="10">
        <v>0</v>
      </c>
      <c r="JHR18" s="10">
        <v>0</v>
      </c>
      <c r="JHS18" s="10">
        <v>0</v>
      </c>
      <c r="JHT18" s="10">
        <v>0</v>
      </c>
      <c r="JHU18" s="10">
        <v>0</v>
      </c>
      <c r="JHV18" s="10">
        <v>0</v>
      </c>
      <c r="JHW18" s="10">
        <v>0</v>
      </c>
      <c r="JHX18" s="10">
        <v>0</v>
      </c>
      <c r="JHY18" s="10">
        <v>0</v>
      </c>
      <c r="JHZ18" s="10">
        <v>0</v>
      </c>
      <c r="JIA18" s="10">
        <v>0</v>
      </c>
      <c r="JIB18" s="10">
        <v>0</v>
      </c>
      <c r="JIC18" s="10">
        <v>0</v>
      </c>
      <c r="JID18" s="10">
        <v>0</v>
      </c>
      <c r="JIE18" s="10">
        <v>0</v>
      </c>
      <c r="JIF18" s="10">
        <v>0</v>
      </c>
      <c r="JIG18" s="10">
        <v>0</v>
      </c>
      <c r="JIH18" s="10">
        <v>0</v>
      </c>
      <c r="JII18" s="10">
        <v>0</v>
      </c>
      <c r="JIJ18" s="10">
        <v>0</v>
      </c>
      <c r="JIK18" s="10">
        <v>0</v>
      </c>
      <c r="JIL18" s="10">
        <v>0</v>
      </c>
      <c r="JIM18" s="10">
        <v>0</v>
      </c>
      <c r="JIN18" s="10">
        <v>0</v>
      </c>
      <c r="JIO18" s="10">
        <v>0</v>
      </c>
      <c r="JIP18" s="10">
        <v>0</v>
      </c>
      <c r="JIQ18" s="10">
        <v>0</v>
      </c>
      <c r="JIR18" s="10">
        <v>0</v>
      </c>
      <c r="JIS18" s="10">
        <v>0</v>
      </c>
      <c r="JIT18" s="10">
        <v>0</v>
      </c>
      <c r="JIU18" s="10">
        <v>0</v>
      </c>
      <c r="JIV18" s="10">
        <v>0</v>
      </c>
      <c r="JIW18" s="10">
        <v>0</v>
      </c>
      <c r="JIX18" s="10">
        <v>0</v>
      </c>
      <c r="JIY18" s="10">
        <v>0</v>
      </c>
      <c r="JIZ18" s="10">
        <v>0</v>
      </c>
      <c r="JJA18" s="10">
        <v>0</v>
      </c>
      <c r="JJB18" s="10">
        <v>0</v>
      </c>
      <c r="JJC18" s="10">
        <v>0</v>
      </c>
      <c r="JJD18" s="10">
        <v>0</v>
      </c>
      <c r="JJE18" s="10">
        <v>0</v>
      </c>
      <c r="JJF18" s="10">
        <v>0</v>
      </c>
      <c r="JJG18" s="10">
        <v>0</v>
      </c>
      <c r="JJH18" s="10">
        <v>0</v>
      </c>
      <c r="JJI18" s="10">
        <v>0</v>
      </c>
      <c r="JJJ18" s="10">
        <v>0</v>
      </c>
      <c r="JJK18" s="10">
        <v>0</v>
      </c>
      <c r="JJL18" s="10">
        <v>0</v>
      </c>
      <c r="JJM18" s="10">
        <v>0</v>
      </c>
      <c r="JJN18" s="10">
        <v>0</v>
      </c>
      <c r="JJO18" s="10">
        <v>0</v>
      </c>
      <c r="JJP18" s="10">
        <v>0</v>
      </c>
      <c r="JJQ18" s="10">
        <v>0</v>
      </c>
      <c r="JJR18" s="10">
        <v>0</v>
      </c>
      <c r="JJS18" s="10">
        <v>0</v>
      </c>
      <c r="JJT18" s="10">
        <v>0</v>
      </c>
      <c r="JJU18" s="10">
        <v>0</v>
      </c>
      <c r="JJV18" s="10">
        <v>0</v>
      </c>
      <c r="JJW18" s="10">
        <v>0</v>
      </c>
      <c r="JJX18" s="10">
        <v>0</v>
      </c>
      <c r="JJY18" s="10">
        <v>0</v>
      </c>
      <c r="JJZ18" s="10">
        <v>0</v>
      </c>
      <c r="JKA18" s="10">
        <v>0</v>
      </c>
      <c r="JKB18" s="10">
        <v>0</v>
      </c>
      <c r="JKC18" s="10">
        <v>0</v>
      </c>
      <c r="JKD18" s="10">
        <v>0</v>
      </c>
      <c r="JKE18" s="10">
        <v>0</v>
      </c>
      <c r="JKF18" s="10">
        <v>0</v>
      </c>
      <c r="JKG18" s="10">
        <v>0</v>
      </c>
      <c r="JKH18" s="10">
        <v>0</v>
      </c>
      <c r="JKI18" s="10">
        <v>0</v>
      </c>
      <c r="JKJ18" s="10">
        <v>0</v>
      </c>
      <c r="JKK18" s="10">
        <v>0</v>
      </c>
      <c r="JKL18" s="10">
        <v>0</v>
      </c>
      <c r="JKM18" s="10">
        <v>0</v>
      </c>
      <c r="JKN18" s="10">
        <v>0</v>
      </c>
      <c r="JKO18" s="10">
        <v>0</v>
      </c>
      <c r="JKP18" s="10">
        <v>0</v>
      </c>
      <c r="JKQ18" s="10">
        <v>0</v>
      </c>
      <c r="JKR18" s="10">
        <v>0</v>
      </c>
      <c r="JKS18" s="10">
        <v>0</v>
      </c>
      <c r="JKT18" s="10">
        <v>0</v>
      </c>
      <c r="JKU18" s="10">
        <v>0</v>
      </c>
      <c r="JKV18" s="10">
        <v>0</v>
      </c>
      <c r="JKW18" s="10">
        <v>0</v>
      </c>
      <c r="JKX18" s="10">
        <v>0</v>
      </c>
      <c r="JKY18" s="10">
        <v>0</v>
      </c>
      <c r="JKZ18" s="10">
        <v>0</v>
      </c>
      <c r="JLA18" s="10">
        <v>0</v>
      </c>
      <c r="JLB18" s="10">
        <v>0</v>
      </c>
      <c r="JLC18" s="10">
        <v>0</v>
      </c>
      <c r="JLD18" s="10">
        <v>0</v>
      </c>
      <c r="JLE18" s="10">
        <v>0</v>
      </c>
      <c r="JLF18" s="10">
        <v>0</v>
      </c>
      <c r="JLG18" s="10">
        <v>0</v>
      </c>
      <c r="JLH18" s="10">
        <v>0</v>
      </c>
      <c r="JLI18" s="10">
        <v>0</v>
      </c>
      <c r="JLJ18" s="10">
        <v>0</v>
      </c>
      <c r="JLK18" s="10">
        <v>0</v>
      </c>
      <c r="JLL18" s="10">
        <v>0</v>
      </c>
      <c r="JLM18" s="10">
        <v>0</v>
      </c>
      <c r="JLN18" s="10">
        <v>0</v>
      </c>
      <c r="JLO18" s="10">
        <v>0</v>
      </c>
      <c r="JLP18" s="10">
        <v>0</v>
      </c>
      <c r="JLQ18" s="10">
        <v>0</v>
      </c>
      <c r="JLR18" s="10">
        <v>0</v>
      </c>
      <c r="JLS18" s="10">
        <v>0</v>
      </c>
      <c r="JLT18" s="10">
        <v>0</v>
      </c>
      <c r="JLU18" s="10">
        <v>0</v>
      </c>
      <c r="JLV18" s="10">
        <v>0</v>
      </c>
      <c r="JLW18" s="10">
        <v>0</v>
      </c>
      <c r="JLX18" s="10">
        <v>0</v>
      </c>
      <c r="JLY18" s="10">
        <v>0</v>
      </c>
      <c r="JLZ18" s="10">
        <v>0</v>
      </c>
      <c r="JMA18" s="10">
        <v>0</v>
      </c>
      <c r="JMB18" s="10">
        <v>0</v>
      </c>
      <c r="JMC18" s="10">
        <v>0</v>
      </c>
      <c r="JMD18" s="10">
        <v>0</v>
      </c>
      <c r="JME18" s="10">
        <v>0</v>
      </c>
      <c r="JMF18" s="10">
        <v>0</v>
      </c>
      <c r="JMG18" s="10">
        <v>0</v>
      </c>
      <c r="JMH18" s="10">
        <v>0</v>
      </c>
      <c r="JMI18" s="10">
        <v>0</v>
      </c>
      <c r="JMJ18" s="10">
        <v>0</v>
      </c>
      <c r="JMK18" s="10">
        <v>0</v>
      </c>
      <c r="JML18" s="10">
        <v>0</v>
      </c>
      <c r="JMM18" s="10">
        <v>0</v>
      </c>
      <c r="JMN18" s="10">
        <v>0</v>
      </c>
      <c r="JMO18" s="10">
        <v>0</v>
      </c>
      <c r="JMP18" s="10">
        <v>0</v>
      </c>
      <c r="JMQ18" s="10">
        <v>0</v>
      </c>
      <c r="JMR18" s="10">
        <v>0</v>
      </c>
      <c r="JMS18" s="10">
        <v>0</v>
      </c>
      <c r="JMT18" s="10">
        <v>0</v>
      </c>
      <c r="JMU18" s="10">
        <v>0</v>
      </c>
      <c r="JMV18" s="10">
        <v>0</v>
      </c>
      <c r="JMW18" s="10">
        <v>0</v>
      </c>
      <c r="JMX18" s="10">
        <v>0</v>
      </c>
      <c r="JMY18" s="10">
        <v>0</v>
      </c>
      <c r="JMZ18" s="10">
        <v>0</v>
      </c>
      <c r="JNA18" s="10">
        <v>0</v>
      </c>
      <c r="JNB18" s="10">
        <v>0</v>
      </c>
      <c r="JNC18" s="10">
        <v>0</v>
      </c>
      <c r="JND18" s="10">
        <v>0</v>
      </c>
      <c r="JNE18" s="10">
        <v>0</v>
      </c>
      <c r="JNF18" s="10">
        <v>0</v>
      </c>
      <c r="JNG18" s="10">
        <v>0</v>
      </c>
      <c r="JNH18" s="10">
        <v>0</v>
      </c>
      <c r="JNI18" s="10">
        <v>0</v>
      </c>
      <c r="JNJ18" s="10">
        <v>0</v>
      </c>
      <c r="JNK18" s="10">
        <v>0</v>
      </c>
      <c r="JNL18" s="10">
        <v>0</v>
      </c>
      <c r="JNM18" s="10">
        <v>0</v>
      </c>
      <c r="JNN18" s="10">
        <v>0</v>
      </c>
      <c r="JNO18" s="10">
        <v>0</v>
      </c>
      <c r="JNP18" s="10">
        <v>0</v>
      </c>
      <c r="JNQ18" s="10">
        <v>0</v>
      </c>
      <c r="JNR18" s="10">
        <v>0</v>
      </c>
      <c r="JNS18" s="10">
        <v>0</v>
      </c>
      <c r="JNT18" s="10">
        <v>0</v>
      </c>
      <c r="JNU18" s="10">
        <v>0</v>
      </c>
      <c r="JNV18" s="10">
        <v>0</v>
      </c>
      <c r="JNW18" s="10">
        <v>0</v>
      </c>
      <c r="JNX18" s="10">
        <v>0</v>
      </c>
      <c r="JNY18" s="10">
        <v>0</v>
      </c>
      <c r="JNZ18" s="10">
        <v>0</v>
      </c>
      <c r="JOA18" s="10">
        <v>0</v>
      </c>
      <c r="JOB18" s="10">
        <v>0</v>
      </c>
      <c r="JOC18" s="10">
        <v>0</v>
      </c>
      <c r="JOD18" s="10">
        <v>0</v>
      </c>
      <c r="JOE18" s="10">
        <v>0</v>
      </c>
      <c r="JOF18" s="10">
        <v>0</v>
      </c>
      <c r="JOG18" s="10">
        <v>0</v>
      </c>
      <c r="JOH18" s="10">
        <v>0</v>
      </c>
      <c r="JOI18" s="10">
        <v>0</v>
      </c>
      <c r="JOJ18" s="10">
        <v>0</v>
      </c>
      <c r="JOK18" s="10">
        <v>0</v>
      </c>
      <c r="JOL18" s="10">
        <v>0</v>
      </c>
      <c r="JOM18" s="10">
        <v>0</v>
      </c>
      <c r="JON18" s="10">
        <v>0</v>
      </c>
      <c r="JOO18" s="10">
        <v>0</v>
      </c>
      <c r="JOP18" s="10">
        <v>0</v>
      </c>
      <c r="JOQ18" s="10">
        <v>0</v>
      </c>
      <c r="JOR18" s="10">
        <v>0</v>
      </c>
      <c r="JOS18" s="10">
        <v>0</v>
      </c>
      <c r="JOT18" s="10">
        <v>0</v>
      </c>
      <c r="JOU18" s="10">
        <v>0</v>
      </c>
      <c r="JOV18" s="10">
        <v>0</v>
      </c>
      <c r="JOW18" s="10">
        <v>0</v>
      </c>
      <c r="JOX18" s="10">
        <v>0</v>
      </c>
      <c r="JOY18" s="10">
        <v>0</v>
      </c>
      <c r="JOZ18" s="10">
        <v>0</v>
      </c>
      <c r="JPA18" s="10">
        <v>0</v>
      </c>
      <c r="JPB18" s="10">
        <v>0</v>
      </c>
      <c r="JPC18" s="10">
        <v>0</v>
      </c>
      <c r="JPD18" s="10">
        <v>0</v>
      </c>
      <c r="JPE18" s="10">
        <v>0</v>
      </c>
      <c r="JPF18" s="10">
        <v>0</v>
      </c>
      <c r="JPG18" s="10">
        <v>0</v>
      </c>
      <c r="JPH18" s="10">
        <v>0</v>
      </c>
      <c r="JPI18" s="10">
        <v>0</v>
      </c>
      <c r="JPJ18" s="10">
        <v>0</v>
      </c>
      <c r="JPK18" s="10">
        <v>0</v>
      </c>
      <c r="JPL18" s="10">
        <v>0</v>
      </c>
      <c r="JPM18" s="10">
        <v>0</v>
      </c>
      <c r="JPN18" s="10">
        <v>0</v>
      </c>
      <c r="JPO18" s="10">
        <v>0</v>
      </c>
      <c r="JPP18" s="10">
        <v>0</v>
      </c>
      <c r="JPQ18" s="10">
        <v>0</v>
      </c>
      <c r="JPR18" s="10">
        <v>0</v>
      </c>
      <c r="JPS18" s="10">
        <v>0</v>
      </c>
      <c r="JPT18" s="10">
        <v>0</v>
      </c>
      <c r="JPU18" s="10">
        <v>0</v>
      </c>
      <c r="JPV18" s="10">
        <v>0</v>
      </c>
      <c r="JPW18" s="10">
        <v>0</v>
      </c>
      <c r="JPX18" s="10">
        <v>0</v>
      </c>
      <c r="JPY18" s="10">
        <v>0</v>
      </c>
      <c r="JPZ18" s="10">
        <v>0</v>
      </c>
      <c r="JQA18" s="10">
        <v>0</v>
      </c>
      <c r="JQB18" s="10">
        <v>0</v>
      </c>
      <c r="JQC18" s="10">
        <v>0</v>
      </c>
      <c r="JQD18" s="10">
        <v>0</v>
      </c>
      <c r="JQE18" s="10">
        <v>0</v>
      </c>
      <c r="JQF18" s="10">
        <v>0</v>
      </c>
      <c r="JQG18" s="10">
        <v>0</v>
      </c>
      <c r="JQH18" s="10">
        <v>0</v>
      </c>
      <c r="JQI18" s="10">
        <v>0</v>
      </c>
      <c r="JQJ18" s="10">
        <v>0</v>
      </c>
      <c r="JQK18" s="10">
        <v>0</v>
      </c>
      <c r="JQL18" s="10">
        <v>0</v>
      </c>
      <c r="JQM18" s="10">
        <v>0</v>
      </c>
      <c r="JQN18" s="10">
        <v>0</v>
      </c>
      <c r="JQO18" s="10">
        <v>0</v>
      </c>
      <c r="JQP18" s="10">
        <v>0</v>
      </c>
      <c r="JQQ18" s="10">
        <v>0</v>
      </c>
      <c r="JQR18" s="10">
        <v>0</v>
      </c>
      <c r="JQS18" s="10">
        <v>0</v>
      </c>
      <c r="JQT18" s="10">
        <v>0</v>
      </c>
      <c r="JQU18" s="10">
        <v>0</v>
      </c>
      <c r="JQV18" s="10">
        <v>0</v>
      </c>
      <c r="JQW18" s="10">
        <v>0</v>
      </c>
      <c r="JQX18" s="10">
        <v>0</v>
      </c>
      <c r="JQY18" s="10">
        <v>0</v>
      </c>
      <c r="JQZ18" s="10">
        <v>0</v>
      </c>
      <c r="JRA18" s="10">
        <v>0</v>
      </c>
      <c r="JRB18" s="10">
        <v>0</v>
      </c>
      <c r="JRC18" s="10">
        <v>0</v>
      </c>
      <c r="JRD18" s="10">
        <v>0</v>
      </c>
      <c r="JRE18" s="10">
        <v>0</v>
      </c>
      <c r="JRF18" s="10">
        <v>0</v>
      </c>
      <c r="JRG18" s="10">
        <v>0</v>
      </c>
      <c r="JRH18" s="10">
        <v>0</v>
      </c>
      <c r="JRI18" s="10">
        <v>0</v>
      </c>
      <c r="JRJ18" s="10">
        <v>0</v>
      </c>
      <c r="JRK18" s="10">
        <v>0</v>
      </c>
      <c r="JRL18" s="10">
        <v>0</v>
      </c>
      <c r="JRM18" s="10">
        <v>0</v>
      </c>
      <c r="JRN18" s="10">
        <v>0</v>
      </c>
      <c r="JRO18" s="10">
        <v>0</v>
      </c>
      <c r="JRP18" s="10">
        <v>0</v>
      </c>
      <c r="JRQ18" s="10">
        <v>0</v>
      </c>
      <c r="JRR18" s="10">
        <v>0</v>
      </c>
      <c r="JRS18" s="10">
        <v>0</v>
      </c>
      <c r="JRT18" s="10">
        <v>0</v>
      </c>
      <c r="JRU18" s="10">
        <v>0</v>
      </c>
      <c r="JRV18" s="10">
        <v>0</v>
      </c>
      <c r="JRW18" s="10">
        <v>0</v>
      </c>
      <c r="JRX18" s="10">
        <v>0</v>
      </c>
      <c r="JRY18" s="10">
        <v>0</v>
      </c>
      <c r="JRZ18" s="10">
        <v>0</v>
      </c>
      <c r="JSA18" s="10">
        <v>0</v>
      </c>
      <c r="JSB18" s="10">
        <v>0</v>
      </c>
      <c r="JSC18" s="10">
        <v>0</v>
      </c>
      <c r="JSD18" s="10">
        <v>0</v>
      </c>
      <c r="JSE18" s="10">
        <v>0</v>
      </c>
      <c r="JSF18" s="10">
        <v>0</v>
      </c>
      <c r="JSG18" s="10">
        <v>0</v>
      </c>
      <c r="JSH18" s="10">
        <v>0</v>
      </c>
      <c r="JSI18" s="10">
        <v>0</v>
      </c>
      <c r="JSJ18" s="10">
        <v>0</v>
      </c>
      <c r="JSK18" s="10">
        <v>0</v>
      </c>
      <c r="JSL18" s="10">
        <v>0</v>
      </c>
      <c r="JSM18" s="10">
        <v>0</v>
      </c>
      <c r="JSN18" s="10">
        <v>0</v>
      </c>
      <c r="JSO18" s="10">
        <v>0</v>
      </c>
      <c r="JSP18" s="10">
        <v>0</v>
      </c>
      <c r="JSQ18" s="10">
        <v>0</v>
      </c>
      <c r="JSR18" s="10">
        <v>0</v>
      </c>
      <c r="JSS18" s="10">
        <v>0</v>
      </c>
      <c r="JST18" s="10">
        <v>0</v>
      </c>
      <c r="JSU18" s="10">
        <v>0</v>
      </c>
      <c r="JSV18" s="10">
        <v>0</v>
      </c>
      <c r="JSW18" s="10">
        <v>0</v>
      </c>
      <c r="JSX18" s="10">
        <v>0</v>
      </c>
      <c r="JSY18" s="10">
        <v>0</v>
      </c>
      <c r="JSZ18" s="10">
        <v>0</v>
      </c>
      <c r="JTA18" s="10">
        <v>0</v>
      </c>
      <c r="JTB18" s="10">
        <v>0</v>
      </c>
      <c r="JTC18" s="10">
        <v>0</v>
      </c>
      <c r="JTD18" s="10">
        <v>0</v>
      </c>
      <c r="JTE18" s="10">
        <v>0</v>
      </c>
      <c r="JTF18" s="10">
        <v>0</v>
      </c>
      <c r="JTG18" s="10">
        <v>0</v>
      </c>
      <c r="JTH18" s="10">
        <v>0</v>
      </c>
      <c r="JTI18" s="10">
        <v>0</v>
      </c>
      <c r="JTJ18" s="10">
        <v>0</v>
      </c>
      <c r="JTK18" s="10">
        <v>0</v>
      </c>
      <c r="JTL18" s="10">
        <v>0</v>
      </c>
      <c r="JTM18" s="10">
        <v>0</v>
      </c>
      <c r="JTN18" s="10">
        <v>0</v>
      </c>
      <c r="JTO18" s="10">
        <v>0</v>
      </c>
      <c r="JTP18" s="10">
        <v>0</v>
      </c>
      <c r="JTQ18" s="10">
        <v>0</v>
      </c>
      <c r="JTR18" s="10">
        <v>0</v>
      </c>
      <c r="JTS18" s="10">
        <v>0</v>
      </c>
      <c r="JTT18" s="10">
        <v>0</v>
      </c>
      <c r="JTU18" s="10">
        <v>0</v>
      </c>
      <c r="JTV18" s="10">
        <v>0</v>
      </c>
      <c r="JTW18" s="10">
        <v>0</v>
      </c>
      <c r="JTX18" s="10">
        <v>0</v>
      </c>
      <c r="JTY18" s="10">
        <v>0</v>
      </c>
      <c r="JTZ18" s="10">
        <v>0</v>
      </c>
      <c r="JUA18" s="10">
        <v>0</v>
      </c>
      <c r="JUB18" s="10">
        <v>0</v>
      </c>
      <c r="JUC18" s="10">
        <v>0</v>
      </c>
      <c r="JUD18" s="10">
        <v>0</v>
      </c>
      <c r="JUE18" s="10">
        <v>0</v>
      </c>
      <c r="JUF18" s="10">
        <v>0</v>
      </c>
      <c r="JUG18" s="10">
        <v>0</v>
      </c>
      <c r="JUH18" s="10">
        <v>0</v>
      </c>
      <c r="JUI18" s="10">
        <v>0</v>
      </c>
      <c r="JUJ18" s="10">
        <v>0</v>
      </c>
      <c r="JUK18" s="10">
        <v>0</v>
      </c>
      <c r="JUL18" s="10">
        <v>0</v>
      </c>
      <c r="JUM18" s="10">
        <v>0</v>
      </c>
      <c r="JUN18" s="10">
        <v>0</v>
      </c>
      <c r="JUO18" s="10">
        <v>0</v>
      </c>
      <c r="JUP18" s="10">
        <v>0</v>
      </c>
      <c r="JUQ18" s="10">
        <v>0</v>
      </c>
      <c r="JUR18" s="10">
        <v>0</v>
      </c>
      <c r="JUS18" s="10">
        <v>0</v>
      </c>
      <c r="JUT18" s="10">
        <v>0</v>
      </c>
      <c r="JUU18" s="10">
        <v>0</v>
      </c>
      <c r="JUV18" s="10">
        <v>0</v>
      </c>
      <c r="JUW18" s="10">
        <v>0</v>
      </c>
      <c r="JUX18" s="10">
        <v>0</v>
      </c>
      <c r="JUY18" s="10">
        <v>0</v>
      </c>
      <c r="JUZ18" s="10">
        <v>0</v>
      </c>
      <c r="JVA18" s="10">
        <v>0</v>
      </c>
      <c r="JVB18" s="10">
        <v>0</v>
      </c>
      <c r="JVC18" s="10">
        <v>0</v>
      </c>
      <c r="JVD18" s="10">
        <v>0</v>
      </c>
      <c r="JVE18" s="10">
        <v>0</v>
      </c>
      <c r="JVF18" s="10">
        <v>0</v>
      </c>
      <c r="JVG18" s="10">
        <v>0</v>
      </c>
      <c r="JVH18" s="10">
        <v>0</v>
      </c>
      <c r="JVI18" s="10">
        <v>0</v>
      </c>
      <c r="JVJ18" s="10">
        <v>0</v>
      </c>
      <c r="JVK18" s="10">
        <v>0</v>
      </c>
      <c r="JVL18" s="10">
        <v>0</v>
      </c>
      <c r="JVM18" s="10">
        <v>0</v>
      </c>
      <c r="JVN18" s="10">
        <v>0</v>
      </c>
      <c r="JVO18" s="10">
        <v>0</v>
      </c>
      <c r="JVP18" s="10">
        <v>0</v>
      </c>
      <c r="JVQ18" s="10">
        <v>0</v>
      </c>
      <c r="JVR18" s="10">
        <v>0</v>
      </c>
      <c r="JVS18" s="10">
        <v>0</v>
      </c>
      <c r="JVT18" s="10">
        <v>0</v>
      </c>
      <c r="JVU18" s="10">
        <v>0</v>
      </c>
      <c r="JVV18" s="10">
        <v>0</v>
      </c>
      <c r="JVW18" s="10">
        <v>0</v>
      </c>
      <c r="JVX18" s="10">
        <v>0</v>
      </c>
      <c r="JVY18" s="10">
        <v>0</v>
      </c>
      <c r="JVZ18" s="10">
        <v>0</v>
      </c>
      <c r="JWA18" s="10">
        <v>0</v>
      </c>
      <c r="JWB18" s="10">
        <v>0</v>
      </c>
      <c r="JWC18" s="10">
        <v>0</v>
      </c>
      <c r="JWD18" s="10">
        <v>0</v>
      </c>
      <c r="JWE18" s="10">
        <v>0</v>
      </c>
      <c r="JWF18" s="10">
        <v>0</v>
      </c>
      <c r="JWG18" s="10">
        <v>0</v>
      </c>
      <c r="JWH18" s="10">
        <v>0</v>
      </c>
      <c r="JWI18" s="10">
        <v>0</v>
      </c>
      <c r="JWJ18" s="10">
        <v>0</v>
      </c>
      <c r="JWK18" s="10">
        <v>0</v>
      </c>
      <c r="JWL18" s="10">
        <v>0</v>
      </c>
      <c r="JWM18" s="10">
        <v>0</v>
      </c>
      <c r="JWN18" s="10">
        <v>0</v>
      </c>
      <c r="JWO18" s="10">
        <v>0</v>
      </c>
      <c r="JWP18" s="10">
        <v>0</v>
      </c>
      <c r="JWQ18" s="10">
        <v>0</v>
      </c>
      <c r="JWR18" s="10">
        <v>0</v>
      </c>
      <c r="JWS18" s="10">
        <v>0</v>
      </c>
      <c r="JWT18" s="10">
        <v>0</v>
      </c>
      <c r="JWU18" s="10">
        <v>0</v>
      </c>
      <c r="JWV18" s="10">
        <v>0</v>
      </c>
      <c r="JWW18" s="10">
        <v>0</v>
      </c>
      <c r="JWX18" s="10">
        <v>0</v>
      </c>
      <c r="JWY18" s="10">
        <v>0</v>
      </c>
      <c r="JWZ18" s="10">
        <v>0</v>
      </c>
      <c r="JXA18" s="10">
        <v>0</v>
      </c>
      <c r="JXB18" s="10">
        <v>0</v>
      </c>
      <c r="JXC18" s="10">
        <v>0</v>
      </c>
      <c r="JXD18" s="10">
        <v>0</v>
      </c>
      <c r="JXE18" s="10">
        <v>0</v>
      </c>
      <c r="JXF18" s="10">
        <v>0</v>
      </c>
      <c r="JXG18" s="10">
        <v>0</v>
      </c>
      <c r="JXH18" s="10">
        <v>0</v>
      </c>
      <c r="JXI18" s="10">
        <v>0</v>
      </c>
      <c r="JXJ18" s="10">
        <v>0</v>
      </c>
      <c r="JXK18" s="10">
        <v>0</v>
      </c>
      <c r="JXL18" s="10">
        <v>0</v>
      </c>
      <c r="JXM18" s="10">
        <v>0</v>
      </c>
      <c r="JXN18" s="10">
        <v>0</v>
      </c>
      <c r="JXO18" s="10">
        <v>0</v>
      </c>
      <c r="JXP18" s="10">
        <v>0</v>
      </c>
      <c r="JXQ18" s="10">
        <v>0</v>
      </c>
      <c r="JXR18" s="10">
        <v>0</v>
      </c>
      <c r="JXS18" s="10">
        <v>0</v>
      </c>
      <c r="JXT18" s="10">
        <v>0</v>
      </c>
      <c r="JXU18" s="10">
        <v>0</v>
      </c>
      <c r="JXV18" s="10">
        <v>0</v>
      </c>
      <c r="JXW18" s="10">
        <v>0</v>
      </c>
      <c r="JXX18" s="10">
        <v>0</v>
      </c>
      <c r="JXY18" s="10">
        <v>0</v>
      </c>
      <c r="JXZ18" s="10">
        <v>0</v>
      </c>
      <c r="JYA18" s="10">
        <v>0</v>
      </c>
      <c r="JYB18" s="10">
        <v>0</v>
      </c>
      <c r="JYC18" s="10">
        <v>0</v>
      </c>
      <c r="JYD18" s="10">
        <v>0</v>
      </c>
      <c r="JYE18" s="10">
        <v>0</v>
      </c>
      <c r="JYF18" s="10">
        <v>0</v>
      </c>
      <c r="JYG18" s="10">
        <v>0</v>
      </c>
      <c r="JYH18" s="10">
        <v>0</v>
      </c>
      <c r="JYI18" s="10">
        <v>0</v>
      </c>
      <c r="JYJ18" s="10">
        <v>0</v>
      </c>
      <c r="JYK18" s="10">
        <v>0</v>
      </c>
      <c r="JYL18" s="10">
        <v>0</v>
      </c>
      <c r="JYM18" s="10">
        <v>0</v>
      </c>
      <c r="JYN18" s="10">
        <v>0</v>
      </c>
      <c r="JYO18" s="10">
        <v>0</v>
      </c>
      <c r="JYP18" s="10">
        <v>0</v>
      </c>
      <c r="JYQ18" s="10">
        <v>0</v>
      </c>
      <c r="JYR18" s="10">
        <v>0</v>
      </c>
      <c r="JYS18" s="10">
        <v>0</v>
      </c>
      <c r="JYT18" s="10">
        <v>0</v>
      </c>
      <c r="JYU18" s="10">
        <v>0</v>
      </c>
      <c r="JYV18" s="10">
        <v>0</v>
      </c>
      <c r="JYW18" s="10">
        <v>0</v>
      </c>
      <c r="JYX18" s="10">
        <v>0</v>
      </c>
      <c r="JYY18" s="10">
        <v>0</v>
      </c>
      <c r="JYZ18" s="10">
        <v>0</v>
      </c>
      <c r="JZA18" s="10">
        <v>0</v>
      </c>
      <c r="JZB18" s="10">
        <v>0</v>
      </c>
      <c r="JZC18" s="10">
        <v>0</v>
      </c>
      <c r="JZD18" s="10">
        <v>0</v>
      </c>
      <c r="JZE18" s="10">
        <v>0</v>
      </c>
      <c r="JZF18" s="10">
        <v>0</v>
      </c>
      <c r="JZG18" s="10">
        <v>0</v>
      </c>
      <c r="JZH18" s="10">
        <v>0</v>
      </c>
      <c r="JZI18" s="10">
        <v>0</v>
      </c>
      <c r="JZJ18" s="10">
        <v>0</v>
      </c>
      <c r="JZK18" s="10">
        <v>0</v>
      </c>
      <c r="JZL18" s="10">
        <v>0</v>
      </c>
      <c r="JZM18" s="10">
        <v>0</v>
      </c>
      <c r="JZN18" s="10">
        <v>0</v>
      </c>
      <c r="JZO18" s="10">
        <v>0</v>
      </c>
      <c r="JZP18" s="10">
        <v>0</v>
      </c>
      <c r="JZQ18" s="10">
        <v>0</v>
      </c>
      <c r="JZR18" s="10">
        <v>0</v>
      </c>
      <c r="JZS18" s="10">
        <v>0</v>
      </c>
      <c r="JZT18" s="10">
        <v>0</v>
      </c>
      <c r="JZU18" s="10">
        <v>0</v>
      </c>
      <c r="JZV18" s="10">
        <v>0</v>
      </c>
      <c r="JZW18" s="10">
        <v>0</v>
      </c>
      <c r="JZX18" s="10">
        <v>0</v>
      </c>
      <c r="JZY18" s="10">
        <v>0</v>
      </c>
      <c r="JZZ18" s="10">
        <v>0</v>
      </c>
      <c r="KAA18" s="10">
        <v>0</v>
      </c>
      <c r="KAB18" s="10">
        <v>0</v>
      </c>
      <c r="KAC18" s="10">
        <v>0</v>
      </c>
      <c r="KAD18" s="10">
        <v>0</v>
      </c>
      <c r="KAE18" s="10">
        <v>0</v>
      </c>
      <c r="KAF18" s="10">
        <v>0</v>
      </c>
      <c r="KAG18" s="10">
        <v>0</v>
      </c>
      <c r="KAH18" s="10">
        <v>0</v>
      </c>
      <c r="KAI18" s="10">
        <v>0</v>
      </c>
      <c r="KAJ18" s="10">
        <v>0</v>
      </c>
      <c r="KAK18" s="10">
        <v>0</v>
      </c>
      <c r="KAL18" s="10">
        <v>0</v>
      </c>
      <c r="KAM18" s="10">
        <v>0</v>
      </c>
      <c r="KAN18" s="10">
        <v>0</v>
      </c>
      <c r="KAO18" s="10">
        <v>0</v>
      </c>
      <c r="KAP18" s="10">
        <v>0</v>
      </c>
      <c r="KAQ18" s="10">
        <v>0</v>
      </c>
      <c r="KAR18" s="10">
        <v>0</v>
      </c>
      <c r="KAS18" s="10">
        <v>0</v>
      </c>
      <c r="KAT18" s="10">
        <v>0</v>
      </c>
      <c r="KAU18" s="10">
        <v>0</v>
      </c>
      <c r="KAV18" s="10">
        <v>0</v>
      </c>
      <c r="KAW18" s="10">
        <v>0</v>
      </c>
      <c r="KAX18" s="10">
        <v>0</v>
      </c>
      <c r="KAY18" s="10">
        <v>0</v>
      </c>
      <c r="KAZ18" s="10">
        <v>0</v>
      </c>
      <c r="KBA18" s="10">
        <v>0</v>
      </c>
      <c r="KBB18" s="10">
        <v>0</v>
      </c>
      <c r="KBC18" s="10">
        <v>0</v>
      </c>
      <c r="KBD18" s="10">
        <v>0</v>
      </c>
      <c r="KBE18" s="10">
        <v>0</v>
      </c>
      <c r="KBF18" s="10">
        <v>0</v>
      </c>
      <c r="KBG18" s="10">
        <v>0</v>
      </c>
      <c r="KBH18" s="10">
        <v>0</v>
      </c>
      <c r="KBI18" s="10">
        <v>0</v>
      </c>
      <c r="KBJ18" s="10">
        <v>0</v>
      </c>
      <c r="KBK18" s="10">
        <v>0</v>
      </c>
      <c r="KBL18" s="10">
        <v>0</v>
      </c>
      <c r="KBM18" s="10">
        <v>0</v>
      </c>
      <c r="KBN18" s="10">
        <v>0</v>
      </c>
      <c r="KBO18" s="10">
        <v>0</v>
      </c>
      <c r="KBP18" s="10">
        <v>0</v>
      </c>
      <c r="KBQ18" s="10">
        <v>0</v>
      </c>
      <c r="KBR18" s="10">
        <v>0</v>
      </c>
      <c r="KBS18" s="10">
        <v>0</v>
      </c>
      <c r="KBT18" s="10">
        <v>0</v>
      </c>
      <c r="KBU18" s="10">
        <v>0</v>
      </c>
      <c r="KBV18" s="10">
        <v>0</v>
      </c>
      <c r="KBW18" s="10">
        <v>0</v>
      </c>
      <c r="KBX18" s="10">
        <v>0</v>
      </c>
      <c r="KBY18" s="10">
        <v>0</v>
      </c>
      <c r="KBZ18" s="10">
        <v>0</v>
      </c>
      <c r="KCA18" s="10">
        <v>0</v>
      </c>
      <c r="KCB18" s="10">
        <v>0</v>
      </c>
      <c r="KCC18" s="10">
        <v>0</v>
      </c>
      <c r="KCD18" s="10">
        <v>0</v>
      </c>
      <c r="KCE18" s="10">
        <v>0</v>
      </c>
      <c r="KCF18" s="10">
        <v>0</v>
      </c>
      <c r="KCG18" s="10">
        <v>0</v>
      </c>
      <c r="KCH18" s="10">
        <v>0</v>
      </c>
      <c r="KCI18" s="10">
        <v>0</v>
      </c>
      <c r="KCJ18" s="10">
        <v>0</v>
      </c>
      <c r="KCK18" s="10">
        <v>0</v>
      </c>
      <c r="KCL18" s="10">
        <v>0</v>
      </c>
      <c r="KCM18" s="10">
        <v>0</v>
      </c>
      <c r="KCN18" s="10">
        <v>0</v>
      </c>
      <c r="KCO18" s="10">
        <v>0</v>
      </c>
      <c r="KCP18" s="10">
        <v>0</v>
      </c>
      <c r="KCQ18" s="10">
        <v>0</v>
      </c>
      <c r="KCR18" s="10">
        <v>0</v>
      </c>
      <c r="KCS18" s="10">
        <v>0</v>
      </c>
      <c r="KCT18" s="10">
        <v>0</v>
      </c>
      <c r="KCU18" s="10">
        <v>0</v>
      </c>
      <c r="KCV18" s="10">
        <v>0</v>
      </c>
      <c r="KCW18" s="10">
        <v>0</v>
      </c>
      <c r="KCX18" s="10">
        <v>0</v>
      </c>
      <c r="KCY18" s="10">
        <v>0</v>
      </c>
      <c r="KCZ18" s="10">
        <v>0</v>
      </c>
      <c r="KDA18" s="10">
        <v>0</v>
      </c>
      <c r="KDB18" s="10">
        <v>0</v>
      </c>
      <c r="KDC18" s="10">
        <v>0</v>
      </c>
      <c r="KDD18" s="10">
        <v>0</v>
      </c>
      <c r="KDE18" s="10">
        <v>0</v>
      </c>
      <c r="KDF18" s="10">
        <v>0</v>
      </c>
      <c r="KDG18" s="10">
        <v>0</v>
      </c>
      <c r="KDH18" s="10">
        <v>0</v>
      </c>
      <c r="KDI18" s="10">
        <v>0</v>
      </c>
      <c r="KDJ18" s="10">
        <v>0</v>
      </c>
      <c r="KDK18" s="10">
        <v>0</v>
      </c>
      <c r="KDL18" s="10">
        <v>0</v>
      </c>
      <c r="KDM18" s="10">
        <v>0</v>
      </c>
      <c r="KDN18" s="10">
        <v>0</v>
      </c>
      <c r="KDO18" s="10">
        <v>0</v>
      </c>
      <c r="KDP18" s="10">
        <v>0</v>
      </c>
      <c r="KDQ18" s="10">
        <v>0</v>
      </c>
      <c r="KDR18" s="10">
        <v>0</v>
      </c>
      <c r="KDS18" s="10">
        <v>0</v>
      </c>
      <c r="KDT18" s="10">
        <v>0</v>
      </c>
      <c r="KDU18" s="10">
        <v>0</v>
      </c>
      <c r="KDV18" s="10">
        <v>0</v>
      </c>
      <c r="KDW18" s="10">
        <v>0</v>
      </c>
      <c r="KDX18" s="10">
        <v>0</v>
      </c>
      <c r="KDY18" s="10">
        <v>0</v>
      </c>
      <c r="KDZ18" s="10">
        <v>0</v>
      </c>
      <c r="KEA18" s="10">
        <v>0</v>
      </c>
      <c r="KEB18" s="10">
        <v>0</v>
      </c>
      <c r="KEC18" s="10">
        <v>0</v>
      </c>
      <c r="KED18" s="10">
        <v>0</v>
      </c>
      <c r="KEE18" s="10">
        <v>0</v>
      </c>
      <c r="KEF18" s="10">
        <v>0</v>
      </c>
      <c r="KEG18" s="10">
        <v>0</v>
      </c>
      <c r="KEH18" s="10">
        <v>0</v>
      </c>
      <c r="KEI18" s="10">
        <v>0</v>
      </c>
      <c r="KEJ18" s="10">
        <v>0</v>
      </c>
      <c r="KEK18" s="10">
        <v>0</v>
      </c>
      <c r="KEL18" s="10">
        <v>0</v>
      </c>
      <c r="KEM18" s="10">
        <v>0</v>
      </c>
      <c r="KEN18" s="10">
        <v>0</v>
      </c>
      <c r="KEO18" s="10">
        <v>0</v>
      </c>
      <c r="KEP18" s="10">
        <v>0</v>
      </c>
      <c r="KEQ18" s="10">
        <v>0</v>
      </c>
      <c r="KER18" s="10">
        <v>0</v>
      </c>
      <c r="KES18" s="10">
        <v>0</v>
      </c>
      <c r="KET18" s="10">
        <v>0</v>
      </c>
      <c r="KEU18" s="10">
        <v>0</v>
      </c>
      <c r="KEV18" s="10">
        <v>0</v>
      </c>
      <c r="KEW18" s="10">
        <v>0</v>
      </c>
      <c r="KEX18" s="10">
        <v>0</v>
      </c>
      <c r="KEY18" s="10">
        <v>0</v>
      </c>
      <c r="KEZ18" s="10">
        <v>0</v>
      </c>
      <c r="KFA18" s="10">
        <v>0</v>
      </c>
      <c r="KFB18" s="10">
        <v>0</v>
      </c>
      <c r="KFC18" s="10">
        <v>0</v>
      </c>
      <c r="KFD18" s="10">
        <v>0</v>
      </c>
      <c r="KFE18" s="10">
        <v>0</v>
      </c>
      <c r="KFF18" s="10">
        <v>0</v>
      </c>
      <c r="KFG18" s="10">
        <v>0</v>
      </c>
      <c r="KFH18" s="10">
        <v>0</v>
      </c>
      <c r="KFI18" s="10">
        <v>0</v>
      </c>
      <c r="KFJ18" s="10">
        <v>0</v>
      </c>
      <c r="KFK18" s="10">
        <v>0</v>
      </c>
      <c r="KFL18" s="10">
        <v>0</v>
      </c>
      <c r="KFM18" s="10">
        <v>0</v>
      </c>
      <c r="KFN18" s="10">
        <v>0</v>
      </c>
      <c r="KFO18" s="10">
        <v>0</v>
      </c>
      <c r="KFP18" s="10">
        <v>0</v>
      </c>
      <c r="KFQ18" s="10">
        <v>0</v>
      </c>
      <c r="KFR18" s="10">
        <v>0</v>
      </c>
      <c r="KFS18" s="10">
        <v>0</v>
      </c>
      <c r="KFT18" s="10">
        <v>0</v>
      </c>
      <c r="KFU18" s="10">
        <v>0</v>
      </c>
      <c r="KFV18" s="10">
        <v>0</v>
      </c>
      <c r="KFW18" s="10">
        <v>0</v>
      </c>
      <c r="KFX18" s="10">
        <v>0</v>
      </c>
      <c r="KFY18" s="10">
        <v>0</v>
      </c>
      <c r="KFZ18" s="10">
        <v>0</v>
      </c>
      <c r="KGA18" s="10">
        <v>0</v>
      </c>
      <c r="KGB18" s="10">
        <v>0</v>
      </c>
      <c r="KGC18" s="10">
        <v>0</v>
      </c>
      <c r="KGD18" s="10">
        <v>0</v>
      </c>
      <c r="KGE18" s="10">
        <v>0</v>
      </c>
      <c r="KGF18" s="10">
        <v>0</v>
      </c>
      <c r="KGG18" s="10">
        <v>0</v>
      </c>
      <c r="KGH18" s="10">
        <v>0</v>
      </c>
      <c r="KGI18" s="10">
        <v>0</v>
      </c>
      <c r="KGJ18" s="10">
        <v>0</v>
      </c>
      <c r="KGK18" s="10">
        <v>0</v>
      </c>
      <c r="KGL18" s="10">
        <v>0</v>
      </c>
      <c r="KGM18" s="10">
        <v>0</v>
      </c>
      <c r="KGN18" s="10">
        <v>0</v>
      </c>
      <c r="KGO18" s="10">
        <v>0</v>
      </c>
      <c r="KGP18" s="10">
        <v>0</v>
      </c>
      <c r="KGQ18" s="10">
        <v>0</v>
      </c>
      <c r="KGR18" s="10">
        <v>0</v>
      </c>
      <c r="KGS18" s="10">
        <v>0</v>
      </c>
      <c r="KGT18" s="10">
        <v>0</v>
      </c>
      <c r="KGU18" s="10">
        <v>0</v>
      </c>
      <c r="KGV18" s="10">
        <v>0</v>
      </c>
      <c r="KGW18" s="10">
        <v>0</v>
      </c>
      <c r="KGX18" s="10">
        <v>0</v>
      </c>
      <c r="KGY18" s="10">
        <v>0</v>
      </c>
      <c r="KGZ18" s="10">
        <v>0</v>
      </c>
      <c r="KHA18" s="10">
        <v>0</v>
      </c>
      <c r="KHB18" s="10">
        <v>0</v>
      </c>
      <c r="KHC18" s="10">
        <v>0</v>
      </c>
      <c r="KHD18" s="10">
        <v>0</v>
      </c>
      <c r="KHE18" s="10">
        <v>0</v>
      </c>
      <c r="KHF18" s="10">
        <v>0</v>
      </c>
      <c r="KHG18" s="10">
        <v>0</v>
      </c>
      <c r="KHH18" s="10">
        <v>0</v>
      </c>
      <c r="KHI18" s="10">
        <v>0</v>
      </c>
      <c r="KHJ18" s="10">
        <v>0</v>
      </c>
      <c r="KHK18" s="10">
        <v>0</v>
      </c>
      <c r="KHL18" s="10">
        <v>0</v>
      </c>
      <c r="KHM18" s="10">
        <v>0</v>
      </c>
      <c r="KHN18" s="10">
        <v>0</v>
      </c>
      <c r="KHO18" s="10">
        <v>0</v>
      </c>
      <c r="KHP18" s="10">
        <v>0</v>
      </c>
      <c r="KHQ18" s="10">
        <v>0</v>
      </c>
      <c r="KHR18" s="10">
        <v>0</v>
      </c>
      <c r="KHS18" s="10">
        <v>0</v>
      </c>
      <c r="KHT18" s="10">
        <v>0</v>
      </c>
      <c r="KHU18" s="10">
        <v>0</v>
      </c>
      <c r="KHV18" s="10">
        <v>0</v>
      </c>
      <c r="KHW18" s="10">
        <v>0</v>
      </c>
      <c r="KHX18" s="10">
        <v>0</v>
      </c>
      <c r="KHY18" s="10">
        <v>0</v>
      </c>
      <c r="KHZ18" s="10">
        <v>0</v>
      </c>
      <c r="KIA18" s="10">
        <v>0</v>
      </c>
      <c r="KIB18" s="10">
        <v>0</v>
      </c>
      <c r="KIC18" s="10">
        <v>0</v>
      </c>
      <c r="KID18" s="10">
        <v>0</v>
      </c>
      <c r="KIE18" s="10">
        <v>0</v>
      </c>
      <c r="KIF18" s="10">
        <v>0</v>
      </c>
      <c r="KIG18" s="10">
        <v>0</v>
      </c>
      <c r="KIH18" s="10">
        <v>0</v>
      </c>
      <c r="KII18" s="10">
        <v>0</v>
      </c>
      <c r="KIJ18" s="10">
        <v>0</v>
      </c>
      <c r="KIK18" s="10">
        <v>0</v>
      </c>
      <c r="KIL18" s="10">
        <v>0</v>
      </c>
      <c r="KIM18" s="10">
        <v>0</v>
      </c>
      <c r="KIN18" s="10">
        <v>0</v>
      </c>
      <c r="KIO18" s="10">
        <v>0</v>
      </c>
      <c r="KIP18" s="10">
        <v>0</v>
      </c>
      <c r="KIQ18" s="10">
        <v>0</v>
      </c>
      <c r="KIR18" s="10">
        <v>0</v>
      </c>
      <c r="KIS18" s="10">
        <v>0</v>
      </c>
      <c r="KIT18" s="10">
        <v>0</v>
      </c>
      <c r="KIU18" s="10">
        <v>0</v>
      </c>
      <c r="KIV18" s="10">
        <v>0</v>
      </c>
      <c r="KIW18" s="10">
        <v>0</v>
      </c>
      <c r="KIX18" s="10">
        <v>0</v>
      </c>
      <c r="KIY18" s="10">
        <v>0</v>
      </c>
      <c r="KIZ18" s="10">
        <v>0</v>
      </c>
      <c r="KJA18" s="10">
        <v>0</v>
      </c>
      <c r="KJB18" s="10">
        <v>0</v>
      </c>
      <c r="KJC18" s="10">
        <v>0</v>
      </c>
      <c r="KJD18" s="10">
        <v>0</v>
      </c>
      <c r="KJE18" s="10">
        <v>0</v>
      </c>
      <c r="KJF18" s="10">
        <v>0</v>
      </c>
      <c r="KJG18" s="10">
        <v>0</v>
      </c>
      <c r="KJH18" s="10">
        <v>0</v>
      </c>
      <c r="KJI18" s="10">
        <v>0</v>
      </c>
      <c r="KJJ18" s="10">
        <v>0</v>
      </c>
      <c r="KJK18" s="10">
        <v>0</v>
      </c>
      <c r="KJL18" s="10">
        <v>0</v>
      </c>
      <c r="KJM18" s="10">
        <v>0</v>
      </c>
      <c r="KJN18" s="10">
        <v>0</v>
      </c>
      <c r="KJO18" s="10">
        <v>0</v>
      </c>
      <c r="KJP18" s="10">
        <v>0</v>
      </c>
      <c r="KJQ18" s="10">
        <v>0</v>
      </c>
      <c r="KJR18" s="10">
        <v>0</v>
      </c>
      <c r="KJS18" s="10">
        <v>0</v>
      </c>
      <c r="KJT18" s="10">
        <v>0</v>
      </c>
      <c r="KJU18" s="10">
        <v>0</v>
      </c>
      <c r="KJV18" s="10">
        <v>0</v>
      </c>
      <c r="KJW18" s="10">
        <v>0</v>
      </c>
      <c r="KJX18" s="10">
        <v>0</v>
      </c>
      <c r="KJY18" s="10">
        <v>0</v>
      </c>
      <c r="KJZ18" s="10">
        <v>0</v>
      </c>
      <c r="KKA18" s="10">
        <v>0</v>
      </c>
      <c r="KKB18" s="10">
        <v>0</v>
      </c>
      <c r="KKC18" s="10">
        <v>0</v>
      </c>
      <c r="KKD18" s="10">
        <v>0</v>
      </c>
      <c r="KKE18" s="10">
        <v>0</v>
      </c>
      <c r="KKF18" s="10">
        <v>0</v>
      </c>
      <c r="KKG18" s="10">
        <v>0</v>
      </c>
      <c r="KKH18" s="10">
        <v>0</v>
      </c>
      <c r="KKI18" s="10">
        <v>0</v>
      </c>
      <c r="KKJ18" s="10">
        <v>0</v>
      </c>
      <c r="KKK18" s="10">
        <v>0</v>
      </c>
      <c r="KKL18" s="10">
        <v>0</v>
      </c>
      <c r="KKM18" s="10">
        <v>0</v>
      </c>
      <c r="KKN18" s="10">
        <v>0</v>
      </c>
      <c r="KKO18" s="10">
        <v>0</v>
      </c>
      <c r="KKP18" s="10">
        <v>0</v>
      </c>
      <c r="KKQ18" s="10">
        <v>0</v>
      </c>
      <c r="KKR18" s="10">
        <v>0</v>
      </c>
      <c r="KKS18" s="10">
        <v>0</v>
      </c>
      <c r="KKT18" s="10">
        <v>0</v>
      </c>
      <c r="KKU18" s="10">
        <v>0</v>
      </c>
      <c r="KKV18" s="10">
        <v>0</v>
      </c>
      <c r="KKW18" s="10">
        <v>0</v>
      </c>
      <c r="KKX18" s="10">
        <v>0</v>
      </c>
      <c r="KKY18" s="10">
        <v>0</v>
      </c>
      <c r="KKZ18" s="10">
        <v>0</v>
      </c>
      <c r="KLA18" s="10">
        <v>0</v>
      </c>
      <c r="KLB18" s="10">
        <v>0</v>
      </c>
      <c r="KLC18" s="10">
        <v>0</v>
      </c>
      <c r="KLD18" s="10">
        <v>0</v>
      </c>
      <c r="KLE18" s="10">
        <v>0</v>
      </c>
      <c r="KLF18" s="10">
        <v>0</v>
      </c>
      <c r="KLG18" s="10">
        <v>0</v>
      </c>
      <c r="KLH18" s="10">
        <v>0</v>
      </c>
      <c r="KLI18" s="10">
        <v>0</v>
      </c>
      <c r="KLJ18" s="10">
        <v>0</v>
      </c>
      <c r="KLK18" s="10">
        <v>0</v>
      </c>
      <c r="KLL18" s="10">
        <v>0</v>
      </c>
      <c r="KLM18" s="10">
        <v>0</v>
      </c>
      <c r="KLN18" s="10">
        <v>0</v>
      </c>
      <c r="KLO18" s="10">
        <v>0</v>
      </c>
      <c r="KLP18" s="10">
        <v>0</v>
      </c>
      <c r="KLQ18" s="10">
        <v>0</v>
      </c>
      <c r="KLR18" s="10">
        <v>0</v>
      </c>
      <c r="KLS18" s="10">
        <v>0</v>
      </c>
      <c r="KLT18" s="10">
        <v>0</v>
      </c>
      <c r="KLU18" s="10">
        <v>0</v>
      </c>
      <c r="KLV18" s="10">
        <v>0</v>
      </c>
      <c r="KLW18" s="10">
        <v>0</v>
      </c>
      <c r="KLX18" s="10">
        <v>0</v>
      </c>
      <c r="KLY18" s="10">
        <v>0</v>
      </c>
      <c r="KLZ18" s="10">
        <v>0</v>
      </c>
      <c r="KMA18" s="10">
        <v>0</v>
      </c>
      <c r="KMB18" s="10">
        <v>0</v>
      </c>
      <c r="KMC18" s="10">
        <v>0</v>
      </c>
      <c r="KMD18" s="10">
        <v>0</v>
      </c>
      <c r="KME18" s="10">
        <v>0</v>
      </c>
      <c r="KMF18" s="10">
        <v>0</v>
      </c>
      <c r="KMG18" s="10">
        <v>0</v>
      </c>
      <c r="KMH18" s="10">
        <v>0</v>
      </c>
      <c r="KMI18" s="10">
        <v>0</v>
      </c>
      <c r="KMJ18" s="10">
        <v>0</v>
      </c>
      <c r="KMK18" s="10">
        <v>0</v>
      </c>
      <c r="KML18" s="10">
        <v>0</v>
      </c>
      <c r="KMM18" s="10">
        <v>0</v>
      </c>
      <c r="KMN18" s="10">
        <v>0</v>
      </c>
      <c r="KMO18" s="10">
        <v>0</v>
      </c>
      <c r="KMP18" s="10">
        <v>0</v>
      </c>
      <c r="KMQ18" s="10">
        <v>0</v>
      </c>
      <c r="KMR18" s="10">
        <v>0</v>
      </c>
      <c r="KMS18" s="10">
        <v>0</v>
      </c>
      <c r="KMT18" s="10">
        <v>0</v>
      </c>
      <c r="KMU18" s="10">
        <v>0</v>
      </c>
      <c r="KMV18" s="10">
        <v>0</v>
      </c>
      <c r="KMW18" s="10">
        <v>0</v>
      </c>
      <c r="KMX18" s="10">
        <v>0</v>
      </c>
      <c r="KMY18" s="10">
        <v>0</v>
      </c>
      <c r="KMZ18" s="10">
        <v>0</v>
      </c>
      <c r="KNA18" s="10">
        <v>0</v>
      </c>
      <c r="KNB18" s="10">
        <v>0</v>
      </c>
      <c r="KNC18" s="10">
        <v>0</v>
      </c>
      <c r="KND18" s="10">
        <v>0</v>
      </c>
      <c r="KNE18" s="10">
        <v>0</v>
      </c>
      <c r="KNF18" s="10">
        <v>0</v>
      </c>
      <c r="KNG18" s="10">
        <v>0</v>
      </c>
      <c r="KNH18" s="10">
        <v>0</v>
      </c>
      <c r="KNI18" s="10">
        <v>0</v>
      </c>
      <c r="KNJ18" s="10">
        <v>0</v>
      </c>
      <c r="KNK18" s="10">
        <v>0</v>
      </c>
      <c r="KNL18" s="10">
        <v>0</v>
      </c>
      <c r="KNM18" s="10">
        <v>0</v>
      </c>
      <c r="KNN18" s="10">
        <v>0</v>
      </c>
      <c r="KNO18" s="10">
        <v>0</v>
      </c>
      <c r="KNP18" s="10">
        <v>0</v>
      </c>
      <c r="KNQ18" s="10">
        <v>0</v>
      </c>
      <c r="KNR18" s="10">
        <v>0</v>
      </c>
      <c r="KNS18" s="10">
        <v>0</v>
      </c>
      <c r="KNT18" s="10">
        <v>0</v>
      </c>
      <c r="KNU18" s="10">
        <v>0</v>
      </c>
      <c r="KNV18" s="10">
        <v>0</v>
      </c>
      <c r="KNW18" s="10">
        <v>0</v>
      </c>
      <c r="KNX18" s="10">
        <v>0</v>
      </c>
      <c r="KNY18" s="10">
        <v>0</v>
      </c>
      <c r="KNZ18" s="10">
        <v>0</v>
      </c>
      <c r="KOA18" s="10">
        <v>0</v>
      </c>
      <c r="KOB18" s="10">
        <v>0</v>
      </c>
      <c r="KOC18" s="10">
        <v>0</v>
      </c>
      <c r="KOD18" s="10">
        <v>0</v>
      </c>
      <c r="KOE18" s="10">
        <v>0</v>
      </c>
      <c r="KOF18" s="10">
        <v>0</v>
      </c>
      <c r="KOG18" s="10">
        <v>0</v>
      </c>
      <c r="KOH18" s="10">
        <v>0</v>
      </c>
      <c r="KOI18" s="10">
        <v>0</v>
      </c>
      <c r="KOJ18" s="10">
        <v>0</v>
      </c>
      <c r="KOK18" s="10">
        <v>0</v>
      </c>
      <c r="KOL18" s="10">
        <v>0</v>
      </c>
      <c r="KOM18" s="10">
        <v>0</v>
      </c>
      <c r="KON18" s="10">
        <v>0</v>
      </c>
      <c r="KOO18" s="10">
        <v>0</v>
      </c>
      <c r="KOP18" s="10">
        <v>0</v>
      </c>
      <c r="KOQ18" s="10">
        <v>0</v>
      </c>
      <c r="KOR18" s="10">
        <v>0</v>
      </c>
      <c r="KOS18" s="10">
        <v>0</v>
      </c>
      <c r="KOT18" s="10">
        <v>0</v>
      </c>
      <c r="KOU18" s="10">
        <v>0</v>
      </c>
      <c r="KOV18" s="10">
        <v>0</v>
      </c>
      <c r="KOW18" s="10">
        <v>0</v>
      </c>
      <c r="KOX18" s="10">
        <v>0</v>
      </c>
      <c r="KOY18" s="10">
        <v>0</v>
      </c>
      <c r="KOZ18" s="10">
        <v>0</v>
      </c>
      <c r="KPA18" s="10">
        <v>0</v>
      </c>
      <c r="KPB18" s="10">
        <v>0</v>
      </c>
      <c r="KPC18" s="10">
        <v>0</v>
      </c>
      <c r="KPD18" s="10">
        <v>0</v>
      </c>
      <c r="KPE18" s="10">
        <v>0</v>
      </c>
      <c r="KPF18" s="10">
        <v>0</v>
      </c>
      <c r="KPG18" s="10">
        <v>0</v>
      </c>
      <c r="KPH18" s="10">
        <v>0</v>
      </c>
      <c r="KPI18" s="10">
        <v>0</v>
      </c>
      <c r="KPJ18" s="10">
        <v>0</v>
      </c>
      <c r="KPK18" s="10">
        <v>0</v>
      </c>
      <c r="KPL18" s="10">
        <v>0</v>
      </c>
      <c r="KPM18" s="10">
        <v>0</v>
      </c>
      <c r="KPN18" s="10">
        <v>0</v>
      </c>
      <c r="KPO18" s="10">
        <v>0</v>
      </c>
      <c r="KPP18" s="10">
        <v>0</v>
      </c>
      <c r="KPQ18" s="10">
        <v>0</v>
      </c>
      <c r="KPR18" s="10">
        <v>0</v>
      </c>
      <c r="KPS18" s="10">
        <v>0</v>
      </c>
      <c r="KPT18" s="10">
        <v>0</v>
      </c>
      <c r="KPU18" s="10">
        <v>0</v>
      </c>
      <c r="KPV18" s="10">
        <v>0</v>
      </c>
      <c r="KPW18" s="10">
        <v>0</v>
      </c>
      <c r="KPX18" s="10">
        <v>0</v>
      </c>
      <c r="KPY18" s="10">
        <v>0</v>
      </c>
      <c r="KPZ18" s="10">
        <v>0</v>
      </c>
      <c r="KQA18" s="10">
        <v>0</v>
      </c>
      <c r="KQB18" s="10">
        <v>0</v>
      </c>
      <c r="KQC18" s="10">
        <v>0</v>
      </c>
      <c r="KQD18" s="10">
        <v>0</v>
      </c>
      <c r="KQE18" s="10">
        <v>0</v>
      </c>
      <c r="KQF18" s="10">
        <v>0</v>
      </c>
      <c r="KQG18" s="10">
        <v>0</v>
      </c>
      <c r="KQH18" s="10">
        <v>0</v>
      </c>
      <c r="KQI18" s="10">
        <v>0</v>
      </c>
      <c r="KQJ18" s="10">
        <v>0</v>
      </c>
      <c r="KQK18" s="10">
        <v>0</v>
      </c>
      <c r="KQL18" s="10">
        <v>0</v>
      </c>
      <c r="KQM18" s="10">
        <v>0</v>
      </c>
      <c r="KQN18" s="10">
        <v>0</v>
      </c>
      <c r="KQO18" s="10">
        <v>0</v>
      </c>
      <c r="KQP18" s="10">
        <v>0</v>
      </c>
      <c r="KQQ18" s="10">
        <v>0</v>
      </c>
      <c r="KQR18" s="10">
        <v>0</v>
      </c>
      <c r="KQS18" s="10">
        <v>0</v>
      </c>
      <c r="KQT18" s="10">
        <v>0</v>
      </c>
      <c r="KQU18" s="10">
        <v>0</v>
      </c>
      <c r="KQV18" s="10">
        <v>0</v>
      </c>
      <c r="KQW18" s="10">
        <v>0</v>
      </c>
      <c r="KQX18" s="10">
        <v>0</v>
      </c>
      <c r="KQY18" s="10">
        <v>0</v>
      </c>
      <c r="KQZ18" s="10">
        <v>0</v>
      </c>
      <c r="KRA18" s="10">
        <v>0</v>
      </c>
      <c r="KRB18" s="10">
        <v>0</v>
      </c>
      <c r="KRC18" s="10">
        <v>0</v>
      </c>
      <c r="KRD18" s="10">
        <v>0</v>
      </c>
      <c r="KRE18" s="10">
        <v>0</v>
      </c>
      <c r="KRF18" s="10">
        <v>0</v>
      </c>
      <c r="KRG18" s="10">
        <v>0</v>
      </c>
      <c r="KRH18" s="10">
        <v>0</v>
      </c>
      <c r="KRI18" s="10">
        <v>0</v>
      </c>
      <c r="KRJ18" s="10">
        <v>0</v>
      </c>
      <c r="KRK18" s="10">
        <v>0</v>
      </c>
      <c r="KRL18" s="10">
        <v>0</v>
      </c>
      <c r="KRM18" s="10">
        <v>0</v>
      </c>
      <c r="KRN18" s="10">
        <v>0</v>
      </c>
      <c r="KRO18" s="10">
        <v>0</v>
      </c>
      <c r="KRP18" s="10">
        <v>0</v>
      </c>
      <c r="KRQ18" s="10">
        <v>0</v>
      </c>
      <c r="KRR18" s="10">
        <v>0</v>
      </c>
      <c r="KRS18" s="10">
        <v>0</v>
      </c>
      <c r="KRT18" s="10">
        <v>0</v>
      </c>
      <c r="KRU18" s="10">
        <v>0</v>
      </c>
      <c r="KRV18" s="10">
        <v>0</v>
      </c>
      <c r="KRW18" s="10">
        <v>0</v>
      </c>
      <c r="KRX18" s="10">
        <v>0</v>
      </c>
      <c r="KRY18" s="10">
        <v>0</v>
      </c>
      <c r="KRZ18" s="10">
        <v>0</v>
      </c>
      <c r="KSA18" s="10">
        <v>0</v>
      </c>
      <c r="KSB18" s="10">
        <v>0</v>
      </c>
      <c r="KSC18" s="10">
        <v>0</v>
      </c>
      <c r="KSD18" s="10">
        <v>0</v>
      </c>
      <c r="KSE18" s="10">
        <v>0</v>
      </c>
      <c r="KSF18" s="10">
        <v>0</v>
      </c>
      <c r="KSG18" s="10">
        <v>0</v>
      </c>
      <c r="KSH18" s="10">
        <v>0</v>
      </c>
      <c r="KSI18" s="10">
        <v>0</v>
      </c>
      <c r="KSJ18" s="10">
        <v>0</v>
      </c>
      <c r="KSK18" s="10">
        <v>0</v>
      </c>
      <c r="KSL18" s="10">
        <v>0</v>
      </c>
      <c r="KSM18" s="10">
        <v>0</v>
      </c>
      <c r="KSN18" s="10">
        <v>0</v>
      </c>
      <c r="KSO18" s="10">
        <v>0</v>
      </c>
      <c r="KSP18" s="10">
        <v>0</v>
      </c>
      <c r="KSQ18" s="10">
        <v>0</v>
      </c>
      <c r="KSR18" s="10">
        <v>0</v>
      </c>
      <c r="KSS18" s="10">
        <v>0</v>
      </c>
      <c r="KST18" s="10">
        <v>0</v>
      </c>
      <c r="KSU18" s="10">
        <v>0</v>
      </c>
      <c r="KSV18" s="10">
        <v>0</v>
      </c>
      <c r="KSW18" s="10">
        <v>0</v>
      </c>
      <c r="KSX18" s="10">
        <v>0</v>
      </c>
      <c r="KSY18" s="10">
        <v>0</v>
      </c>
      <c r="KSZ18" s="10">
        <v>0</v>
      </c>
      <c r="KTA18" s="10">
        <v>0</v>
      </c>
      <c r="KTB18" s="10">
        <v>0</v>
      </c>
      <c r="KTC18" s="10">
        <v>0</v>
      </c>
      <c r="KTD18" s="10">
        <v>0</v>
      </c>
      <c r="KTE18" s="10">
        <v>0</v>
      </c>
      <c r="KTF18" s="10">
        <v>0</v>
      </c>
      <c r="KTG18" s="10">
        <v>0</v>
      </c>
      <c r="KTH18" s="10">
        <v>0</v>
      </c>
      <c r="KTI18" s="10">
        <v>0</v>
      </c>
      <c r="KTJ18" s="10">
        <v>0</v>
      </c>
      <c r="KTK18" s="10">
        <v>0</v>
      </c>
      <c r="KTL18" s="10">
        <v>0</v>
      </c>
      <c r="KTM18" s="10">
        <v>0</v>
      </c>
      <c r="KTN18" s="10">
        <v>0</v>
      </c>
      <c r="KTO18" s="10">
        <v>0</v>
      </c>
      <c r="KTP18" s="10">
        <v>0</v>
      </c>
      <c r="KTQ18" s="10">
        <v>0</v>
      </c>
      <c r="KTR18" s="10">
        <v>0</v>
      </c>
      <c r="KTS18" s="10">
        <v>0</v>
      </c>
      <c r="KTT18" s="10">
        <v>0</v>
      </c>
      <c r="KTU18" s="10">
        <v>0</v>
      </c>
      <c r="KTV18" s="10">
        <v>0</v>
      </c>
      <c r="KTW18" s="10">
        <v>0</v>
      </c>
      <c r="KTX18" s="10">
        <v>0</v>
      </c>
      <c r="KTY18" s="10">
        <v>0</v>
      </c>
      <c r="KTZ18" s="10">
        <v>0</v>
      </c>
      <c r="KUA18" s="10">
        <v>0</v>
      </c>
      <c r="KUB18" s="10">
        <v>0</v>
      </c>
      <c r="KUC18" s="10">
        <v>0</v>
      </c>
      <c r="KUD18" s="10">
        <v>0</v>
      </c>
      <c r="KUE18" s="10">
        <v>0</v>
      </c>
      <c r="KUF18" s="10">
        <v>0</v>
      </c>
      <c r="KUG18" s="10">
        <v>0</v>
      </c>
      <c r="KUH18" s="10">
        <v>0</v>
      </c>
      <c r="KUI18" s="10">
        <v>0</v>
      </c>
      <c r="KUJ18" s="10">
        <v>0</v>
      </c>
      <c r="KUK18" s="10">
        <v>0</v>
      </c>
      <c r="KUL18" s="10">
        <v>0</v>
      </c>
      <c r="KUM18" s="10">
        <v>0</v>
      </c>
      <c r="KUN18" s="10">
        <v>0</v>
      </c>
      <c r="KUO18" s="10">
        <v>0</v>
      </c>
      <c r="KUP18" s="10">
        <v>0</v>
      </c>
      <c r="KUQ18" s="10">
        <v>0</v>
      </c>
      <c r="KUR18" s="10">
        <v>0</v>
      </c>
      <c r="KUS18" s="10">
        <v>0</v>
      </c>
      <c r="KUT18" s="10">
        <v>0</v>
      </c>
      <c r="KUU18" s="10">
        <v>0</v>
      </c>
      <c r="KUV18" s="10">
        <v>0</v>
      </c>
      <c r="KUW18" s="10">
        <v>0</v>
      </c>
      <c r="KUX18" s="10">
        <v>0</v>
      </c>
      <c r="KUY18" s="10">
        <v>0</v>
      </c>
      <c r="KUZ18" s="10">
        <v>0</v>
      </c>
      <c r="KVA18" s="10">
        <v>0</v>
      </c>
      <c r="KVB18" s="10">
        <v>0</v>
      </c>
      <c r="KVC18" s="10">
        <v>0</v>
      </c>
      <c r="KVD18" s="10">
        <v>0</v>
      </c>
      <c r="KVE18" s="10">
        <v>0</v>
      </c>
      <c r="KVF18" s="10">
        <v>0</v>
      </c>
      <c r="KVG18" s="10">
        <v>0</v>
      </c>
      <c r="KVH18" s="10">
        <v>0</v>
      </c>
      <c r="KVI18" s="10">
        <v>0</v>
      </c>
      <c r="KVJ18" s="10">
        <v>0</v>
      </c>
      <c r="KVK18" s="10">
        <v>0</v>
      </c>
      <c r="KVL18" s="10">
        <v>0</v>
      </c>
      <c r="KVM18" s="10">
        <v>0</v>
      </c>
      <c r="KVN18" s="10">
        <v>0</v>
      </c>
      <c r="KVO18" s="10">
        <v>0</v>
      </c>
      <c r="KVP18" s="10">
        <v>0</v>
      </c>
      <c r="KVQ18" s="10">
        <v>0</v>
      </c>
      <c r="KVR18" s="10">
        <v>0</v>
      </c>
      <c r="KVS18" s="10">
        <v>0</v>
      </c>
      <c r="KVT18" s="10">
        <v>0</v>
      </c>
      <c r="KVU18" s="10">
        <v>0</v>
      </c>
      <c r="KVV18" s="10">
        <v>0</v>
      </c>
      <c r="KVW18" s="10">
        <v>0</v>
      </c>
      <c r="KVX18" s="10">
        <v>0</v>
      </c>
      <c r="KVY18" s="10">
        <v>0</v>
      </c>
      <c r="KVZ18" s="10">
        <v>0</v>
      </c>
      <c r="KWA18" s="10">
        <v>0</v>
      </c>
      <c r="KWB18" s="10">
        <v>0</v>
      </c>
      <c r="KWC18" s="10">
        <v>0</v>
      </c>
      <c r="KWD18" s="10">
        <v>0</v>
      </c>
      <c r="KWE18" s="10">
        <v>0</v>
      </c>
      <c r="KWF18" s="10">
        <v>0</v>
      </c>
      <c r="KWG18" s="10">
        <v>0</v>
      </c>
      <c r="KWH18" s="10">
        <v>0</v>
      </c>
      <c r="KWI18" s="10">
        <v>0</v>
      </c>
      <c r="KWJ18" s="10">
        <v>0</v>
      </c>
      <c r="KWK18" s="10">
        <v>0</v>
      </c>
      <c r="KWL18" s="10">
        <v>0</v>
      </c>
      <c r="KWM18" s="10">
        <v>0</v>
      </c>
      <c r="KWN18" s="10">
        <v>0</v>
      </c>
      <c r="KWO18" s="10">
        <v>0</v>
      </c>
      <c r="KWP18" s="10">
        <v>0</v>
      </c>
      <c r="KWQ18" s="10">
        <v>0</v>
      </c>
      <c r="KWR18" s="10">
        <v>0</v>
      </c>
      <c r="KWS18" s="10">
        <v>0</v>
      </c>
      <c r="KWT18" s="10">
        <v>0</v>
      </c>
      <c r="KWU18" s="10">
        <v>0</v>
      </c>
      <c r="KWV18" s="10">
        <v>0</v>
      </c>
      <c r="KWW18" s="10">
        <v>0</v>
      </c>
      <c r="KWX18" s="10">
        <v>0</v>
      </c>
      <c r="KWY18" s="10">
        <v>0</v>
      </c>
      <c r="KWZ18" s="10">
        <v>0</v>
      </c>
      <c r="KXA18" s="10">
        <v>0</v>
      </c>
      <c r="KXB18" s="10">
        <v>0</v>
      </c>
      <c r="KXC18" s="10">
        <v>0</v>
      </c>
      <c r="KXD18" s="10">
        <v>0</v>
      </c>
      <c r="KXE18" s="10">
        <v>0</v>
      </c>
      <c r="KXF18" s="10">
        <v>0</v>
      </c>
      <c r="KXG18" s="10">
        <v>0</v>
      </c>
      <c r="KXH18" s="10">
        <v>0</v>
      </c>
      <c r="KXI18" s="10">
        <v>0</v>
      </c>
      <c r="KXJ18" s="10">
        <v>0</v>
      </c>
      <c r="KXK18" s="10">
        <v>0</v>
      </c>
      <c r="KXL18" s="10">
        <v>0</v>
      </c>
      <c r="KXM18" s="10">
        <v>0</v>
      </c>
      <c r="KXN18" s="10">
        <v>0</v>
      </c>
      <c r="KXO18" s="10">
        <v>0</v>
      </c>
      <c r="KXP18" s="10">
        <v>0</v>
      </c>
      <c r="KXQ18" s="10">
        <v>0</v>
      </c>
      <c r="KXR18" s="10">
        <v>0</v>
      </c>
      <c r="KXS18" s="10">
        <v>0</v>
      </c>
      <c r="KXT18" s="10">
        <v>0</v>
      </c>
      <c r="KXU18" s="10">
        <v>0</v>
      </c>
      <c r="KXV18" s="10">
        <v>0</v>
      </c>
      <c r="KXW18" s="10">
        <v>0</v>
      </c>
      <c r="KXX18" s="10">
        <v>0</v>
      </c>
      <c r="KXY18" s="10">
        <v>0</v>
      </c>
      <c r="KXZ18" s="10">
        <v>0</v>
      </c>
      <c r="KYA18" s="10">
        <v>0</v>
      </c>
      <c r="KYB18" s="10">
        <v>0</v>
      </c>
      <c r="KYC18" s="10">
        <v>0</v>
      </c>
      <c r="KYD18" s="10">
        <v>0</v>
      </c>
      <c r="KYE18" s="10">
        <v>0</v>
      </c>
      <c r="KYF18" s="10">
        <v>0</v>
      </c>
      <c r="KYG18" s="10">
        <v>0</v>
      </c>
      <c r="KYH18" s="10">
        <v>0</v>
      </c>
      <c r="KYI18" s="10">
        <v>0</v>
      </c>
      <c r="KYJ18" s="10">
        <v>0</v>
      </c>
      <c r="KYK18" s="10">
        <v>0</v>
      </c>
      <c r="KYL18" s="10">
        <v>0</v>
      </c>
      <c r="KYM18" s="10">
        <v>0</v>
      </c>
      <c r="KYN18" s="10">
        <v>0</v>
      </c>
      <c r="KYO18" s="10">
        <v>0</v>
      </c>
      <c r="KYP18" s="10">
        <v>0</v>
      </c>
      <c r="KYQ18" s="10">
        <v>0</v>
      </c>
      <c r="KYR18" s="10">
        <v>0</v>
      </c>
      <c r="KYS18" s="10">
        <v>0</v>
      </c>
      <c r="KYT18" s="10">
        <v>0</v>
      </c>
      <c r="KYU18" s="10">
        <v>0</v>
      </c>
      <c r="KYV18" s="10">
        <v>0</v>
      </c>
      <c r="KYW18" s="10">
        <v>0</v>
      </c>
      <c r="KYX18" s="10">
        <v>0</v>
      </c>
      <c r="KYY18" s="10">
        <v>0</v>
      </c>
      <c r="KYZ18" s="10">
        <v>0</v>
      </c>
      <c r="KZA18" s="10">
        <v>0</v>
      </c>
      <c r="KZB18" s="10">
        <v>0</v>
      </c>
      <c r="KZC18" s="10">
        <v>0</v>
      </c>
      <c r="KZD18" s="10">
        <v>0</v>
      </c>
      <c r="KZE18" s="10">
        <v>0</v>
      </c>
      <c r="KZF18" s="10">
        <v>0</v>
      </c>
      <c r="KZG18" s="10">
        <v>0</v>
      </c>
      <c r="KZH18" s="10">
        <v>0</v>
      </c>
      <c r="KZI18" s="10">
        <v>0</v>
      </c>
      <c r="KZJ18" s="10">
        <v>0</v>
      </c>
      <c r="KZK18" s="10">
        <v>0</v>
      </c>
      <c r="KZL18" s="10">
        <v>0</v>
      </c>
      <c r="KZM18" s="10">
        <v>0</v>
      </c>
      <c r="KZN18" s="10">
        <v>0</v>
      </c>
      <c r="KZO18" s="10">
        <v>0</v>
      </c>
      <c r="KZP18" s="10">
        <v>0</v>
      </c>
      <c r="KZQ18" s="10">
        <v>0</v>
      </c>
      <c r="KZR18" s="10">
        <v>0</v>
      </c>
      <c r="KZS18" s="10">
        <v>0</v>
      </c>
      <c r="KZT18" s="10">
        <v>0</v>
      </c>
      <c r="KZU18" s="10">
        <v>0</v>
      </c>
      <c r="KZV18" s="10">
        <v>0</v>
      </c>
      <c r="KZW18" s="10">
        <v>0</v>
      </c>
      <c r="KZX18" s="10">
        <v>0</v>
      </c>
      <c r="KZY18" s="10">
        <v>0</v>
      </c>
      <c r="KZZ18" s="10">
        <v>0</v>
      </c>
      <c r="LAA18" s="10">
        <v>0</v>
      </c>
      <c r="LAB18" s="10">
        <v>0</v>
      </c>
      <c r="LAC18" s="10">
        <v>0</v>
      </c>
      <c r="LAD18" s="10">
        <v>0</v>
      </c>
      <c r="LAE18" s="10">
        <v>0</v>
      </c>
      <c r="LAF18" s="10">
        <v>0</v>
      </c>
      <c r="LAG18" s="10">
        <v>0</v>
      </c>
      <c r="LAH18" s="10">
        <v>0</v>
      </c>
      <c r="LAI18" s="10">
        <v>0</v>
      </c>
      <c r="LAJ18" s="10">
        <v>0</v>
      </c>
      <c r="LAK18" s="10">
        <v>0</v>
      </c>
      <c r="LAL18" s="10">
        <v>0</v>
      </c>
      <c r="LAM18" s="10">
        <v>0</v>
      </c>
      <c r="LAN18" s="10">
        <v>0</v>
      </c>
      <c r="LAO18" s="10">
        <v>0</v>
      </c>
      <c r="LAP18" s="10">
        <v>0</v>
      </c>
      <c r="LAQ18" s="10">
        <v>0</v>
      </c>
      <c r="LAR18" s="10">
        <v>0</v>
      </c>
      <c r="LAS18" s="10">
        <v>0</v>
      </c>
      <c r="LAT18" s="10">
        <v>0</v>
      </c>
      <c r="LAU18" s="10">
        <v>0</v>
      </c>
      <c r="LAV18" s="10">
        <v>0</v>
      </c>
      <c r="LAW18" s="10">
        <v>0</v>
      </c>
      <c r="LAX18" s="10">
        <v>0</v>
      </c>
      <c r="LAY18" s="10">
        <v>0</v>
      </c>
      <c r="LAZ18" s="10">
        <v>0</v>
      </c>
      <c r="LBA18" s="10">
        <v>0</v>
      </c>
      <c r="LBB18" s="10">
        <v>0</v>
      </c>
      <c r="LBC18" s="10">
        <v>0</v>
      </c>
      <c r="LBD18" s="10">
        <v>0</v>
      </c>
      <c r="LBE18" s="10">
        <v>0</v>
      </c>
      <c r="LBF18" s="10">
        <v>0</v>
      </c>
      <c r="LBG18" s="10">
        <v>0</v>
      </c>
      <c r="LBH18" s="10">
        <v>0</v>
      </c>
      <c r="LBI18" s="10">
        <v>0</v>
      </c>
      <c r="LBJ18" s="10">
        <v>0</v>
      </c>
      <c r="LBK18" s="10">
        <v>0</v>
      </c>
      <c r="LBL18" s="10">
        <v>0</v>
      </c>
      <c r="LBM18" s="10">
        <v>0</v>
      </c>
      <c r="LBN18" s="10">
        <v>0</v>
      </c>
      <c r="LBO18" s="10">
        <v>0</v>
      </c>
      <c r="LBP18" s="10">
        <v>0</v>
      </c>
      <c r="LBQ18" s="10">
        <v>0</v>
      </c>
      <c r="LBR18" s="10">
        <v>0</v>
      </c>
      <c r="LBS18" s="10">
        <v>0</v>
      </c>
      <c r="LBT18" s="10">
        <v>0</v>
      </c>
      <c r="LBU18" s="10">
        <v>0</v>
      </c>
      <c r="LBV18" s="10">
        <v>0</v>
      </c>
      <c r="LBW18" s="10">
        <v>0</v>
      </c>
      <c r="LBX18" s="10">
        <v>0</v>
      </c>
      <c r="LBY18" s="10">
        <v>0</v>
      </c>
      <c r="LBZ18" s="10">
        <v>0</v>
      </c>
      <c r="LCA18" s="10">
        <v>0</v>
      </c>
      <c r="LCB18" s="10">
        <v>0</v>
      </c>
      <c r="LCC18" s="10">
        <v>0</v>
      </c>
      <c r="LCD18" s="10">
        <v>0</v>
      </c>
      <c r="LCE18" s="10">
        <v>0</v>
      </c>
      <c r="LCF18" s="10">
        <v>0</v>
      </c>
      <c r="LCG18" s="10">
        <v>0</v>
      </c>
      <c r="LCH18" s="10">
        <v>0</v>
      </c>
      <c r="LCI18" s="10">
        <v>0</v>
      </c>
      <c r="LCJ18" s="10">
        <v>0</v>
      </c>
      <c r="LCK18" s="10">
        <v>0</v>
      </c>
      <c r="LCL18" s="10">
        <v>0</v>
      </c>
      <c r="LCM18" s="10">
        <v>0</v>
      </c>
      <c r="LCN18" s="10">
        <v>0</v>
      </c>
      <c r="LCO18" s="10">
        <v>0</v>
      </c>
      <c r="LCP18" s="10">
        <v>0</v>
      </c>
      <c r="LCQ18" s="10">
        <v>0</v>
      </c>
      <c r="LCR18" s="10">
        <v>0</v>
      </c>
      <c r="LCS18" s="10">
        <v>0</v>
      </c>
      <c r="LCT18" s="10">
        <v>0</v>
      </c>
      <c r="LCU18" s="10">
        <v>0</v>
      </c>
      <c r="LCV18" s="10">
        <v>0</v>
      </c>
      <c r="LCW18" s="10">
        <v>0</v>
      </c>
      <c r="LCX18" s="10">
        <v>0</v>
      </c>
      <c r="LCY18" s="10">
        <v>0</v>
      </c>
      <c r="LCZ18" s="10">
        <v>0</v>
      </c>
      <c r="LDA18" s="10">
        <v>0</v>
      </c>
      <c r="LDB18" s="10">
        <v>0</v>
      </c>
      <c r="LDC18" s="10">
        <v>0</v>
      </c>
      <c r="LDD18" s="10">
        <v>0</v>
      </c>
      <c r="LDE18" s="10">
        <v>0</v>
      </c>
      <c r="LDF18" s="10">
        <v>0</v>
      </c>
      <c r="LDG18" s="10">
        <v>0</v>
      </c>
      <c r="LDH18" s="10">
        <v>0</v>
      </c>
      <c r="LDI18" s="10">
        <v>0</v>
      </c>
      <c r="LDJ18" s="10">
        <v>0</v>
      </c>
      <c r="LDK18" s="10">
        <v>0</v>
      </c>
      <c r="LDL18" s="10">
        <v>0</v>
      </c>
      <c r="LDM18" s="10">
        <v>0</v>
      </c>
      <c r="LDN18" s="10">
        <v>0</v>
      </c>
      <c r="LDO18" s="10">
        <v>0</v>
      </c>
      <c r="LDP18" s="10">
        <v>0</v>
      </c>
      <c r="LDQ18" s="10">
        <v>0</v>
      </c>
      <c r="LDR18" s="10">
        <v>0</v>
      </c>
      <c r="LDS18" s="10">
        <v>0</v>
      </c>
      <c r="LDT18" s="10">
        <v>0</v>
      </c>
      <c r="LDU18" s="10">
        <v>0</v>
      </c>
      <c r="LDV18" s="10">
        <v>0</v>
      </c>
      <c r="LDW18" s="10">
        <v>0</v>
      </c>
      <c r="LDX18" s="10">
        <v>0</v>
      </c>
      <c r="LDY18" s="10">
        <v>0</v>
      </c>
      <c r="LDZ18" s="10">
        <v>0</v>
      </c>
      <c r="LEA18" s="10">
        <v>0</v>
      </c>
      <c r="LEB18" s="10">
        <v>0</v>
      </c>
      <c r="LEC18" s="10">
        <v>0</v>
      </c>
      <c r="LED18" s="10">
        <v>0</v>
      </c>
      <c r="LEE18" s="10">
        <v>0</v>
      </c>
      <c r="LEF18" s="10">
        <v>0</v>
      </c>
      <c r="LEG18" s="10">
        <v>0</v>
      </c>
      <c r="LEH18" s="10">
        <v>0</v>
      </c>
      <c r="LEI18" s="10">
        <v>0</v>
      </c>
      <c r="LEJ18" s="10">
        <v>0</v>
      </c>
      <c r="LEK18" s="10">
        <v>0</v>
      </c>
      <c r="LEL18" s="10">
        <v>0</v>
      </c>
      <c r="LEM18" s="10">
        <v>0</v>
      </c>
      <c r="LEN18" s="10">
        <v>0</v>
      </c>
      <c r="LEO18" s="10">
        <v>0</v>
      </c>
      <c r="LEP18" s="10">
        <v>0</v>
      </c>
      <c r="LEQ18" s="10">
        <v>0</v>
      </c>
      <c r="LER18" s="10">
        <v>0</v>
      </c>
      <c r="LES18" s="10">
        <v>0</v>
      </c>
      <c r="LET18" s="10">
        <v>0</v>
      </c>
      <c r="LEU18" s="10">
        <v>0</v>
      </c>
      <c r="LEV18" s="10">
        <v>0</v>
      </c>
      <c r="LEW18" s="10">
        <v>0</v>
      </c>
      <c r="LEX18" s="10">
        <v>0</v>
      </c>
      <c r="LEY18" s="10">
        <v>0</v>
      </c>
      <c r="LEZ18" s="10">
        <v>0</v>
      </c>
      <c r="LFA18" s="10">
        <v>0</v>
      </c>
      <c r="LFB18" s="10">
        <v>0</v>
      </c>
      <c r="LFC18" s="10">
        <v>0</v>
      </c>
      <c r="LFD18" s="10">
        <v>0</v>
      </c>
      <c r="LFE18" s="10">
        <v>0</v>
      </c>
      <c r="LFF18" s="10">
        <v>0</v>
      </c>
      <c r="LFG18" s="10">
        <v>0</v>
      </c>
      <c r="LFH18" s="10">
        <v>0</v>
      </c>
      <c r="LFI18" s="10">
        <v>0</v>
      </c>
      <c r="LFJ18" s="10">
        <v>0</v>
      </c>
      <c r="LFK18" s="10">
        <v>0</v>
      </c>
      <c r="LFL18" s="10">
        <v>0</v>
      </c>
      <c r="LFM18" s="10">
        <v>0</v>
      </c>
      <c r="LFN18" s="10">
        <v>0</v>
      </c>
      <c r="LFO18" s="10">
        <v>0</v>
      </c>
      <c r="LFP18" s="10">
        <v>0</v>
      </c>
      <c r="LFQ18" s="10">
        <v>0</v>
      </c>
      <c r="LFR18" s="10">
        <v>0</v>
      </c>
      <c r="LFS18" s="10">
        <v>0</v>
      </c>
      <c r="LFT18" s="10">
        <v>0</v>
      </c>
      <c r="LFU18" s="10">
        <v>0</v>
      </c>
      <c r="LFV18" s="10">
        <v>0</v>
      </c>
      <c r="LFW18" s="10">
        <v>0</v>
      </c>
      <c r="LFX18" s="10">
        <v>0</v>
      </c>
      <c r="LFY18" s="10">
        <v>0</v>
      </c>
      <c r="LFZ18" s="10">
        <v>0</v>
      </c>
      <c r="LGA18" s="10">
        <v>0</v>
      </c>
      <c r="LGB18" s="10">
        <v>0</v>
      </c>
      <c r="LGC18" s="10">
        <v>0</v>
      </c>
      <c r="LGD18" s="10">
        <v>0</v>
      </c>
      <c r="LGE18" s="10">
        <v>0</v>
      </c>
      <c r="LGF18" s="10">
        <v>0</v>
      </c>
      <c r="LGG18" s="10">
        <v>0</v>
      </c>
      <c r="LGH18" s="10">
        <v>0</v>
      </c>
      <c r="LGI18" s="10">
        <v>0</v>
      </c>
      <c r="LGJ18" s="10">
        <v>0</v>
      </c>
      <c r="LGK18" s="10">
        <v>0</v>
      </c>
      <c r="LGL18" s="10">
        <v>0</v>
      </c>
      <c r="LGM18" s="10">
        <v>0</v>
      </c>
      <c r="LGN18" s="10">
        <v>0</v>
      </c>
      <c r="LGO18" s="10">
        <v>0</v>
      </c>
      <c r="LGP18" s="10">
        <v>0</v>
      </c>
      <c r="LGQ18" s="10">
        <v>0</v>
      </c>
      <c r="LGR18" s="10">
        <v>0</v>
      </c>
      <c r="LGS18" s="10">
        <v>0</v>
      </c>
      <c r="LGT18" s="10">
        <v>0</v>
      </c>
      <c r="LGU18" s="10">
        <v>0</v>
      </c>
      <c r="LGV18" s="10">
        <v>0</v>
      </c>
      <c r="LGW18" s="10">
        <v>0</v>
      </c>
      <c r="LGX18" s="10">
        <v>0</v>
      </c>
      <c r="LGY18" s="10">
        <v>0</v>
      </c>
      <c r="LGZ18" s="10">
        <v>0</v>
      </c>
      <c r="LHA18" s="10">
        <v>0</v>
      </c>
      <c r="LHB18" s="10">
        <v>0</v>
      </c>
      <c r="LHC18" s="10">
        <v>0</v>
      </c>
      <c r="LHD18" s="10">
        <v>0</v>
      </c>
      <c r="LHE18" s="10">
        <v>0</v>
      </c>
      <c r="LHF18" s="10">
        <v>0</v>
      </c>
      <c r="LHG18" s="10">
        <v>0</v>
      </c>
      <c r="LHH18" s="10">
        <v>0</v>
      </c>
      <c r="LHI18" s="10">
        <v>0</v>
      </c>
      <c r="LHJ18" s="10">
        <v>0</v>
      </c>
      <c r="LHK18" s="10">
        <v>0</v>
      </c>
      <c r="LHL18" s="10">
        <v>0</v>
      </c>
      <c r="LHM18" s="10">
        <v>0</v>
      </c>
      <c r="LHN18" s="10">
        <v>0</v>
      </c>
      <c r="LHO18" s="10">
        <v>0</v>
      </c>
      <c r="LHP18" s="10">
        <v>0</v>
      </c>
      <c r="LHQ18" s="10">
        <v>0</v>
      </c>
      <c r="LHR18" s="10">
        <v>0</v>
      </c>
      <c r="LHS18" s="10">
        <v>0</v>
      </c>
      <c r="LHT18" s="10">
        <v>0</v>
      </c>
      <c r="LHU18" s="10">
        <v>0</v>
      </c>
      <c r="LHV18" s="10">
        <v>0</v>
      </c>
      <c r="LHW18" s="10">
        <v>0</v>
      </c>
      <c r="LHX18" s="10">
        <v>0</v>
      </c>
      <c r="LHY18" s="10">
        <v>0</v>
      </c>
      <c r="LHZ18" s="10">
        <v>0</v>
      </c>
      <c r="LIA18" s="10">
        <v>0</v>
      </c>
      <c r="LIB18" s="10">
        <v>0</v>
      </c>
      <c r="LIC18" s="10">
        <v>0</v>
      </c>
      <c r="LID18" s="10">
        <v>0</v>
      </c>
      <c r="LIE18" s="10">
        <v>0</v>
      </c>
      <c r="LIF18" s="10">
        <v>0</v>
      </c>
      <c r="LIG18" s="10">
        <v>0</v>
      </c>
      <c r="LIH18" s="10">
        <v>0</v>
      </c>
      <c r="LII18" s="10">
        <v>0</v>
      </c>
      <c r="LIJ18" s="10">
        <v>0</v>
      </c>
      <c r="LIK18" s="10">
        <v>0</v>
      </c>
      <c r="LIL18" s="10">
        <v>0</v>
      </c>
      <c r="LIM18" s="10">
        <v>0</v>
      </c>
      <c r="LIN18" s="10">
        <v>0</v>
      </c>
      <c r="LIO18" s="10">
        <v>0</v>
      </c>
      <c r="LIP18" s="10">
        <v>0</v>
      </c>
      <c r="LIQ18" s="10">
        <v>0</v>
      </c>
      <c r="LIR18" s="10">
        <v>0</v>
      </c>
      <c r="LIS18" s="10">
        <v>0</v>
      </c>
      <c r="LIT18" s="10">
        <v>0</v>
      </c>
      <c r="LIU18" s="10">
        <v>0</v>
      </c>
      <c r="LIV18" s="10">
        <v>0</v>
      </c>
      <c r="LIW18" s="10">
        <v>0</v>
      </c>
      <c r="LIX18" s="10">
        <v>0</v>
      </c>
      <c r="LIY18" s="10">
        <v>0</v>
      </c>
      <c r="LIZ18" s="10">
        <v>0</v>
      </c>
      <c r="LJA18" s="10">
        <v>0</v>
      </c>
      <c r="LJB18" s="10">
        <v>0</v>
      </c>
      <c r="LJC18" s="10">
        <v>0</v>
      </c>
      <c r="LJD18" s="10">
        <v>0</v>
      </c>
      <c r="LJE18" s="10">
        <v>0</v>
      </c>
      <c r="LJF18" s="10">
        <v>0</v>
      </c>
      <c r="LJG18" s="10">
        <v>0</v>
      </c>
      <c r="LJH18" s="10">
        <v>0</v>
      </c>
      <c r="LJI18" s="10">
        <v>0</v>
      </c>
      <c r="LJJ18" s="10">
        <v>0</v>
      </c>
      <c r="LJK18" s="10">
        <v>0</v>
      </c>
      <c r="LJL18" s="10">
        <v>0</v>
      </c>
      <c r="LJM18" s="10">
        <v>0</v>
      </c>
      <c r="LJN18" s="10">
        <v>0</v>
      </c>
      <c r="LJO18" s="10">
        <v>0</v>
      </c>
      <c r="LJP18" s="10">
        <v>0</v>
      </c>
      <c r="LJQ18" s="10">
        <v>0</v>
      </c>
      <c r="LJR18" s="10">
        <v>0</v>
      </c>
      <c r="LJS18" s="10">
        <v>0</v>
      </c>
      <c r="LJT18" s="10">
        <v>0</v>
      </c>
      <c r="LJU18" s="10">
        <v>0</v>
      </c>
      <c r="LJV18" s="10">
        <v>0</v>
      </c>
      <c r="LJW18" s="10">
        <v>0</v>
      </c>
      <c r="LJX18" s="10">
        <v>0</v>
      </c>
      <c r="LJY18" s="10">
        <v>0</v>
      </c>
      <c r="LJZ18" s="10">
        <v>0</v>
      </c>
      <c r="LKA18" s="10">
        <v>0</v>
      </c>
      <c r="LKB18" s="10">
        <v>0</v>
      </c>
      <c r="LKC18" s="10">
        <v>0</v>
      </c>
      <c r="LKD18" s="10">
        <v>0</v>
      </c>
      <c r="LKE18" s="10">
        <v>0</v>
      </c>
      <c r="LKF18" s="10">
        <v>0</v>
      </c>
      <c r="LKG18" s="10">
        <v>0</v>
      </c>
      <c r="LKH18" s="10">
        <v>0</v>
      </c>
      <c r="LKI18" s="10">
        <v>0</v>
      </c>
      <c r="LKJ18" s="10">
        <v>0</v>
      </c>
      <c r="LKK18" s="10">
        <v>0</v>
      </c>
      <c r="LKL18" s="10">
        <v>0</v>
      </c>
      <c r="LKM18" s="10">
        <v>0</v>
      </c>
      <c r="LKN18" s="10">
        <v>0</v>
      </c>
      <c r="LKO18" s="10">
        <v>0</v>
      </c>
      <c r="LKP18" s="10">
        <v>0</v>
      </c>
      <c r="LKQ18" s="10">
        <v>0</v>
      </c>
      <c r="LKR18" s="10">
        <v>0</v>
      </c>
      <c r="LKS18" s="10">
        <v>0</v>
      </c>
      <c r="LKT18" s="10">
        <v>0</v>
      </c>
      <c r="LKU18" s="10">
        <v>0</v>
      </c>
      <c r="LKV18" s="10">
        <v>0</v>
      </c>
      <c r="LKW18" s="10">
        <v>0</v>
      </c>
      <c r="LKX18" s="10">
        <v>0</v>
      </c>
      <c r="LKY18" s="10">
        <v>0</v>
      </c>
      <c r="LKZ18" s="10">
        <v>0</v>
      </c>
      <c r="LLA18" s="10">
        <v>0</v>
      </c>
      <c r="LLB18" s="10">
        <v>0</v>
      </c>
      <c r="LLC18" s="10">
        <v>0</v>
      </c>
      <c r="LLD18" s="10">
        <v>0</v>
      </c>
      <c r="LLE18" s="10">
        <v>0</v>
      </c>
      <c r="LLF18" s="10">
        <v>0</v>
      </c>
      <c r="LLG18" s="10">
        <v>0</v>
      </c>
      <c r="LLH18" s="10">
        <v>0</v>
      </c>
      <c r="LLI18" s="10">
        <v>0</v>
      </c>
      <c r="LLJ18" s="10">
        <v>0</v>
      </c>
      <c r="LLK18" s="10">
        <v>0</v>
      </c>
      <c r="LLL18" s="10">
        <v>0</v>
      </c>
      <c r="LLM18" s="10">
        <v>0</v>
      </c>
      <c r="LLN18" s="10">
        <v>0</v>
      </c>
      <c r="LLO18" s="10">
        <v>0</v>
      </c>
      <c r="LLP18" s="10">
        <v>0</v>
      </c>
      <c r="LLQ18" s="10">
        <v>0</v>
      </c>
      <c r="LLR18" s="10">
        <v>0</v>
      </c>
      <c r="LLS18" s="10">
        <v>0</v>
      </c>
      <c r="LLT18" s="10">
        <v>0</v>
      </c>
      <c r="LLU18" s="10">
        <v>0</v>
      </c>
      <c r="LLV18" s="10">
        <v>0</v>
      </c>
      <c r="LLW18" s="10">
        <v>0</v>
      </c>
      <c r="LLX18" s="10">
        <v>0</v>
      </c>
      <c r="LLY18" s="10">
        <v>0</v>
      </c>
      <c r="LLZ18" s="10">
        <v>0</v>
      </c>
      <c r="LMA18" s="10">
        <v>0</v>
      </c>
      <c r="LMB18" s="10">
        <v>0</v>
      </c>
      <c r="LMC18" s="10">
        <v>0</v>
      </c>
      <c r="LMD18" s="10">
        <v>0</v>
      </c>
      <c r="LME18" s="10">
        <v>0</v>
      </c>
      <c r="LMF18" s="10">
        <v>0</v>
      </c>
      <c r="LMG18" s="10">
        <v>0</v>
      </c>
      <c r="LMH18" s="10">
        <v>0</v>
      </c>
      <c r="LMI18" s="10">
        <v>0</v>
      </c>
      <c r="LMJ18" s="10">
        <v>0</v>
      </c>
      <c r="LMK18" s="10">
        <v>0</v>
      </c>
      <c r="LML18" s="10">
        <v>0</v>
      </c>
      <c r="LMM18" s="10">
        <v>0</v>
      </c>
      <c r="LMN18" s="10">
        <v>0</v>
      </c>
      <c r="LMO18" s="10">
        <v>0</v>
      </c>
      <c r="LMP18" s="10">
        <v>0</v>
      </c>
      <c r="LMQ18" s="10">
        <v>0</v>
      </c>
      <c r="LMR18" s="10">
        <v>0</v>
      </c>
      <c r="LMS18" s="10">
        <v>0</v>
      </c>
      <c r="LMT18" s="10">
        <v>0</v>
      </c>
      <c r="LMU18" s="10">
        <v>0</v>
      </c>
      <c r="LMV18" s="10">
        <v>0</v>
      </c>
      <c r="LMW18" s="10">
        <v>0</v>
      </c>
      <c r="LMX18" s="10">
        <v>0</v>
      </c>
      <c r="LMY18" s="10">
        <v>0</v>
      </c>
      <c r="LMZ18" s="10">
        <v>0</v>
      </c>
      <c r="LNA18" s="10">
        <v>0</v>
      </c>
      <c r="LNB18" s="10">
        <v>0</v>
      </c>
      <c r="LNC18" s="10">
        <v>0</v>
      </c>
      <c r="LND18" s="10">
        <v>0</v>
      </c>
      <c r="LNE18" s="10">
        <v>0</v>
      </c>
      <c r="LNF18" s="10">
        <v>0</v>
      </c>
      <c r="LNG18" s="10">
        <v>0</v>
      </c>
      <c r="LNH18" s="10">
        <v>0</v>
      </c>
      <c r="LNI18" s="10">
        <v>0</v>
      </c>
      <c r="LNJ18" s="10">
        <v>0</v>
      </c>
      <c r="LNK18" s="10">
        <v>0</v>
      </c>
      <c r="LNL18" s="10">
        <v>0</v>
      </c>
      <c r="LNM18" s="10">
        <v>0</v>
      </c>
      <c r="LNN18" s="10">
        <v>0</v>
      </c>
      <c r="LNO18" s="10">
        <v>0</v>
      </c>
      <c r="LNP18" s="10">
        <v>0</v>
      </c>
      <c r="LNQ18" s="10">
        <v>0</v>
      </c>
      <c r="LNR18" s="10">
        <v>0</v>
      </c>
      <c r="LNS18" s="10">
        <v>0</v>
      </c>
      <c r="LNT18" s="10">
        <v>0</v>
      </c>
      <c r="LNU18" s="10">
        <v>0</v>
      </c>
      <c r="LNV18" s="10">
        <v>0</v>
      </c>
      <c r="LNW18" s="10">
        <v>0</v>
      </c>
      <c r="LNX18" s="10">
        <v>0</v>
      </c>
      <c r="LNY18" s="10">
        <v>0</v>
      </c>
      <c r="LNZ18" s="10">
        <v>0</v>
      </c>
      <c r="LOA18" s="10">
        <v>0</v>
      </c>
      <c r="LOB18" s="10">
        <v>0</v>
      </c>
      <c r="LOC18" s="10">
        <v>0</v>
      </c>
      <c r="LOD18" s="10">
        <v>0</v>
      </c>
      <c r="LOE18" s="10">
        <v>0</v>
      </c>
      <c r="LOF18" s="10">
        <v>0</v>
      </c>
      <c r="LOG18" s="10">
        <v>0</v>
      </c>
      <c r="LOH18" s="10">
        <v>0</v>
      </c>
      <c r="LOI18" s="10">
        <v>0</v>
      </c>
      <c r="LOJ18" s="10">
        <v>0</v>
      </c>
      <c r="LOK18" s="10">
        <v>0</v>
      </c>
      <c r="LOL18" s="10">
        <v>0</v>
      </c>
      <c r="LOM18" s="10">
        <v>0</v>
      </c>
      <c r="LON18" s="10">
        <v>0</v>
      </c>
      <c r="LOO18" s="10">
        <v>0</v>
      </c>
      <c r="LOP18" s="10">
        <v>0</v>
      </c>
      <c r="LOQ18" s="10">
        <v>0</v>
      </c>
      <c r="LOR18" s="10">
        <v>0</v>
      </c>
      <c r="LOS18" s="10">
        <v>0</v>
      </c>
      <c r="LOT18" s="10">
        <v>0</v>
      </c>
      <c r="LOU18" s="10">
        <v>0</v>
      </c>
      <c r="LOV18" s="10">
        <v>0</v>
      </c>
      <c r="LOW18" s="10">
        <v>0</v>
      </c>
      <c r="LOX18" s="10">
        <v>0</v>
      </c>
      <c r="LOY18" s="10">
        <v>0</v>
      </c>
      <c r="LOZ18" s="10">
        <v>0</v>
      </c>
      <c r="LPA18" s="10">
        <v>0</v>
      </c>
      <c r="LPB18" s="10">
        <v>0</v>
      </c>
      <c r="LPC18" s="10">
        <v>0</v>
      </c>
      <c r="LPD18" s="10">
        <v>0</v>
      </c>
      <c r="LPE18" s="10">
        <v>0</v>
      </c>
      <c r="LPF18" s="10">
        <v>0</v>
      </c>
      <c r="LPG18" s="10">
        <v>0</v>
      </c>
      <c r="LPH18" s="10">
        <v>0</v>
      </c>
      <c r="LPI18" s="10">
        <v>0</v>
      </c>
      <c r="LPJ18" s="10">
        <v>0</v>
      </c>
      <c r="LPK18" s="10">
        <v>0</v>
      </c>
      <c r="LPL18" s="10">
        <v>0</v>
      </c>
      <c r="LPM18" s="10">
        <v>0</v>
      </c>
      <c r="LPN18" s="10">
        <v>0</v>
      </c>
      <c r="LPO18" s="10">
        <v>0</v>
      </c>
      <c r="LPP18" s="10">
        <v>0</v>
      </c>
      <c r="LPQ18" s="10">
        <v>0</v>
      </c>
      <c r="LPR18" s="10">
        <v>0</v>
      </c>
      <c r="LPS18" s="10">
        <v>0</v>
      </c>
      <c r="LPT18" s="10">
        <v>0</v>
      </c>
      <c r="LPU18" s="10">
        <v>0</v>
      </c>
      <c r="LPV18" s="10">
        <v>0</v>
      </c>
      <c r="LPW18" s="10">
        <v>0</v>
      </c>
      <c r="LPX18" s="10">
        <v>0</v>
      </c>
      <c r="LPY18" s="10">
        <v>0</v>
      </c>
      <c r="LPZ18" s="10">
        <v>0</v>
      </c>
      <c r="LQA18" s="10">
        <v>0</v>
      </c>
      <c r="LQB18" s="10">
        <v>0</v>
      </c>
      <c r="LQC18" s="10">
        <v>0</v>
      </c>
      <c r="LQD18" s="10">
        <v>0</v>
      </c>
      <c r="LQE18" s="10">
        <v>0</v>
      </c>
      <c r="LQF18" s="10">
        <v>0</v>
      </c>
      <c r="LQG18" s="10">
        <v>0</v>
      </c>
      <c r="LQH18" s="10">
        <v>0</v>
      </c>
      <c r="LQI18" s="10">
        <v>0</v>
      </c>
      <c r="LQJ18" s="10">
        <v>0</v>
      </c>
      <c r="LQK18" s="10">
        <v>0</v>
      </c>
      <c r="LQL18" s="10">
        <v>0</v>
      </c>
      <c r="LQM18" s="10">
        <v>0</v>
      </c>
      <c r="LQN18" s="10">
        <v>0</v>
      </c>
      <c r="LQO18" s="10">
        <v>0</v>
      </c>
      <c r="LQP18" s="10">
        <v>0</v>
      </c>
      <c r="LQQ18" s="10">
        <v>0</v>
      </c>
      <c r="LQR18" s="10">
        <v>0</v>
      </c>
      <c r="LQS18" s="10">
        <v>0</v>
      </c>
      <c r="LQT18" s="10">
        <v>0</v>
      </c>
      <c r="LQU18" s="10">
        <v>0</v>
      </c>
      <c r="LQV18" s="10">
        <v>0</v>
      </c>
      <c r="LQW18" s="10">
        <v>0</v>
      </c>
      <c r="LQX18" s="10">
        <v>0</v>
      </c>
      <c r="LQY18" s="10">
        <v>0</v>
      </c>
      <c r="LQZ18" s="10">
        <v>0</v>
      </c>
      <c r="LRA18" s="10">
        <v>0</v>
      </c>
      <c r="LRB18" s="10">
        <v>0</v>
      </c>
      <c r="LRC18" s="10">
        <v>0</v>
      </c>
      <c r="LRD18" s="10">
        <v>0</v>
      </c>
      <c r="LRE18" s="10">
        <v>0</v>
      </c>
      <c r="LRF18" s="10">
        <v>0</v>
      </c>
      <c r="LRG18" s="10">
        <v>0</v>
      </c>
      <c r="LRH18" s="10">
        <v>0</v>
      </c>
      <c r="LRI18" s="10">
        <v>0</v>
      </c>
      <c r="LRJ18" s="10">
        <v>0</v>
      </c>
      <c r="LRK18" s="10">
        <v>0</v>
      </c>
      <c r="LRL18" s="10">
        <v>0</v>
      </c>
      <c r="LRM18" s="10">
        <v>0</v>
      </c>
      <c r="LRN18" s="10">
        <v>0</v>
      </c>
      <c r="LRO18" s="10">
        <v>0</v>
      </c>
      <c r="LRP18" s="10">
        <v>0</v>
      </c>
      <c r="LRQ18" s="10">
        <v>0</v>
      </c>
      <c r="LRR18" s="10">
        <v>0</v>
      </c>
      <c r="LRS18" s="10">
        <v>0</v>
      </c>
      <c r="LRT18" s="10">
        <v>0</v>
      </c>
      <c r="LRU18" s="10">
        <v>0</v>
      </c>
      <c r="LRV18" s="10">
        <v>0</v>
      </c>
      <c r="LRW18" s="10">
        <v>0</v>
      </c>
      <c r="LRX18" s="10">
        <v>0</v>
      </c>
      <c r="LRY18" s="10">
        <v>0</v>
      </c>
      <c r="LRZ18" s="10">
        <v>0</v>
      </c>
      <c r="LSA18" s="10">
        <v>0</v>
      </c>
      <c r="LSB18" s="10">
        <v>0</v>
      </c>
      <c r="LSC18" s="10">
        <v>0</v>
      </c>
      <c r="LSD18" s="10">
        <v>0</v>
      </c>
      <c r="LSE18" s="10">
        <v>0</v>
      </c>
      <c r="LSF18" s="10">
        <v>0</v>
      </c>
      <c r="LSG18" s="10">
        <v>0</v>
      </c>
      <c r="LSH18" s="10">
        <v>0</v>
      </c>
      <c r="LSI18" s="10">
        <v>0</v>
      </c>
      <c r="LSJ18" s="10">
        <v>0</v>
      </c>
      <c r="LSK18" s="10">
        <v>0</v>
      </c>
      <c r="LSL18" s="10">
        <v>0</v>
      </c>
      <c r="LSM18" s="10">
        <v>0</v>
      </c>
      <c r="LSN18" s="10">
        <v>0</v>
      </c>
      <c r="LSO18" s="10">
        <v>0</v>
      </c>
      <c r="LSP18" s="10">
        <v>0</v>
      </c>
      <c r="LSQ18" s="10">
        <v>0</v>
      </c>
      <c r="LSR18" s="10">
        <v>0</v>
      </c>
      <c r="LSS18" s="10">
        <v>0</v>
      </c>
      <c r="LST18" s="10">
        <v>0</v>
      </c>
      <c r="LSU18" s="10">
        <v>0</v>
      </c>
      <c r="LSV18" s="10">
        <v>0</v>
      </c>
      <c r="LSW18" s="10">
        <v>0</v>
      </c>
      <c r="LSX18" s="10">
        <v>0</v>
      </c>
      <c r="LSY18" s="10">
        <v>0</v>
      </c>
      <c r="LSZ18" s="10">
        <v>0</v>
      </c>
      <c r="LTA18" s="10">
        <v>0</v>
      </c>
      <c r="LTB18" s="10">
        <v>0</v>
      </c>
      <c r="LTC18" s="10">
        <v>0</v>
      </c>
      <c r="LTD18" s="10">
        <v>0</v>
      </c>
      <c r="LTE18" s="10">
        <v>0</v>
      </c>
      <c r="LTF18" s="10">
        <v>0</v>
      </c>
      <c r="LTG18" s="10">
        <v>0</v>
      </c>
      <c r="LTH18" s="10">
        <v>0</v>
      </c>
      <c r="LTI18" s="10">
        <v>0</v>
      </c>
      <c r="LTJ18" s="10">
        <v>0</v>
      </c>
      <c r="LTK18" s="10">
        <v>0</v>
      </c>
      <c r="LTL18" s="10">
        <v>0</v>
      </c>
      <c r="LTM18" s="10">
        <v>0</v>
      </c>
      <c r="LTN18" s="10">
        <v>0</v>
      </c>
      <c r="LTO18" s="10">
        <v>0</v>
      </c>
      <c r="LTP18" s="10">
        <v>0</v>
      </c>
      <c r="LTQ18" s="10">
        <v>0</v>
      </c>
      <c r="LTR18" s="10">
        <v>0</v>
      </c>
      <c r="LTS18" s="10">
        <v>0</v>
      </c>
      <c r="LTT18" s="10">
        <v>0</v>
      </c>
      <c r="LTU18" s="10">
        <v>0</v>
      </c>
      <c r="LTV18" s="10">
        <v>0</v>
      </c>
      <c r="LTW18" s="10">
        <v>0</v>
      </c>
      <c r="LTX18" s="10">
        <v>0</v>
      </c>
      <c r="LTY18" s="10">
        <v>0</v>
      </c>
      <c r="LTZ18" s="10">
        <v>0</v>
      </c>
      <c r="LUA18" s="10">
        <v>0</v>
      </c>
      <c r="LUB18" s="10">
        <v>0</v>
      </c>
      <c r="LUC18" s="10">
        <v>0</v>
      </c>
      <c r="LUD18" s="10">
        <v>0</v>
      </c>
      <c r="LUE18" s="10">
        <v>0</v>
      </c>
      <c r="LUF18" s="10">
        <v>0</v>
      </c>
      <c r="LUG18" s="10">
        <v>0</v>
      </c>
      <c r="LUH18" s="10">
        <v>0</v>
      </c>
      <c r="LUI18" s="10">
        <v>0</v>
      </c>
      <c r="LUJ18" s="10">
        <v>0</v>
      </c>
      <c r="LUK18" s="10">
        <v>0</v>
      </c>
      <c r="LUL18" s="10">
        <v>0</v>
      </c>
      <c r="LUM18" s="10">
        <v>0</v>
      </c>
      <c r="LUN18" s="10">
        <v>0</v>
      </c>
      <c r="LUO18" s="10">
        <v>0</v>
      </c>
      <c r="LUP18" s="10">
        <v>0</v>
      </c>
      <c r="LUQ18" s="10">
        <v>0</v>
      </c>
      <c r="LUR18" s="10">
        <v>0</v>
      </c>
      <c r="LUS18" s="10">
        <v>0</v>
      </c>
      <c r="LUT18" s="10">
        <v>0</v>
      </c>
      <c r="LUU18" s="10">
        <v>0</v>
      </c>
      <c r="LUV18" s="10">
        <v>0</v>
      </c>
      <c r="LUW18" s="10">
        <v>0</v>
      </c>
      <c r="LUX18" s="10">
        <v>0</v>
      </c>
      <c r="LUY18" s="10">
        <v>0</v>
      </c>
      <c r="LUZ18" s="10">
        <v>0</v>
      </c>
      <c r="LVA18" s="10">
        <v>0</v>
      </c>
      <c r="LVB18" s="10">
        <v>0</v>
      </c>
      <c r="LVC18" s="10">
        <v>0</v>
      </c>
      <c r="LVD18" s="10">
        <v>0</v>
      </c>
      <c r="LVE18" s="10">
        <v>0</v>
      </c>
      <c r="LVF18" s="10">
        <v>0</v>
      </c>
      <c r="LVG18" s="10">
        <v>0</v>
      </c>
      <c r="LVH18" s="10">
        <v>0</v>
      </c>
      <c r="LVI18" s="10">
        <v>0</v>
      </c>
      <c r="LVJ18" s="10">
        <v>0</v>
      </c>
      <c r="LVK18" s="10">
        <v>0</v>
      </c>
      <c r="LVL18" s="10">
        <v>0</v>
      </c>
      <c r="LVM18" s="10">
        <v>0</v>
      </c>
      <c r="LVN18" s="10">
        <v>0</v>
      </c>
      <c r="LVO18" s="10">
        <v>0</v>
      </c>
      <c r="LVP18" s="10">
        <v>0</v>
      </c>
      <c r="LVQ18" s="10">
        <v>0</v>
      </c>
      <c r="LVR18" s="10">
        <v>0</v>
      </c>
      <c r="LVS18" s="10">
        <v>0</v>
      </c>
      <c r="LVT18" s="10">
        <v>0</v>
      </c>
      <c r="LVU18" s="10">
        <v>0</v>
      </c>
      <c r="LVV18" s="10">
        <v>0</v>
      </c>
      <c r="LVW18" s="10">
        <v>0</v>
      </c>
      <c r="LVX18" s="10">
        <v>0</v>
      </c>
      <c r="LVY18" s="10">
        <v>0</v>
      </c>
      <c r="LVZ18" s="10">
        <v>0</v>
      </c>
      <c r="LWA18" s="10">
        <v>0</v>
      </c>
      <c r="LWB18" s="10">
        <v>0</v>
      </c>
      <c r="LWC18" s="10">
        <v>0</v>
      </c>
      <c r="LWD18" s="10">
        <v>0</v>
      </c>
      <c r="LWE18" s="10">
        <v>0</v>
      </c>
      <c r="LWF18" s="10">
        <v>0</v>
      </c>
      <c r="LWG18" s="10">
        <v>0</v>
      </c>
      <c r="LWH18" s="10">
        <v>0</v>
      </c>
      <c r="LWI18" s="10">
        <v>0</v>
      </c>
      <c r="LWJ18" s="10">
        <v>0</v>
      </c>
      <c r="LWK18" s="10">
        <v>0</v>
      </c>
      <c r="LWL18" s="10">
        <v>0</v>
      </c>
      <c r="LWM18" s="10">
        <v>0</v>
      </c>
      <c r="LWN18" s="10">
        <v>0</v>
      </c>
      <c r="LWO18" s="10">
        <v>0</v>
      </c>
      <c r="LWP18" s="10">
        <v>0</v>
      </c>
      <c r="LWQ18" s="10">
        <v>0</v>
      </c>
      <c r="LWR18" s="10">
        <v>0</v>
      </c>
      <c r="LWS18" s="10">
        <v>0</v>
      </c>
      <c r="LWT18" s="10">
        <v>0</v>
      </c>
      <c r="LWU18" s="10">
        <v>0</v>
      </c>
      <c r="LWV18" s="10">
        <v>0</v>
      </c>
      <c r="LWW18" s="10">
        <v>0</v>
      </c>
      <c r="LWX18" s="10">
        <v>0</v>
      </c>
      <c r="LWY18" s="10">
        <v>0</v>
      </c>
      <c r="LWZ18" s="10">
        <v>0</v>
      </c>
      <c r="LXA18" s="10">
        <v>0</v>
      </c>
      <c r="LXB18" s="10">
        <v>0</v>
      </c>
      <c r="LXC18" s="10">
        <v>0</v>
      </c>
      <c r="LXD18" s="10">
        <v>0</v>
      </c>
      <c r="LXE18" s="10">
        <v>0</v>
      </c>
      <c r="LXF18" s="10">
        <v>0</v>
      </c>
      <c r="LXG18" s="10">
        <v>0</v>
      </c>
      <c r="LXH18" s="10">
        <v>0</v>
      </c>
      <c r="LXI18" s="10">
        <v>0</v>
      </c>
      <c r="LXJ18" s="10">
        <v>0</v>
      </c>
      <c r="LXK18" s="10">
        <v>0</v>
      </c>
      <c r="LXL18" s="10">
        <v>0</v>
      </c>
      <c r="LXM18" s="10">
        <v>0</v>
      </c>
      <c r="LXN18" s="10">
        <v>0</v>
      </c>
      <c r="LXO18" s="10">
        <v>0</v>
      </c>
      <c r="LXP18" s="10">
        <v>0</v>
      </c>
      <c r="LXQ18" s="10">
        <v>0</v>
      </c>
      <c r="LXR18" s="10">
        <v>0</v>
      </c>
      <c r="LXS18" s="10">
        <v>0</v>
      </c>
      <c r="LXT18" s="10">
        <v>0</v>
      </c>
      <c r="LXU18" s="10">
        <v>0</v>
      </c>
      <c r="LXV18" s="10">
        <v>0</v>
      </c>
      <c r="LXW18" s="10">
        <v>0</v>
      </c>
      <c r="LXX18" s="10">
        <v>0</v>
      </c>
      <c r="LXY18" s="10">
        <v>0</v>
      </c>
      <c r="LXZ18" s="10">
        <v>0</v>
      </c>
      <c r="LYA18" s="10">
        <v>0</v>
      </c>
      <c r="LYB18" s="10">
        <v>0</v>
      </c>
      <c r="LYC18" s="10">
        <v>0</v>
      </c>
      <c r="LYD18" s="10">
        <v>0</v>
      </c>
      <c r="LYE18" s="10">
        <v>0</v>
      </c>
      <c r="LYF18" s="10">
        <v>0</v>
      </c>
      <c r="LYG18" s="10">
        <v>0</v>
      </c>
      <c r="LYH18" s="10">
        <v>0</v>
      </c>
      <c r="LYI18" s="10">
        <v>0</v>
      </c>
      <c r="LYJ18" s="10">
        <v>0</v>
      </c>
      <c r="LYK18" s="10">
        <v>0</v>
      </c>
      <c r="LYL18" s="10">
        <v>0</v>
      </c>
      <c r="LYM18" s="10">
        <v>0</v>
      </c>
      <c r="LYN18" s="10">
        <v>0</v>
      </c>
      <c r="LYO18" s="10">
        <v>0</v>
      </c>
      <c r="LYP18" s="10">
        <v>0</v>
      </c>
      <c r="LYQ18" s="10">
        <v>0</v>
      </c>
      <c r="LYR18" s="10">
        <v>0</v>
      </c>
      <c r="LYS18" s="10">
        <v>0</v>
      </c>
      <c r="LYT18" s="10">
        <v>0</v>
      </c>
      <c r="LYU18" s="10">
        <v>0</v>
      </c>
      <c r="LYV18" s="10">
        <v>0</v>
      </c>
      <c r="LYW18" s="10">
        <v>0</v>
      </c>
      <c r="LYX18" s="10">
        <v>0</v>
      </c>
      <c r="LYY18" s="10">
        <v>0</v>
      </c>
      <c r="LYZ18" s="10">
        <v>0</v>
      </c>
      <c r="LZA18" s="10">
        <v>0</v>
      </c>
      <c r="LZB18" s="10">
        <v>0</v>
      </c>
      <c r="LZC18" s="10">
        <v>0</v>
      </c>
      <c r="LZD18" s="10">
        <v>0</v>
      </c>
      <c r="LZE18" s="10">
        <v>0</v>
      </c>
      <c r="LZF18" s="10">
        <v>0</v>
      </c>
      <c r="LZG18" s="10">
        <v>0</v>
      </c>
      <c r="LZH18" s="10">
        <v>0</v>
      </c>
      <c r="LZI18" s="10">
        <v>0</v>
      </c>
      <c r="LZJ18" s="10">
        <v>0</v>
      </c>
      <c r="LZK18" s="10">
        <v>0</v>
      </c>
      <c r="LZL18" s="10">
        <v>0</v>
      </c>
      <c r="LZM18" s="10">
        <v>0</v>
      </c>
      <c r="LZN18" s="10">
        <v>0</v>
      </c>
      <c r="LZO18" s="10">
        <v>0</v>
      </c>
      <c r="LZP18" s="10">
        <v>0</v>
      </c>
      <c r="LZQ18" s="10">
        <v>0</v>
      </c>
      <c r="LZR18" s="10">
        <v>0</v>
      </c>
      <c r="LZS18" s="10">
        <v>0</v>
      </c>
      <c r="LZT18" s="10">
        <v>0</v>
      </c>
      <c r="LZU18" s="10">
        <v>0</v>
      </c>
      <c r="LZV18" s="10">
        <v>0</v>
      </c>
      <c r="LZW18" s="10">
        <v>0</v>
      </c>
      <c r="LZX18" s="10">
        <v>0</v>
      </c>
      <c r="LZY18" s="10">
        <v>0</v>
      </c>
      <c r="LZZ18" s="10">
        <v>0</v>
      </c>
      <c r="MAA18" s="10">
        <v>0</v>
      </c>
      <c r="MAB18" s="10">
        <v>0</v>
      </c>
      <c r="MAC18" s="10">
        <v>0</v>
      </c>
      <c r="MAD18" s="10">
        <v>0</v>
      </c>
      <c r="MAE18" s="10">
        <v>0</v>
      </c>
      <c r="MAF18" s="10">
        <v>0</v>
      </c>
      <c r="MAG18" s="10">
        <v>0</v>
      </c>
      <c r="MAH18" s="10">
        <v>0</v>
      </c>
      <c r="MAI18" s="10">
        <v>0</v>
      </c>
      <c r="MAJ18" s="10">
        <v>0</v>
      </c>
      <c r="MAK18" s="10">
        <v>0</v>
      </c>
      <c r="MAL18" s="10">
        <v>0</v>
      </c>
      <c r="MAM18" s="10">
        <v>0</v>
      </c>
      <c r="MAN18" s="10">
        <v>0</v>
      </c>
      <c r="MAO18" s="10">
        <v>0</v>
      </c>
      <c r="MAP18" s="10">
        <v>0</v>
      </c>
      <c r="MAQ18" s="10">
        <v>0</v>
      </c>
      <c r="MAR18" s="10">
        <v>0</v>
      </c>
      <c r="MAS18" s="10">
        <v>0</v>
      </c>
      <c r="MAT18" s="10">
        <v>0</v>
      </c>
      <c r="MAU18" s="10">
        <v>0</v>
      </c>
      <c r="MAV18" s="10">
        <v>0</v>
      </c>
      <c r="MAW18" s="10">
        <v>0</v>
      </c>
      <c r="MAX18" s="10">
        <v>0</v>
      </c>
      <c r="MAY18" s="10">
        <v>0</v>
      </c>
      <c r="MAZ18" s="10">
        <v>0</v>
      </c>
      <c r="MBA18" s="10">
        <v>0</v>
      </c>
      <c r="MBB18" s="10">
        <v>0</v>
      </c>
      <c r="MBC18" s="10">
        <v>0</v>
      </c>
      <c r="MBD18" s="10">
        <v>0</v>
      </c>
      <c r="MBE18" s="10">
        <v>0</v>
      </c>
      <c r="MBF18" s="10">
        <v>0</v>
      </c>
      <c r="MBG18" s="10">
        <v>0</v>
      </c>
      <c r="MBH18" s="10">
        <v>0</v>
      </c>
      <c r="MBI18" s="10">
        <v>0</v>
      </c>
      <c r="MBJ18" s="10">
        <v>0</v>
      </c>
      <c r="MBK18" s="10">
        <v>0</v>
      </c>
      <c r="MBL18" s="10">
        <v>0</v>
      </c>
      <c r="MBM18" s="10">
        <v>0</v>
      </c>
      <c r="MBN18" s="10">
        <v>0</v>
      </c>
      <c r="MBO18" s="10">
        <v>0</v>
      </c>
      <c r="MBP18" s="10">
        <v>0</v>
      </c>
      <c r="MBQ18" s="10">
        <v>0</v>
      </c>
      <c r="MBR18" s="10">
        <v>0</v>
      </c>
      <c r="MBS18" s="10">
        <v>0</v>
      </c>
      <c r="MBT18" s="10">
        <v>0</v>
      </c>
      <c r="MBU18" s="10">
        <v>0</v>
      </c>
      <c r="MBV18" s="10">
        <v>0</v>
      </c>
      <c r="MBW18" s="10">
        <v>0</v>
      </c>
      <c r="MBX18" s="10">
        <v>0</v>
      </c>
      <c r="MBY18" s="10">
        <v>0</v>
      </c>
      <c r="MBZ18" s="10">
        <v>0</v>
      </c>
      <c r="MCA18" s="10">
        <v>0</v>
      </c>
      <c r="MCB18" s="10">
        <v>0</v>
      </c>
      <c r="MCC18" s="10">
        <v>0</v>
      </c>
      <c r="MCD18" s="10">
        <v>0</v>
      </c>
      <c r="MCE18" s="10">
        <v>0</v>
      </c>
      <c r="MCF18" s="10">
        <v>0</v>
      </c>
      <c r="MCG18" s="10">
        <v>0</v>
      </c>
      <c r="MCH18" s="10">
        <v>0</v>
      </c>
      <c r="MCI18" s="10">
        <v>0</v>
      </c>
      <c r="MCJ18" s="10">
        <v>0</v>
      </c>
      <c r="MCK18" s="10">
        <v>0</v>
      </c>
      <c r="MCL18" s="10">
        <v>0</v>
      </c>
      <c r="MCM18" s="10">
        <v>0</v>
      </c>
      <c r="MCN18" s="10">
        <v>0</v>
      </c>
      <c r="MCO18" s="10">
        <v>0</v>
      </c>
      <c r="MCP18" s="10">
        <v>0</v>
      </c>
      <c r="MCQ18" s="10">
        <v>0</v>
      </c>
      <c r="MCR18" s="10">
        <v>0</v>
      </c>
      <c r="MCS18" s="10">
        <v>0</v>
      </c>
      <c r="MCT18" s="10">
        <v>0</v>
      </c>
      <c r="MCU18" s="10">
        <v>0</v>
      </c>
      <c r="MCV18" s="10">
        <v>0</v>
      </c>
      <c r="MCW18" s="10">
        <v>0</v>
      </c>
      <c r="MCX18" s="10">
        <v>0</v>
      </c>
      <c r="MCY18" s="10">
        <v>0</v>
      </c>
      <c r="MCZ18" s="10">
        <v>0</v>
      </c>
      <c r="MDA18" s="10">
        <v>0</v>
      </c>
      <c r="MDB18" s="10">
        <v>0</v>
      </c>
      <c r="MDC18" s="10">
        <v>0</v>
      </c>
      <c r="MDD18" s="10">
        <v>0</v>
      </c>
      <c r="MDE18" s="10">
        <v>0</v>
      </c>
      <c r="MDF18" s="10">
        <v>0</v>
      </c>
      <c r="MDG18" s="10">
        <v>0</v>
      </c>
      <c r="MDH18" s="10">
        <v>0</v>
      </c>
      <c r="MDI18" s="10">
        <v>0</v>
      </c>
      <c r="MDJ18" s="10">
        <v>0</v>
      </c>
      <c r="MDK18" s="10">
        <v>0</v>
      </c>
      <c r="MDL18" s="10">
        <v>0</v>
      </c>
      <c r="MDM18" s="10">
        <v>0</v>
      </c>
      <c r="MDN18" s="10">
        <v>0</v>
      </c>
      <c r="MDO18" s="10">
        <v>0</v>
      </c>
      <c r="MDP18" s="10">
        <v>0</v>
      </c>
      <c r="MDQ18" s="10">
        <v>0</v>
      </c>
      <c r="MDR18" s="10">
        <v>0</v>
      </c>
      <c r="MDS18" s="10">
        <v>0</v>
      </c>
      <c r="MDT18" s="10">
        <v>0</v>
      </c>
      <c r="MDU18" s="10">
        <v>0</v>
      </c>
      <c r="MDV18" s="10">
        <v>0</v>
      </c>
      <c r="MDW18" s="10">
        <v>0</v>
      </c>
      <c r="MDX18" s="10">
        <v>0</v>
      </c>
      <c r="MDY18" s="10">
        <v>0</v>
      </c>
      <c r="MDZ18" s="10">
        <v>0</v>
      </c>
      <c r="MEA18" s="10">
        <v>0</v>
      </c>
      <c r="MEB18" s="10">
        <v>0</v>
      </c>
      <c r="MEC18" s="10">
        <v>0</v>
      </c>
      <c r="MED18" s="10">
        <v>0</v>
      </c>
      <c r="MEE18" s="10">
        <v>0</v>
      </c>
      <c r="MEF18" s="10">
        <v>0</v>
      </c>
      <c r="MEG18" s="10">
        <v>0</v>
      </c>
      <c r="MEH18" s="10">
        <v>0</v>
      </c>
      <c r="MEI18" s="10">
        <v>0</v>
      </c>
      <c r="MEJ18" s="10">
        <v>0</v>
      </c>
      <c r="MEK18" s="10">
        <v>0</v>
      </c>
      <c r="MEL18" s="10">
        <v>0</v>
      </c>
      <c r="MEM18" s="10">
        <v>0</v>
      </c>
      <c r="MEN18" s="10">
        <v>0</v>
      </c>
      <c r="MEO18" s="10">
        <v>0</v>
      </c>
      <c r="MEP18" s="10">
        <v>0</v>
      </c>
      <c r="MEQ18" s="10">
        <v>0</v>
      </c>
      <c r="MER18" s="10">
        <v>0</v>
      </c>
      <c r="MES18" s="10">
        <v>0</v>
      </c>
      <c r="MET18" s="10">
        <v>0</v>
      </c>
      <c r="MEU18" s="10">
        <v>0</v>
      </c>
      <c r="MEV18" s="10">
        <v>0</v>
      </c>
      <c r="MEW18" s="10">
        <v>0</v>
      </c>
      <c r="MEX18" s="10">
        <v>0</v>
      </c>
      <c r="MEY18" s="10">
        <v>0</v>
      </c>
      <c r="MEZ18" s="10">
        <v>0</v>
      </c>
      <c r="MFA18" s="10">
        <v>0</v>
      </c>
      <c r="MFB18" s="10">
        <v>0</v>
      </c>
      <c r="MFC18" s="10">
        <v>0</v>
      </c>
      <c r="MFD18" s="10">
        <v>0</v>
      </c>
      <c r="MFE18" s="10">
        <v>0</v>
      </c>
      <c r="MFF18" s="10">
        <v>0</v>
      </c>
      <c r="MFG18" s="10">
        <v>0</v>
      </c>
      <c r="MFH18" s="10">
        <v>0</v>
      </c>
      <c r="MFI18" s="10">
        <v>0</v>
      </c>
      <c r="MFJ18" s="10">
        <v>0</v>
      </c>
      <c r="MFK18" s="10">
        <v>0</v>
      </c>
      <c r="MFL18" s="10">
        <v>0</v>
      </c>
      <c r="MFM18" s="10">
        <v>0</v>
      </c>
      <c r="MFN18" s="10">
        <v>0</v>
      </c>
      <c r="MFO18" s="10">
        <v>0</v>
      </c>
      <c r="MFP18" s="10">
        <v>0</v>
      </c>
      <c r="MFQ18" s="10">
        <v>0</v>
      </c>
      <c r="MFR18" s="10">
        <v>0</v>
      </c>
      <c r="MFS18" s="10">
        <v>0</v>
      </c>
      <c r="MFT18" s="10">
        <v>0</v>
      </c>
      <c r="MFU18" s="10">
        <v>0</v>
      </c>
      <c r="MFV18" s="10">
        <v>0</v>
      </c>
      <c r="MFW18" s="10">
        <v>0</v>
      </c>
      <c r="MFX18" s="10">
        <v>0</v>
      </c>
      <c r="MFY18" s="10">
        <v>0</v>
      </c>
      <c r="MFZ18" s="10">
        <v>0</v>
      </c>
      <c r="MGA18" s="10">
        <v>0</v>
      </c>
      <c r="MGB18" s="10">
        <v>0</v>
      </c>
      <c r="MGC18" s="10">
        <v>0</v>
      </c>
      <c r="MGD18" s="10">
        <v>0</v>
      </c>
      <c r="MGE18" s="10">
        <v>0</v>
      </c>
      <c r="MGF18" s="10">
        <v>0</v>
      </c>
      <c r="MGG18" s="10">
        <v>0</v>
      </c>
      <c r="MGH18" s="10">
        <v>0</v>
      </c>
      <c r="MGI18" s="10">
        <v>0</v>
      </c>
      <c r="MGJ18" s="10">
        <v>0</v>
      </c>
      <c r="MGK18" s="10">
        <v>0</v>
      </c>
      <c r="MGL18" s="10">
        <v>0</v>
      </c>
      <c r="MGM18" s="10">
        <v>0</v>
      </c>
      <c r="MGN18" s="10">
        <v>0</v>
      </c>
      <c r="MGO18" s="10">
        <v>0</v>
      </c>
      <c r="MGP18" s="10">
        <v>0</v>
      </c>
      <c r="MGQ18" s="10">
        <v>0</v>
      </c>
      <c r="MGR18" s="10">
        <v>0</v>
      </c>
      <c r="MGS18" s="10">
        <v>0</v>
      </c>
      <c r="MGT18" s="10">
        <v>0</v>
      </c>
      <c r="MGU18" s="10">
        <v>0</v>
      </c>
      <c r="MGV18" s="10">
        <v>0</v>
      </c>
      <c r="MGW18" s="10">
        <v>0</v>
      </c>
      <c r="MGX18" s="10">
        <v>0</v>
      </c>
      <c r="MGY18" s="10">
        <v>0</v>
      </c>
      <c r="MGZ18" s="10">
        <v>0</v>
      </c>
      <c r="MHA18" s="10">
        <v>0</v>
      </c>
      <c r="MHB18" s="10">
        <v>0</v>
      </c>
      <c r="MHC18" s="10">
        <v>0</v>
      </c>
      <c r="MHD18" s="10">
        <v>0</v>
      </c>
      <c r="MHE18" s="10">
        <v>0</v>
      </c>
      <c r="MHF18" s="10">
        <v>0</v>
      </c>
      <c r="MHG18" s="10">
        <v>0</v>
      </c>
      <c r="MHH18" s="10">
        <v>0</v>
      </c>
      <c r="MHI18" s="10">
        <v>0</v>
      </c>
      <c r="MHJ18" s="10">
        <v>0</v>
      </c>
      <c r="MHK18" s="10">
        <v>0</v>
      </c>
      <c r="MHL18" s="10">
        <v>0</v>
      </c>
      <c r="MHM18" s="10">
        <v>0</v>
      </c>
      <c r="MHN18" s="10">
        <v>0</v>
      </c>
      <c r="MHO18" s="10">
        <v>0</v>
      </c>
      <c r="MHP18" s="10">
        <v>0</v>
      </c>
      <c r="MHQ18" s="10">
        <v>0</v>
      </c>
      <c r="MHR18" s="10">
        <v>0</v>
      </c>
      <c r="MHS18" s="10">
        <v>0</v>
      </c>
      <c r="MHT18" s="10">
        <v>0</v>
      </c>
      <c r="MHU18" s="10">
        <v>0</v>
      </c>
      <c r="MHV18" s="10">
        <v>0</v>
      </c>
      <c r="MHW18" s="10">
        <v>0</v>
      </c>
      <c r="MHX18" s="10">
        <v>0</v>
      </c>
      <c r="MHY18" s="10">
        <v>0</v>
      </c>
      <c r="MHZ18" s="10">
        <v>0</v>
      </c>
      <c r="MIA18" s="10">
        <v>0</v>
      </c>
      <c r="MIB18" s="10">
        <v>0</v>
      </c>
      <c r="MIC18" s="10">
        <v>0</v>
      </c>
      <c r="MID18" s="10">
        <v>0</v>
      </c>
      <c r="MIE18" s="10">
        <v>0</v>
      </c>
      <c r="MIF18" s="10">
        <v>0</v>
      </c>
      <c r="MIG18" s="10">
        <v>0</v>
      </c>
      <c r="MIH18" s="10">
        <v>0</v>
      </c>
      <c r="MII18" s="10">
        <v>0</v>
      </c>
      <c r="MIJ18" s="10">
        <v>0</v>
      </c>
      <c r="MIK18" s="10">
        <v>0</v>
      </c>
      <c r="MIL18" s="10">
        <v>0</v>
      </c>
      <c r="MIM18" s="10">
        <v>0</v>
      </c>
      <c r="MIN18" s="10">
        <v>0</v>
      </c>
      <c r="MIO18" s="10">
        <v>0</v>
      </c>
      <c r="MIP18" s="10">
        <v>0</v>
      </c>
      <c r="MIQ18" s="10">
        <v>0</v>
      </c>
      <c r="MIR18" s="10">
        <v>0</v>
      </c>
      <c r="MIS18" s="10">
        <v>0</v>
      </c>
      <c r="MIT18" s="10">
        <v>0</v>
      </c>
      <c r="MIU18" s="10">
        <v>0</v>
      </c>
      <c r="MIV18" s="10">
        <v>0</v>
      </c>
      <c r="MIW18" s="10">
        <v>0</v>
      </c>
      <c r="MIX18" s="10">
        <v>0</v>
      </c>
      <c r="MIY18" s="10">
        <v>0</v>
      </c>
      <c r="MIZ18" s="10">
        <v>0</v>
      </c>
      <c r="MJA18" s="10">
        <v>0</v>
      </c>
      <c r="MJB18" s="10">
        <v>0</v>
      </c>
      <c r="MJC18" s="10">
        <v>0</v>
      </c>
      <c r="MJD18" s="10">
        <v>0</v>
      </c>
      <c r="MJE18" s="10">
        <v>0</v>
      </c>
      <c r="MJF18" s="10">
        <v>0</v>
      </c>
      <c r="MJG18" s="10">
        <v>0</v>
      </c>
      <c r="MJH18" s="10">
        <v>0</v>
      </c>
      <c r="MJI18" s="10">
        <v>0</v>
      </c>
      <c r="MJJ18" s="10">
        <v>0</v>
      </c>
      <c r="MJK18" s="10">
        <v>0</v>
      </c>
      <c r="MJL18" s="10">
        <v>0</v>
      </c>
      <c r="MJM18" s="10">
        <v>0</v>
      </c>
      <c r="MJN18" s="10">
        <v>0</v>
      </c>
      <c r="MJO18" s="10">
        <v>0</v>
      </c>
      <c r="MJP18" s="10">
        <v>0</v>
      </c>
      <c r="MJQ18" s="10">
        <v>0</v>
      </c>
      <c r="MJR18" s="10">
        <v>0</v>
      </c>
      <c r="MJS18" s="10">
        <v>0</v>
      </c>
      <c r="MJT18" s="10">
        <v>0</v>
      </c>
      <c r="MJU18" s="10">
        <v>0</v>
      </c>
      <c r="MJV18" s="10">
        <v>0</v>
      </c>
      <c r="MJW18" s="10">
        <v>0</v>
      </c>
      <c r="MJX18" s="10">
        <v>0</v>
      </c>
      <c r="MJY18" s="10">
        <v>0</v>
      </c>
      <c r="MJZ18" s="10">
        <v>0</v>
      </c>
      <c r="MKA18" s="10">
        <v>0</v>
      </c>
      <c r="MKB18" s="10">
        <v>0</v>
      </c>
      <c r="MKC18" s="10">
        <v>0</v>
      </c>
      <c r="MKD18" s="10">
        <v>0</v>
      </c>
      <c r="MKE18" s="10">
        <v>0</v>
      </c>
      <c r="MKF18" s="10">
        <v>0</v>
      </c>
      <c r="MKG18" s="10">
        <v>0</v>
      </c>
      <c r="MKH18" s="10">
        <v>0</v>
      </c>
      <c r="MKI18" s="10">
        <v>0</v>
      </c>
      <c r="MKJ18" s="10">
        <v>0</v>
      </c>
      <c r="MKK18" s="10">
        <v>0</v>
      </c>
      <c r="MKL18" s="10">
        <v>0</v>
      </c>
      <c r="MKM18" s="10">
        <v>0</v>
      </c>
      <c r="MKN18" s="10">
        <v>0</v>
      </c>
      <c r="MKO18" s="10">
        <v>0</v>
      </c>
      <c r="MKP18" s="10">
        <v>0</v>
      </c>
      <c r="MKQ18" s="10">
        <v>0</v>
      </c>
      <c r="MKR18" s="10">
        <v>0</v>
      </c>
      <c r="MKS18" s="10">
        <v>0</v>
      </c>
      <c r="MKT18" s="10">
        <v>0</v>
      </c>
      <c r="MKU18" s="10">
        <v>0</v>
      </c>
      <c r="MKV18" s="10">
        <v>0</v>
      </c>
      <c r="MKW18" s="10">
        <v>0</v>
      </c>
      <c r="MKX18" s="10">
        <v>0</v>
      </c>
      <c r="MKY18" s="10">
        <v>0</v>
      </c>
      <c r="MKZ18" s="10">
        <v>0</v>
      </c>
      <c r="MLA18" s="10">
        <v>0</v>
      </c>
      <c r="MLB18" s="10">
        <v>0</v>
      </c>
      <c r="MLC18" s="10">
        <v>0</v>
      </c>
      <c r="MLD18" s="10">
        <v>0</v>
      </c>
      <c r="MLE18" s="10">
        <v>0</v>
      </c>
      <c r="MLF18" s="10">
        <v>0</v>
      </c>
      <c r="MLG18" s="10">
        <v>0</v>
      </c>
      <c r="MLH18" s="10">
        <v>0</v>
      </c>
      <c r="MLI18" s="10">
        <v>0</v>
      </c>
      <c r="MLJ18" s="10">
        <v>0</v>
      </c>
      <c r="MLK18" s="10">
        <v>0</v>
      </c>
      <c r="MLL18" s="10">
        <v>0</v>
      </c>
      <c r="MLM18" s="10">
        <v>0</v>
      </c>
      <c r="MLN18" s="10">
        <v>0</v>
      </c>
      <c r="MLO18" s="10">
        <v>0</v>
      </c>
      <c r="MLP18" s="10">
        <v>0</v>
      </c>
      <c r="MLQ18" s="10">
        <v>0</v>
      </c>
      <c r="MLR18" s="10">
        <v>0</v>
      </c>
      <c r="MLS18" s="10">
        <v>0</v>
      </c>
      <c r="MLT18" s="10">
        <v>0</v>
      </c>
      <c r="MLU18" s="10">
        <v>0</v>
      </c>
      <c r="MLV18" s="10">
        <v>0</v>
      </c>
      <c r="MLW18" s="10">
        <v>0</v>
      </c>
      <c r="MLX18" s="10">
        <v>0</v>
      </c>
      <c r="MLY18" s="10">
        <v>0</v>
      </c>
      <c r="MLZ18" s="10">
        <v>0</v>
      </c>
      <c r="MMA18" s="10">
        <v>0</v>
      </c>
      <c r="MMB18" s="10">
        <v>0</v>
      </c>
      <c r="MMC18" s="10">
        <v>0</v>
      </c>
      <c r="MMD18" s="10">
        <v>0</v>
      </c>
      <c r="MME18" s="10">
        <v>0</v>
      </c>
      <c r="MMF18" s="10">
        <v>0</v>
      </c>
      <c r="MMG18" s="10">
        <v>0</v>
      </c>
      <c r="MMH18" s="10">
        <v>0</v>
      </c>
      <c r="MMI18" s="10">
        <v>0</v>
      </c>
      <c r="MMJ18" s="10">
        <v>0</v>
      </c>
      <c r="MMK18" s="10">
        <v>0</v>
      </c>
      <c r="MML18" s="10">
        <v>0</v>
      </c>
      <c r="MMM18" s="10">
        <v>0</v>
      </c>
      <c r="MMN18" s="10">
        <v>0</v>
      </c>
      <c r="MMO18" s="10">
        <v>0</v>
      </c>
      <c r="MMP18" s="10">
        <v>0</v>
      </c>
      <c r="MMQ18" s="10">
        <v>0</v>
      </c>
      <c r="MMR18" s="10">
        <v>0</v>
      </c>
      <c r="MMS18" s="10">
        <v>0</v>
      </c>
      <c r="MMT18" s="10">
        <v>0</v>
      </c>
      <c r="MMU18" s="10">
        <v>0</v>
      </c>
      <c r="MMV18" s="10">
        <v>0</v>
      </c>
      <c r="MMW18" s="10">
        <v>0</v>
      </c>
      <c r="MMX18" s="10">
        <v>0</v>
      </c>
      <c r="MMY18" s="10">
        <v>0</v>
      </c>
      <c r="MMZ18" s="10">
        <v>0</v>
      </c>
      <c r="MNA18" s="10">
        <v>0</v>
      </c>
      <c r="MNB18" s="10">
        <v>0</v>
      </c>
      <c r="MNC18" s="10">
        <v>0</v>
      </c>
      <c r="MND18" s="10">
        <v>0</v>
      </c>
      <c r="MNE18" s="10">
        <v>0</v>
      </c>
      <c r="MNF18" s="10">
        <v>0</v>
      </c>
      <c r="MNG18" s="10">
        <v>0</v>
      </c>
      <c r="MNH18" s="10">
        <v>0</v>
      </c>
      <c r="MNI18" s="10">
        <v>0</v>
      </c>
      <c r="MNJ18" s="10">
        <v>0</v>
      </c>
      <c r="MNK18" s="10">
        <v>0</v>
      </c>
      <c r="MNL18" s="10">
        <v>0</v>
      </c>
      <c r="MNM18" s="10">
        <v>0</v>
      </c>
      <c r="MNN18" s="10">
        <v>0</v>
      </c>
      <c r="MNO18" s="10">
        <v>0</v>
      </c>
      <c r="MNP18" s="10">
        <v>0</v>
      </c>
      <c r="MNQ18" s="10">
        <v>0</v>
      </c>
      <c r="MNR18" s="10">
        <v>0</v>
      </c>
      <c r="MNS18" s="10">
        <v>0</v>
      </c>
      <c r="MNT18" s="10">
        <v>0</v>
      </c>
      <c r="MNU18" s="10">
        <v>0</v>
      </c>
      <c r="MNV18" s="10">
        <v>0</v>
      </c>
      <c r="MNW18" s="10">
        <v>0</v>
      </c>
      <c r="MNX18" s="10">
        <v>0</v>
      </c>
      <c r="MNY18" s="10">
        <v>0</v>
      </c>
      <c r="MNZ18" s="10">
        <v>0</v>
      </c>
      <c r="MOA18" s="10">
        <v>0</v>
      </c>
      <c r="MOB18" s="10">
        <v>0</v>
      </c>
      <c r="MOC18" s="10">
        <v>0</v>
      </c>
      <c r="MOD18" s="10">
        <v>0</v>
      </c>
      <c r="MOE18" s="10">
        <v>0</v>
      </c>
      <c r="MOF18" s="10">
        <v>0</v>
      </c>
      <c r="MOG18" s="10">
        <v>0</v>
      </c>
      <c r="MOH18" s="10">
        <v>0</v>
      </c>
      <c r="MOI18" s="10">
        <v>0</v>
      </c>
      <c r="MOJ18" s="10">
        <v>0</v>
      </c>
      <c r="MOK18" s="10">
        <v>0</v>
      </c>
      <c r="MOL18" s="10">
        <v>0</v>
      </c>
      <c r="MOM18" s="10">
        <v>0</v>
      </c>
      <c r="MON18" s="10">
        <v>0</v>
      </c>
      <c r="MOO18" s="10">
        <v>0</v>
      </c>
      <c r="MOP18" s="10">
        <v>0</v>
      </c>
      <c r="MOQ18" s="10">
        <v>0</v>
      </c>
      <c r="MOR18" s="10">
        <v>0</v>
      </c>
      <c r="MOS18" s="10">
        <v>0</v>
      </c>
      <c r="MOT18" s="10">
        <v>0</v>
      </c>
      <c r="MOU18" s="10">
        <v>0</v>
      </c>
      <c r="MOV18" s="10">
        <v>0</v>
      </c>
      <c r="MOW18" s="10">
        <v>0</v>
      </c>
      <c r="MOX18" s="10">
        <v>0</v>
      </c>
      <c r="MOY18" s="10">
        <v>0</v>
      </c>
      <c r="MOZ18" s="10">
        <v>0</v>
      </c>
      <c r="MPA18" s="10">
        <v>0</v>
      </c>
      <c r="MPB18" s="10">
        <v>0</v>
      </c>
      <c r="MPC18" s="10">
        <v>0</v>
      </c>
      <c r="MPD18" s="10">
        <v>0</v>
      </c>
      <c r="MPE18" s="10">
        <v>0</v>
      </c>
      <c r="MPF18" s="10">
        <v>0</v>
      </c>
      <c r="MPG18" s="10">
        <v>0</v>
      </c>
      <c r="MPH18" s="10">
        <v>0</v>
      </c>
      <c r="MPI18" s="10">
        <v>0</v>
      </c>
      <c r="MPJ18" s="10">
        <v>0</v>
      </c>
      <c r="MPK18" s="10">
        <v>0</v>
      </c>
      <c r="MPL18" s="10">
        <v>0</v>
      </c>
      <c r="MPM18" s="10">
        <v>0</v>
      </c>
      <c r="MPN18" s="10">
        <v>0</v>
      </c>
      <c r="MPO18" s="10">
        <v>0</v>
      </c>
      <c r="MPP18" s="10">
        <v>0</v>
      </c>
      <c r="MPQ18" s="10">
        <v>0</v>
      </c>
      <c r="MPR18" s="10">
        <v>0</v>
      </c>
      <c r="MPS18" s="10">
        <v>0</v>
      </c>
      <c r="MPT18" s="10">
        <v>0</v>
      </c>
      <c r="MPU18" s="10">
        <v>0</v>
      </c>
      <c r="MPV18" s="10">
        <v>0</v>
      </c>
      <c r="MPW18" s="10">
        <v>0</v>
      </c>
      <c r="MPX18" s="10">
        <v>0</v>
      </c>
      <c r="MPY18" s="10">
        <v>0</v>
      </c>
      <c r="MPZ18" s="10">
        <v>0</v>
      </c>
      <c r="MQA18" s="10">
        <v>0</v>
      </c>
      <c r="MQB18" s="10">
        <v>0</v>
      </c>
      <c r="MQC18" s="10">
        <v>0</v>
      </c>
      <c r="MQD18" s="10">
        <v>0</v>
      </c>
      <c r="MQE18" s="10">
        <v>0</v>
      </c>
      <c r="MQF18" s="10">
        <v>0</v>
      </c>
      <c r="MQG18" s="10">
        <v>0</v>
      </c>
      <c r="MQH18" s="10">
        <v>0</v>
      </c>
      <c r="MQI18" s="10">
        <v>0</v>
      </c>
      <c r="MQJ18" s="10">
        <v>0</v>
      </c>
      <c r="MQK18" s="10">
        <v>0</v>
      </c>
      <c r="MQL18" s="10">
        <v>0</v>
      </c>
      <c r="MQM18" s="10">
        <v>0</v>
      </c>
      <c r="MQN18" s="10">
        <v>0</v>
      </c>
      <c r="MQO18" s="10">
        <v>0</v>
      </c>
      <c r="MQP18" s="10">
        <v>0</v>
      </c>
      <c r="MQQ18" s="10">
        <v>0</v>
      </c>
      <c r="MQR18" s="10">
        <v>0</v>
      </c>
      <c r="MQS18" s="10">
        <v>0</v>
      </c>
      <c r="MQT18" s="10">
        <v>0</v>
      </c>
      <c r="MQU18" s="10">
        <v>0</v>
      </c>
      <c r="MQV18" s="10">
        <v>0</v>
      </c>
      <c r="MQW18" s="10">
        <v>0</v>
      </c>
      <c r="MQX18" s="10">
        <v>0</v>
      </c>
      <c r="MQY18" s="10">
        <v>0</v>
      </c>
      <c r="MQZ18" s="10">
        <v>0</v>
      </c>
      <c r="MRA18" s="10">
        <v>0</v>
      </c>
      <c r="MRB18" s="10">
        <v>0</v>
      </c>
      <c r="MRC18" s="10">
        <v>0</v>
      </c>
      <c r="MRD18" s="10">
        <v>0</v>
      </c>
      <c r="MRE18" s="10">
        <v>0</v>
      </c>
      <c r="MRF18" s="10">
        <v>0</v>
      </c>
      <c r="MRG18" s="10">
        <v>0</v>
      </c>
      <c r="MRH18" s="10">
        <v>0</v>
      </c>
      <c r="MRI18" s="10">
        <v>0</v>
      </c>
      <c r="MRJ18" s="10">
        <v>0</v>
      </c>
      <c r="MRK18" s="10">
        <v>0</v>
      </c>
      <c r="MRL18" s="10">
        <v>0</v>
      </c>
      <c r="MRM18" s="10">
        <v>0</v>
      </c>
      <c r="MRN18" s="10">
        <v>0</v>
      </c>
      <c r="MRO18" s="10">
        <v>0</v>
      </c>
      <c r="MRP18" s="10">
        <v>0</v>
      </c>
      <c r="MRQ18" s="10">
        <v>0</v>
      </c>
      <c r="MRR18" s="10">
        <v>0</v>
      </c>
      <c r="MRS18" s="10">
        <v>0</v>
      </c>
      <c r="MRT18" s="10">
        <v>0</v>
      </c>
      <c r="MRU18" s="10">
        <v>0</v>
      </c>
      <c r="MRV18" s="10">
        <v>0</v>
      </c>
      <c r="MRW18" s="10">
        <v>0</v>
      </c>
      <c r="MRX18" s="10">
        <v>0</v>
      </c>
      <c r="MRY18" s="10">
        <v>0</v>
      </c>
      <c r="MRZ18" s="10">
        <v>0</v>
      </c>
      <c r="MSA18" s="10">
        <v>0</v>
      </c>
      <c r="MSB18" s="10">
        <v>0</v>
      </c>
      <c r="MSC18" s="10">
        <v>0</v>
      </c>
      <c r="MSD18" s="10">
        <v>0</v>
      </c>
      <c r="MSE18" s="10">
        <v>0</v>
      </c>
      <c r="MSF18" s="10">
        <v>0</v>
      </c>
      <c r="MSG18" s="10">
        <v>0</v>
      </c>
      <c r="MSH18" s="10">
        <v>0</v>
      </c>
      <c r="MSI18" s="10">
        <v>0</v>
      </c>
      <c r="MSJ18" s="10">
        <v>0</v>
      </c>
      <c r="MSK18" s="10">
        <v>0</v>
      </c>
      <c r="MSL18" s="10">
        <v>0</v>
      </c>
      <c r="MSM18" s="10">
        <v>0</v>
      </c>
      <c r="MSN18" s="10">
        <v>0</v>
      </c>
      <c r="MSO18" s="10">
        <v>0</v>
      </c>
      <c r="MSP18" s="10">
        <v>0</v>
      </c>
      <c r="MSQ18" s="10">
        <v>0</v>
      </c>
      <c r="MSR18" s="10">
        <v>0</v>
      </c>
      <c r="MSS18" s="10">
        <v>0</v>
      </c>
      <c r="MST18" s="10">
        <v>0</v>
      </c>
      <c r="MSU18" s="10">
        <v>0</v>
      </c>
      <c r="MSV18" s="10">
        <v>0</v>
      </c>
      <c r="MSW18" s="10">
        <v>0</v>
      </c>
      <c r="MSX18" s="10">
        <v>0</v>
      </c>
      <c r="MSY18" s="10">
        <v>0</v>
      </c>
      <c r="MSZ18" s="10">
        <v>0</v>
      </c>
      <c r="MTA18" s="10">
        <v>0</v>
      </c>
      <c r="MTB18" s="10">
        <v>0</v>
      </c>
      <c r="MTC18" s="10">
        <v>0</v>
      </c>
      <c r="MTD18" s="10">
        <v>0</v>
      </c>
      <c r="MTE18" s="10">
        <v>0</v>
      </c>
      <c r="MTF18" s="10">
        <v>0</v>
      </c>
      <c r="MTG18" s="10">
        <v>0</v>
      </c>
      <c r="MTH18" s="10">
        <v>0</v>
      </c>
      <c r="MTI18" s="10">
        <v>0</v>
      </c>
      <c r="MTJ18" s="10">
        <v>0</v>
      </c>
      <c r="MTK18" s="10">
        <v>0</v>
      </c>
      <c r="MTL18" s="10">
        <v>0</v>
      </c>
      <c r="MTM18" s="10">
        <v>0</v>
      </c>
      <c r="MTN18" s="10">
        <v>0</v>
      </c>
      <c r="MTO18" s="10">
        <v>0</v>
      </c>
      <c r="MTP18" s="10">
        <v>0</v>
      </c>
      <c r="MTQ18" s="10">
        <v>0</v>
      </c>
      <c r="MTR18" s="10">
        <v>0</v>
      </c>
      <c r="MTS18" s="10">
        <v>0</v>
      </c>
      <c r="MTT18" s="10">
        <v>0</v>
      </c>
      <c r="MTU18" s="10">
        <v>0</v>
      </c>
      <c r="MTV18" s="10">
        <v>0</v>
      </c>
      <c r="MTW18" s="10">
        <v>0</v>
      </c>
      <c r="MTX18" s="10">
        <v>0</v>
      </c>
      <c r="MTY18" s="10">
        <v>0</v>
      </c>
      <c r="MTZ18" s="10">
        <v>0</v>
      </c>
      <c r="MUA18" s="10">
        <v>0</v>
      </c>
      <c r="MUB18" s="10">
        <v>0</v>
      </c>
      <c r="MUC18" s="10">
        <v>0</v>
      </c>
      <c r="MUD18" s="10">
        <v>0</v>
      </c>
      <c r="MUE18" s="10">
        <v>0</v>
      </c>
      <c r="MUF18" s="10">
        <v>0</v>
      </c>
      <c r="MUG18" s="10">
        <v>0</v>
      </c>
      <c r="MUH18" s="10">
        <v>0</v>
      </c>
      <c r="MUI18" s="10">
        <v>0</v>
      </c>
      <c r="MUJ18" s="10">
        <v>0</v>
      </c>
      <c r="MUK18" s="10">
        <v>0</v>
      </c>
      <c r="MUL18" s="10">
        <v>0</v>
      </c>
      <c r="MUM18" s="10">
        <v>0</v>
      </c>
      <c r="MUN18" s="10">
        <v>0</v>
      </c>
      <c r="MUO18" s="10">
        <v>0</v>
      </c>
      <c r="MUP18" s="10">
        <v>0</v>
      </c>
      <c r="MUQ18" s="10">
        <v>0</v>
      </c>
      <c r="MUR18" s="10">
        <v>0</v>
      </c>
      <c r="MUS18" s="10">
        <v>0</v>
      </c>
      <c r="MUT18" s="10">
        <v>0</v>
      </c>
      <c r="MUU18" s="10">
        <v>0</v>
      </c>
      <c r="MUV18" s="10">
        <v>0</v>
      </c>
      <c r="MUW18" s="10">
        <v>0</v>
      </c>
      <c r="MUX18" s="10">
        <v>0</v>
      </c>
      <c r="MUY18" s="10">
        <v>0</v>
      </c>
      <c r="MUZ18" s="10">
        <v>0</v>
      </c>
      <c r="MVA18" s="10">
        <v>0</v>
      </c>
      <c r="MVB18" s="10">
        <v>0</v>
      </c>
      <c r="MVC18" s="10">
        <v>0</v>
      </c>
      <c r="MVD18" s="10">
        <v>0</v>
      </c>
      <c r="MVE18" s="10">
        <v>0</v>
      </c>
      <c r="MVF18" s="10">
        <v>0</v>
      </c>
      <c r="MVG18" s="10">
        <v>0</v>
      </c>
      <c r="MVH18" s="10">
        <v>0</v>
      </c>
      <c r="MVI18" s="10">
        <v>0</v>
      </c>
      <c r="MVJ18" s="10">
        <v>0</v>
      </c>
      <c r="MVK18" s="10">
        <v>0</v>
      </c>
      <c r="MVL18" s="10">
        <v>0</v>
      </c>
      <c r="MVM18" s="10">
        <v>0</v>
      </c>
      <c r="MVN18" s="10">
        <v>0</v>
      </c>
      <c r="MVO18" s="10">
        <v>0</v>
      </c>
      <c r="MVP18" s="10">
        <v>0</v>
      </c>
      <c r="MVQ18" s="10">
        <v>0</v>
      </c>
      <c r="MVR18" s="10">
        <v>0</v>
      </c>
      <c r="MVS18" s="10">
        <v>0</v>
      </c>
      <c r="MVT18" s="10">
        <v>0</v>
      </c>
      <c r="MVU18" s="10">
        <v>0</v>
      </c>
      <c r="MVV18" s="10">
        <v>0</v>
      </c>
      <c r="MVW18" s="10">
        <v>0</v>
      </c>
      <c r="MVX18" s="10">
        <v>0</v>
      </c>
      <c r="MVY18" s="10">
        <v>0</v>
      </c>
      <c r="MVZ18" s="10">
        <v>0</v>
      </c>
      <c r="MWA18" s="10">
        <v>0</v>
      </c>
      <c r="MWB18" s="10">
        <v>0</v>
      </c>
      <c r="MWC18" s="10">
        <v>0</v>
      </c>
      <c r="MWD18" s="10">
        <v>0</v>
      </c>
      <c r="MWE18" s="10">
        <v>0</v>
      </c>
      <c r="MWF18" s="10">
        <v>0</v>
      </c>
      <c r="MWG18" s="10">
        <v>0</v>
      </c>
      <c r="MWH18" s="10">
        <v>0</v>
      </c>
      <c r="MWI18" s="10">
        <v>0</v>
      </c>
      <c r="MWJ18" s="10">
        <v>0</v>
      </c>
      <c r="MWK18" s="10">
        <v>0</v>
      </c>
      <c r="MWL18" s="10">
        <v>0</v>
      </c>
      <c r="MWM18" s="10">
        <v>0</v>
      </c>
      <c r="MWN18" s="10">
        <v>0</v>
      </c>
      <c r="MWO18" s="10">
        <v>0</v>
      </c>
      <c r="MWP18" s="10">
        <v>0</v>
      </c>
      <c r="MWQ18" s="10">
        <v>0</v>
      </c>
      <c r="MWR18" s="10">
        <v>0</v>
      </c>
      <c r="MWS18" s="10">
        <v>0</v>
      </c>
      <c r="MWT18" s="10">
        <v>0</v>
      </c>
      <c r="MWU18" s="10">
        <v>0</v>
      </c>
      <c r="MWV18" s="10">
        <v>0</v>
      </c>
      <c r="MWW18" s="10">
        <v>0</v>
      </c>
      <c r="MWX18" s="10">
        <v>0</v>
      </c>
      <c r="MWY18" s="10">
        <v>0</v>
      </c>
      <c r="MWZ18" s="10">
        <v>0</v>
      </c>
      <c r="MXA18" s="10">
        <v>0</v>
      </c>
      <c r="MXB18" s="10">
        <v>0</v>
      </c>
      <c r="MXC18" s="10">
        <v>0</v>
      </c>
      <c r="MXD18" s="10">
        <v>0</v>
      </c>
      <c r="MXE18" s="10">
        <v>0</v>
      </c>
      <c r="MXF18" s="10">
        <v>0</v>
      </c>
      <c r="MXG18" s="10">
        <v>0</v>
      </c>
      <c r="MXH18" s="10">
        <v>0</v>
      </c>
      <c r="MXI18" s="10">
        <v>0</v>
      </c>
      <c r="MXJ18" s="10">
        <v>0</v>
      </c>
      <c r="MXK18" s="10">
        <v>0</v>
      </c>
      <c r="MXL18" s="10">
        <v>0</v>
      </c>
      <c r="MXM18" s="10">
        <v>0</v>
      </c>
      <c r="MXN18" s="10">
        <v>0</v>
      </c>
      <c r="MXO18" s="10">
        <v>0</v>
      </c>
      <c r="MXP18" s="10">
        <v>0</v>
      </c>
      <c r="MXQ18" s="10">
        <v>0</v>
      </c>
      <c r="MXR18" s="10">
        <v>0</v>
      </c>
      <c r="MXS18" s="10">
        <v>0</v>
      </c>
      <c r="MXT18" s="10">
        <v>0</v>
      </c>
      <c r="MXU18" s="10">
        <v>0</v>
      </c>
      <c r="MXV18" s="10">
        <v>0</v>
      </c>
      <c r="MXW18" s="10">
        <v>0</v>
      </c>
      <c r="MXX18" s="10">
        <v>0</v>
      </c>
      <c r="MXY18" s="10">
        <v>0</v>
      </c>
      <c r="MXZ18" s="10">
        <v>0</v>
      </c>
      <c r="MYA18" s="10">
        <v>0</v>
      </c>
      <c r="MYB18" s="10">
        <v>0</v>
      </c>
      <c r="MYC18" s="10">
        <v>0</v>
      </c>
      <c r="MYD18" s="10">
        <v>0</v>
      </c>
      <c r="MYE18" s="10">
        <v>0</v>
      </c>
      <c r="MYF18" s="10">
        <v>0</v>
      </c>
      <c r="MYG18" s="10">
        <v>0</v>
      </c>
      <c r="MYH18" s="10">
        <v>0</v>
      </c>
      <c r="MYI18" s="10">
        <v>0</v>
      </c>
      <c r="MYJ18" s="10">
        <v>0</v>
      </c>
      <c r="MYK18" s="10">
        <v>0</v>
      </c>
      <c r="MYL18" s="10">
        <v>0</v>
      </c>
      <c r="MYM18" s="10">
        <v>0</v>
      </c>
      <c r="MYN18" s="10">
        <v>0</v>
      </c>
      <c r="MYO18" s="10">
        <v>0</v>
      </c>
      <c r="MYP18" s="10">
        <v>0</v>
      </c>
      <c r="MYQ18" s="10">
        <v>0</v>
      </c>
      <c r="MYR18" s="10">
        <v>0</v>
      </c>
      <c r="MYS18" s="10">
        <v>0</v>
      </c>
      <c r="MYT18" s="10">
        <v>0</v>
      </c>
      <c r="MYU18" s="10">
        <v>0</v>
      </c>
      <c r="MYV18" s="10">
        <v>0</v>
      </c>
      <c r="MYW18" s="10">
        <v>0</v>
      </c>
      <c r="MYX18" s="10">
        <v>0</v>
      </c>
      <c r="MYY18" s="10">
        <v>0</v>
      </c>
      <c r="MYZ18" s="10">
        <v>0</v>
      </c>
      <c r="MZA18" s="10">
        <v>0</v>
      </c>
      <c r="MZB18" s="10">
        <v>0</v>
      </c>
      <c r="MZC18" s="10">
        <v>0</v>
      </c>
      <c r="MZD18" s="10">
        <v>0</v>
      </c>
      <c r="MZE18" s="10">
        <v>0</v>
      </c>
      <c r="MZF18" s="10">
        <v>0</v>
      </c>
      <c r="MZG18" s="10">
        <v>0</v>
      </c>
      <c r="MZH18" s="10">
        <v>0</v>
      </c>
      <c r="MZI18" s="10">
        <v>0</v>
      </c>
      <c r="MZJ18" s="10">
        <v>0</v>
      </c>
      <c r="MZK18" s="10">
        <v>0</v>
      </c>
      <c r="MZL18" s="10">
        <v>0</v>
      </c>
      <c r="MZM18" s="10">
        <v>0</v>
      </c>
      <c r="MZN18" s="10">
        <v>0</v>
      </c>
      <c r="MZO18" s="10">
        <v>0</v>
      </c>
      <c r="MZP18" s="10">
        <v>0</v>
      </c>
      <c r="MZQ18" s="10">
        <v>0</v>
      </c>
      <c r="MZR18" s="10">
        <v>0</v>
      </c>
      <c r="MZS18" s="10">
        <v>0</v>
      </c>
      <c r="MZT18" s="10">
        <v>0</v>
      </c>
      <c r="MZU18" s="10">
        <v>0</v>
      </c>
      <c r="MZV18" s="10">
        <v>0</v>
      </c>
      <c r="MZW18" s="10">
        <v>0</v>
      </c>
      <c r="MZX18" s="10">
        <v>0</v>
      </c>
      <c r="MZY18" s="10">
        <v>0</v>
      </c>
      <c r="MZZ18" s="10">
        <v>0</v>
      </c>
      <c r="NAA18" s="10">
        <v>0</v>
      </c>
      <c r="NAB18" s="10">
        <v>0</v>
      </c>
      <c r="NAC18" s="10">
        <v>0</v>
      </c>
      <c r="NAD18" s="10">
        <v>0</v>
      </c>
      <c r="NAE18" s="10">
        <v>0</v>
      </c>
      <c r="NAF18" s="10">
        <v>0</v>
      </c>
      <c r="NAG18" s="10">
        <v>0</v>
      </c>
      <c r="NAH18" s="10">
        <v>0</v>
      </c>
      <c r="NAI18" s="10">
        <v>0</v>
      </c>
      <c r="NAJ18" s="10">
        <v>0</v>
      </c>
      <c r="NAK18" s="10">
        <v>0</v>
      </c>
      <c r="NAL18" s="10">
        <v>0</v>
      </c>
      <c r="NAM18" s="10">
        <v>0</v>
      </c>
      <c r="NAN18" s="10">
        <v>0</v>
      </c>
      <c r="NAO18" s="10">
        <v>0</v>
      </c>
      <c r="NAP18" s="10">
        <v>0</v>
      </c>
      <c r="NAQ18" s="10">
        <v>0</v>
      </c>
      <c r="NAR18" s="10">
        <v>0</v>
      </c>
      <c r="NAS18" s="10">
        <v>0</v>
      </c>
      <c r="NAT18" s="10">
        <v>0</v>
      </c>
      <c r="NAU18" s="10">
        <v>0</v>
      </c>
      <c r="NAV18" s="10">
        <v>0</v>
      </c>
      <c r="NAW18" s="10">
        <v>0</v>
      </c>
      <c r="NAX18" s="10">
        <v>0</v>
      </c>
      <c r="NAY18" s="10">
        <v>0</v>
      </c>
      <c r="NAZ18" s="10">
        <v>0</v>
      </c>
      <c r="NBA18" s="10">
        <v>0</v>
      </c>
      <c r="NBB18" s="10">
        <v>0</v>
      </c>
      <c r="NBC18" s="10">
        <v>0</v>
      </c>
      <c r="NBD18" s="10">
        <v>0</v>
      </c>
      <c r="NBE18" s="10">
        <v>0</v>
      </c>
      <c r="NBF18" s="10">
        <v>0</v>
      </c>
      <c r="NBG18" s="10">
        <v>0</v>
      </c>
      <c r="NBH18" s="10">
        <v>0</v>
      </c>
      <c r="NBI18" s="10">
        <v>0</v>
      </c>
      <c r="NBJ18" s="10">
        <v>0</v>
      </c>
      <c r="NBK18" s="10">
        <v>0</v>
      </c>
      <c r="NBL18" s="10">
        <v>0</v>
      </c>
      <c r="NBM18" s="10">
        <v>0</v>
      </c>
      <c r="NBN18" s="10">
        <v>0</v>
      </c>
      <c r="NBO18" s="10">
        <v>0</v>
      </c>
      <c r="NBP18" s="10">
        <v>0</v>
      </c>
      <c r="NBQ18" s="10">
        <v>0</v>
      </c>
      <c r="NBR18" s="10">
        <v>0</v>
      </c>
      <c r="NBS18" s="10">
        <v>0</v>
      </c>
      <c r="NBT18" s="10">
        <v>0</v>
      </c>
      <c r="NBU18" s="10">
        <v>0</v>
      </c>
      <c r="NBV18" s="10">
        <v>0</v>
      </c>
      <c r="NBW18" s="10">
        <v>0</v>
      </c>
      <c r="NBX18" s="10">
        <v>0</v>
      </c>
      <c r="NBY18" s="10">
        <v>0</v>
      </c>
      <c r="NBZ18" s="10">
        <v>0</v>
      </c>
      <c r="NCA18" s="10">
        <v>0</v>
      </c>
      <c r="NCB18" s="10">
        <v>0</v>
      </c>
      <c r="NCC18" s="10">
        <v>0</v>
      </c>
      <c r="NCD18" s="10">
        <v>0</v>
      </c>
      <c r="NCE18" s="10">
        <v>0</v>
      </c>
      <c r="NCF18" s="10">
        <v>0</v>
      </c>
      <c r="NCG18" s="10">
        <v>0</v>
      </c>
      <c r="NCH18" s="10">
        <v>0</v>
      </c>
      <c r="NCI18" s="10">
        <v>0</v>
      </c>
      <c r="NCJ18" s="10">
        <v>0</v>
      </c>
      <c r="NCK18" s="10">
        <v>0</v>
      </c>
      <c r="NCL18" s="10">
        <v>0</v>
      </c>
      <c r="NCM18" s="10">
        <v>0</v>
      </c>
      <c r="NCN18" s="10">
        <v>0</v>
      </c>
      <c r="NCO18" s="10">
        <v>0</v>
      </c>
      <c r="NCP18" s="10">
        <v>0</v>
      </c>
      <c r="NCQ18" s="10">
        <v>0</v>
      </c>
      <c r="NCR18" s="10">
        <v>0</v>
      </c>
      <c r="NCS18" s="10">
        <v>0</v>
      </c>
      <c r="NCT18" s="10">
        <v>0</v>
      </c>
      <c r="NCU18" s="10">
        <v>0</v>
      </c>
      <c r="NCV18" s="10">
        <v>0</v>
      </c>
      <c r="NCW18" s="10">
        <v>0</v>
      </c>
      <c r="NCX18" s="10">
        <v>0</v>
      </c>
      <c r="NCY18" s="10">
        <v>0</v>
      </c>
      <c r="NCZ18" s="10">
        <v>0</v>
      </c>
      <c r="NDA18" s="10">
        <v>0</v>
      </c>
      <c r="NDB18" s="10">
        <v>0</v>
      </c>
      <c r="NDC18" s="10">
        <v>0</v>
      </c>
      <c r="NDD18" s="10">
        <v>0</v>
      </c>
      <c r="NDE18" s="10">
        <v>0</v>
      </c>
      <c r="NDF18" s="10">
        <v>0</v>
      </c>
      <c r="NDG18" s="10">
        <v>0</v>
      </c>
      <c r="NDH18" s="10">
        <v>0</v>
      </c>
      <c r="NDI18" s="10">
        <v>0</v>
      </c>
      <c r="NDJ18" s="10">
        <v>0</v>
      </c>
      <c r="NDK18" s="10">
        <v>0</v>
      </c>
      <c r="NDL18" s="10">
        <v>0</v>
      </c>
      <c r="NDM18" s="10">
        <v>0</v>
      </c>
      <c r="NDN18" s="10">
        <v>0</v>
      </c>
      <c r="NDO18" s="10">
        <v>0</v>
      </c>
      <c r="NDP18" s="10">
        <v>0</v>
      </c>
      <c r="NDQ18" s="10">
        <v>0</v>
      </c>
      <c r="NDR18" s="10">
        <v>0</v>
      </c>
      <c r="NDS18" s="10">
        <v>0</v>
      </c>
      <c r="NDT18" s="10">
        <v>0</v>
      </c>
      <c r="NDU18" s="10">
        <v>0</v>
      </c>
      <c r="NDV18" s="10">
        <v>0</v>
      </c>
      <c r="NDW18" s="10">
        <v>0</v>
      </c>
      <c r="NDX18" s="10">
        <v>0</v>
      </c>
      <c r="NDY18" s="10">
        <v>0</v>
      </c>
      <c r="NDZ18" s="10">
        <v>0</v>
      </c>
      <c r="NEA18" s="10">
        <v>0</v>
      </c>
      <c r="NEB18" s="10">
        <v>0</v>
      </c>
      <c r="NEC18" s="10">
        <v>0</v>
      </c>
      <c r="NED18" s="10">
        <v>0</v>
      </c>
      <c r="NEE18" s="10">
        <v>0</v>
      </c>
      <c r="NEF18" s="10">
        <v>0</v>
      </c>
      <c r="NEG18" s="10">
        <v>0</v>
      </c>
      <c r="NEH18" s="10">
        <v>0</v>
      </c>
      <c r="NEI18" s="10">
        <v>0</v>
      </c>
      <c r="NEJ18" s="10">
        <v>0</v>
      </c>
      <c r="NEK18" s="10">
        <v>0</v>
      </c>
      <c r="NEL18" s="10">
        <v>0</v>
      </c>
      <c r="NEM18" s="10">
        <v>0</v>
      </c>
      <c r="NEN18" s="10">
        <v>0</v>
      </c>
      <c r="NEO18" s="10">
        <v>0</v>
      </c>
      <c r="NEP18" s="10">
        <v>0</v>
      </c>
      <c r="NEQ18" s="10">
        <v>0</v>
      </c>
      <c r="NER18" s="10">
        <v>0</v>
      </c>
      <c r="NES18" s="10">
        <v>0</v>
      </c>
      <c r="NET18" s="10">
        <v>0</v>
      </c>
      <c r="NEU18" s="10">
        <v>0</v>
      </c>
      <c r="NEV18" s="10">
        <v>0</v>
      </c>
      <c r="NEW18" s="10">
        <v>0</v>
      </c>
      <c r="NEX18" s="10">
        <v>0</v>
      </c>
      <c r="NEY18" s="10">
        <v>0</v>
      </c>
      <c r="NEZ18" s="10">
        <v>0</v>
      </c>
      <c r="NFA18" s="10">
        <v>0</v>
      </c>
      <c r="NFB18" s="10">
        <v>0</v>
      </c>
      <c r="NFC18" s="10">
        <v>0</v>
      </c>
      <c r="NFD18" s="10">
        <v>0</v>
      </c>
      <c r="NFE18" s="10">
        <v>0</v>
      </c>
      <c r="NFF18" s="10">
        <v>0</v>
      </c>
      <c r="NFG18" s="10">
        <v>0</v>
      </c>
      <c r="NFH18" s="10">
        <v>0</v>
      </c>
      <c r="NFI18" s="10">
        <v>0</v>
      </c>
      <c r="NFJ18" s="10">
        <v>0</v>
      </c>
      <c r="NFK18" s="10">
        <v>0</v>
      </c>
      <c r="NFL18" s="10">
        <v>0</v>
      </c>
      <c r="NFM18" s="10">
        <v>0</v>
      </c>
      <c r="NFN18" s="10">
        <v>0</v>
      </c>
      <c r="NFO18" s="10">
        <v>0</v>
      </c>
      <c r="NFP18" s="10">
        <v>0</v>
      </c>
      <c r="NFQ18" s="10">
        <v>0</v>
      </c>
      <c r="NFR18" s="10">
        <v>0</v>
      </c>
      <c r="NFS18" s="10">
        <v>0</v>
      </c>
      <c r="NFT18" s="10">
        <v>0</v>
      </c>
      <c r="NFU18" s="10">
        <v>0</v>
      </c>
      <c r="NFV18" s="10">
        <v>0</v>
      </c>
      <c r="NFW18" s="10">
        <v>0</v>
      </c>
      <c r="NFX18" s="10">
        <v>0</v>
      </c>
      <c r="NFY18" s="10">
        <v>0</v>
      </c>
      <c r="NFZ18" s="10">
        <v>0</v>
      </c>
      <c r="NGA18" s="10">
        <v>0</v>
      </c>
      <c r="NGB18" s="10">
        <v>0</v>
      </c>
      <c r="NGC18" s="10">
        <v>0</v>
      </c>
      <c r="NGD18" s="10">
        <v>0</v>
      </c>
      <c r="NGE18" s="10">
        <v>0</v>
      </c>
      <c r="NGF18" s="10">
        <v>0</v>
      </c>
      <c r="NGG18" s="10">
        <v>0</v>
      </c>
      <c r="NGH18" s="10">
        <v>0</v>
      </c>
      <c r="NGI18" s="10">
        <v>0</v>
      </c>
      <c r="NGJ18" s="10">
        <v>0</v>
      </c>
      <c r="NGK18" s="10">
        <v>0</v>
      </c>
      <c r="NGL18" s="10">
        <v>0</v>
      </c>
      <c r="NGM18" s="10">
        <v>0</v>
      </c>
      <c r="NGN18" s="10">
        <v>0</v>
      </c>
      <c r="NGO18" s="10">
        <v>0</v>
      </c>
      <c r="NGP18" s="10">
        <v>0</v>
      </c>
      <c r="NGQ18" s="10">
        <v>0</v>
      </c>
      <c r="NGR18" s="10">
        <v>0</v>
      </c>
      <c r="NGS18" s="10">
        <v>0</v>
      </c>
      <c r="NGT18" s="10">
        <v>0</v>
      </c>
      <c r="NGU18" s="10">
        <v>0</v>
      </c>
      <c r="NGV18" s="10">
        <v>0</v>
      </c>
      <c r="NGW18" s="10">
        <v>0</v>
      </c>
      <c r="NGX18" s="10">
        <v>0</v>
      </c>
      <c r="NGY18" s="10">
        <v>0</v>
      </c>
      <c r="NGZ18" s="10">
        <v>0</v>
      </c>
      <c r="NHA18" s="10">
        <v>0</v>
      </c>
      <c r="NHB18" s="10">
        <v>0</v>
      </c>
      <c r="NHC18" s="10">
        <v>0</v>
      </c>
      <c r="NHD18" s="10">
        <v>0</v>
      </c>
      <c r="NHE18" s="10">
        <v>0</v>
      </c>
      <c r="NHF18" s="10">
        <v>0</v>
      </c>
      <c r="NHG18" s="10">
        <v>0</v>
      </c>
      <c r="NHH18" s="10">
        <v>0</v>
      </c>
      <c r="NHI18" s="10">
        <v>0</v>
      </c>
      <c r="NHJ18" s="10">
        <v>0</v>
      </c>
      <c r="NHK18" s="10">
        <v>0</v>
      </c>
      <c r="NHL18" s="10">
        <v>0</v>
      </c>
      <c r="NHM18" s="10">
        <v>0</v>
      </c>
      <c r="NHN18" s="10">
        <v>0</v>
      </c>
      <c r="NHO18" s="10">
        <v>0</v>
      </c>
      <c r="NHP18" s="10">
        <v>0</v>
      </c>
      <c r="NHQ18" s="10">
        <v>0</v>
      </c>
      <c r="NHR18" s="10">
        <v>0</v>
      </c>
      <c r="NHS18" s="10">
        <v>0</v>
      </c>
      <c r="NHT18" s="10">
        <v>0</v>
      </c>
      <c r="NHU18" s="10">
        <v>0</v>
      </c>
      <c r="NHV18" s="10">
        <v>0</v>
      </c>
      <c r="NHW18" s="10">
        <v>0</v>
      </c>
      <c r="NHX18" s="10">
        <v>0</v>
      </c>
      <c r="NHY18" s="10">
        <v>0</v>
      </c>
      <c r="NHZ18" s="10">
        <v>0</v>
      </c>
      <c r="NIA18" s="10">
        <v>0</v>
      </c>
      <c r="NIB18" s="10">
        <v>0</v>
      </c>
      <c r="NIC18" s="10">
        <v>0</v>
      </c>
      <c r="NID18" s="10">
        <v>0</v>
      </c>
      <c r="NIE18" s="10">
        <v>0</v>
      </c>
      <c r="NIF18" s="10">
        <v>0</v>
      </c>
      <c r="NIG18" s="10">
        <v>0</v>
      </c>
      <c r="NIH18" s="10">
        <v>0</v>
      </c>
      <c r="NII18" s="10">
        <v>0</v>
      </c>
      <c r="NIJ18" s="10">
        <v>0</v>
      </c>
      <c r="NIK18" s="10">
        <v>0</v>
      </c>
      <c r="NIL18" s="10">
        <v>0</v>
      </c>
      <c r="NIM18" s="10">
        <v>0</v>
      </c>
      <c r="NIN18" s="10">
        <v>0</v>
      </c>
      <c r="NIO18" s="10">
        <v>0</v>
      </c>
      <c r="NIP18" s="10">
        <v>0</v>
      </c>
      <c r="NIQ18" s="10">
        <v>0</v>
      </c>
      <c r="NIR18" s="10">
        <v>0</v>
      </c>
      <c r="NIS18" s="10">
        <v>0</v>
      </c>
      <c r="NIT18" s="10">
        <v>0</v>
      </c>
      <c r="NIU18" s="10">
        <v>0</v>
      </c>
      <c r="NIV18" s="10">
        <v>0</v>
      </c>
      <c r="NIW18" s="10">
        <v>0</v>
      </c>
      <c r="NIX18" s="10">
        <v>0</v>
      </c>
      <c r="NIY18" s="10">
        <v>0</v>
      </c>
      <c r="NIZ18" s="10">
        <v>0</v>
      </c>
      <c r="NJA18" s="10">
        <v>0</v>
      </c>
      <c r="NJB18" s="10">
        <v>0</v>
      </c>
      <c r="NJC18" s="10">
        <v>0</v>
      </c>
      <c r="NJD18" s="10">
        <v>0</v>
      </c>
      <c r="NJE18" s="10">
        <v>0</v>
      </c>
      <c r="NJF18" s="10">
        <v>0</v>
      </c>
      <c r="NJG18" s="10">
        <v>0</v>
      </c>
      <c r="NJH18" s="10">
        <v>0</v>
      </c>
      <c r="NJI18" s="10">
        <v>0</v>
      </c>
      <c r="NJJ18" s="10">
        <v>0</v>
      </c>
      <c r="NJK18" s="10">
        <v>0</v>
      </c>
      <c r="NJL18" s="10">
        <v>0</v>
      </c>
      <c r="NJM18" s="10">
        <v>0</v>
      </c>
      <c r="NJN18" s="10">
        <v>0</v>
      </c>
      <c r="NJO18" s="10">
        <v>0</v>
      </c>
      <c r="NJP18" s="10">
        <v>0</v>
      </c>
      <c r="NJQ18" s="10">
        <v>0</v>
      </c>
      <c r="NJR18" s="10">
        <v>0</v>
      </c>
      <c r="NJS18" s="10">
        <v>0</v>
      </c>
      <c r="NJT18" s="10">
        <v>0</v>
      </c>
      <c r="NJU18" s="10">
        <v>0</v>
      </c>
      <c r="NJV18" s="10">
        <v>0</v>
      </c>
      <c r="NJW18" s="10">
        <v>0</v>
      </c>
      <c r="NJX18" s="10">
        <v>0</v>
      </c>
      <c r="NJY18" s="10">
        <v>0</v>
      </c>
      <c r="NJZ18" s="10">
        <v>0</v>
      </c>
      <c r="NKA18" s="10">
        <v>0</v>
      </c>
      <c r="NKB18" s="10">
        <v>0</v>
      </c>
      <c r="NKC18" s="10">
        <v>0</v>
      </c>
      <c r="NKD18" s="10">
        <v>0</v>
      </c>
      <c r="NKE18" s="10">
        <v>0</v>
      </c>
      <c r="NKF18" s="10">
        <v>0</v>
      </c>
      <c r="NKG18" s="10">
        <v>0</v>
      </c>
      <c r="NKH18" s="10">
        <v>0</v>
      </c>
      <c r="NKI18" s="10">
        <v>0</v>
      </c>
      <c r="NKJ18" s="10">
        <v>0</v>
      </c>
      <c r="NKK18" s="10">
        <v>0</v>
      </c>
      <c r="NKL18" s="10">
        <v>0</v>
      </c>
      <c r="NKM18" s="10">
        <v>0</v>
      </c>
      <c r="NKN18" s="10">
        <v>0</v>
      </c>
      <c r="NKO18" s="10">
        <v>0</v>
      </c>
      <c r="NKP18" s="10">
        <v>0</v>
      </c>
      <c r="NKQ18" s="10">
        <v>0</v>
      </c>
      <c r="NKR18" s="10">
        <v>0</v>
      </c>
      <c r="NKS18" s="10">
        <v>0</v>
      </c>
      <c r="NKT18" s="10">
        <v>0</v>
      </c>
      <c r="NKU18" s="10">
        <v>0</v>
      </c>
      <c r="NKV18" s="10">
        <v>0</v>
      </c>
      <c r="NKW18" s="10">
        <v>0</v>
      </c>
      <c r="NKX18" s="10">
        <v>0</v>
      </c>
      <c r="NKY18" s="10">
        <v>0</v>
      </c>
      <c r="NKZ18" s="10">
        <v>0</v>
      </c>
      <c r="NLA18" s="10">
        <v>0</v>
      </c>
      <c r="NLB18" s="10">
        <v>0</v>
      </c>
      <c r="NLC18" s="10">
        <v>0</v>
      </c>
      <c r="NLD18" s="10">
        <v>0</v>
      </c>
      <c r="NLE18" s="10">
        <v>0</v>
      </c>
      <c r="NLF18" s="10">
        <v>0</v>
      </c>
      <c r="NLG18" s="10">
        <v>0</v>
      </c>
      <c r="NLH18" s="10">
        <v>0</v>
      </c>
      <c r="NLI18" s="10">
        <v>0</v>
      </c>
      <c r="NLJ18" s="10">
        <v>0</v>
      </c>
      <c r="NLK18" s="10">
        <v>0</v>
      </c>
      <c r="NLL18" s="10">
        <v>0</v>
      </c>
      <c r="NLM18" s="10">
        <v>0</v>
      </c>
      <c r="NLN18" s="10">
        <v>0</v>
      </c>
      <c r="NLO18" s="10">
        <v>0</v>
      </c>
      <c r="NLP18" s="10">
        <v>0</v>
      </c>
      <c r="NLQ18" s="10">
        <v>0</v>
      </c>
      <c r="NLR18" s="10">
        <v>0</v>
      </c>
      <c r="NLS18" s="10">
        <v>0</v>
      </c>
      <c r="NLT18" s="10">
        <v>0</v>
      </c>
      <c r="NLU18" s="10">
        <v>0</v>
      </c>
      <c r="NLV18" s="10">
        <v>0</v>
      </c>
      <c r="NLW18" s="10">
        <v>0</v>
      </c>
      <c r="NLX18" s="10">
        <v>0</v>
      </c>
      <c r="NLY18" s="10">
        <v>0</v>
      </c>
      <c r="NLZ18" s="10">
        <v>0</v>
      </c>
      <c r="NMA18" s="10">
        <v>0</v>
      </c>
      <c r="NMB18" s="10">
        <v>0</v>
      </c>
      <c r="NMC18" s="10">
        <v>0</v>
      </c>
      <c r="NMD18" s="10">
        <v>0</v>
      </c>
      <c r="NME18" s="10">
        <v>0</v>
      </c>
      <c r="NMF18" s="10">
        <v>0</v>
      </c>
      <c r="NMG18" s="10">
        <v>0</v>
      </c>
      <c r="NMH18" s="10">
        <v>0</v>
      </c>
      <c r="NMI18" s="10">
        <v>0</v>
      </c>
      <c r="NMJ18" s="10">
        <v>0</v>
      </c>
      <c r="NMK18" s="10">
        <v>0</v>
      </c>
      <c r="NML18" s="10">
        <v>0</v>
      </c>
      <c r="NMM18" s="10">
        <v>0</v>
      </c>
      <c r="NMN18" s="10">
        <v>0</v>
      </c>
      <c r="NMO18" s="10">
        <v>0</v>
      </c>
      <c r="NMP18" s="10">
        <v>0</v>
      </c>
      <c r="NMQ18" s="10">
        <v>0</v>
      </c>
      <c r="NMR18" s="10">
        <v>0</v>
      </c>
      <c r="NMS18" s="10">
        <v>0</v>
      </c>
      <c r="NMT18" s="10">
        <v>0</v>
      </c>
      <c r="NMU18" s="10">
        <v>0</v>
      </c>
      <c r="NMV18" s="10">
        <v>0</v>
      </c>
      <c r="NMW18" s="10">
        <v>0</v>
      </c>
      <c r="NMX18" s="10">
        <v>0</v>
      </c>
      <c r="NMY18" s="10">
        <v>0</v>
      </c>
      <c r="NMZ18" s="10">
        <v>0</v>
      </c>
      <c r="NNA18" s="10">
        <v>0</v>
      </c>
      <c r="NNB18" s="10">
        <v>0</v>
      </c>
      <c r="NNC18" s="10">
        <v>0</v>
      </c>
      <c r="NND18" s="10">
        <v>0</v>
      </c>
      <c r="NNE18" s="10">
        <v>0</v>
      </c>
      <c r="NNF18" s="10">
        <v>0</v>
      </c>
      <c r="NNG18" s="10">
        <v>0</v>
      </c>
      <c r="NNH18" s="10">
        <v>0</v>
      </c>
      <c r="NNI18" s="10">
        <v>0</v>
      </c>
      <c r="NNJ18" s="10">
        <v>0</v>
      </c>
      <c r="NNK18" s="10">
        <v>0</v>
      </c>
      <c r="NNL18" s="10">
        <v>0</v>
      </c>
      <c r="NNM18" s="10">
        <v>0</v>
      </c>
      <c r="NNN18" s="10">
        <v>0</v>
      </c>
      <c r="NNO18" s="10">
        <v>0</v>
      </c>
      <c r="NNP18" s="10">
        <v>0</v>
      </c>
      <c r="NNQ18" s="10">
        <v>0</v>
      </c>
      <c r="NNR18" s="10">
        <v>0</v>
      </c>
      <c r="NNS18" s="10">
        <v>0</v>
      </c>
      <c r="NNT18" s="10">
        <v>0</v>
      </c>
      <c r="NNU18" s="10">
        <v>0</v>
      </c>
      <c r="NNV18" s="10">
        <v>0</v>
      </c>
      <c r="NNW18" s="10">
        <v>0</v>
      </c>
      <c r="NNX18" s="10">
        <v>0</v>
      </c>
      <c r="NNY18" s="10">
        <v>0</v>
      </c>
      <c r="NNZ18" s="10">
        <v>0</v>
      </c>
      <c r="NOA18" s="10">
        <v>0</v>
      </c>
      <c r="NOB18" s="10">
        <v>0</v>
      </c>
      <c r="NOC18" s="10">
        <v>0</v>
      </c>
      <c r="NOD18" s="10">
        <v>0</v>
      </c>
      <c r="NOE18" s="10">
        <v>0</v>
      </c>
      <c r="NOF18" s="10">
        <v>0</v>
      </c>
      <c r="NOG18" s="10">
        <v>0</v>
      </c>
      <c r="NOH18" s="10">
        <v>0</v>
      </c>
      <c r="NOI18" s="10">
        <v>0</v>
      </c>
      <c r="NOJ18" s="10">
        <v>0</v>
      </c>
      <c r="NOK18" s="10">
        <v>0</v>
      </c>
      <c r="NOL18" s="10">
        <v>0</v>
      </c>
      <c r="NOM18" s="10">
        <v>0</v>
      </c>
      <c r="NON18" s="10">
        <v>0</v>
      </c>
      <c r="NOO18" s="10">
        <v>0</v>
      </c>
      <c r="NOP18" s="10">
        <v>0</v>
      </c>
      <c r="NOQ18" s="10">
        <v>0</v>
      </c>
      <c r="NOR18" s="10">
        <v>0</v>
      </c>
      <c r="NOS18" s="10">
        <v>0</v>
      </c>
      <c r="NOT18" s="10">
        <v>0</v>
      </c>
      <c r="NOU18" s="10">
        <v>0</v>
      </c>
      <c r="NOV18" s="10">
        <v>0</v>
      </c>
      <c r="NOW18" s="10">
        <v>0</v>
      </c>
      <c r="NOX18" s="10">
        <v>0</v>
      </c>
      <c r="NOY18" s="10">
        <v>0</v>
      </c>
      <c r="NOZ18" s="10">
        <v>0</v>
      </c>
      <c r="NPA18" s="10">
        <v>0</v>
      </c>
      <c r="NPB18" s="10">
        <v>0</v>
      </c>
      <c r="NPC18" s="10">
        <v>0</v>
      </c>
      <c r="NPD18" s="10">
        <v>0</v>
      </c>
      <c r="NPE18" s="10">
        <v>0</v>
      </c>
      <c r="NPF18" s="10">
        <v>0</v>
      </c>
      <c r="NPG18" s="10">
        <v>0</v>
      </c>
      <c r="NPH18" s="10">
        <v>0</v>
      </c>
      <c r="NPI18" s="10">
        <v>0</v>
      </c>
      <c r="NPJ18" s="10">
        <v>0</v>
      </c>
      <c r="NPK18" s="10">
        <v>0</v>
      </c>
      <c r="NPL18" s="10">
        <v>0</v>
      </c>
      <c r="NPM18" s="10">
        <v>0</v>
      </c>
      <c r="NPN18" s="10">
        <v>0</v>
      </c>
      <c r="NPO18" s="10">
        <v>0</v>
      </c>
      <c r="NPP18" s="10">
        <v>0</v>
      </c>
      <c r="NPQ18" s="10">
        <v>0</v>
      </c>
      <c r="NPR18" s="10">
        <v>0</v>
      </c>
      <c r="NPS18" s="10">
        <v>0</v>
      </c>
      <c r="NPT18" s="10">
        <v>0</v>
      </c>
      <c r="NPU18" s="10">
        <v>0</v>
      </c>
      <c r="NPV18" s="10">
        <v>0</v>
      </c>
      <c r="NPW18" s="10">
        <v>0</v>
      </c>
      <c r="NPX18" s="10">
        <v>0</v>
      </c>
      <c r="NPY18" s="10">
        <v>0</v>
      </c>
      <c r="NPZ18" s="10">
        <v>0</v>
      </c>
      <c r="NQA18" s="10">
        <v>0</v>
      </c>
      <c r="NQB18" s="10">
        <v>0</v>
      </c>
      <c r="NQC18" s="10">
        <v>0</v>
      </c>
      <c r="NQD18" s="10">
        <v>0</v>
      </c>
      <c r="NQE18" s="10">
        <v>0</v>
      </c>
      <c r="NQF18" s="10">
        <v>0</v>
      </c>
      <c r="NQG18" s="10">
        <v>0</v>
      </c>
      <c r="NQH18" s="10">
        <v>0</v>
      </c>
      <c r="NQI18" s="10">
        <v>0</v>
      </c>
      <c r="NQJ18" s="10">
        <v>0</v>
      </c>
      <c r="NQK18" s="10">
        <v>0</v>
      </c>
      <c r="NQL18" s="10">
        <v>0</v>
      </c>
      <c r="NQM18" s="10">
        <v>0</v>
      </c>
      <c r="NQN18" s="10">
        <v>0</v>
      </c>
      <c r="NQO18" s="10">
        <v>0</v>
      </c>
      <c r="NQP18" s="10">
        <v>0</v>
      </c>
      <c r="NQQ18" s="10">
        <v>0</v>
      </c>
      <c r="NQR18" s="10">
        <v>0</v>
      </c>
      <c r="NQS18" s="10">
        <v>0</v>
      </c>
      <c r="NQT18" s="10">
        <v>0</v>
      </c>
      <c r="NQU18" s="10">
        <v>0</v>
      </c>
      <c r="NQV18" s="10">
        <v>0</v>
      </c>
      <c r="NQW18" s="10">
        <v>0</v>
      </c>
      <c r="NQX18" s="10">
        <v>0</v>
      </c>
      <c r="NQY18" s="10">
        <v>0</v>
      </c>
      <c r="NQZ18" s="10">
        <v>0</v>
      </c>
      <c r="NRA18" s="10">
        <v>0</v>
      </c>
      <c r="NRB18" s="10">
        <v>0</v>
      </c>
      <c r="NRC18" s="10">
        <v>0</v>
      </c>
      <c r="NRD18" s="10">
        <v>0</v>
      </c>
      <c r="NRE18" s="10">
        <v>0</v>
      </c>
      <c r="NRF18" s="10">
        <v>0</v>
      </c>
      <c r="NRG18" s="10">
        <v>0</v>
      </c>
      <c r="NRH18" s="10">
        <v>0</v>
      </c>
      <c r="NRI18" s="10">
        <v>0</v>
      </c>
      <c r="NRJ18" s="10">
        <v>0</v>
      </c>
      <c r="NRK18" s="10">
        <v>0</v>
      </c>
      <c r="NRL18" s="10">
        <v>0</v>
      </c>
      <c r="NRM18" s="10">
        <v>0</v>
      </c>
      <c r="NRN18" s="10">
        <v>0</v>
      </c>
      <c r="NRO18" s="10">
        <v>0</v>
      </c>
      <c r="NRP18" s="10">
        <v>0</v>
      </c>
      <c r="NRQ18" s="10">
        <v>0</v>
      </c>
      <c r="NRR18" s="10">
        <v>0</v>
      </c>
      <c r="NRS18" s="10">
        <v>0</v>
      </c>
      <c r="NRT18" s="10">
        <v>0</v>
      </c>
      <c r="NRU18" s="10">
        <v>0</v>
      </c>
      <c r="NRV18" s="10">
        <v>0</v>
      </c>
      <c r="NRW18" s="10">
        <v>0</v>
      </c>
      <c r="NRX18" s="10">
        <v>0</v>
      </c>
      <c r="NRY18" s="10">
        <v>0</v>
      </c>
      <c r="NRZ18" s="10">
        <v>0</v>
      </c>
      <c r="NSA18" s="10">
        <v>0</v>
      </c>
      <c r="NSB18" s="10">
        <v>0</v>
      </c>
      <c r="NSC18" s="10">
        <v>0</v>
      </c>
      <c r="NSD18" s="10">
        <v>0</v>
      </c>
      <c r="NSE18" s="10">
        <v>0</v>
      </c>
      <c r="NSF18" s="10">
        <v>0</v>
      </c>
      <c r="NSG18" s="10">
        <v>0</v>
      </c>
      <c r="NSH18" s="10">
        <v>0</v>
      </c>
      <c r="NSI18" s="10">
        <v>0</v>
      </c>
      <c r="NSJ18" s="10">
        <v>0</v>
      </c>
      <c r="NSK18" s="10">
        <v>0</v>
      </c>
      <c r="NSL18" s="10">
        <v>0</v>
      </c>
      <c r="NSM18" s="10">
        <v>0</v>
      </c>
      <c r="NSN18" s="10">
        <v>0</v>
      </c>
      <c r="NSO18" s="10">
        <v>0</v>
      </c>
      <c r="NSP18" s="10">
        <v>0</v>
      </c>
      <c r="NSQ18" s="10">
        <v>0</v>
      </c>
      <c r="NSR18" s="10">
        <v>0</v>
      </c>
      <c r="NSS18" s="10">
        <v>0</v>
      </c>
      <c r="NST18" s="10">
        <v>0</v>
      </c>
      <c r="NSU18" s="10">
        <v>0</v>
      </c>
      <c r="NSV18" s="10">
        <v>0</v>
      </c>
      <c r="NSW18" s="10">
        <v>0</v>
      </c>
      <c r="NSX18" s="10">
        <v>0</v>
      </c>
      <c r="NSY18" s="10">
        <v>0</v>
      </c>
      <c r="NSZ18" s="10">
        <v>0</v>
      </c>
      <c r="NTA18" s="10">
        <v>0</v>
      </c>
      <c r="NTB18" s="10">
        <v>0</v>
      </c>
      <c r="NTC18" s="10">
        <v>0</v>
      </c>
      <c r="NTD18" s="10">
        <v>0</v>
      </c>
      <c r="NTE18" s="10">
        <v>0</v>
      </c>
      <c r="NTF18" s="10">
        <v>0</v>
      </c>
      <c r="NTG18" s="10">
        <v>0</v>
      </c>
      <c r="NTH18" s="10">
        <v>0</v>
      </c>
      <c r="NTI18" s="10">
        <v>0</v>
      </c>
      <c r="NTJ18" s="10">
        <v>0</v>
      </c>
      <c r="NTK18" s="10">
        <v>0</v>
      </c>
      <c r="NTL18" s="10">
        <v>0</v>
      </c>
      <c r="NTM18" s="10">
        <v>0</v>
      </c>
      <c r="NTN18" s="10">
        <v>0</v>
      </c>
      <c r="NTO18" s="10">
        <v>0</v>
      </c>
      <c r="NTP18" s="10">
        <v>0</v>
      </c>
      <c r="NTQ18" s="10">
        <v>0</v>
      </c>
      <c r="NTR18" s="10">
        <v>0</v>
      </c>
      <c r="NTS18" s="10">
        <v>0</v>
      </c>
      <c r="NTT18" s="10">
        <v>0</v>
      </c>
      <c r="NTU18" s="10">
        <v>0</v>
      </c>
      <c r="NTV18" s="10">
        <v>0</v>
      </c>
      <c r="NTW18" s="10">
        <v>0</v>
      </c>
      <c r="NTX18" s="10">
        <v>0</v>
      </c>
      <c r="NTY18" s="10">
        <v>0</v>
      </c>
      <c r="NTZ18" s="10">
        <v>0</v>
      </c>
      <c r="NUA18" s="10">
        <v>0</v>
      </c>
      <c r="NUB18" s="10">
        <v>0</v>
      </c>
      <c r="NUC18" s="10">
        <v>0</v>
      </c>
      <c r="NUD18" s="10">
        <v>0</v>
      </c>
      <c r="NUE18" s="10">
        <v>0</v>
      </c>
      <c r="NUF18" s="10">
        <v>0</v>
      </c>
      <c r="NUG18" s="10">
        <v>0</v>
      </c>
      <c r="NUH18" s="10">
        <v>0</v>
      </c>
      <c r="NUI18" s="10">
        <v>0</v>
      </c>
      <c r="NUJ18" s="10">
        <v>0</v>
      </c>
      <c r="NUK18" s="10">
        <v>0</v>
      </c>
      <c r="NUL18" s="10">
        <v>0</v>
      </c>
      <c r="NUM18" s="10">
        <v>0</v>
      </c>
      <c r="NUN18" s="10">
        <v>0</v>
      </c>
      <c r="NUO18" s="10">
        <v>0</v>
      </c>
      <c r="NUP18" s="10">
        <v>0</v>
      </c>
      <c r="NUQ18" s="10">
        <v>0</v>
      </c>
      <c r="NUR18" s="10">
        <v>0</v>
      </c>
      <c r="NUS18" s="10">
        <v>0</v>
      </c>
      <c r="NUT18" s="10">
        <v>0</v>
      </c>
      <c r="NUU18" s="10">
        <v>0</v>
      </c>
      <c r="NUV18" s="10">
        <v>0</v>
      </c>
      <c r="NUW18" s="10">
        <v>0</v>
      </c>
      <c r="NUX18" s="10">
        <v>0</v>
      </c>
      <c r="NUY18" s="10">
        <v>0</v>
      </c>
      <c r="NUZ18" s="10">
        <v>0</v>
      </c>
      <c r="NVA18" s="10">
        <v>0</v>
      </c>
      <c r="NVB18" s="10">
        <v>0</v>
      </c>
      <c r="NVC18" s="10">
        <v>0</v>
      </c>
      <c r="NVD18" s="10">
        <v>0</v>
      </c>
      <c r="NVE18" s="10">
        <v>0</v>
      </c>
      <c r="NVF18" s="10">
        <v>0</v>
      </c>
      <c r="NVG18" s="10">
        <v>0</v>
      </c>
      <c r="NVH18" s="10">
        <v>0</v>
      </c>
      <c r="NVI18" s="10">
        <v>0</v>
      </c>
      <c r="NVJ18" s="10">
        <v>0</v>
      </c>
      <c r="NVK18" s="10">
        <v>0</v>
      </c>
      <c r="NVL18" s="10">
        <v>0</v>
      </c>
      <c r="NVM18" s="10">
        <v>0</v>
      </c>
      <c r="NVN18" s="10">
        <v>0</v>
      </c>
      <c r="NVO18" s="10">
        <v>0</v>
      </c>
      <c r="NVP18" s="10">
        <v>0</v>
      </c>
      <c r="NVQ18" s="10">
        <v>0</v>
      </c>
      <c r="NVR18" s="10">
        <v>0</v>
      </c>
      <c r="NVS18" s="10">
        <v>0</v>
      </c>
      <c r="NVT18" s="10">
        <v>0</v>
      </c>
      <c r="NVU18" s="10">
        <v>0</v>
      </c>
      <c r="NVV18" s="10">
        <v>0</v>
      </c>
      <c r="NVW18" s="10">
        <v>0</v>
      </c>
      <c r="NVX18" s="10">
        <v>0</v>
      </c>
      <c r="NVY18" s="10">
        <v>0</v>
      </c>
      <c r="NVZ18" s="10">
        <v>0</v>
      </c>
      <c r="NWA18" s="10">
        <v>0</v>
      </c>
      <c r="NWB18" s="10">
        <v>0</v>
      </c>
      <c r="NWC18" s="10">
        <v>0</v>
      </c>
      <c r="NWD18" s="10">
        <v>0</v>
      </c>
      <c r="NWE18" s="10">
        <v>0</v>
      </c>
      <c r="NWF18" s="10">
        <v>0</v>
      </c>
      <c r="NWG18" s="10">
        <v>0</v>
      </c>
      <c r="NWH18" s="10">
        <v>0</v>
      </c>
      <c r="NWI18" s="10">
        <v>0</v>
      </c>
      <c r="NWJ18" s="10">
        <v>0</v>
      </c>
      <c r="NWK18" s="10">
        <v>0</v>
      </c>
      <c r="NWL18" s="10">
        <v>0</v>
      </c>
      <c r="NWM18" s="10">
        <v>0</v>
      </c>
      <c r="NWN18" s="10">
        <v>0</v>
      </c>
      <c r="NWO18" s="10">
        <v>0</v>
      </c>
      <c r="NWP18" s="10">
        <v>0</v>
      </c>
      <c r="NWQ18" s="10">
        <v>0</v>
      </c>
      <c r="NWR18" s="10">
        <v>0</v>
      </c>
      <c r="NWS18" s="10">
        <v>0</v>
      </c>
      <c r="NWT18" s="10">
        <v>0</v>
      </c>
      <c r="NWU18" s="10">
        <v>0</v>
      </c>
      <c r="NWV18" s="10">
        <v>0</v>
      </c>
      <c r="NWW18" s="10">
        <v>0</v>
      </c>
      <c r="NWX18" s="10">
        <v>0</v>
      </c>
      <c r="NWY18" s="10">
        <v>0</v>
      </c>
      <c r="NWZ18" s="10">
        <v>0</v>
      </c>
      <c r="NXA18" s="10">
        <v>0</v>
      </c>
      <c r="NXB18" s="10">
        <v>0</v>
      </c>
      <c r="NXC18" s="10">
        <v>0</v>
      </c>
      <c r="NXD18" s="10">
        <v>0</v>
      </c>
      <c r="NXE18" s="10">
        <v>0</v>
      </c>
      <c r="NXF18" s="10">
        <v>0</v>
      </c>
      <c r="NXG18" s="10">
        <v>0</v>
      </c>
      <c r="NXH18" s="10">
        <v>0</v>
      </c>
      <c r="NXI18" s="10">
        <v>0</v>
      </c>
      <c r="NXJ18" s="10">
        <v>0</v>
      </c>
      <c r="NXK18" s="10">
        <v>0</v>
      </c>
      <c r="NXL18" s="10">
        <v>0</v>
      </c>
      <c r="NXM18" s="10">
        <v>0</v>
      </c>
      <c r="NXN18" s="10">
        <v>0</v>
      </c>
      <c r="NXO18" s="10">
        <v>0</v>
      </c>
      <c r="NXP18" s="10">
        <v>0</v>
      </c>
      <c r="NXQ18" s="10">
        <v>0</v>
      </c>
      <c r="NXR18" s="10">
        <v>0</v>
      </c>
      <c r="NXS18" s="10">
        <v>0</v>
      </c>
      <c r="NXT18" s="10">
        <v>0</v>
      </c>
      <c r="NXU18" s="10">
        <v>0</v>
      </c>
      <c r="NXV18" s="10">
        <v>0</v>
      </c>
      <c r="NXW18" s="10">
        <v>0</v>
      </c>
      <c r="NXX18" s="10">
        <v>0</v>
      </c>
      <c r="NXY18" s="10">
        <v>0</v>
      </c>
      <c r="NXZ18" s="10">
        <v>0</v>
      </c>
      <c r="NYA18" s="10">
        <v>0</v>
      </c>
      <c r="NYB18" s="10">
        <v>0</v>
      </c>
      <c r="NYC18" s="10">
        <v>0</v>
      </c>
      <c r="NYD18" s="10">
        <v>0</v>
      </c>
      <c r="NYE18" s="10">
        <v>0</v>
      </c>
      <c r="NYF18" s="10">
        <v>0</v>
      </c>
      <c r="NYG18" s="10">
        <v>0</v>
      </c>
      <c r="NYH18" s="10">
        <v>0</v>
      </c>
      <c r="NYI18" s="10">
        <v>0</v>
      </c>
      <c r="NYJ18" s="10">
        <v>0</v>
      </c>
      <c r="NYK18" s="10">
        <v>0</v>
      </c>
      <c r="NYL18" s="10">
        <v>0</v>
      </c>
      <c r="NYM18" s="10">
        <v>0</v>
      </c>
      <c r="NYN18" s="10">
        <v>0</v>
      </c>
      <c r="NYO18" s="10">
        <v>0</v>
      </c>
      <c r="NYP18" s="10">
        <v>0</v>
      </c>
      <c r="NYQ18" s="10">
        <v>0</v>
      </c>
      <c r="NYR18" s="10">
        <v>0</v>
      </c>
      <c r="NYS18" s="10">
        <v>0</v>
      </c>
      <c r="NYT18" s="10">
        <v>0</v>
      </c>
      <c r="NYU18" s="10">
        <v>0</v>
      </c>
      <c r="NYV18" s="10">
        <v>0</v>
      </c>
      <c r="NYW18" s="10">
        <v>0</v>
      </c>
      <c r="NYX18" s="10">
        <v>0</v>
      </c>
      <c r="NYY18" s="10">
        <v>0</v>
      </c>
      <c r="NYZ18" s="10">
        <v>0</v>
      </c>
      <c r="NZA18" s="10">
        <v>0</v>
      </c>
      <c r="NZB18" s="10">
        <v>0</v>
      </c>
      <c r="NZC18" s="10">
        <v>0</v>
      </c>
      <c r="NZD18" s="10">
        <v>0</v>
      </c>
      <c r="NZE18" s="10">
        <v>0</v>
      </c>
      <c r="NZF18" s="10">
        <v>0</v>
      </c>
      <c r="NZG18" s="10">
        <v>0</v>
      </c>
      <c r="NZH18" s="10">
        <v>0</v>
      </c>
      <c r="NZI18" s="10">
        <v>0</v>
      </c>
      <c r="NZJ18" s="10">
        <v>0</v>
      </c>
      <c r="NZK18" s="10">
        <v>0</v>
      </c>
      <c r="NZL18" s="10">
        <v>0</v>
      </c>
      <c r="NZM18" s="10">
        <v>0</v>
      </c>
      <c r="NZN18" s="10">
        <v>0</v>
      </c>
      <c r="NZO18" s="10">
        <v>0</v>
      </c>
      <c r="NZP18" s="10">
        <v>0</v>
      </c>
      <c r="NZQ18" s="10">
        <v>0</v>
      </c>
      <c r="NZR18" s="10">
        <v>0</v>
      </c>
      <c r="NZS18" s="10">
        <v>0</v>
      </c>
      <c r="NZT18" s="10">
        <v>0</v>
      </c>
      <c r="NZU18" s="10">
        <v>0</v>
      </c>
      <c r="NZV18" s="10">
        <v>0</v>
      </c>
      <c r="NZW18" s="10">
        <v>0</v>
      </c>
      <c r="NZX18" s="10">
        <v>0</v>
      </c>
      <c r="NZY18" s="10">
        <v>0</v>
      </c>
      <c r="NZZ18" s="10">
        <v>0</v>
      </c>
      <c r="OAA18" s="10">
        <v>0</v>
      </c>
      <c r="OAB18" s="10">
        <v>0</v>
      </c>
      <c r="OAC18" s="10">
        <v>0</v>
      </c>
      <c r="OAD18" s="10">
        <v>0</v>
      </c>
      <c r="OAE18" s="10">
        <v>0</v>
      </c>
      <c r="OAF18" s="10">
        <v>0</v>
      </c>
      <c r="OAG18" s="10">
        <v>0</v>
      </c>
      <c r="OAH18" s="10">
        <v>0</v>
      </c>
      <c r="OAI18" s="10">
        <v>0</v>
      </c>
      <c r="OAJ18" s="10">
        <v>0</v>
      </c>
      <c r="OAK18" s="10">
        <v>0</v>
      </c>
      <c r="OAL18" s="10">
        <v>0</v>
      </c>
      <c r="OAM18" s="10">
        <v>0</v>
      </c>
      <c r="OAN18" s="10">
        <v>0</v>
      </c>
      <c r="OAO18" s="10">
        <v>0</v>
      </c>
      <c r="OAP18" s="10">
        <v>0</v>
      </c>
      <c r="OAQ18" s="10">
        <v>0</v>
      </c>
      <c r="OAR18" s="10">
        <v>0</v>
      </c>
      <c r="OAS18" s="10">
        <v>0</v>
      </c>
      <c r="OAT18" s="10">
        <v>0</v>
      </c>
      <c r="OAU18" s="10">
        <v>0</v>
      </c>
      <c r="OAV18" s="10">
        <v>0</v>
      </c>
      <c r="OAW18" s="10">
        <v>0</v>
      </c>
      <c r="OAX18" s="10">
        <v>0</v>
      </c>
      <c r="OAY18" s="10">
        <v>0</v>
      </c>
      <c r="OAZ18" s="10">
        <v>0</v>
      </c>
      <c r="OBA18" s="10">
        <v>0</v>
      </c>
      <c r="OBB18" s="10">
        <v>0</v>
      </c>
      <c r="OBC18" s="10">
        <v>0</v>
      </c>
      <c r="OBD18" s="10">
        <v>0</v>
      </c>
      <c r="OBE18" s="10">
        <v>0</v>
      </c>
      <c r="OBF18" s="10">
        <v>0</v>
      </c>
      <c r="OBG18" s="10">
        <v>0</v>
      </c>
      <c r="OBH18" s="10">
        <v>0</v>
      </c>
      <c r="OBI18" s="10">
        <v>0</v>
      </c>
      <c r="OBJ18" s="10">
        <v>0</v>
      </c>
      <c r="OBK18" s="10">
        <v>0</v>
      </c>
      <c r="OBL18" s="10">
        <v>0</v>
      </c>
      <c r="OBM18" s="10">
        <v>0</v>
      </c>
      <c r="OBN18" s="10">
        <v>0</v>
      </c>
      <c r="OBO18" s="10">
        <v>0</v>
      </c>
      <c r="OBP18" s="10">
        <v>0</v>
      </c>
      <c r="OBQ18" s="10">
        <v>0</v>
      </c>
      <c r="OBR18" s="10">
        <v>0</v>
      </c>
      <c r="OBS18" s="10">
        <v>0</v>
      </c>
      <c r="OBT18" s="10">
        <v>0</v>
      </c>
      <c r="OBU18" s="10">
        <v>0</v>
      </c>
      <c r="OBV18" s="10">
        <v>0</v>
      </c>
      <c r="OBW18" s="10">
        <v>0</v>
      </c>
      <c r="OBX18" s="10">
        <v>0</v>
      </c>
      <c r="OBY18" s="10">
        <v>0</v>
      </c>
      <c r="OBZ18" s="10">
        <v>0</v>
      </c>
      <c r="OCA18" s="10">
        <v>0</v>
      </c>
      <c r="OCB18" s="10">
        <v>0</v>
      </c>
      <c r="OCC18" s="10">
        <v>0</v>
      </c>
      <c r="OCD18" s="10">
        <v>0</v>
      </c>
      <c r="OCE18" s="10">
        <v>0</v>
      </c>
      <c r="OCF18" s="10">
        <v>0</v>
      </c>
      <c r="OCG18" s="10">
        <v>0</v>
      </c>
      <c r="OCH18" s="10">
        <v>0</v>
      </c>
      <c r="OCI18" s="10">
        <v>0</v>
      </c>
      <c r="OCJ18" s="10">
        <v>0</v>
      </c>
      <c r="OCK18" s="10">
        <v>0</v>
      </c>
      <c r="OCL18" s="10">
        <v>0</v>
      </c>
      <c r="OCM18" s="10">
        <v>0</v>
      </c>
      <c r="OCN18" s="10">
        <v>0</v>
      </c>
      <c r="OCO18" s="10">
        <v>0</v>
      </c>
      <c r="OCP18" s="10">
        <v>0</v>
      </c>
      <c r="OCQ18" s="10">
        <v>0</v>
      </c>
      <c r="OCR18" s="10">
        <v>0</v>
      </c>
      <c r="OCS18" s="10">
        <v>0</v>
      </c>
      <c r="OCT18" s="10">
        <v>0</v>
      </c>
      <c r="OCU18" s="10">
        <v>0</v>
      </c>
      <c r="OCV18" s="10">
        <v>0</v>
      </c>
      <c r="OCW18" s="10">
        <v>0</v>
      </c>
      <c r="OCX18" s="10">
        <v>0</v>
      </c>
      <c r="OCY18" s="10">
        <v>0</v>
      </c>
      <c r="OCZ18" s="10">
        <v>0</v>
      </c>
      <c r="ODA18" s="10">
        <v>0</v>
      </c>
      <c r="ODB18" s="10">
        <v>0</v>
      </c>
      <c r="ODC18" s="10">
        <v>0</v>
      </c>
      <c r="ODD18" s="10">
        <v>0</v>
      </c>
      <c r="ODE18" s="10">
        <v>0</v>
      </c>
      <c r="ODF18" s="10">
        <v>0</v>
      </c>
      <c r="ODG18" s="10">
        <v>0</v>
      </c>
      <c r="ODH18" s="10">
        <v>0</v>
      </c>
      <c r="ODI18" s="10">
        <v>0</v>
      </c>
      <c r="ODJ18" s="10">
        <v>0</v>
      </c>
      <c r="ODK18" s="10">
        <v>0</v>
      </c>
      <c r="ODL18" s="10">
        <v>0</v>
      </c>
      <c r="ODM18" s="10">
        <v>0</v>
      </c>
      <c r="ODN18" s="10">
        <v>0</v>
      </c>
      <c r="ODO18" s="10">
        <v>0</v>
      </c>
      <c r="ODP18" s="10">
        <v>0</v>
      </c>
      <c r="ODQ18" s="10">
        <v>0</v>
      </c>
      <c r="ODR18" s="10">
        <v>0</v>
      </c>
      <c r="ODS18" s="10">
        <v>0</v>
      </c>
      <c r="ODT18" s="10">
        <v>0</v>
      </c>
      <c r="ODU18" s="10">
        <v>0</v>
      </c>
      <c r="ODV18" s="10">
        <v>0</v>
      </c>
      <c r="ODW18" s="10">
        <v>0</v>
      </c>
      <c r="ODX18" s="10">
        <v>0</v>
      </c>
      <c r="ODY18" s="10">
        <v>0</v>
      </c>
      <c r="ODZ18" s="10">
        <v>0</v>
      </c>
      <c r="OEA18" s="10">
        <v>0</v>
      </c>
      <c r="OEB18" s="10">
        <v>0</v>
      </c>
      <c r="OEC18" s="10">
        <v>0</v>
      </c>
      <c r="OED18" s="10">
        <v>0</v>
      </c>
      <c r="OEE18" s="10">
        <v>0</v>
      </c>
      <c r="OEF18" s="10">
        <v>0</v>
      </c>
      <c r="OEG18" s="10">
        <v>0</v>
      </c>
      <c r="OEH18" s="10">
        <v>0</v>
      </c>
      <c r="OEI18" s="10">
        <v>0</v>
      </c>
      <c r="OEJ18" s="10">
        <v>0</v>
      </c>
      <c r="OEK18" s="10">
        <v>0</v>
      </c>
      <c r="OEL18" s="10">
        <v>0</v>
      </c>
      <c r="OEM18" s="10">
        <v>0</v>
      </c>
      <c r="OEN18" s="10">
        <v>0</v>
      </c>
      <c r="OEO18" s="10">
        <v>0</v>
      </c>
      <c r="OEP18" s="10">
        <v>0</v>
      </c>
      <c r="OEQ18" s="10">
        <v>0</v>
      </c>
      <c r="OER18" s="10">
        <v>0</v>
      </c>
      <c r="OES18" s="10">
        <v>0</v>
      </c>
      <c r="OET18" s="10">
        <v>0</v>
      </c>
      <c r="OEU18" s="10">
        <v>0</v>
      </c>
      <c r="OEV18" s="10">
        <v>0</v>
      </c>
      <c r="OEW18" s="10">
        <v>0</v>
      </c>
      <c r="OEX18" s="10">
        <v>0</v>
      </c>
      <c r="OEY18" s="10">
        <v>0</v>
      </c>
      <c r="OEZ18" s="10">
        <v>0</v>
      </c>
      <c r="OFA18" s="10">
        <v>0</v>
      </c>
      <c r="OFB18" s="10">
        <v>0</v>
      </c>
      <c r="OFC18" s="10">
        <v>0</v>
      </c>
      <c r="OFD18" s="10">
        <v>0</v>
      </c>
      <c r="OFE18" s="10">
        <v>0</v>
      </c>
      <c r="OFF18" s="10">
        <v>0</v>
      </c>
      <c r="OFG18" s="10">
        <v>0</v>
      </c>
      <c r="OFH18" s="10">
        <v>0</v>
      </c>
      <c r="OFI18" s="10">
        <v>0</v>
      </c>
      <c r="OFJ18" s="10">
        <v>0</v>
      </c>
      <c r="OFK18" s="10">
        <v>0</v>
      </c>
      <c r="OFL18" s="10">
        <v>0</v>
      </c>
      <c r="OFM18" s="10">
        <v>0</v>
      </c>
      <c r="OFN18" s="10">
        <v>0</v>
      </c>
      <c r="OFO18" s="10">
        <v>0</v>
      </c>
      <c r="OFP18" s="10">
        <v>0</v>
      </c>
      <c r="OFQ18" s="10">
        <v>0</v>
      </c>
      <c r="OFR18" s="10">
        <v>0</v>
      </c>
      <c r="OFS18" s="10">
        <v>0</v>
      </c>
      <c r="OFT18" s="10">
        <v>0</v>
      </c>
      <c r="OFU18" s="10">
        <v>0</v>
      </c>
      <c r="OFV18" s="10">
        <v>0</v>
      </c>
      <c r="OFW18" s="10">
        <v>0</v>
      </c>
      <c r="OFX18" s="10">
        <v>0</v>
      </c>
      <c r="OFY18" s="10">
        <v>0</v>
      </c>
      <c r="OFZ18" s="10">
        <v>0</v>
      </c>
      <c r="OGA18" s="10">
        <v>0</v>
      </c>
      <c r="OGB18" s="10">
        <v>0</v>
      </c>
      <c r="OGC18" s="10">
        <v>0</v>
      </c>
      <c r="OGD18" s="10">
        <v>0</v>
      </c>
      <c r="OGE18" s="10">
        <v>0</v>
      </c>
      <c r="OGF18" s="10">
        <v>0</v>
      </c>
      <c r="OGG18" s="10">
        <v>0</v>
      </c>
      <c r="OGH18" s="10">
        <v>0</v>
      </c>
      <c r="OGI18" s="10">
        <v>0</v>
      </c>
      <c r="OGJ18" s="10">
        <v>0</v>
      </c>
      <c r="OGK18" s="10">
        <v>0</v>
      </c>
      <c r="OGL18" s="10">
        <v>0</v>
      </c>
      <c r="OGM18" s="10">
        <v>0</v>
      </c>
      <c r="OGN18" s="10">
        <v>0</v>
      </c>
      <c r="OGO18" s="10">
        <v>0</v>
      </c>
      <c r="OGP18" s="10">
        <v>0</v>
      </c>
      <c r="OGQ18" s="10">
        <v>0</v>
      </c>
      <c r="OGR18" s="10">
        <v>0</v>
      </c>
      <c r="OGS18" s="10">
        <v>0</v>
      </c>
      <c r="OGT18" s="10">
        <v>0</v>
      </c>
      <c r="OGU18" s="10">
        <v>0</v>
      </c>
      <c r="OGV18" s="10">
        <v>0</v>
      </c>
      <c r="OGW18" s="10">
        <v>0</v>
      </c>
      <c r="OGX18" s="10">
        <v>0</v>
      </c>
      <c r="OGY18" s="10">
        <v>0</v>
      </c>
      <c r="OGZ18" s="10">
        <v>0</v>
      </c>
      <c r="OHA18" s="10">
        <v>0</v>
      </c>
      <c r="OHB18" s="10">
        <v>0</v>
      </c>
      <c r="OHC18" s="10">
        <v>0</v>
      </c>
      <c r="OHD18" s="10">
        <v>0</v>
      </c>
      <c r="OHE18" s="10">
        <v>0</v>
      </c>
      <c r="OHF18" s="10">
        <v>0</v>
      </c>
      <c r="OHG18" s="10">
        <v>0</v>
      </c>
      <c r="OHH18" s="10">
        <v>0</v>
      </c>
      <c r="OHI18" s="10">
        <v>0</v>
      </c>
      <c r="OHJ18" s="10">
        <v>0</v>
      </c>
      <c r="OHK18" s="10">
        <v>0</v>
      </c>
      <c r="OHL18" s="10">
        <v>0</v>
      </c>
      <c r="OHM18" s="10">
        <v>0</v>
      </c>
      <c r="OHN18" s="10">
        <v>0</v>
      </c>
      <c r="OHO18" s="10">
        <v>0</v>
      </c>
      <c r="OHP18" s="10">
        <v>0</v>
      </c>
      <c r="OHQ18" s="10">
        <v>0</v>
      </c>
      <c r="OHR18" s="10">
        <v>0</v>
      </c>
      <c r="OHS18" s="10">
        <v>0</v>
      </c>
      <c r="OHT18" s="10">
        <v>0</v>
      </c>
      <c r="OHU18" s="10">
        <v>0</v>
      </c>
      <c r="OHV18" s="10">
        <v>0</v>
      </c>
      <c r="OHW18" s="10">
        <v>0</v>
      </c>
      <c r="OHX18" s="10">
        <v>0</v>
      </c>
      <c r="OHY18" s="10">
        <v>0</v>
      </c>
      <c r="OHZ18" s="10">
        <v>0</v>
      </c>
      <c r="OIA18" s="10">
        <v>0</v>
      </c>
      <c r="OIB18" s="10">
        <v>0</v>
      </c>
      <c r="OIC18" s="10">
        <v>0</v>
      </c>
      <c r="OID18" s="10">
        <v>0</v>
      </c>
      <c r="OIE18" s="10">
        <v>0</v>
      </c>
      <c r="OIF18" s="10">
        <v>0</v>
      </c>
      <c r="OIG18" s="10">
        <v>0</v>
      </c>
      <c r="OIH18" s="10">
        <v>0</v>
      </c>
      <c r="OII18" s="10">
        <v>0</v>
      </c>
      <c r="OIJ18" s="10">
        <v>0</v>
      </c>
      <c r="OIK18" s="10">
        <v>0</v>
      </c>
      <c r="OIL18" s="10">
        <v>0</v>
      </c>
      <c r="OIM18" s="10">
        <v>0</v>
      </c>
      <c r="OIN18" s="10">
        <v>0</v>
      </c>
      <c r="OIO18" s="10">
        <v>0</v>
      </c>
      <c r="OIP18" s="10">
        <v>0</v>
      </c>
      <c r="OIQ18" s="10">
        <v>0</v>
      </c>
      <c r="OIR18" s="10">
        <v>0</v>
      </c>
      <c r="OIS18" s="10">
        <v>0</v>
      </c>
      <c r="OIT18" s="10">
        <v>0</v>
      </c>
      <c r="OIU18" s="10">
        <v>0</v>
      </c>
      <c r="OIV18" s="10">
        <v>0</v>
      </c>
      <c r="OIW18" s="10">
        <v>0</v>
      </c>
      <c r="OIX18" s="10">
        <v>0</v>
      </c>
      <c r="OIY18" s="10">
        <v>0</v>
      </c>
      <c r="OIZ18" s="10">
        <v>0</v>
      </c>
      <c r="OJA18" s="10">
        <v>0</v>
      </c>
      <c r="OJB18" s="10">
        <v>0</v>
      </c>
      <c r="OJC18" s="10">
        <v>0</v>
      </c>
      <c r="OJD18" s="10">
        <v>0</v>
      </c>
      <c r="OJE18" s="10">
        <v>0</v>
      </c>
      <c r="OJF18" s="10">
        <v>0</v>
      </c>
      <c r="OJG18" s="10">
        <v>0</v>
      </c>
      <c r="OJH18" s="10">
        <v>0</v>
      </c>
      <c r="OJI18" s="10">
        <v>0</v>
      </c>
      <c r="OJJ18" s="10">
        <v>0</v>
      </c>
      <c r="OJK18" s="10">
        <v>0</v>
      </c>
      <c r="OJL18" s="10">
        <v>0</v>
      </c>
      <c r="OJM18" s="10">
        <v>0</v>
      </c>
      <c r="OJN18" s="10">
        <v>0</v>
      </c>
      <c r="OJO18" s="10">
        <v>0</v>
      </c>
      <c r="OJP18" s="10">
        <v>0</v>
      </c>
      <c r="OJQ18" s="10">
        <v>0</v>
      </c>
      <c r="OJR18" s="10">
        <v>0</v>
      </c>
      <c r="OJS18" s="10">
        <v>0</v>
      </c>
      <c r="OJT18" s="10">
        <v>0</v>
      </c>
      <c r="OJU18" s="10">
        <v>0</v>
      </c>
      <c r="OJV18" s="10">
        <v>0</v>
      </c>
      <c r="OJW18" s="10">
        <v>0</v>
      </c>
      <c r="OJX18" s="10">
        <v>0</v>
      </c>
      <c r="OJY18" s="10">
        <v>0</v>
      </c>
      <c r="OJZ18" s="10">
        <v>0</v>
      </c>
      <c r="OKA18" s="10">
        <v>0</v>
      </c>
      <c r="OKB18" s="10">
        <v>0</v>
      </c>
      <c r="OKC18" s="10">
        <v>0</v>
      </c>
      <c r="OKD18" s="10">
        <v>0</v>
      </c>
      <c r="OKE18" s="10">
        <v>0</v>
      </c>
      <c r="OKF18" s="10">
        <v>0</v>
      </c>
      <c r="OKG18" s="10">
        <v>0</v>
      </c>
      <c r="OKH18" s="10">
        <v>0</v>
      </c>
      <c r="OKI18" s="10">
        <v>0</v>
      </c>
      <c r="OKJ18" s="10">
        <v>0</v>
      </c>
      <c r="OKK18" s="10">
        <v>0</v>
      </c>
      <c r="OKL18" s="10">
        <v>0</v>
      </c>
      <c r="OKM18" s="10">
        <v>0</v>
      </c>
      <c r="OKN18" s="10">
        <v>0</v>
      </c>
      <c r="OKO18" s="10">
        <v>0</v>
      </c>
      <c r="OKP18" s="10">
        <v>0</v>
      </c>
      <c r="OKQ18" s="10">
        <v>0</v>
      </c>
      <c r="OKR18" s="10">
        <v>0</v>
      </c>
      <c r="OKS18" s="10">
        <v>0</v>
      </c>
      <c r="OKT18" s="10">
        <v>0</v>
      </c>
      <c r="OKU18" s="10">
        <v>0</v>
      </c>
      <c r="OKV18" s="10">
        <v>0</v>
      </c>
      <c r="OKW18" s="10">
        <v>0</v>
      </c>
      <c r="OKX18" s="10">
        <v>0</v>
      </c>
      <c r="OKY18" s="10">
        <v>0</v>
      </c>
      <c r="OKZ18" s="10">
        <v>0</v>
      </c>
      <c r="OLA18" s="10">
        <v>0</v>
      </c>
      <c r="OLB18" s="10">
        <v>0</v>
      </c>
      <c r="OLC18" s="10">
        <v>0</v>
      </c>
      <c r="OLD18" s="10">
        <v>0</v>
      </c>
      <c r="OLE18" s="10">
        <v>0</v>
      </c>
      <c r="OLF18" s="10">
        <v>0</v>
      </c>
      <c r="OLG18" s="10">
        <v>0</v>
      </c>
      <c r="OLH18" s="10">
        <v>0</v>
      </c>
      <c r="OLI18" s="10">
        <v>0</v>
      </c>
      <c r="OLJ18" s="10">
        <v>0</v>
      </c>
      <c r="OLK18" s="10">
        <v>0</v>
      </c>
      <c r="OLL18" s="10">
        <v>0</v>
      </c>
      <c r="OLM18" s="10">
        <v>0</v>
      </c>
      <c r="OLN18" s="10">
        <v>0</v>
      </c>
      <c r="OLO18" s="10">
        <v>0</v>
      </c>
      <c r="OLP18" s="10">
        <v>0</v>
      </c>
      <c r="OLQ18" s="10">
        <v>0</v>
      </c>
      <c r="OLR18" s="10">
        <v>0</v>
      </c>
      <c r="OLS18" s="10">
        <v>0</v>
      </c>
      <c r="OLT18" s="10">
        <v>0</v>
      </c>
      <c r="OLU18" s="10">
        <v>0</v>
      </c>
      <c r="OLV18" s="10">
        <v>0</v>
      </c>
      <c r="OLW18" s="10">
        <v>0</v>
      </c>
      <c r="OLX18" s="10">
        <v>0</v>
      </c>
      <c r="OLY18" s="10">
        <v>0</v>
      </c>
      <c r="OLZ18" s="10">
        <v>0</v>
      </c>
      <c r="OMA18" s="10">
        <v>0</v>
      </c>
      <c r="OMB18" s="10">
        <v>0</v>
      </c>
      <c r="OMC18" s="10">
        <v>0</v>
      </c>
      <c r="OMD18" s="10">
        <v>0</v>
      </c>
      <c r="OME18" s="10">
        <v>0</v>
      </c>
      <c r="OMF18" s="10">
        <v>0</v>
      </c>
      <c r="OMG18" s="10">
        <v>0</v>
      </c>
      <c r="OMH18" s="10">
        <v>0</v>
      </c>
      <c r="OMI18" s="10">
        <v>0</v>
      </c>
      <c r="OMJ18" s="10">
        <v>0</v>
      </c>
      <c r="OMK18" s="10">
        <v>0</v>
      </c>
      <c r="OML18" s="10">
        <v>0</v>
      </c>
      <c r="OMM18" s="10">
        <v>0</v>
      </c>
      <c r="OMN18" s="10">
        <v>0</v>
      </c>
      <c r="OMO18" s="10">
        <v>0</v>
      </c>
      <c r="OMP18" s="10">
        <v>0</v>
      </c>
      <c r="OMQ18" s="10">
        <v>0</v>
      </c>
      <c r="OMR18" s="10">
        <v>0</v>
      </c>
      <c r="OMS18" s="10">
        <v>0</v>
      </c>
      <c r="OMT18" s="10">
        <v>0</v>
      </c>
      <c r="OMU18" s="10">
        <v>0</v>
      </c>
      <c r="OMV18" s="10">
        <v>0</v>
      </c>
      <c r="OMW18" s="10">
        <v>0</v>
      </c>
      <c r="OMX18" s="10">
        <v>0</v>
      </c>
      <c r="OMY18" s="10">
        <v>0</v>
      </c>
      <c r="OMZ18" s="10">
        <v>0</v>
      </c>
      <c r="ONA18" s="10">
        <v>0</v>
      </c>
      <c r="ONB18" s="10">
        <v>0</v>
      </c>
      <c r="ONC18" s="10">
        <v>0</v>
      </c>
      <c r="OND18" s="10">
        <v>0</v>
      </c>
      <c r="ONE18" s="10">
        <v>0</v>
      </c>
      <c r="ONF18" s="10">
        <v>0</v>
      </c>
      <c r="ONG18" s="10">
        <v>0</v>
      </c>
      <c r="ONH18" s="10">
        <v>0</v>
      </c>
      <c r="ONI18" s="10">
        <v>0</v>
      </c>
      <c r="ONJ18" s="10">
        <v>0</v>
      </c>
      <c r="ONK18" s="10">
        <v>0</v>
      </c>
      <c r="ONL18" s="10">
        <v>0</v>
      </c>
      <c r="ONM18" s="10">
        <v>0</v>
      </c>
      <c r="ONN18" s="10">
        <v>0</v>
      </c>
      <c r="ONO18" s="10">
        <v>0</v>
      </c>
      <c r="ONP18" s="10">
        <v>0</v>
      </c>
      <c r="ONQ18" s="10">
        <v>0</v>
      </c>
      <c r="ONR18" s="10">
        <v>0</v>
      </c>
      <c r="ONS18" s="10">
        <v>0</v>
      </c>
      <c r="ONT18" s="10">
        <v>0</v>
      </c>
      <c r="ONU18" s="10">
        <v>0</v>
      </c>
      <c r="ONV18" s="10">
        <v>0</v>
      </c>
      <c r="ONW18" s="10">
        <v>0</v>
      </c>
      <c r="ONX18" s="10">
        <v>0</v>
      </c>
      <c r="ONY18" s="10">
        <v>0</v>
      </c>
      <c r="ONZ18" s="10">
        <v>0</v>
      </c>
      <c r="OOA18" s="10">
        <v>0</v>
      </c>
      <c r="OOB18" s="10">
        <v>0</v>
      </c>
      <c r="OOC18" s="10">
        <v>0</v>
      </c>
      <c r="OOD18" s="10">
        <v>0</v>
      </c>
      <c r="OOE18" s="10">
        <v>0</v>
      </c>
      <c r="OOF18" s="10">
        <v>0</v>
      </c>
      <c r="OOG18" s="10">
        <v>0</v>
      </c>
      <c r="OOH18" s="10">
        <v>0</v>
      </c>
      <c r="OOI18" s="10">
        <v>0</v>
      </c>
      <c r="OOJ18" s="10">
        <v>0</v>
      </c>
      <c r="OOK18" s="10">
        <v>0</v>
      </c>
      <c r="OOL18" s="10">
        <v>0</v>
      </c>
      <c r="OOM18" s="10">
        <v>0</v>
      </c>
      <c r="OON18" s="10">
        <v>0</v>
      </c>
      <c r="OOO18" s="10">
        <v>0</v>
      </c>
      <c r="OOP18" s="10">
        <v>0</v>
      </c>
      <c r="OOQ18" s="10">
        <v>0</v>
      </c>
      <c r="OOR18" s="10">
        <v>0</v>
      </c>
      <c r="OOS18" s="10">
        <v>0</v>
      </c>
      <c r="OOT18" s="10">
        <v>0</v>
      </c>
      <c r="OOU18" s="10">
        <v>0</v>
      </c>
      <c r="OOV18" s="10">
        <v>0</v>
      </c>
      <c r="OOW18" s="10">
        <v>0</v>
      </c>
      <c r="OOX18" s="10">
        <v>0</v>
      </c>
      <c r="OOY18" s="10">
        <v>0</v>
      </c>
      <c r="OOZ18" s="10">
        <v>0</v>
      </c>
      <c r="OPA18" s="10">
        <v>0</v>
      </c>
      <c r="OPB18" s="10">
        <v>0</v>
      </c>
      <c r="OPC18" s="10">
        <v>0</v>
      </c>
      <c r="OPD18" s="10">
        <v>0</v>
      </c>
      <c r="OPE18" s="10">
        <v>0</v>
      </c>
      <c r="OPF18" s="10">
        <v>0</v>
      </c>
      <c r="OPG18" s="10">
        <v>0</v>
      </c>
      <c r="OPH18" s="10">
        <v>0</v>
      </c>
      <c r="OPI18" s="10">
        <v>0</v>
      </c>
      <c r="OPJ18" s="10">
        <v>0</v>
      </c>
      <c r="OPK18" s="10">
        <v>0</v>
      </c>
      <c r="OPL18" s="10">
        <v>0</v>
      </c>
      <c r="OPM18" s="10">
        <v>0</v>
      </c>
      <c r="OPN18" s="10">
        <v>0</v>
      </c>
      <c r="OPO18" s="10">
        <v>0</v>
      </c>
      <c r="OPP18" s="10">
        <v>0</v>
      </c>
      <c r="OPQ18" s="10">
        <v>0</v>
      </c>
      <c r="OPR18" s="10">
        <v>0</v>
      </c>
      <c r="OPS18" s="10">
        <v>0</v>
      </c>
      <c r="OPT18" s="10">
        <v>0</v>
      </c>
      <c r="OPU18" s="10">
        <v>0</v>
      </c>
      <c r="OPV18" s="10">
        <v>0</v>
      </c>
      <c r="OPW18" s="10">
        <v>0</v>
      </c>
      <c r="OPX18" s="10">
        <v>0</v>
      </c>
      <c r="OPY18" s="10">
        <v>0</v>
      </c>
      <c r="OPZ18" s="10">
        <v>0</v>
      </c>
      <c r="OQA18" s="10">
        <v>0</v>
      </c>
      <c r="OQB18" s="10">
        <v>0</v>
      </c>
      <c r="OQC18" s="10">
        <v>0</v>
      </c>
      <c r="OQD18" s="10">
        <v>0</v>
      </c>
      <c r="OQE18" s="10">
        <v>0</v>
      </c>
      <c r="OQF18" s="10">
        <v>0</v>
      </c>
      <c r="OQG18" s="10">
        <v>0</v>
      </c>
      <c r="OQH18" s="10">
        <v>0</v>
      </c>
      <c r="OQI18" s="10">
        <v>0</v>
      </c>
      <c r="OQJ18" s="10">
        <v>0</v>
      </c>
      <c r="OQK18" s="10">
        <v>0</v>
      </c>
      <c r="OQL18" s="10">
        <v>0</v>
      </c>
      <c r="OQM18" s="10">
        <v>0</v>
      </c>
      <c r="OQN18" s="10">
        <v>0</v>
      </c>
      <c r="OQO18" s="10">
        <v>0</v>
      </c>
      <c r="OQP18" s="10">
        <v>0</v>
      </c>
      <c r="OQQ18" s="10">
        <v>0</v>
      </c>
      <c r="OQR18" s="10">
        <v>0</v>
      </c>
      <c r="OQS18" s="10">
        <v>0</v>
      </c>
      <c r="OQT18" s="10">
        <v>0</v>
      </c>
      <c r="OQU18" s="10">
        <v>0</v>
      </c>
      <c r="OQV18" s="10">
        <v>0</v>
      </c>
      <c r="OQW18" s="10">
        <v>0</v>
      </c>
      <c r="OQX18" s="10">
        <v>0</v>
      </c>
      <c r="OQY18" s="10">
        <v>0</v>
      </c>
      <c r="OQZ18" s="10">
        <v>0</v>
      </c>
      <c r="ORA18" s="10">
        <v>0</v>
      </c>
      <c r="ORB18" s="10">
        <v>0</v>
      </c>
      <c r="ORC18" s="10">
        <v>0</v>
      </c>
      <c r="ORD18" s="10">
        <v>0</v>
      </c>
      <c r="ORE18" s="10">
        <v>0</v>
      </c>
      <c r="ORF18" s="10">
        <v>0</v>
      </c>
      <c r="ORG18" s="10">
        <v>0</v>
      </c>
      <c r="ORH18" s="10">
        <v>0</v>
      </c>
      <c r="ORI18" s="10">
        <v>0</v>
      </c>
      <c r="ORJ18" s="10">
        <v>0</v>
      </c>
      <c r="ORK18" s="10">
        <v>0</v>
      </c>
      <c r="ORL18" s="10">
        <v>0</v>
      </c>
      <c r="ORM18" s="10">
        <v>0</v>
      </c>
      <c r="ORN18" s="10">
        <v>0</v>
      </c>
      <c r="ORO18" s="10">
        <v>0</v>
      </c>
      <c r="ORP18" s="10">
        <v>0</v>
      </c>
      <c r="ORQ18" s="10">
        <v>0</v>
      </c>
      <c r="ORR18" s="10">
        <v>0</v>
      </c>
      <c r="ORS18" s="10">
        <v>0</v>
      </c>
      <c r="ORT18" s="10">
        <v>0</v>
      </c>
      <c r="ORU18" s="10">
        <v>0</v>
      </c>
      <c r="ORV18" s="10">
        <v>0</v>
      </c>
      <c r="ORW18" s="10">
        <v>0</v>
      </c>
      <c r="ORX18" s="10">
        <v>0</v>
      </c>
      <c r="ORY18" s="10">
        <v>0</v>
      </c>
      <c r="ORZ18" s="10">
        <v>0</v>
      </c>
      <c r="OSA18" s="10">
        <v>0</v>
      </c>
      <c r="OSB18" s="10">
        <v>0</v>
      </c>
      <c r="OSC18" s="10">
        <v>0</v>
      </c>
      <c r="OSD18" s="10">
        <v>0</v>
      </c>
      <c r="OSE18" s="10">
        <v>0</v>
      </c>
      <c r="OSF18" s="10">
        <v>0</v>
      </c>
      <c r="OSG18" s="10">
        <v>0</v>
      </c>
      <c r="OSH18" s="10">
        <v>0</v>
      </c>
      <c r="OSI18" s="10">
        <v>0</v>
      </c>
      <c r="OSJ18" s="10">
        <v>0</v>
      </c>
      <c r="OSK18" s="10">
        <v>0</v>
      </c>
      <c r="OSL18" s="10">
        <v>0</v>
      </c>
      <c r="OSM18" s="10">
        <v>0</v>
      </c>
      <c r="OSN18" s="10">
        <v>0</v>
      </c>
      <c r="OSO18" s="10">
        <v>0</v>
      </c>
      <c r="OSP18" s="10">
        <v>0</v>
      </c>
      <c r="OSQ18" s="10">
        <v>0</v>
      </c>
      <c r="OSR18" s="10">
        <v>0</v>
      </c>
      <c r="OSS18" s="10">
        <v>0</v>
      </c>
      <c r="OST18" s="10">
        <v>0</v>
      </c>
      <c r="OSU18" s="10">
        <v>0</v>
      </c>
      <c r="OSV18" s="10">
        <v>0</v>
      </c>
      <c r="OSW18" s="10">
        <v>0</v>
      </c>
      <c r="OSX18" s="10">
        <v>0</v>
      </c>
      <c r="OSY18" s="10">
        <v>0</v>
      </c>
      <c r="OSZ18" s="10">
        <v>0</v>
      </c>
      <c r="OTA18" s="10">
        <v>0</v>
      </c>
      <c r="OTB18" s="10">
        <v>0</v>
      </c>
      <c r="OTC18" s="10">
        <v>0</v>
      </c>
      <c r="OTD18" s="10">
        <v>0</v>
      </c>
      <c r="OTE18" s="10">
        <v>0</v>
      </c>
      <c r="OTF18" s="10">
        <v>0</v>
      </c>
      <c r="OTG18" s="10">
        <v>0</v>
      </c>
      <c r="OTH18" s="10">
        <v>0</v>
      </c>
      <c r="OTI18" s="10">
        <v>0</v>
      </c>
      <c r="OTJ18" s="10">
        <v>0</v>
      </c>
      <c r="OTK18" s="10">
        <v>0</v>
      </c>
      <c r="OTL18" s="10">
        <v>0</v>
      </c>
      <c r="OTM18" s="10">
        <v>0</v>
      </c>
      <c r="OTN18" s="10">
        <v>0</v>
      </c>
      <c r="OTO18" s="10">
        <v>0</v>
      </c>
      <c r="OTP18" s="10">
        <v>0</v>
      </c>
      <c r="OTQ18" s="10">
        <v>0</v>
      </c>
      <c r="OTR18" s="10">
        <v>0</v>
      </c>
      <c r="OTS18" s="10">
        <v>0</v>
      </c>
      <c r="OTT18" s="10">
        <v>0</v>
      </c>
      <c r="OTU18" s="10">
        <v>0</v>
      </c>
      <c r="OTV18" s="10">
        <v>0</v>
      </c>
      <c r="OTW18" s="10">
        <v>0</v>
      </c>
      <c r="OTX18" s="10">
        <v>0</v>
      </c>
      <c r="OTY18" s="10">
        <v>0</v>
      </c>
      <c r="OTZ18" s="10">
        <v>0</v>
      </c>
      <c r="OUA18" s="10">
        <v>0</v>
      </c>
      <c r="OUB18" s="10">
        <v>0</v>
      </c>
      <c r="OUC18" s="10">
        <v>0</v>
      </c>
      <c r="OUD18" s="10">
        <v>0</v>
      </c>
      <c r="OUE18" s="10">
        <v>0</v>
      </c>
      <c r="OUF18" s="10">
        <v>0</v>
      </c>
      <c r="OUG18" s="10">
        <v>0</v>
      </c>
      <c r="OUH18" s="10">
        <v>0</v>
      </c>
      <c r="OUI18" s="10">
        <v>0</v>
      </c>
      <c r="OUJ18" s="10">
        <v>0</v>
      </c>
      <c r="OUK18" s="10">
        <v>0</v>
      </c>
      <c r="OUL18" s="10">
        <v>0</v>
      </c>
      <c r="OUM18" s="10">
        <v>0</v>
      </c>
      <c r="OUN18" s="10">
        <v>0</v>
      </c>
      <c r="OUO18" s="10">
        <v>0</v>
      </c>
      <c r="OUP18" s="10">
        <v>0</v>
      </c>
      <c r="OUQ18" s="10">
        <v>0</v>
      </c>
      <c r="OUR18" s="10">
        <v>0</v>
      </c>
      <c r="OUS18" s="10">
        <v>0</v>
      </c>
      <c r="OUT18" s="10">
        <v>0</v>
      </c>
      <c r="OUU18" s="10">
        <v>0</v>
      </c>
      <c r="OUV18" s="10">
        <v>0</v>
      </c>
      <c r="OUW18" s="10">
        <v>0</v>
      </c>
      <c r="OUX18" s="10">
        <v>0</v>
      </c>
      <c r="OUY18" s="10">
        <v>0</v>
      </c>
      <c r="OUZ18" s="10">
        <v>0</v>
      </c>
      <c r="OVA18" s="10">
        <v>0</v>
      </c>
      <c r="OVB18" s="10">
        <v>0</v>
      </c>
      <c r="OVC18" s="10">
        <v>0</v>
      </c>
      <c r="OVD18" s="10">
        <v>0</v>
      </c>
      <c r="OVE18" s="10">
        <v>0</v>
      </c>
      <c r="OVF18" s="10">
        <v>0</v>
      </c>
      <c r="OVG18" s="10">
        <v>0</v>
      </c>
      <c r="OVH18" s="10">
        <v>0</v>
      </c>
      <c r="OVI18" s="10">
        <v>0</v>
      </c>
      <c r="OVJ18" s="10">
        <v>0</v>
      </c>
      <c r="OVK18" s="10">
        <v>0</v>
      </c>
      <c r="OVL18" s="10">
        <v>0</v>
      </c>
      <c r="OVM18" s="10">
        <v>0</v>
      </c>
      <c r="OVN18" s="10">
        <v>0</v>
      </c>
      <c r="OVO18" s="10">
        <v>0</v>
      </c>
      <c r="OVP18" s="10">
        <v>0</v>
      </c>
      <c r="OVQ18" s="10">
        <v>0</v>
      </c>
      <c r="OVR18" s="10">
        <v>0</v>
      </c>
      <c r="OVS18" s="10">
        <v>0</v>
      </c>
      <c r="OVT18" s="10">
        <v>0</v>
      </c>
      <c r="OVU18" s="10">
        <v>0</v>
      </c>
      <c r="OVV18" s="10">
        <v>0</v>
      </c>
      <c r="OVW18" s="10">
        <v>0</v>
      </c>
      <c r="OVX18" s="10">
        <v>0</v>
      </c>
      <c r="OVY18" s="10">
        <v>0</v>
      </c>
      <c r="OVZ18" s="10">
        <v>0</v>
      </c>
      <c r="OWA18" s="10">
        <v>0</v>
      </c>
      <c r="OWB18" s="10">
        <v>0</v>
      </c>
      <c r="OWC18" s="10">
        <v>0</v>
      </c>
      <c r="OWD18" s="10">
        <v>0</v>
      </c>
      <c r="OWE18" s="10">
        <v>0</v>
      </c>
      <c r="OWF18" s="10">
        <v>0</v>
      </c>
      <c r="OWG18" s="10">
        <v>0</v>
      </c>
      <c r="OWH18" s="10">
        <v>0</v>
      </c>
      <c r="OWI18" s="10">
        <v>0</v>
      </c>
      <c r="OWJ18" s="10">
        <v>0</v>
      </c>
      <c r="OWK18" s="10">
        <v>0</v>
      </c>
      <c r="OWL18" s="10">
        <v>0</v>
      </c>
      <c r="OWM18" s="10">
        <v>0</v>
      </c>
      <c r="OWN18" s="10">
        <v>0</v>
      </c>
      <c r="OWO18" s="10">
        <v>0</v>
      </c>
      <c r="OWP18" s="10">
        <v>0</v>
      </c>
      <c r="OWQ18" s="10">
        <v>0</v>
      </c>
      <c r="OWR18" s="10">
        <v>0</v>
      </c>
      <c r="OWS18" s="10">
        <v>0</v>
      </c>
      <c r="OWT18" s="10">
        <v>0</v>
      </c>
      <c r="OWU18" s="10">
        <v>0</v>
      </c>
      <c r="OWV18" s="10">
        <v>0</v>
      </c>
      <c r="OWW18" s="10">
        <v>0</v>
      </c>
      <c r="OWX18" s="10">
        <v>0</v>
      </c>
      <c r="OWY18" s="10">
        <v>0</v>
      </c>
      <c r="OWZ18" s="10">
        <v>0</v>
      </c>
      <c r="OXA18" s="10">
        <v>0</v>
      </c>
      <c r="OXB18" s="10">
        <v>0</v>
      </c>
      <c r="OXC18" s="10">
        <v>0</v>
      </c>
      <c r="OXD18" s="10">
        <v>0</v>
      </c>
      <c r="OXE18" s="10">
        <v>0</v>
      </c>
      <c r="OXF18" s="10">
        <v>0</v>
      </c>
      <c r="OXG18" s="10">
        <v>0</v>
      </c>
      <c r="OXH18" s="10">
        <v>0</v>
      </c>
      <c r="OXI18" s="10">
        <v>0</v>
      </c>
      <c r="OXJ18" s="10">
        <v>0</v>
      </c>
      <c r="OXK18" s="10">
        <v>0</v>
      </c>
      <c r="OXL18" s="10">
        <v>0</v>
      </c>
      <c r="OXM18" s="10">
        <v>0</v>
      </c>
      <c r="OXN18" s="10">
        <v>0</v>
      </c>
      <c r="OXO18" s="10">
        <v>0</v>
      </c>
      <c r="OXP18" s="10">
        <v>0</v>
      </c>
      <c r="OXQ18" s="10">
        <v>0</v>
      </c>
      <c r="OXR18" s="10">
        <v>0</v>
      </c>
      <c r="OXS18" s="10">
        <v>0</v>
      </c>
      <c r="OXT18" s="10">
        <v>0</v>
      </c>
      <c r="OXU18" s="10">
        <v>0</v>
      </c>
      <c r="OXV18" s="10">
        <v>0</v>
      </c>
      <c r="OXW18" s="10">
        <v>0</v>
      </c>
      <c r="OXX18" s="10">
        <v>0</v>
      </c>
      <c r="OXY18" s="10">
        <v>0</v>
      </c>
      <c r="OXZ18" s="10">
        <v>0</v>
      </c>
      <c r="OYA18" s="10">
        <v>0</v>
      </c>
      <c r="OYB18" s="10">
        <v>0</v>
      </c>
      <c r="OYC18" s="10">
        <v>0</v>
      </c>
      <c r="OYD18" s="10">
        <v>0</v>
      </c>
      <c r="OYE18" s="10">
        <v>0</v>
      </c>
      <c r="OYF18" s="10">
        <v>0</v>
      </c>
      <c r="OYG18" s="10">
        <v>0</v>
      </c>
      <c r="OYH18" s="10">
        <v>0</v>
      </c>
      <c r="OYI18" s="10">
        <v>0</v>
      </c>
      <c r="OYJ18" s="10">
        <v>0</v>
      </c>
      <c r="OYK18" s="10">
        <v>0</v>
      </c>
      <c r="OYL18" s="10">
        <v>0</v>
      </c>
      <c r="OYM18" s="10">
        <v>0</v>
      </c>
      <c r="OYN18" s="10">
        <v>0</v>
      </c>
      <c r="OYO18" s="10">
        <v>0</v>
      </c>
      <c r="OYP18" s="10">
        <v>0</v>
      </c>
      <c r="OYQ18" s="10">
        <v>0</v>
      </c>
      <c r="OYR18" s="10">
        <v>0</v>
      </c>
      <c r="OYS18" s="10">
        <v>0</v>
      </c>
      <c r="OYT18" s="10">
        <v>0</v>
      </c>
      <c r="OYU18" s="10">
        <v>0</v>
      </c>
      <c r="OYV18" s="10">
        <v>0</v>
      </c>
      <c r="OYW18" s="10">
        <v>0</v>
      </c>
      <c r="OYX18" s="10">
        <v>0</v>
      </c>
      <c r="OYY18" s="10">
        <v>0</v>
      </c>
      <c r="OYZ18" s="10">
        <v>0</v>
      </c>
      <c r="OZA18" s="10">
        <v>0</v>
      </c>
      <c r="OZB18" s="10">
        <v>0</v>
      </c>
      <c r="OZC18" s="10">
        <v>0</v>
      </c>
      <c r="OZD18" s="10">
        <v>0</v>
      </c>
      <c r="OZE18" s="10">
        <v>0</v>
      </c>
      <c r="OZF18" s="10">
        <v>0</v>
      </c>
      <c r="OZG18" s="10">
        <v>0</v>
      </c>
      <c r="OZH18" s="10">
        <v>0</v>
      </c>
      <c r="OZI18" s="10">
        <v>0</v>
      </c>
      <c r="OZJ18" s="10">
        <v>0</v>
      </c>
      <c r="OZK18" s="10">
        <v>0</v>
      </c>
      <c r="OZL18" s="10">
        <v>0</v>
      </c>
      <c r="OZM18" s="10">
        <v>0</v>
      </c>
      <c r="OZN18" s="10">
        <v>0</v>
      </c>
      <c r="OZO18" s="10">
        <v>0</v>
      </c>
      <c r="OZP18" s="10">
        <v>0</v>
      </c>
      <c r="OZQ18" s="10">
        <v>0</v>
      </c>
      <c r="OZR18" s="10">
        <v>0</v>
      </c>
      <c r="OZS18" s="10">
        <v>0</v>
      </c>
      <c r="OZT18" s="10">
        <v>0</v>
      </c>
      <c r="OZU18" s="10">
        <v>0</v>
      </c>
      <c r="OZV18" s="10">
        <v>0</v>
      </c>
      <c r="OZW18" s="10">
        <v>0</v>
      </c>
      <c r="OZX18" s="10">
        <v>0</v>
      </c>
      <c r="OZY18" s="10">
        <v>0</v>
      </c>
      <c r="OZZ18" s="10">
        <v>0</v>
      </c>
      <c r="PAA18" s="10">
        <v>0</v>
      </c>
      <c r="PAB18" s="10">
        <v>0</v>
      </c>
      <c r="PAC18" s="10">
        <v>0</v>
      </c>
      <c r="PAD18" s="10">
        <v>0</v>
      </c>
      <c r="PAE18" s="10">
        <v>0</v>
      </c>
      <c r="PAF18" s="10">
        <v>0</v>
      </c>
      <c r="PAG18" s="10">
        <v>0</v>
      </c>
      <c r="PAH18" s="10">
        <v>0</v>
      </c>
      <c r="PAI18" s="10">
        <v>0</v>
      </c>
      <c r="PAJ18" s="10">
        <v>0</v>
      </c>
      <c r="PAK18" s="10">
        <v>0</v>
      </c>
      <c r="PAL18" s="10">
        <v>0</v>
      </c>
      <c r="PAM18" s="10">
        <v>0</v>
      </c>
      <c r="PAN18" s="10">
        <v>0</v>
      </c>
      <c r="PAO18" s="10">
        <v>0</v>
      </c>
      <c r="PAP18" s="10">
        <v>0</v>
      </c>
      <c r="PAQ18" s="10">
        <v>0</v>
      </c>
      <c r="PAR18" s="10">
        <v>0</v>
      </c>
      <c r="PAS18" s="10">
        <v>0</v>
      </c>
      <c r="PAT18" s="10">
        <v>0</v>
      </c>
      <c r="PAU18" s="10">
        <v>0</v>
      </c>
      <c r="PAV18" s="10">
        <v>0</v>
      </c>
      <c r="PAW18" s="10">
        <v>0</v>
      </c>
      <c r="PAX18" s="10">
        <v>0</v>
      </c>
      <c r="PAY18" s="10">
        <v>0</v>
      </c>
      <c r="PAZ18" s="10">
        <v>0</v>
      </c>
      <c r="PBA18" s="10">
        <v>0</v>
      </c>
      <c r="PBB18" s="10">
        <v>0</v>
      </c>
      <c r="PBC18" s="10">
        <v>0</v>
      </c>
      <c r="PBD18" s="10">
        <v>0</v>
      </c>
      <c r="PBE18" s="10">
        <v>0</v>
      </c>
      <c r="PBF18" s="10">
        <v>0</v>
      </c>
      <c r="PBG18" s="10">
        <v>0</v>
      </c>
      <c r="PBH18" s="10">
        <v>0</v>
      </c>
      <c r="PBI18" s="10">
        <v>0</v>
      </c>
      <c r="PBJ18" s="10">
        <v>0</v>
      </c>
      <c r="PBK18" s="10">
        <v>0</v>
      </c>
      <c r="PBL18" s="10">
        <v>0</v>
      </c>
      <c r="PBM18" s="10">
        <v>0</v>
      </c>
      <c r="PBN18" s="10">
        <v>0</v>
      </c>
      <c r="PBO18" s="10">
        <v>0</v>
      </c>
      <c r="PBP18" s="10">
        <v>0</v>
      </c>
      <c r="PBQ18" s="10">
        <v>0</v>
      </c>
      <c r="PBR18" s="10">
        <v>0</v>
      </c>
      <c r="PBS18" s="10">
        <v>0</v>
      </c>
      <c r="PBT18" s="10">
        <v>0</v>
      </c>
      <c r="PBU18" s="10">
        <v>0</v>
      </c>
      <c r="PBV18" s="10">
        <v>0</v>
      </c>
      <c r="PBW18" s="10">
        <v>0</v>
      </c>
      <c r="PBX18" s="10">
        <v>0</v>
      </c>
      <c r="PBY18" s="10">
        <v>0</v>
      </c>
      <c r="PBZ18" s="10">
        <v>0</v>
      </c>
      <c r="PCA18" s="10">
        <v>0</v>
      </c>
      <c r="PCB18" s="10">
        <v>0</v>
      </c>
      <c r="PCC18" s="10">
        <v>0</v>
      </c>
      <c r="PCD18" s="10">
        <v>0</v>
      </c>
      <c r="PCE18" s="10">
        <v>0</v>
      </c>
      <c r="PCF18" s="10">
        <v>0</v>
      </c>
      <c r="PCG18" s="10">
        <v>0</v>
      </c>
      <c r="PCH18" s="10">
        <v>0</v>
      </c>
      <c r="PCI18" s="10">
        <v>0</v>
      </c>
      <c r="PCJ18" s="10">
        <v>0</v>
      </c>
      <c r="PCK18" s="10">
        <v>0</v>
      </c>
      <c r="PCL18" s="10">
        <v>0</v>
      </c>
      <c r="PCM18" s="10">
        <v>0</v>
      </c>
      <c r="PCN18" s="10">
        <v>0</v>
      </c>
      <c r="PCO18" s="10">
        <v>0</v>
      </c>
      <c r="PCP18" s="10">
        <v>0</v>
      </c>
      <c r="PCQ18" s="10">
        <v>0</v>
      </c>
      <c r="PCR18" s="10">
        <v>0</v>
      </c>
      <c r="PCS18" s="10">
        <v>0</v>
      </c>
      <c r="PCT18" s="10">
        <v>0</v>
      </c>
      <c r="PCU18" s="10">
        <v>0</v>
      </c>
      <c r="PCV18" s="10">
        <v>0</v>
      </c>
      <c r="PCW18" s="10">
        <v>0</v>
      </c>
      <c r="PCX18" s="10">
        <v>0</v>
      </c>
      <c r="PCY18" s="10">
        <v>0</v>
      </c>
      <c r="PCZ18" s="10">
        <v>0</v>
      </c>
      <c r="PDA18" s="10">
        <v>0</v>
      </c>
      <c r="PDB18" s="10">
        <v>0</v>
      </c>
      <c r="PDC18" s="10">
        <v>0</v>
      </c>
      <c r="PDD18" s="10">
        <v>0</v>
      </c>
      <c r="PDE18" s="10">
        <v>0</v>
      </c>
      <c r="PDF18" s="10">
        <v>0</v>
      </c>
      <c r="PDG18" s="10">
        <v>0</v>
      </c>
      <c r="PDH18" s="10">
        <v>0</v>
      </c>
      <c r="PDI18" s="10">
        <v>0</v>
      </c>
      <c r="PDJ18" s="10">
        <v>0</v>
      </c>
      <c r="PDK18" s="10">
        <v>0</v>
      </c>
      <c r="PDL18" s="10">
        <v>0</v>
      </c>
      <c r="PDM18" s="10">
        <v>0</v>
      </c>
      <c r="PDN18" s="10">
        <v>0</v>
      </c>
      <c r="PDO18" s="10">
        <v>0</v>
      </c>
      <c r="PDP18" s="10">
        <v>0</v>
      </c>
      <c r="PDQ18" s="10">
        <v>0</v>
      </c>
      <c r="PDR18" s="10">
        <v>0</v>
      </c>
      <c r="PDS18" s="10">
        <v>0</v>
      </c>
      <c r="PDT18" s="10">
        <v>0</v>
      </c>
      <c r="PDU18" s="10">
        <v>0</v>
      </c>
      <c r="PDV18" s="10">
        <v>0</v>
      </c>
      <c r="PDW18" s="10">
        <v>0</v>
      </c>
      <c r="PDX18" s="10">
        <v>0</v>
      </c>
      <c r="PDY18" s="10">
        <v>0</v>
      </c>
      <c r="PDZ18" s="10">
        <v>0</v>
      </c>
      <c r="PEA18" s="10">
        <v>0</v>
      </c>
      <c r="PEB18" s="10">
        <v>0</v>
      </c>
      <c r="PEC18" s="10">
        <v>0</v>
      </c>
      <c r="PED18" s="10">
        <v>0</v>
      </c>
      <c r="PEE18" s="10">
        <v>0</v>
      </c>
      <c r="PEF18" s="10">
        <v>0</v>
      </c>
      <c r="PEG18" s="10">
        <v>0</v>
      </c>
      <c r="PEH18" s="10">
        <v>0</v>
      </c>
      <c r="PEI18" s="10">
        <v>0</v>
      </c>
      <c r="PEJ18" s="10">
        <v>0</v>
      </c>
      <c r="PEK18" s="10">
        <v>0</v>
      </c>
      <c r="PEL18" s="10">
        <v>0</v>
      </c>
      <c r="PEM18" s="10">
        <v>0</v>
      </c>
      <c r="PEN18" s="10">
        <v>0</v>
      </c>
      <c r="PEO18" s="10">
        <v>0</v>
      </c>
      <c r="PEP18" s="10">
        <v>0</v>
      </c>
      <c r="PEQ18" s="10">
        <v>0</v>
      </c>
      <c r="PER18" s="10">
        <v>0</v>
      </c>
      <c r="PES18" s="10">
        <v>0</v>
      </c>
      <c r="PET18" s="10">
        <v>0</v>
      </c>
      <c r="PEU18" s="10">
        <v>0</v>
      </c>
      <c r="PEV18" s="10">
        <v>0</v>
      </c>
      <c r="PEW18" s="10">
        <v>0</v>
      </c>
      <c r="PEX18" s="10">
        <v>0</v>
      </c>
      <c r="PEY18" s="10">
        <v>0</v>
      </c>
      <c r="PEZ18" s="10">
        <v>0</v>
      </c>
      <c r="PFA18" s="10">
        <v>0</v>
      </c>
      <c r="PFB18" s="10">
        <v>0</v>
      </c>
      <c r="PFC18" s="10">
        <v>0</v>
      </c>
      <c r="PFD18" s="10">
        <v>0</v>
      </c>
      <c r="PFE18" s="10">
        <v>0</v>
      </c>
      <c r="PFF18" s="10">
        <v>0</v>
      </c>
      <c r="PFG18" s="10">
        <v>0</v>
      </c>
      <c r="PFH18" s="10">
        <v>0</v>
      </c>
      <c r="PFI18" s="10">
        <v>0</v>
      </c>
      <c r="PFJ18" s="10">
        <v>0</v>
      </c>
      <c r="PFK18" s="10">
        <v>0</v>
      </c>
      <c r="PFL18" s="10">
        <v>0</v>
      </c>
      <c r="PFM18" s="10">
        <v>0</v>
      </c>
      <c r="PFN18" s="10">
        <v>0</v>
      </c>
      <c r="PFO18" s="10">
        <v>0</v>
      </c>
      <c r="PFP18" s="10">
        <v>0</v>
      </c>
      <c r="PFQ18" s="10">
        <v>0</v>
      </c>
      <c r="PFR18" s="10">
        <v>0</v>
      </c>
      <c r="PFS18" s="10">
        <v>0</v>
      </c>
      <c r="PFT18" s="10">
        <v>0</v>
      </c>
      <c r="PFU18" s="10">
        <v>0</v>
      </c>
      <c r="PFV18" s="10">
        <v>0</v>
      </c>
      <c r="PFW18" s="10">
        <v>0</v>
      </c>
      <c r="PFX18" s="10">
        <v>0</v>
      </c>
      <c r="PFY18" s="10">
        <v>0</v>
      </c>
      <c r="PFZ18" s="10">
        <v>0</v>
      </c>
      <c r="PGA18" s="10">
        <v>0</v>
      </c>
      <c r="PGB18" s="10">
        <v>0</v>
      </c>
      <c r="PGC18" s="10">
        <v>0</v>
      </c>
      <c r="PGD18" s="10">
        <v>0</v>
      </c>
      <c r="PGE18" s="10">
        <v>0</v>
      </c>
      <c r="PGF18" s="10">
        <v>0</v>
      </c>
      <c r="PGG18" s="10">
        <v>0</v>
      </c>
      <c r="PGH18" s="10">
        <v>0</v>
      </c>
      <c r="PGI18" s="10">
        <v>0</v>
      </c>
      <c r="PGJ18" s="10">
        <v>0</v>
      </c>
      <c r="PGK18" s="10">
        <v>0</v>
      </c>
      <c r="PGL18" s="10">
        <v>0</v>
      </c>
      <c r="PGM18" s="10">
        <v>0</v>
      </c>
      <c r="PGN18" s="10">
        <v>0</v>
      </c>
      <c r="PGO18" s="10">
        <v>0</v>
      </c>
      <c r="PGP18" s="10">
        <v>0</v>
      </c>
      <c r="PGQ18" s="10">
        <v>0</v>
      </c>
      <c r="PGR18" s="10">
        <v>0</v>
      </c>
      <c r="PGS18" s="10">
        <v>0</v>
      </c>
      <c r="PGT18" s="10">
        <v>0</v>
      </c>
      <c r="PGU18" s="10">
        <v>0</v>
      </c>
      <c r="PGV18" s="10">
        <v>0</v>
      </c>
      <c r="PGW18" s="10">
        <v>0</v>
      </c>
      <c r="PGX18" s="10">
        <v>0</v>
      </c>
      <c r="PGY18" s="10">
        <v>0</v>
      </c>
      <c r="PGZ18" s="10">
        <v>0</v>
      </c>
      <c r="PHA18" s="10">
        <v>0</v>
      </c>
      <c r="PHB18" s="10">
        <v>0</v>
      </c>
      <c r="PHC18" s="10">
        <v>0</v>
      </c>
      <c r="PHD18" s="10">
        <v>0</v>
      </c>
      <c r="PHE18" s="10">
        <v>0</v>
      </c>
      <c r="PHF18" s="10">
        <v>0</v>
      </c>
      <c r="PHG18" s="10">
        <v>0</v>
      </c>
      <c r="PHH18" s="10">
        <v>0</v>
      </c>
      <c r="PHI18" s="10">
        <v>0</v>
      </c>
      <c r="PHJ18" s="10">
        <v>0</v>
      </c>
      <c r="PHK18" s="10">
        <v>0</v>
      </c>
      <c r="PHL18" s="10">
        <v>0</v>
      </c>
      <c r="PHM18" s="10">
        <v>0</v>
      </c>
      <c r="PHN18" s="10">
        <v>0</v>
      </c>
      <c r="PHO18" s="10">
        <v>0</v>
      </c>
      <c r="PHP18" s="10">
        <v>0</v>
      </c>
      <c r="PHQ18" s="10">
        <v>0</v>
      </c>
      <c r="PHR18" s="10">
        <v>0</v>
      </c>
      <c r="PHS18" s="10">
        <v>0</v>
      </c>
      <c r="PHT18" s="10">
        <v>0</v>
      </c>
      <c r="PHU18" s="10">
        <v>0</v>
      </c>
      <c r="PHV18" s="10">
        <v>0</v>
      </c>
      <c r="PHW18" s="10">
        <v>0</v>
      </c>
      <c r="PHX18" s="10">
        <v>0</v>
      </c>
      <c r="PHY18" s="10">
        <v>0</v>
      </c>
      <c r="PHZ18" s="10">
        <v>0</v>
      </c>
      <c r="PIA18" s="10">
        <v>0</v>
      </c>
      <c r="PIB18" s="10">
        <v>0</v>
      </c>
      <c r="PIC18" s="10">
        <v>0</v>
      </c>
      <c r="PID18" s="10">
        <v>0</v>
      </c>
      <c r="PIE18" s="10">
        <v>0</v>
      </c>
      <c r="PIF18" s="10">
        <v>0</v>
      </c>
      <c r="PIG18" s="10">
        <v>0</v>
      </c>
      <c r="PIH18" s="10">
        <v>0</v>
      </c>
      <c r="PII18" s="10">
        <v>0</v>
      </c>
      <c r="PIJ18" s="10">
        <v>0</v>
      </c>
      <c r="PIK18" s="10">
        <v>0</v>
      </c>
      <c r="PIL18" s="10">
        <v>0</v>
      </c>
      <c r="PIM18" s="10">
        <v>0</v>
      </c>
      <c r="PIN18" s="10">
        <v>0</v>
      </c>
      <c r="PIO18" s="10">
        <v>0</v>
      </c>
      <c r="PIP18" s="10">
        <v>0</v>
      </c>
      <c r="PIQ18" s="10">
        <v>0</v>
      </c>
      <c r="PIR18" s="10">
        <v>0</v>
      </c>
      <c r="PIS18" s="10">
        <v>0</v>
      </c>
      <c r="PIT18" s="10">
        <v>0</v>
      </c>
      <c r="PIU18" s="10">
        <v>0</v>
      </c>
      <c r="PIV18" s="10">
        <v>0</v>
      </c>
      <c r="PIW18" s="10">
        <v>0</v>
      </c>
      <c r="PIX18" s="10">
        <v>0</v>
      </c>
      <c r="PIY18" s="10">
        <v>0</v>
      </c>
      <c r="PIZ18" s="10">
        <v>0</v>
      </c>
      <c r="PJA18" s="10">
        <v>0</v>
      </c>
      <c r="PJB18" s="10">
        <v>0</v>
      </c>
      <c r="PJC18" s="10">
        <v>0</v>
      </c>
      <c r="PJD18" s="10">
        <v>0</v>
      </c>
      <c r="PJE18" s="10">
        <v>0</v>
      </c>
      <c r="PJF18" s="10">
        <v>0</v>
      </c>
      <c r="PJG18" s="10">
        <v>0</v>
      </c>
      <c r="PJH18" s="10">
        <v>0</v>
      </c>
      <c r="PJI18" s="10">
        <v>0</v>
      </c>
      <c r="PJJ18" s="10">
        <v>0</v>
      </c>
      <c r="PJK18" s="10">
        <v>0</v>
      </c>
      <c r="PJL18" s="10">
        <v>0</v>
      </c>
      <c r="PJM18" s="10">
        <v>0</v>
      </c>
      <c r="PJN18" s="10">
        <v>0</v>
      </c>
      <c r="PJO18" s="10">
        <v>0</v>
      </c>
      <c r="PJP18" s="10">
        <v>0</v>
      </c>
      <c r="PJQ18" s="10">
        <v>0</v>
      </c>
      <c r="PJR18" s="10">
        <v>0</v>
      </c>
      <c r="PJS18" s="10">
        <v>0</v>
      </c>
      <c r="PJT18" s="10">
        <v>0</v>
      </c>
      <c r="PJU18" s="10">
        <v>0</v>
      </c>
      <c r="PJV18" s="10">
        <v>0</v>
      </c>
      <c r="PJW18" s="10">
        <v>0</v>
      </c>
      <c r="PJX18" s="10">
        <v>0</v>
      </c>
      <c r="PJY18" s="10">
        <v>0</v>
      </c>
      <c r="PJZ18" s="10">
        <v>0</v>
      </c>
      <c r="PKA18" s="10">
        <v>0</v>
      </c>
      <c r="PKB18" s="10">
        <v>0</v>
      </c>
      <c r="PKC18" s="10">
        <v>0</v>
      </c>
      <c r="PKD18" s="10">
        <v>0</v>
      </c>
      <c r="PKE18" s="10">
        <v>0</v>
      </c>
      <c r="PKF18" s="10">
        <v>0</v>
      </c>
      <c r="PKG18" s="10">
        <v>0</v>
      </c>
      <c r="PKH18" s="10">
        <v>0</v>
      </c>
      <c r="PKI18" s="10">
        <v>0</v>
      </c>
      <c r="PKJ18" s="10">
        <v>0</v>
      </c>
      <c r="PKK18" s="10">
        <v>0</v>
      </c>
      <c r="PKL18" s="10">
        <v>0</v>
      </c>
      <c r="PKM18" s="10">
        <v>0</v>
      </c>
      <c r="PKN18" s="10">
        <v>0</v>
      </c>
      <c r="PKO18" s="10">
        <v>0</v>
      </c>
      <c r="PKP18" s="10">
        <v>0</v>
      </c>
      <c r="PKQ18" s="10">
        <v>0</v>
      </c>
      <c r="PKR18" s="10">
        <v>0</v>
      </c>
      <c r="PKS18" s="10">
        <v>0</v>
      </c>
      <c r="PKT18" s="10">
        <v>0</v>
      </c>
      <c r="PKU18" s="10">
        <v>0</v>
      </c>
      <c r="PKV18" s="10">
        <v>0</v>
      </c>
      <c r="PKW18" s="10">
        <v>0</v>
      </c>
      <c r="PKX18" s="10">
        <v>0</v>
      </c>
      <c r="PKY18" s="10">
        <v>0</v>
      </c>
      <c r="PKZ18" s="10">
        <v>0</v>
      </c>
      <c r="PLA18" s="10">
        <v>0</v>
      </c>
      <c r="PLB18" s="10">
        <v>0</v>
      </c>
      <c r="PLC18" s="10">
        <v>0</v>
      </c>
      <c r="PLD18" s="10">
        <v>0</v>
      </c>
      <c r="PLE18" s="10">
        <v>0</v>
      </c>
      <c r="PLF18" s="10">
        <v>0</v>
      </c>
      <c r="PLG18" s="10">
        <v>0</v>
      </c>
      <c r="PLH18" s="10">
        <v>0</v>
      </c>
      <c r="PLI18" s="10">
        <v>0</v>
      </c>
      <c r="PLJ18" s="10">
        <v>0</v>
      </c>
      <c r="PLK18" s="10">
        <v>0</v>
      </c>
      <c r="PLL18" s="10">
        <v>0</v>
      </c>
      <c r="PLM18" s="10">
        <v>0</v>
      </c>
      <c r="PLN18" s="10">
        <v>0</v>
      </c>
      <c r="PLO18" s="10">
        <v>0</v>
      </c>
      <c r="PLP18" s="10">
        <v>0</v>
      </c>
      <c r="PLQ18" s="10">
        <v>0</v>
      </c>
      <c r="PLR18" s="10">
        <v>0</v>
      </c>
      <c r="PLS18" s="10">
        <v>0</v>
      </c>
      <c r="PLT18" s="10">
        <v>0</v>
      </c>
      <c r="PLU18" s="10">
        <v>0</v>
      </c>
      <c r="PLV18" s="10">
        <v>0</v>
      </c>
      <c r="PLW18" s="10">
        <v>0</v>
      </c>
      <c r="PLX18" s="10">
        <v>0</v>
      </c>
      <c r="PLY18" s="10">
        <v>0</v>
      </c>
      <c r="PLZ18" s="10">
        <v>0</v>
      </c>
      <c r="PMA18" s="10">
        <v>0</v>
      </c>
      <c r="PMB18" s="10">
        <v>0</v>
      </c>
      <c r="PMC18" s="10">
        <v>0</v>
      </c>
      <c r="PMD18" s="10">
        <v>0</v>
      </c>
      <c r="PME18" s="10">
        <v>0</v>
      </c>
      <c r="PMF18" s="10">
        <v>0</v>
      </c>
      <c r="PMG18" s="10">
        <v>0</v>
      </c>
      <c r="PMH18" s="10">
        <v>0</v>
      </c>
      <c r="PMI18" s="10">
        <v>0</v>
      </c>
      <c r="PMJ18" s="10">
        <v>0</v>
      </c>
      <c r="PMK18" s="10">
        <v>0</v>
      </c>
      <c r="PML18" s="10">
        <v>0</v>
      </c>
      <c r="PMM18" s="10">
        <v>0</v>
      </c>
      <c r="PMN18" s="10">
        <v>0</v>
      </c>
      <c r="PMO18" s="10">
        <v>0</v>
      </c>
      <c r="PMP18" s="10">
        <v>0</v>
      </c>
      <c r="PMQ18" s="10">
        <v>0</v>
      </c>
      <c r="PMR18" s="10">
        <v>0</v>
      </c>
      <c r="PMS18" s="10">
        <v>0</v>
      </c>
      <c r="PMT18" s="10">
        <v>0</v>
      </c>
      <c r="PMU18" s="10">
        <v>0</v>
      </c>
      <c r="PMV18" s="10">
        <v>0</v>
      </c>
      <c r="PMW18" s="10">
        <v>0</v>
      </c>
      <c r="PMX18" s="10">
        <v>0</v>
      </c>
      <c r="PMY18" s="10">
        <v>0</v>
      </c>
      <c r="PMZ18" s="10">
        <v>0</v>
      </c>
      <c r="PNA18" s="10">
        <v>0</v>
      </c>
      <c r="PNB18" s="10">
        <v>0</v>
      </c>
      <c r="PNC18" s="10">
        <v>0</v>
      </c>
      <c r="PND18" s="10">
        <v>0</v>
      </c>
      <c r="PNE18" s="10">
        <v>0</v>
      </c>
      <c r="PNF18" s="10">
        <v>0</v>
      </c>
      <c r="PNG18" s="10">
        <v>0</v>
      </c>
      <c r="PNH18" s="10">
        <v>0</v>
      </c>
      <c r="PNI18" s="10">
        <v>0</v>
      </c>
      <c r="PNJ18" s="10">
        <v>0</v>
      </c>
      <c r="PNK18" s="10">
        <v>0</v>
      </c>
      <c r="PNL18" s="10">
        <v>0</v>
      </c>
      <c r="PNM18" s="10">
        <v>0</v>
      </c>
      <c r="PNN18" s="10">
        <v>0</v>
      </c>
      <c r="PNO18" s="10">
        <v>0</v>
      </c>
      <c r="PNP18" s="10">
        <v>0</v>
      </c>
      <c r="PNQ18" s="10">
        <v>0</v>
      </c>
      <c r="PNR18" s="10">
        <v>0</v>
      </c>
      <c r="PNS18" s="10">
        <v>0</v>
      </c>
      <c r="PNT18" s="10">
        <v>0</v>
      </c>
      <c r="PNU18" s="10">
        <v>0</v>
      </c>
      <c r="PNV18" s="10">
        <v>0</v>
      </c>
      <c r="PNW18" s="10">
        <v>0</v>
      </c>
      <c r="PNX18" s="10">
        <v>0</v>
      </c>
      <c r="PNY18" s="10">
        <v>0</v>
      </c>
      <c r="PNZ18" s="10">
        <v>0</v>
      </c>
      <c r="POA18" s="10">
        <v>0</v>
      </c>
      <c r="POB18" s="10">
        <v>0</v>
      </c>
      <c r="POC18" s="10">
        <v>0</v>
      </c>
      <c r="POD18" s="10">
        <v>0</v>
      </c>
      <c r="POE18" s="10">
        <v>0</v>
      </c>
      <c r="POF18" s="10">
        <v>0</v>
      </c>
      <c r="POG18" s="10">
        <v>0</v>
      </c>
      <c r="POH18" s="10">
        <v>0</v>
      </c>
      <c r="POI18" s="10">
        <v>0</v>
      </c>
      <c r="POJ18" s="10">
        <v>0</v>
      </c>
      <c r="POK18" s="10">
        <v>0</v>
      </c>
      <c r="POL18" s="10">
        <v>0</v>
      </c>
      <c r="POM18" s="10">
        <v>0</v>
      </c>
      <c r="PON18" s="10">
        <v>0</v>
      </c>
      <c r="POO18" s="10">
        <v>0</v>
      </c>
      <c r="POP18" s="10">
        <v>0</v>
      </c>
      <c r="POQ18" s="10">
        <v>0</v>
      </c>
      <c r="POR18" s="10">
        <v>0</v>
      </c>
      <c r="POS18" s="10">
        <v>0</v>
      </c>
      <c r="POT18" s="10">
        <v>0</v>
      </c>
      <c r="POU18" s="10">
        <v>0</v>
      </c>
      <c r="POV18" s="10">
        <v>0</v>
      </c>
      <c r="POW18" s="10">
        <v>0</v>
      </c>
      <c r="POX18" s="10">
        <v>0</v>
      </c>
      <c r="POY18" s="10">
        <v>0</v>
      </c>
      <c r="POZ18" s="10">
        <v>0</v>
      </c>
      <c r="PPA18" s="10">
        <v>0</v>
      </c>
      <c r="PPB18" s="10">
        <v>0</v>
      </c>
      <c r="PPC18" s="10">
        <v>0</v>
      </c>
      <c r="PPD18" s="10">
        <v>0</v>
      </c>
      <c r="PPE18" s="10">
        <v>0</v>
      </c>
      <c r="PPF18" s="10">
        <v>0</v>
      </c>
      <c r="PPG18" s="10">
        <v>0</v>
      </c>
      <c r="PPH18" s="10">
        <v>0</v>
      </c>
      <c r="PPI18" s="10">
        <v>0</v>
      </c>
      <c r="PPJ18" s="10">
        <v>0</v>
      </c>
      <c r="PPK18" s="10">
        <v>0</v>
      </c>
      <c r="PPL18" s="10">
        <v>0</v>
      </c>
      <c r="PPM18" s="10">
        <v>0</v>
      </c>
      <c r="PPN18" s="10">
        <v>0</v>
      </c>
      <c r="PPO18" s="10">
        <v>0</v>
      </c>
      <c r="PPP18" s="10">
        <v>0</v>
      </c>
      <c r="PPQ18" s="10">
        <v>0</v>
      </c>
      <c r="PPR18" s="10">
        <v>0</v>
      </c>
      <c r="PPS18" s="10">
        <v>0</v>
      </c>
      <c r="PPT18" s="10">
        <v>0</v>
      </c>
      <c r="PPU18" s="10">
        <v>0</v>
      </c>
      <c r="PPV18" s="10">
        <v>0</v>
      </c>
      <c r="PPW18" s="10">
        <v>0</v>
      </c>
      <c r="PPX18" s="10">
        <v>0</v>
      </c>
      <c r="PPY18" s="10">
        <v>0</v>
      </c>
      <c r="PPZ18" s="10">
        <v>0</v>
      </c>
      <c r="PQA18" s="10">
        <v>0</v>
      </c>
      <c r="PQB18" s="10">
        <v>0</v>
      </c>
      <c r="PQC18" s="10">
        <v>0</v>
      </c>
      <c r="PQD18" s="10">
        <v>0</v>
      </c>
      <c r="PQE18" s="10">
        <v>0</v>
      </c>
      <c r="PQF18" s="10">
        <v>0</v>
      </c>
      <c r="PQG18" s="10">
        <v>0</v>
      </c>
      <c r="PQH18" s="10">
        <v>0</v>
      </c>
      <c r="PQI18" s="10">
        <v>0</v>
      </c>
      <c r="PQJ18" s="10">
        <v>0</v>
      </c>
      <c r="PQK18" s="10">
        <v>0</v>
      </c>
      <c r="PQL18" s="10">
        <v>0</v>
      </c>
      <c r="PQM18" s="10">
        <v>0</v>
      </c>
      <c r="PQN18" s="10">
        <v>0</v>
      </c>
      <c r="PQO18" s="10">
        <v>0</v>
      </c>
      <c r="PQP18" s="10">
        <v>0</v>
      </c>
      <c r="PQQ18" s="10">
        <v>0</v>
      </c>
      <c r="PQR18" s="10">
        <v>0</v>
      </c>
      <c r="PQS18" s="10">
        <v>0</v>
      </c>
      <c r="PQT18" s="10">
        <v>0</v>
      </c>
      <c r="PQU18" s="10">
        <v>0</v>
      </c>
      <c r="PQV18" s="10">
        <v>0</v>
      </c>
      <c r="PQW18" s="10">
        <v>0</v>
      </c>
      <c r="PQX18" s="10">
        <v>0</v>
      </c>
      <c r="PQY18" s="10">
        <v>0</v>
      </c>
      <c r="PQZ18" s="10">
        <v>0</v>
      </c>
      <c r="PRA18" s="10">
        <v>0</v>
      </c>
      <c r="PRB18" s="10">
        <v>0</v>
      </c>
      <c r="PRC18" s="10">
        <v>0</v>
      </c>
      <c r="PRD18" s="10">
        <v>0</v>
      </c>
      <c r="PRE18" s="10">
        <v>0</v>
      </c>
      <c r="PRF18" s="10">
        <v>0</v>
      </c>
      <c r="PRG18" s="10">
        <v>0</v>
      </c>
      <c r="PRH18" s="10">
        <v>0</v>
      </c>
      <c r="PRI18" s="10">
        <v>0</v>
      </c>
      <c r="PRJ18" s="10">
        <v>0</v>
      </c>
      <c r="PRK18" s="10">
        <v>0</v>
      </c>
      <c r="PRL18" s="10">
        <v>0</v>
      </c>
      <c r="PRM18" s="10">
        <v>0</v>
      </c>
      <c r="PRN18" s="10">
        <v>0</v>
      </c>
      <c r="PRO18" s="10">
        <v>0</v>
      </c>
      <c r="PRP18" s="10">
        <v>0</v>
      </c>
      <c r="PRQ18" s="10">
        <v>0</v>
      </c>
      <c r="PRR18" s="10">
        <v>0</v>
      </c>
      <c r="PRS18" s="10">
        <v>0</v>
      </c>
      <c r="PRT18" s="10">
        <v>0</v>
      </c>
      <c r="PRU18" s="10">
        <v>0</v>
      </c>
      <c r="PRV18" s="10">
        <v>0</v>
      </c>
      <c r="PRW18" s="10">
        <v>0</v>
      </c>
      <c r="PRX18" s="10">
        <v>0</v>
      </c>
      <c r="PRY18" s="10">
        <v>0</v>
      </c>
      <c r="PRZ18" s="10">
        <v>0</v>
      </c>
      <c r="PSA18" s="10">
        <v>0</v>
      </c>
      <c r="PSB18" s="10">
        <v>0</v>
      </c>
      <c r="PSC18" s="10">
        <v>0</v>
      </c>
      <c r="PSD18" s="10">
        <v>0</v>
      </c>
      <c r="PSE18" s="10">
        <v>0</v>
      </c>
      <c r="PSF18" s="10">
        <v>0</v>
      </c>
      <c r="PSG18" s="10">
        <v>0</v>
      </c>
      <c r="PSH18" s="10">
        <v>0</v>
      </c>
      <c r="PSI18" s="10">
        <v>0</v>
      </c>
      <c r="PSJ18" s="10">
        <v>0</v>
      </c>
      <c r="PSK18" s="10">
        <v>0</v>
      </c>
      <c r="PSL18" s="10">
        <v>0</v>
      </c>
      <c r="PSM18" s="10">
        <v>0</v>
      </c>
      <c r="PSN18" s="10">
        <v>0</v>
      </c>
      <c r="PSO18" s="10">
        <v>0</v>
      </c>
      <c r="PSP18" s="10">
        <v>0</v>
      </c>
      <c r="PSQ18" s="10">
        <v>0</v>
      </c>
      <c r="PSR18" s="10">
        <v>0</v>
      </c>
      <c r="PSS18" s="10">
        <v>0</v>
      </c>
      <c r="PST18" s="10">
        <v>0</v>
      </c>
      <c r="PSU18" s="10">
        <v>0</v>
      </c>
      <c r="PSV18" s="10">
        <v>0</v>
      </c>
      <c r="PSW18" s="10">
        <v>0</v>
      </c>
      <c r="PSX18" s="10">
        <v>0</v>
      </c>
      <c r="PSY18" s="10">
        <v>0</v>
      </c>
      <c r="PSZ18" s="10">
        <v>0</v>
      </c>
      <c r="PTA18" s="10">
        <v>0</v>
      </c>
      <c r="PTB18" s="10">
        <v>0</v>
      </c>
      <c r="PTC18" s="10">
        <v>0</v>
      </c>
      <c r="PTD18" s="10">
        <v>0</v>
      </c>
      <c r="PTE18" s="10">
        <v>0</v>
      </c>
      <c r="PTF18" s="10">
        <v>0</v>
      </c>
      <c r="PTG18" s="10">
        <v>0</v>
      </c>
      <c r="PTH18" s="10">
        <v>0</v>
      </c>
      <c r="PTI18" s="10">
        <v>0</v>
      </c>
      <c r="PTJ18" s="10">
        <v>0</v>
      </c>
      <c r="PTK18" s="10">
        <v>0</v>
      </c>
      <c r="PTL18" s="10">
        <v>0</v>
      </c>
      <c r="PTM18" s="10">
        <v>0</v>
      </c>
      <c r="PTN18" s="10">
        <v>0</v>
      </c>
      <c r="PTO18" s="10">
        <v>0</v>
      </c>
      <c r="PTP18" s="10">
        <v>0</v>
      </c>
      <c r="PTQ18" s="10">
        <v>0</v>
      </c>
      <c r="PTR18" s="10">
        <v>0</v>
      </c>
      <c r="PTS18" s="10">
        <v>0</v>
      </c>
      <c r="PTT18" s="10">
        <v>0</v>
      </c>
      <c r="PTU18" s="10">
        <v>0</v>
      </c>
      <c r="PTV18" s="10">
        <v>0</v>
      </c>
      <c r="PTW18" s="10">
        <v>0</v>
      </c>
      <c r="PTX18" s="10">
        <v>0</v>
      </c>
      <c r="PTY18" s="10">
        <v>0</v>
      </c>
      <c r="PTZ18" s="10">
        <v>0</v>
      </c>
      <c r="PUA18" s="10">
        <v>0</v>
      </c>
      <c r="PUB18" s="10">
        <v>0</v>
      </c>
      <c r="PUC18" s="10">
        <v>0</v>
      </c>
      <c r="PUD18" s="10">
        <v>0</v>
      </c>
      <c r="PUE18" s="10">
        <v>0</v>
      </c>
      <c r="PUF18" s="10">
        <v>0</v>
      </c>
      <c r="PUG18" s="10">
        <v>0</v>
      </c>
      <c r="PUH18" s="10">
        <v>0</v>
      </c>
      <c r="PUI18" s="10">
        <v>0</v>
      </c>
      <c r="PUJ18" s="10">
        <v>0</v>
      </c>
      <c r="PUK18" s="10">
        <v>0</v>
      </c>
      <c r="PUL18" s="10">
        <v>0</v>
      </c>
      <c r="PUM18" s="10">
        <v>0</v>
      </c>
      <c r="PUN18" s="10">
        <v>0</v>
      </c>
      <c r="PUO18" s="10">
        <v>0</v>
      </c>
      <c r="PUP18" s="10">
        <v>0</v>
      </c>
      <c r="PUQ18" s="10">
        <v>0</v>
      </c>
      <c r="PUR18" s="10">
        <v>0</v>
      </c>
      <c r="PUS18" s="10">
        <v>0</v>
      </c>
      <c r="PUT18" s="10">
        <v>0</v>
      </c>
      <c r="PUU18" s="10">
        <v>0</v>
      </c>
      <c r="PUV18" s="10">
        <v>0</v>
      </c>
      <c r="PUW18" s="10">
        <v>0</v>
      </c>
      <c r="PUX18" s="10">
        <v>0</v>
      </c>
      <c r="PUY18" s="10">
        <v>0</v>
      </c>
      <c r="PUZ18" s="10">
        <v>0</v>
      </c>
      <c r="PVA18" s="10">
        <v>0</v>
      </c>
      <c r="PVB18" s="10">
        <v>0</v>
      </c>
      <c r="PVC18" s="10">
        <v>0</v>
      </c>
      <c r="PVD18" s="10">
        <v>0</v>
      </c>
      <c r="PVE18" s="10">
        <v>0</v>
      </c>
      <c r="PVF18" s="10">
        <v>0</v>
      </c>
      <c r="PVG18" s="10">
        <v>0</v>
      </c>
      <c r="PVH18" s="10">
        <v>0</v>
      </c>
      <c r="PVI18" s="10">
        <v>0</v>
      </c>
      <c r="PVJ18" s="10">
        <v>0</v>
      </c>
      <c r="PVK18" s="10">
        <v>0</v>
      </c>
      <c r="PVL18" s="10">
        <v>0</v>
      </c>
      <c r="PVM18" s="10">
        <v>0</v>
      </c>
      <c r="PVN18" s="10">
        <v>0</v>
      </c>
      <c r="PVO18" s="10">
        <v>0</v>
      </c>
      <c r="PVP18" s="10">
        <v>0</v>
      </c>
      <c r="PVQ18" s="10">
        <v>0</v>
      </c>
      <c r="PVR18" s="10">
        <v>0</v>
      </c>
      <c r="PVS18" s="10">
        <v>0</v>
      </c>
      <c r="PVT18" s="10">
        <v>0</v>
      </c>
      <c r="PVU18" s="10">
        <v>0</v>
      </c>
      <c r="PVV18" s="10">
        <v>0</v>
      </c>
      <c r="PVW18" s="10">
        <v>0</v>
      </c>
      <c r="PVX18" s="10">
        <v>0</v>
      </c>
      <c r="PVY18" s="10">
        <v>0</v>
      </c>
      <c r="PVZ18" s="10">
        <v>0</v>
      </c>
      <c r="PWA18" s="10">
        <v>0</v>
      </c>
      <c r="PWB18" s="10">
        <v>0</v>
      </c>
      <c r="PWC18" s="10">
        <v>0</v>
      </c>
      <c r="PWD18" s="10">
        <v>0</v>
      </c>
      <c r="PWE18" s="10">
        <v>0</v>
      </c>
      <c r="PWF18" s="10">
        <v>0</v>
      </c>
      <c r="PWG18" s="10">
        <v>0</v>
      </c>
      <c r="PWH18" s="10">
        <v>0</v>
      </c>
      <c r="PWI18" s="10">
        <v>0</v>
      </c>
      <c r="PWJ18" s="10">
        <v>0</v>
      </c>
      <c r="PWK18" s="10">
        <v>0</v>
      </c>
      <c r="PWL18" s="10">
        <v>0</v>
      </c>
      <c r="PWM18" s="10">
        <v>0</v>
      </c>
      <c r="PWN18" s="10">
        <v>0</v>
      </c>
      <c r="PWO18" s="10">
        <v>0</v>
      </c>
      <c r="PWP18" s="10">
        <v>0</v>
      </c>
      <c r="PWQ18" s="10">
        <v>0</v>
      </c>
      <c r="PWR18" s="10">
        <v>0</v>
      </c>
      <c r="PWS18" s="10">
        <v>0</v>
      </c>
      <c r="PWT18" s="10">
        <v>0</v>
      </c>
      <c r="PWU18" s="10">
        <v>0</v>
      </c>
      <c r="PWV18" s="10">
        <v>0</v>
      </c>
      <c r="PWW18" s="10">
        <v>0</v>
      </c>
      <c r="PWX18" s="10">
        <v>0</v>
      </c>
      <c r="PWY18" s="10">
        <v>0</v>
      </c>
      <c r="PWZ18" s="10">
        <v>0</v>
      </c>
      <c r="PXA18" s="10">
        <v>0</v>
      </c>
      <c r="PXB18" s="10">
        <v>0</v>
      </c>
      <c r="PXC18" s="10">
        <v>0</v>
      </c>
      <c r="PXD18" s="10">
        <v>0</v>
      </c>
      <c r="PXE18" s="10">
        <v>0</v>
      </c>
      <c r="PXF18" s="10">
        <v>0</v>
      </c>
      <c r="PXG18" s="10">
        <v>0</v>
      </c>
      <c r="PXH18" s="10">
        <v>0</v>
      </c>
      <c r="PXI18" s="10">
        <v>0</v>
      </c>
      <c r="PXJ18" s="10">
        <v>0</v>
      </c>
      <c r="PXK18" s="10">
        <v>0</v>
      </c>
      <c r="PXL18" s="10">
        <v>0</v>
      </c>
      <c r="PXM18" s="10">
        <v>0</v>
      </c>
      <c r="PXN18" s="10">
        <v>0</v>
      </c>
      <c r="PXO18" s="10">
        <v>0</v>
      </c>
      <c r="PXP18" s="10">
        <v>0</v>
      </c>
      <c r="PXQ18" s="10">
        <v>0</v>
      </c>
      <c r="PXR18" s="10">
        <v>0</v>
      </c>
      <c r="PXS18" s="10">
        <v>0</v>
      </c>
      <c r="PXT18" s="10">
        <v>0</v>
      </c>
      <c r="PXU18" s="10">
        <v>0</v>
      </c>
      <c r="PXV18" s="10">
        <v>0</v>
      </c>
      <c r="PXW18" s="10">
        <v>0</v>
      </c>
      <c r="PXX18" s="10">
        <v>0</v>
      </c>
      <c r="PXY18" s="10">
        <v>0</v>
      </c>
      <c r="PXZ18" s="10">
        <v>0</v>
      </c>
      <c r="PYA18" s="10">
        <v>0</v>
      </c>
      <c r="PYB18" s="10">
        <v>0</v>
      </c>
      <c r="PYC18" s="10">
        <v>0</v>
      </c>
      <c r="PYD18" s="10">
        <v>0</v>
      </c>
      <c r="PYE18" s="10">
        <v>0</v>
      </c>
      <c r="PYF18" s="10">
        <v>0</v>
      </c>
      <c r="PYG18" s="10">
        <v>0</v>
      </c>
      <c r="PYH18" s="10">
        <v>0</v>
      </c>
      <c r="PYI18" s="10">
        <v>0</v>
      </c>
      <c r="PYJ18" s="10">
        <v>0</v>
      </c>
      <c r="PYK18" s="10">
        <v>0</v>
      </c>
      <c r="PYL18" s="10">
        <v>0</v>
      </c>
      <c r="PYM18" s="10">
        <v>0</v>
      </c>
      <c r="PYN18" s="10">
        <v>0</v>
      </c>
      <c r="PYO18" s="10">
        <v>0</v>
      </c>
      <c r="PYP18" s="10">
        <v>0</v>
      </c>
      <c r="PYQ18" s="10">
        <v>0</v>
      </c>
      <c r="PYR18" s="10">
        <v>0</v>
      </c>
      <c r="PYS18" s="10">
        <v>0</v>
      </c>
      <c r="PYT18" s="10">
        <v>0</v>
      </c>
      <c r="PYU18" s="10">
        <v>0</v>
      </c>
      <c r="PYV18" s="10">
        <v>0</v>
      </c>
      <c r="PYW18" s="10">
        <v>0</v>
      </c>
      <c r="PYX18" s="10">
        <v>0</v>
      </c>
      <c r="PYY18" s="10">
        <v>0</v>
      </c>
      <c r="PYZ18" s="10">
        <v>0</v>
      </c>
      <c r="PZA18" s="10">
        <v>0</v>
      </c>
      <c r="PZB18" s="10">
        <v>0</v>
      </c>
      <c r="PZC18" s="10">
        <v>0</v>
      </c>
      <c r="PZD18" s="10">
        <v>0</v>
      </c>
      <c r="PZE18" s="10">
        <v>0</v>
      </c>
      <c r="PZF18" s="10">
        <v>0</v>
      </c>
      <c r="PZG18" s="10">
        <v>0</v>
      </c>
      <c r="PZH18" s="10">
        <v>0</v>
      </c>
      <c r="PZI18" s="10">
        <v>0</v>
      </c>
      <c r="PZJ18" s="10">
        <v>0</v>
      </c>
      <c r="PZK18" s="10">
        <v>0</v>
      </c>
      <c r="PZL18" s="10">
        <v>0</v>
      </c>
      <c r="PZM18" s="10">
        <v>0</v>
      </c>
      <c r="PZN18" s="10">
        <v>0</v>
      </c>
      <c r="PZO18" s="10">
        <v>0</v>
      </c>
      <c r="PZP18" s="10">
        <v>0</v>
      </c>
      <c r="PZQ18" s="10">
        <v>0</v>
      </c>
      <c r="PZR18" s="10">
        <v>0</v>
      </c>
      <c r="PZS18" s="10">
        <v>0</v>
      </c>
      <c r="PZT18" s="10">
        <v>0</v>
      </c>
      <c r="PZU18" s="10">
        <v>0</v>
      </c>
      <c r="PZV18" s="10">
        <v>0</v>
      </c>
      <c r="PZW18" s="10">
        <v>0</v>
      </c>
      <c r="PZX18" s="10">
        <v>0</v>
      </c>
      <c r="PZY18" s="10">
        <v>0</v>
      </c>
      <c r="PZZ18" s="10">
        <v>0</v>
      </c>
      <c r="QAA18" s="10">
        <v>0</v>
      </c>
      <c r="QAB18" s="10">
        <v>0</v>
      </c>
      <c r="QAC18" s="10">
        <v>0</v>
      </c>
      <c r="QAD18" s="10">
        <v>0</v>
      </c>
      <c r="QAE18" s="10">
        <v>0</v>
      </c>
      <c r="QAF18" s="10">
        <v>0</v>
      </c>
      <c r="QAG18" s="10">
        <v>0</v>
      </c>
      <c r="QAH18" s="10">
        <v>0</v>
      </c>
      <c r="QAI18" s="10">
        <v>0</v>
      </c>
      <c r="QAJ18" s="10">
        <v>0</v>
      </c>
      <c r="QAK18" s="10">
        <v>0</v>
      </c>
      <c r="QAL18" s="10">
        <v>0</v>
      </c>
      <c r="QAM18" s="10">
        <v>0</v>
      </c>
      <c r="QAN18" s="10">
        <v>0</v>
      </c>
      <c r="QAO18" s="10">
        <v>0</v>
      </c>
      <c r="QAP18" s="10">
        <v>0</v>
      </c>
      <c r="QAQ18" s="10">
        <v>0</v>
      </c>
      <c r="QAR18" s="10">
        <v>0</v>
      </c>
      <c r="QAS18" s="10">
        <v>0</v>
      </c>
      <c r="QAT18" s="10">
        <v>0</v>
      </c>
      <c r="QAU18" s="10">
        <v>0</v>
      </c>
      <c r="QAV18" s="10">
        <v>0</v>
      </c>
      <c r="QAW18" s="10">
        <v>0</v>
      </c>
      <c r="QAX18" s="10">
        <v>0</v>
      </c>
      <c r="QAY18" s="10">
        <v>0</v>
      </c>
      <c r="QAZ18" s="10">
        <v>0</v>
      </c>
      <c r="QBA18" s="10">
        <v>0</v>
      </c>
      <c r="QBB18" s="10">
        <v>0</v>
      </c>
      <c r="QBC18" s="10">
        <v>0</v>
      </c>
      <c r="QBD18" s="10">
        <v>0</v>
      </c>
      <c r="QBE18" s="10">
        <v>0</v>
      </c>
      <c r="QBF18" s="10">
        <v>0</v>
      </c>
      <c r="QBG18" s="10">
        <v>0</v>
      </c>
      <c r="QBH18" s="10">
        <v>0</v>
      </c>
      <c r="QBI18" s="10">
        <v>0</v>
      </c>
      <c r="QBJ18" s="10">
        <v>0</v>
      </c>
      <c r="QBK18" s="10">
        <v>0</v>
      </c>
      <c r="QBL18" s="10">
        <v>0</v>
      </c>
      <c r="QBM18" s="10">
        <v>0</v>
      </c>
      <c r="QBN18" s="10">
        <v>0</v>
      </c>
      <c r="QBO18" s="10">
        <v>0</v>
      </c>
      <c r="QBP18" s="10">
        <v>0</v>
      </c>
      <c r="QBQ18" s="10">
        <v>0</v>
      </c>
      <c r="QBR18" s="10">
        <v>0</v>
      </c>
      <c r="QBS18" s="10">
        <v>0</v>
      </c>
      <c r="QBT18" s="10">
        <v>0</v>
      </c>
      <c r="QBU18" s="10">
        <v>0</v>
      </c>
      <c r="QBV18" s="10">
        <v>0</v>
      </c>
      <c r="QBW18" s="10">
        <v>0</v>
      </c>
      <c r="QBX18" s="10">
        <v>0</v>
      </c>
      <c r="QBY18" s="10">
        <v>0</v>
      </c>
      <c r="QBZ18" s="10">
        <v>0</v>
      </c>
      <c r="QCA18" s="10">
        <v>0</v>
      </c>
      <c r="QCB18" s="10">
        <v>0</v>
      </c>
      <c r="QCC18" s="10">
        <v>0</v>
      </c>
      <c r="QCD18" s="10">
        <v>0</v>
      </c>
      <c r="QCE18" s="10">
        <v>0</v>
      </c>
      <c r="QCF18" s="10">
        <v>0</v>
      </c>
      <c r="QCG18" s="10">
        <v>0</v>
      </c>
      <c r="QCH18" s="10">
        <v>0</v>
      </c>
      <c r="QCI18" s="10">
        <v>0</v>
      </c>
      <c r="QCJ18" s="10">
        <v>0</v>
      </c>
      <c r="QCK18" s="10">
        <v>0</v>
      </c>
      <c r="QCL18" s="10">
        <v>0</v>
      </c>
      <c r="QCM18" s="10">
        <v>0</v>
      </c>
      <c r="QCN18" s="10">
        <v>0</v>
      </c>
      <c r="QCO18" s="10">
        <v>0</v>
      </c>
      <c r="QCP18" s="10">
        <v>0</v>
      </c>
      <c r="QCQ18" s="10">
        <v>0</v>
      </c>
      <c r="QCR18" s="10">
        <v>0</v>
      </c>
      <c r="QCS18" s="10">
        <v>0</v>
      </c>
      <c r="QCT18" s="10">
        <v>0</v>
      </c>
      <c r="QCU18" s="10">
        <v>0</v>
      </c>
      <c r="QCV18" s="10">
        <v>0</v>
      </c>
      <c r="QCW18" s="10">
        <v>0</v>
      </c>
      <c r="QCX18" s="10">
        <v>0</v>
      </c>
      <c r="QCY18" s="10">
        <v>0</v>
      </c>
      <c r="QCZ18" s="10">
        <v>0</v>
      </c>
      <c r="QDA18" s="10">
        <v>0</v>
      </c>
      <c r="QDB18" s="10">
        <v>0</v>
      </c>
      <c r="QDC18" s="10">
        <v>0</v>
      </c>
      <c r="QDD18" s="10">
        <v>0</v>
      </c>
      <c r="QDE18" s="10">
        <v>0</v>
      </c>
      <c r="QDF18" s="10">
        <v>0</v>
      </c>
      <c r="QDG18" s="10">
        <v>0</v>
      </c>
      <c r="QDH18" s="10">
        <v>0</v>
      </c>
      <c r="QDI18" s="10">
        <v>0</v>
      </c>
      <c r="QDJ18" s="10">
        <v>0</v>
      </c>
      <c r="QDK18" s="10">
        <v>0</v>
      </c>
      <c r="QDL18" s="10">
        <v>0</v>
      </c>
      <c r="QDM18" s="10">
        <v>0</v>
      </c>
      <c r="QDN18" s="10">
        <v>0</v>
      </c>
      <c r="QDO18" s="10">
        <v>0</v>
      </c>
      <c r="QDP18" s="10">
        <v>0</v>
      </c>
      <c r="QDQ18" s="10">
        <v>0</v>
      </c>
      <c r="QDR18" s="10">
        <v>0</v>
      </c>
      <c r="QDS18" s="10">
        <v>0</v>
      </c>
      <c r="QDT18" s="10">
        <v>0</v>
      </c>
      <c r="QDU18" s="10">
        <v>0</v>
      </c>
      <c r="QDV18" s="10">
        <v>0</v>
      </c>
      <c r="QDW18" s="10">
        <v>0</v>
      </c>
      <c r="QDX18" s="10">
        <v>0</v>
      </c>
      <c r="QDY18" s="10">
        <v>0</v>
      </c>
      <c r="QDZ18" s="10">
        <v>0</v>
      </c>
      <c r="QEA18" s="10">
        <v>0</v>
      </c>
      <c r="QEB18" s="10">
        <v>0</v>
      </c>
      <c r="QEC18" s="10">
        <v>0</v>
      </c>
      <c r="QED18" s="10">
        <v>0</v>
      </c>
      <c r="QEE18" s="10">
        <v>0</v>
      </c>
      <c r="QEF18" s="10">
        <v>0</v>
      </c>
      <c r="QEG18" s="10">
        <v>0</v>
      </c>
      <c r="QEH18" s="10">
        <v>0</v>
      </c>
      <c r="QEI18" s="10">
        <v>0</v>
      </c>
      <c r="QEJ18" s="10">
        <v>0</v>
      </c>
      <c r="QEK18" s="10">
        <v>0</v>
      </c>
      <c r="QEL18" s="10">
        <v>0</v>
      </c>
      <c r="QEM18" s="10">
        <v>0</v>
      </c>
      <c r="QEN18" s="10">
        <v>0</v>
      </c>
      <c r="QEO18" s="10">
        <v>0</v>
      </c>
      <c r="QEP18" s="10">
        <v>0</v>
      </c>
      <c r="QEQ18" s="10">
        <v>0</v>
      </c>
      <c r="QER18" s="10">
        <v>0</v>
      </c>
      <c r="QES18" s="10">
        <v>0</v>
      </c>
      <c r="QET18" s="10">
        <v>0</v>
      </c>
      <c r="QEU18" s="10">
        <v>0</v>
      </c>
      <c r="QEV18" s="10">
        <v>0</v>
      </c>
      <c r="QEW18" s="10">
        <v>0</v>
      </c>
      <c r="QEX18" s="10">
        <v>0</v>
      </c>
      <c r="QEY18" s="10">
        <v>0</v>
      </c>
      <c r="QEZ18" s="10">
        <v>0</v>
      </c>
      <c r="QFA18" s="10">
        <v>0</v>
      </c>
      <c r="QFB18" s="10">
        <v>0</v>
      </c>
      <c r="QFC18" s="10">
        <v>0</v>
      </c>
      <c r="QFD18" s="10">
        <v>0</v>
      </c>
      <c r="QFE18" s="10">
        <v>0</v>
      </c>
      <c r="QFF18" s="10">
        <v>0</v>
      </c>
      <c r="QFG18" s="10">
        <v>0</v>
      </c>
      <c r="QFH18" s="10">
        <v>0</v>
      </c>
      <c r="QFI18" s="10">
        <v>0</v>
      </c>
      <c r="QFJ18" s="10">
        <v>0</v>
      </c>
      <c r="QFK18" s="10">
        <v>0</v>
      </c>
      <c r="QFL18" s="10">
        <v>0</v>
      </c>
      <c r="QFM18" s="10">
        <v>0</v>
      </c>
      <c r="QFN18" s="10">
        <v>0</v>
      </c>
      <c r="QFO18" s="10">
        <v>0</v>
      </c>
      <c r="QFP18" s="10">
        <v>0</v>
      </c>
      <c r="QFQ18" s="10">
        <v>0</v>
      </c>
      <c r="QFR18" s="10">
        <v>0</v>
      </c>
      <c r="QFS18" s="10">
        <v>0</v>
      </c>
      <c r="QFT18" s="10">
        <v>0</v>
      </c>
      <c r="QFU18" s="10">
        <v>0</v>
      </c>
      <c r="QFV18" s="10">
        <v>0</v>
      </c>
      <c r="QFW18" s="10">
        <v>0</v>
      </c>
      <c r="QFX18" s="10">
        <v>0</v>
      </c>
      <c r="QFY18" s="10">
        <v>0</v>
      </c>
      <c r="QFZ18" s="10">
        <v>0</v>
      </c>
      <c r="QGA18" s="10">
        <v>0</v>
      </c>
      <c r="QGB18" s="10">
        <v>0</v>
      </c>
      <c r="QGC18" s="10">
        <v>0</v>
      </c>
      <c r="QGD18" s="10">
        <v>0</v>
      </c>
      <c r="QGE18" s="10">
        <v>0</v>
      </c>
      <c r="QGF18" s="10">
        <v>0</v>
      </c>
      <c r="QGG18" s="10">
        <v>0</v>
      </c>
      <c r="QGH18" s="10">
        <v>0</v>
      </c>
      <c r="QGI18" s="10">
        <v>0</v>
      </c>
      <c r="QGJ18" s="10">
        <v>0</v>
      </c>
      <c r="QGK18" s="10">
        <v>0</v>
      </c>
      <c r="QGL18" s="10">
        <v>0</v>
      </c>
      <c r="QGM18" s="10">
        <v>0</v>
      </c>
      <c r="QGN18" s="10">
        <v>0</v>
      </c>
      <c r="QGO18" s="10">
        <v>0</v>
      </c>
      <c r="QGP18" s="10">
        <v>0</v>
      </c>
      <c r="QGQ18" s="10">
        <v>0</v>
      </c>
      <c r="QGR18" s="10">
        <v>0</v>
      </c>
      <c r="QGS18" s="10">
        <v>0</v>
      </c>
      <c r="QGT18" s="10">
        <v>0</v>
      </c>
      <c r="QGU18" s="10">
        <v>0</v>
      </c>
      <c r="QGV18" s="10">
        <v>0</v>
      </c>
      <c r="QGW18" s="10">
        <v>0</v>
      </c>
      <c r="QGX18" s="10">
        <v>0</v>
      </c>
      <c r="QGY18" s="10">
        <v>0</v>
      </c>
      <c r="QGZ18" s="10">
        <v>0</v>
      </c>
      <c r="QHA18" s="10">
        <v>0</v>
      </c>
      <c r="QHB18" s="10">
        <v>0</v>
      </c>
      <c r="QHC18" s="10">
        <v>0</v>
      </c>
      <c r="QHD18" s="10">
        <v>0</v>
      </c>
      <c r="QHE18" s="10">
        <v>0</v>
      </c>
      <c r="QHF18" s="10">
        <v>0</v>
      </c>
      <c r="QHG18" s="10">
        <v>0</v>
      </c>
      <c r="QHH18" s="10">
        <v>0</v>
      </c>
      <c r="QHI18" s="10">
        <v>0</v>
      </c>
      <c r="QHJ18" s="10">
        <v>0</v>
      </c>
      <c r="QHK18" s="10">
        <v>0</v>
      </c>
      <c r="QHL18" s="10">
        <v>0</v>
      </c>
      <c r="QHM18" s="10">
        <v>0</v>
      </c>
      <c r="QHN18" s="10">
        <v>0</v>
      </c>
      <c r="QHO18" s="10">
        <v>0</v>
      </c>
      <c r="QHP18" s="10">
        <v>0</v>
      </c>
      <c r="QHQ18" s="10">
        <v>0</v>
      </c>
      <c r="QHR18" s="10">
        <v>0</v>
      </c>
      <c r="QHS18" s="10">
        <v>0</v>
      </c>
      <c r="QHT18" s="10">
        <v>0</v>
      </c>
      <c r="QHU18" s="10">
        <v>0</v>
      </c>
      <c r="QHV18" s="10">
        <v>0</v>
      </c>
      <c r="QHW18" s="10">
        <v>0</v>
      </c>
      <c r="QHX18" s="10">
        <v>0</v>
      </c>
      <c r="QHY18" s="10">
        <v>0</v>
      </c>
      <c r="QHZ18" s="10">
        <v>0</v>
      </c>
      <c r="QIA18" s="10">
        <v>0</v>
      </c>
      <c r="QIB18" s="10">
        <v>0</v>
      </c>
      <c r="QIC18" s="10">
        <v>0</v>
      </c>
      <c r="QID18" s="10">
        <v>0</v>
      </c>
      <c r="QIE18" s="10">
        <v>0</v>
      </c>
      <c r="QIF18" s="10">
        <v>0</v>
      </c>
      <c r="QIG18" s="10">
        <v>0</v>
      </c>
      <c r="QIH18" s="10">
        <v>0</v>
      </c>
      <c r="QII18" s="10">
        <v>0</v>
      </c>
      <c r="QIJ18" s="10">
        <v>0</v>
      </c>
      <c r="QIK18" s="10">
        <v>0</v>
      </c>
      <c r="QIL18" s="10">
        <v>0</v>
      </c>
      <c r="QIM18" s="10">
        <v>0</v>
      </c>
      <c r="QIN18" s="10">
        <v>0</v>
      </c>
      <c r="QIO18" s="10">
        <v>0</v>
      </c>
      <c r="QIP18" s="10">
        <v>0</v>
      </c>
      <c r="QIQ18" s="10">
        <v>0</v>
      </c>
      <c r="QIR18" s="10">
        <v>0</v>
      </c>
      <c r="QIS18" s="10">
        <v>0</v>
      </c>
      <c r="QIT18" s="10">
        <v>0</v>
      </c>
      <c r="QIU18" s="10">
        <v>0</v>
      </c>
      <c r="QIV18" s="10">
        <v>0</v>
      </c>
      <c r="QIW18" s="10">
        <v>0</v>
      </c>
      <c r="QIX18" s="10">
        <v>0</v>
      </c>
      <c r="QIY18" s="10">
        <v>0</v>
      </c>
      <c r="QIZ18" s="10">
        <v>0</v>
      </c>
      <c r="QJA18" s="10">
        <v>0</v>
      </c>
      <c r="QJB18" s="10">
        <v>0</v>
      </c>
      <c r="QJC18" s="10">
        <v>0</v>
      </c>
      <c r="QJD18" s="10">
        <v>0</v>
      </c>
      <c r="QJE18" s="10">
        <v>0</v>
      </c>
      <c r="QJF18" s="10">
        <v>0</v>
      </c>
      <c r="QJG18" s="10">
        <v>0</v>
      </c>
      <c r="QJH18" s="10">
        <v>0</v>
      </c>
      <c r="QJI18" s="10">
        <v>0</v>
      </c>
      <c r="QJJ18" s="10">
        <v>0</v>
      </c>
      <c r="QJK18" s="10">
        <v>0</v>
      </c>
      <c r="QJL18" s="10">
        <v>0</v>
      </c>
      <c r="QJM18" s="10">
        <v>0</v>
      </c>
      <c r="QJN18" s="10">
        <v>0</v>
      </c>
      <c r="QJO18" s="10">
        <v>0</v>
      </c>
      <c r="QJP18" s="10">
        <v>0</v>
      </c>
      <c r="QJQ18" s="10">
        <v>0</v>
      </c>
      <c r="QJR18" s="10">
        <v>0</v>
      </c>
      <c r="QJS18" s="10">
        <v>0</v>
      </c>
      <c r="QJT18" s="10">
        <v>0</v>
      </c>
      <c r="QJU18" s="10">
        <v>0</v>
      </c>
      <c r="QJV18" s="10">
        <v>0</v>
      </c>
      <c r="QJW18" s="10">
        <v>0</v>
      </c>
      <c r="QJX18" s="10">
        <v>0</v>
      </c>
      <c r="QJY18" s="10">
        <v>0</v>
      </c>
      <c r="QJZ18" s="10">
        <v>0</v>
      </c>
      <c r="QKA18" s="10">
        <v>0</v>
      </c>
      <c r="QKB18" s="10">
        <v>0</v>
      </c>
      <c r="QKC18" s="10">
        <v>0</v>
      </c>
      <c r="QKD18" s="10">
        <v>0</v>
      </c>
      <c r="QKE18" s="10">
        <v>0</v>
      </c>
      <c r="QKF18" s="10">
        <v>0</v>
      </c>
      <c r="QKG18" s="10">
        <v>0</v>
      </c>
      <c r="QKH18" s="10">
        <v>0</v>
      </c>
      <c r="QKI18" s="10">
        <v>0</v>
      </c>
      <c r="QKJ18" s="10">
        <v>0</v>
      </c>
      <c r="QKK18" s="10">
        <v>0</v>
      </c>
      <c r="QKL18" s="10">
        <v>0</v>
      </c>
      <c r="QKM18" s="10">
        <v>0</v>
      </c>
      <c r="QKN18" s="10">
        <v>0</v>
      </c>
      <c r="QKO18" s="10">
        <v>0</v>
      </c>
      <c r="QKP18" s="10">
        <v>0</v>
      </c>
      <c r="QKQ18" s="10">
        <v>0</v>
      </c>
      <c r="QKR18" s="10">
        <v>0</v>
      </c>
      <c r="QKS18" s="10">
        <v>0</v>
      </c>
      <c r="QKT18" s="10">
        <v>0</v>
      </c>
      <c r="QKU18" s="10">
        <v>0</v>
      </c>
      <c r="QKV18" s="10">
        <v>0</v>
      </c>
      <c r="QKW18" s="10">
        <v>0</v>
      </c>
      <c r="QKX18" s="10">
        <v>0</v>
      </c>
      <c r="QKY18" s="10">
        <v>0</v>
      </c>
      <c r="QKZ18" s="10">
        <v>0</v>
      </c>
      <c r="QLA18" s="10">
        <v>0</v>
      </c>
      <c r="QLB18" s="10">
        <v>0</v>
      </c>
      <c r="QLC18" s="10">
        <v>0</v>
      </c>
      <c r="QLD18" s="10">
        <v>0</v>
      </c>
      <c r="QLE18" s="10">
        <v>0</v>
      </c>
      <c r="QLF18" s="10">
        <v>0</v>
      </c>
      <c r="QLG18" s="10">
        <v>0</v>
      </c>
      <c r="QLH18" s="10">
        <v>0</v>
      </c>
      <c r="QLI18" s="10">
        <v>0</v>
      </c>
      <c r="QLJ18" s="10">
        <v>0</v>
      </c>
      <c r="QLK18" s="10">
        <v>0</v>
      </c>
      <c r="QLL18" s="10">
        <v>0</v>
      </c>
      <c r="QLM18" s="10">
        <v>0</v>
      </c>
      <c r="QLN18" s="10">
        <v>0</v>
      </c>
      <c r="QLO18" s="10">
        <v>0</v>
      </c>
      <c r="QLP18" s="10">
        <v>0</v>
      </c>
      <c r="QLQ18" s="10">
        <v>0</v>
      </c>
      <c r="QLR18" s="10">
        <v>0</v>
      </c>
      <c r="QLS18" s="10">
        <v>0</v>
      </c>
      <c r="QLT18" s="10">
        <v>0</v>
      </c>
      <c r="QLU18" s="10">
        <v>0</v>
      </c>
      <c r="QLV18" s="10">
        <v>0</v>
      </c>
      <c r="QLW18" s="10">
        <v>0</v>
      </c>
      <c r="QLX18" s="10">
        <v>0</v>
      </c>
      <c r="QLY18" s="10">
        <v>0</v>
      </c>
      <c r="QLZ18" s="10">
        <v>0</v>
      </c>
      <c r="QMA18" s="10">
        <v>0</v>
      </c>
      <c r="QMB18" s="10">
        <v>0</v>
      </c>
      <c r="QMC18" s="10">
        <v>0</v>
      </c>
      <c r="QMD18" s="10">
        <v>0</v>
      </c>
      <c r="QME18" s="10">
        <v>0</v>
      </c>
      <c r="QMF18" s="10">
        <v>0</v>
      </c>
      <c r="QMG18" s="10">
        <v>0</v>
      </c>
      <c r="QMH18" s="10">
        <v>0</v>
      </c>
      <c r="QMI18" s="10">
        <v>0</v>
      </c>
      <c r="QMJ18" s="10">
        <v>0</v>
      </c>
      <c r="QMK18" s="10">
        <v>0</v>
      </c>
      <c r="QML18" s="10">
        <v>0</v>
      </c>
      <c r="QMM18" s="10">
        <v>0</v>
      </c>
      <c r="QMN18" s="10">
        <v>0</v>
      </c>
      <c r="QMO18" s="10">
        <v>0</v>
      </c>
      <c r="QMP18" s="10">
        <v>0</v>
      </c>
      <c r="QMQ18" s="10">
        <v>0</v>
      </c>
      <c r="QMR18" s="10">
        <v>0</v>
      </c>
      <c r="QMS18" s="10">
        <v>0</v>
      </c>
      <c r="QMT18" s="10">
        <v>0</v>
      </c>
      <c r="QMU18" s="10">
        <v>0</v>
      </c>
      <c r="QMV18" s="10">
        <v>0</v>
      </c>
      <c r="QMW18" s="10">
        <v>0</v>
      </c>
      <c r="QMX18" s="10">
        <v>0</v>
      </c>
      <c r="QMY18" s="10">
        <v>0</v>
      </c>
      <c r="QMZ18" s="10">
        <v>0</v>
      </c>
      <c r="QNA18" s="10">
        <v>0</v>
      </c>
      <c r="QNB18" s="10">
        <v>0</v>
      </c>
      <c r="QNC18" s="10">
        <v>0</v>
      </c>
      <c r="QND18" s="10">
        <v>0</v>
      </c>
      <c r="QNE18" s="10">
        <v>0</v>
      </c>
      <c r="QNF18" s="10">
        <v>0</v>
      </c>
      <c r="QNG18" s="10">
        <v>0</v>
      </c>
      <c r="QNH18" s="10">
        <v>0</v>
      </c>
      <c r="QNI18" s="10">
        <v>0</v>
      </c>
      <c r="QNJ18" s="10">
        <v>0</v>
      </c>
      <c r="QNK18" s="10">
        <v>0</v>
      </c>
      <c r="QNL18" s="10">
        <v>0</v>
      </c>
      <c r="QNM18" s="10">
        <v>0</v>
      </c>
      <c r="QNN18" s="10">
        <v>0</v>
      </c>
      <c r="QNO18" s="10">
        <v>0</v>
      </c>
      <c r="QNP18" s="10">
        <v>0</v>
      </c>
      <c r="QNQ18" s="10">
        <v>0</v>
      </c>
      <c r="QNR18" s="10">
        <v>0</v>
      </c>
      <c r="QNS18" s="10">
        <v>0</v>
      </c>
      <c r="QNT18" s="10">
        <v>0</v>
      </c>
      <c r="QNU18" s="10">
        <v>0</v>
      </c>
      <c r="QNV18" s="10">
        <v>0</v>
      </c>
      <c r="QNW18" s="10">
        <v>0</v>
      </c>
      <c r="QNX18" s="10">
        <v>0</v>
      </c>
      <c r="QNY18" s="10">
        <v>0</v>
      </c>
      <c r="QNZ18" s="10">
        <v>0</v>
      </c>
      <c r="QOA18" s="10">
        <v>0</v>
      </c>
      <c r="QOB18" s="10">
        <v>0</v>
      </c>
      <c r="QOC18" s="10">
        <v>0</v>
      </c>
      <c r="QOD18" s="10">
        <v>0</v>
      </c>
      <c r="QOE18" s="10">
        <v>0</v>
      </c>
      <c r="QOF18" s="10">
        <v>0</v>
      </c>
      <c r="QOG18" s="10">
        <v>0</v>
      </c>
      <c r="QOH18" s="10">
        <v>0</v>
      </c>
      <c r="QOI18" s="10">
        <v>0</v>
      </c>
      <c r="QOJ18" s="10">
        <v>0</v>
      </c>
      <c r="QOK18" s="10">
        <v>0</v>
      </c>
      <c r="QOL18" s="10">
        <v>0</v>
      </c>
      <c r="QOM18" s="10">
        <v>0</v>
      </c>
      <c r="QON18" s="10">
        <v>0</v>
      </c>
      <c r="QOO18" s="10">
        <v>0</v>
      </c>
      <c r="QOP18" s="10">
        <v>0</v>
      </c>
      <c r="QOQ18" s="10">
        <v>0</v>
      </c>
      <c r="QOR18" s="10">
        <v>0</v>
      </c>
      <c r="QOS18" s="10">
        <v>0</v>
      </c>
      <c r="QOT18" s="10">
        <v>0</v>
      </c>
      <c r="QOU18" s="10">
        <v>0</v>
      </c>
      <c r="QOV18" s="10">
        <v>0</v>
      </c>
      <c r="QOW18" s="10">
        <v>0</v>
      </c>
      <c r="QOX18" s="10">
        <v>0</v>
      </c>
      <c r="QOY18" s="10">
        <v>0</v>
      </c>
      <c r="QOZ18" s="10">
        <v>0</v>
      </c>
      <c r="QPA18" s="10">
        <v>0</v>
      </c>
      <c r="QPB18" s="10">
        <v>0</v>
      </c>
      <c r="QPC18" s="10">
        <v>0</v>
      </c>
      <c r="QPD18" s="10">
        <v>0</v>
      </c>
      <c r="QPE18" s="10">
        <v>0</v>
      </c>
      <c r="QPF18" s="10">
        <v>0</v>
      </c>
      <c r="QPG18" s="10">
        <v>0</v>
      </c>
      <c r="QPH18" s="10">
        <v>0</v>
      </c>
      <c r="QPI18" s="10">
        <v>0</v>
      </c>
      <c r="QPJ18" s="10">
        <v>0</v>
      </c>
      <c r="QPK18" s="10">
        <v>0</v>
      </c>
      <c r="QPL18" s="10">
        <v>0</v>
      </c>
      <c r="QPM18" s="10">
        <v>0</v>
      </c>
      <c r="QPN18" s="10">
        <v>0</v>
      </c>
      <c r="QPO18" s="10">
        <v>0</v>
      </c>
      <c r="QPP18" s="10">
        <v>0</v>
      </c>
      <c r="QPQ18" s="10">
        <v>0</v>
      </c>
      <c r="QPR18" s="10">
        <v>0</v>
      </c>
      <c r="QPS18" s="10">
        <v>0</v>
      </c>
      <c r="QPT18" s="10">
        <v>0</v>
      </c>
      <c r="QPU18" s="10">
        <v>0</v>
      </c>
      <c r="QPV18" s="10">
        <v>0</v>
      </c>
      <c r="QPW18" s="10">
        <v>0</v>
      </c>
      <c r="QPX18" s="10">
        <v>0</v>
      </c>
      <c r="QPY18" s="10">
        <v>0</v>
      </c>
      <c r="QPZ18" s="10">
        <v>0</v>
      </c>
      <c r="QQA18" s="10">
        <v>0</v>
      </c>
      <c r="QQB18" s="10">
        <v>0</v>
      </c>
      <c r="QQC18" s="10">
        <v>0</v>
      </c>
      <c r="QQD18" s="10">
        <v>0</v>
      </c>
      <c r="QQE18" s="10">
        <v>0</v>
      </c>
      <c r="QQF18" s="10">
        <v>0</v>
      </c>
      <c r="QQG18" s="10">
        <v>0</v>
      </c>
      <c r="QQH18" s="10">
        <v>0</v>
      </c>
      <c r="QQI18" s="10">
        <v>0</v>
      </c>
      <c r="QQJ18" s="10">
        <v>0</v>
      </c>
      <c r="QQK18" s="10">
        <v>0</v>
      </c>
      <c r="QQL18" s="10">
        <v>0</v>
      </c>
      <c r="QQM18" s="10">
        <v>0</v>
      </c>
      <c r="QQN18" s="10">
        <v>0</v>
      </c>
      <c r="QQO18" s="10">
        <v>0</v>
      </c>
      <c r="QQP18" s="10">
        <v>0</v>
      </c>
      <c r="QQQ18" s="10">
        <v>0</v>
      </c>
      <c r="QQR18" s="10">
        <v>0</v>
      </c>
      <c r="QQS18" s="10">
        <v>0</v>
      </c>
      <c r="QQT18" s="10">
        <v>0</v>
      </c>
      <c r="QQU18" s="10">
        <v>0</v>
      </c>
      <c r="QQV18" s="10">
        <v>0</v>
      </c>
      <c r="QQW18" s="10">
        <v>0</v>
      </c>
      <c r="QQX18" s="10">
        <v>0</v>
      </c>
      <c r="QQY18" s="10">
        <v>0</v>
      </c>
      <c r="QQZ18" s="10">
        <v>0</v>
      </c>
      <c r="QRA18" s="10">
        <v>0</v>
      </c>
      <c r="QRB18" s="10">
        <v>0</v>
      </c>
      <c r="QRC18" s="10">
        <v>0</v>
      </c>
      <c r="QRD18" s="10">
        <v>0</v>
      </c>
      <c r="QRE18" s="10">
        <v>0</v>
      </c>
      <c r="QRF18" s="10">
        <v>0</v>
      </c>
      <c r="QRG18" s="10">
        <v>0</v>
      </c>
      <c r="QRH18" s="10">
        <v>0</v>
      </c>
      <c r="QRI18" s="10">
        <v>0</v>
      </c>
      <c r="QRJ18" s="10">
        <v>0</v>
      </c>
      <c r="QRK18" s="10">
        <v>0</v>
      </c>
      <c r="QRL18" s="10">
        <v>0</v>
      </c>
      <c r="QRM18" s="10">
        <v>0</v>
      </c>
      <c r="QRN18" s="10">
        <v>0</v>
      </c>
      <c r="QRO18" s="10">
        <v>0</v>
      </c>
      <c r="QRP18" s="10">
        <v>0</v>
      </c>
      <c r="QRQ18" s="10">
        <v>0</v>
      </c>
      <c r="QRR18" s="10">
        <v>0</v>
      </c>
      <c r="QRS18" s="10">
        <v>0</v>
      </c>
      <c r="QRT18" s="10">
        <v>0</v>
      </c>
      <c r="QRU18" s="10">
        <v>0</v>
      </c>
      <c r="QRV18" s="10">
        <v>0</v>
      </c>
      <c r="QRW18" s="10">
        <v>0</v>
      </c>
      <c r="QRX18" s="10">
        <v>0</v>
      </c>
      <c r="QRY18" s="10">
        <v>0</v>
      </c>
      <c r="QRZ18" s="10">
        <v>0</v>
      </c>
      <c r="QSA18" s="10">
        <v>0</v>
      </c>
      <c r="QSB18" s="10">
        <v>0</v>
      </c>
      <c r="QSC18" s="10">
        <v>0</v>
      </c>
      <c r="QSD18" s="10">
        <v>0</v>
      </c>
      <c r="QSE18" s="10">
        <v>0</v>
      </c>
      <c r="QSF18" s="10">
        <v>0</v>
      </c>
      <c r="QSG18" s="10">
        <v>0</v>
      </c>
      <c r="QSH18" s="10">
        <v>0</v>
      </c>
      <c r="QSI18" s="10">
        <v>0</v>
      </c>
      <c r="QSJ18" s="10">
        <v>0</v>
      </c>
      <c r="QSK18" s="10">
        <v>0</v>
      </c>
      <c r="QSL18" s="10">
        <v>0</v>
      </c>
      <c r="QSM18" s="10">
        <v>0</v>
      </c>
      <c r="QSN18" s="10">
        <v>0</v>
      </c>
      <c r="QSO18" s="10">
        <v>0</v>
      </c>
      <c r="QSP18" s="10">
        <v>0</v>
      </c>
      <c r="QSQ18" s="10">
        <v>0</v>
      </c>
      <c r="QSR18" s="10">
        <v>0</v>
      </c>
      <c r="QSS18" s="10">
        <v>0</v>
      </c>
      <c r="QST18" s="10">
        <v>0</v>
      </c>
      <c r="QSU18" s="10">
        <v>0</v>
      </c>
      <c r="QSV18" s="10">
        <v>0</v>
      </c>
      <c r="QSW18" s="10">
        <v>0</v>
      </c>
      <c r="QSX18" s="10">
        <v>0</v>
      </c>
      <c r="QSY18" s="10">
        <v>0</v>
      </c>
      <c r="QSZ18" s="10">
        <v>0</v>
      </c>
      <c r="QTA18" s="10">
        <v>0</v>
      </c>
      <c r="QTB18" s="10">
        <v>0</v>
      </c>
      <c r="QTC18" s="10">
        <v>0</v>
      </c>
      <c r="QTD18" s="10">
        <v>0</v>
      </c>
      <c r="QTE18" s="10">
        <v>0</v>
      </c>
      <c r="QTF18" s="10">
        <v>0</v>
      </c>
      <c r="QTG18" s="10">
        <v>0</v>
      </c>
      <c r="QTH18" s="10">
        <v>0</v>
      </c>
      <c r="QTI18" s="10">
        <v>0</v>
      </c>
      <c r="QTJ18" s="10">
        <v>0</v>
      </c>
      <c r="QTK18" s="10">
        <v>0</v>
      </c>
      <c r="QTL18" s="10">
        <v>0</v>
      </c>
      <c r="QTM18" s="10">
        <v>0</v>
      </c>
      <c r="QTN18" s="10">
        <v>0</v>
      </c>
      <c r="QTO18" s="10">
        <v>0</v>
      </c>
      <c r="QTP18" s="10">
        <v>0</v>
      </c>
      <c r="QTQ18" s="10">
        <v>0</v>
      </c>
      <c r="QTR18" s="10">
        <v>0</v>
      </c>
      <c r="QTS18" s="10">
        <v>0</v>
      </c>
      <c r="QTT18" s="10">
        <v>0</v>
      </c>
      <c r="QTU18" s="10">
        <v>0</v>
      </c>
      <c r="QTV18" s="10">
        <v>0</v>
      </c>
      <c r="QTW18" s="10">
        <v>0</v>
      </c>
      <c r="QTX18" s="10">
        <v>0</v>
      </c>
      <c r="QTY18" s="10">
        <v>0</v>
      </c>
      <c r="QTZ18" s="10">
        <v>0</v>
      </c>
      <c r="QUA18" s="10">
        <v>0</v>
      </c>
      <c r="QUB18" s="10">
        <v>0</v>
      </c>
      <c r="QUC18" s="10">
        <v>0</v>
      </c>
      <c r="QUD18" s="10">
        <v>0</v>
      </c>
      <c r="QUE18" s="10">
        <v>0</v>
      </c>
      <c r="QUF18" s="10">
        <v>0</v>
      </c>
      <c r="QUG18" s="10">
        <v>0</v>
      </c>
      <c r="QUH18" s="10">
        <v>0</v>
      </c>
      <c r="QUI18" s="10">
        <v>0</v>
      </c>
      <c r="QUJ18" s="10">
        <v>0</v>
      </c>
      <c r="QUK18" s="10">
        <v>0</v>
      </c>
      <c r="QUL18" s="10">
        <v>0</v>
      </c>
      <c r="QUM18" s="10">
        <v>0</v>
      </c>
      <c r="QUN18" s="10">
        <v>0</v>
      </c>
      <c r="QUO18" s="10">
        <v>0</v>
      </c>
      <c r="QUP18" s="10">
        <v>0</v>
      </c>
      <c r="QUQ18" s="10">
        <v>0</v>
      </c>
      <c r="QUR18" s="10">
        <v>0</v>
      </c>
      <c r="QUS18" s="10">
        <v>0</v>
      </c>
      <c r="QUT18" s="10">
        <v>0</v>
      </c>
      <c r="QUU18" s="10">
        <v>0</v>
      </c>
      <c r="QUV18" s="10">
        <v>0</v>
      </c>
      <c r="QUW18" s="10">
        <v>0</v>
      </c>
      <c r="QUX18" s="10">
        <v>0</v>
      </c>
      <c r="QUY18" s="10">
        <v>0</v>
      </c>
      <c r="QUZ18" s="10">
        <v>0</v>
      </c>
      <c r="QVA18" s="10">
        <v>0</v>
      </c>
      <c r="QVB18" s="10">
        <v>0</v>
      </c>
      <c r="QVC18" s="10">
        <v>0</v>
      </c>
      <c r="QVD18" s="10">
        <v>0</v>
      </c>
      <c r="QVE18" s="10">
        <v>0</v>
      </c>
      <c r="QVF18" s="10">
        <v>0</v>
      </c>
      <c r="QVG18" s="10">
        <v>0</v>
      </c>
      <c r="QVH18" s="10">
        <v>0</v>
      </c>
      <c r="QVI18" s="10">
        <v>0</v>
      </c>
      <c r="QVJ18" s="10">
        <v>0</v>
      </c>
      <c r="QVK18" s="10">
        <v>0</v>
      </c>
      <c r="QVL18" s="10">
        <v>0</v>
      </c>
      <c r="QVM18" s="10">
        <v>0</v>
      </c>
      <c r="QVN18" s="10">
        <v>0</v>
      </c>
      <c r="QVO18" s="10">
        <v>0</v>
      </c>
      <c r="QVP18" s="10">
        <v>0</v>
      </c>
      <c r="QVQ18" s="10">
        <v>0</v>
      </c>
      <c r="QVR18" s="10">
        <v>0</v>
      </c>
      <c r="QVS18" s="10">
        <v>0</v>
      </c>
      <c r="QVT18" s="10">
        <v>0</v>
      </c>
      <c r="QVU18" s="10">
        <v>0</v>
      </c>
      <c r="QVV18" s="10">
        <v>0</v>
      </c>
      <c r="QVW18" s="10">
        <v>0</v>
      </c>
      <c r="QVX18" s="10">
        <v>0</v>
      </c>
      <c r="QVY18" s="10">
        <v>0</v>
      </c>
      <c r="QVZ18" s="10">
        <v>0</v>
      </c>
      <c r="QWA18" s="10">
        <v>0</v>
      </c>
      <c r="QWB18" s="10">
        <v>0</v>
      </c>
      <c r="QWC18" s="10">
        <v>0</v>
      </c>
      <c r="QWD18" s="10">
        <v>0</v>
      </c>
      <c r="QWE18" s="10">
        <v>0</v>
      </c>
      <c r="QWF18" s="10">
        <v>0</v>
      </c>
      <c r="QWG18" s="10">
        <v>0</v>
      </c>
      <c r="QWH18" s="10">
        <v>0</v>
      </c>
      <c r="QWI18" s="10">
        <v>0</v>
      </c>
      <c r="QWJ18" s="10">
        <v>0</v>
      </c>
      <c r="QWK18" s="10">
        <v>0</v>
      </c>
      <c r="QWL18" s="10">
        <v>0</v>
      </c>
      <c r="QWM18" s="10">
        <v>0</v>
      </c>
      <c r="QWN18" s="10">
        <v>0</v>
      </c>
      <c r="QWO18" s="10">
        <v>0</v>
      </c>
      <c r="QWP18" s="10">
        <v>0</v>
      </c>
      <c r="QWQ18" s="10">
        <v>0</v>
      </c>
      <c r="QWR18" s="10">
        <v>0</v>
      </c>
      <c r="QWS18" s="10">
        <v>0</v>
      </c>
      <c r="QWT18" s="10">
        <v>0</v>
      </c>
      <c r="QWU18" s="10">
        <v>0</v>
      </c>
      <c r="QWV18" s="10">
        <v>0</v>
      </c>
      <c r="QWW18" s="10">
        <v>0</v>
      </c>
      <c r="QWX18" s="10">
        <v>0</v>
      </c>
      <c r="QWY18" s="10">
        <v>0</v>
      </c>
      <c r="QWZ18" s="10">
        <v>0</v>
      </c>
      <c r="QXA18" s="10">
        <v>0</v>
      </c>
      <c r="QXB18" s="10">
        <v>0</v>
      </c>
      <c r="QXC18" s="10">
        <v>0</v>
      </c>
      <c r="QXD18" s="10">
        <v>0</v>
      </c>
      <c r="QXE18" s="10">
        <v>0</v>
      </c>
      <c r="QXF18" s="10">
        <v>0</v>
      </c>
      <c r="QXG18" s="10">
        <v>0</v>
      </c>
      <c r="QXH18" s="10">
        <v>0</v>
      </c>
      <c r="QXI18" s="10">
        <v>0</v>
      </c>
      <c r="QXJ18" s="10">
        <v>0</v>
      </c>
      <c r="QXK18" s="10">
        <v>0</v>
      </c>
      <c r="QXL18" s="10">
        <v>0</v>
      </c>
      <c r="QXM18" s="10">
        <v>0</v>
      </c>
      <c r="QXN18" s="10">
        <v>0</v>
      </c>
      <c r="QXO18" s="10">
        <v>0</v>
      </c>
      <c r="QXP18" s="10">
        <v>0</v>
      </c>
      <c r="QXQ18" s="10">
        <v>0</v>
      </c>
      <c r="QXR18" s="10">
        <v>0</v>
      </c>
      <c r="QXS18" s="10">
        <v>0</v>
      </c>
      <c r="QXT18" s="10">
        <v>0</v>
      </c>
      <c r="QXU18" s="10">
        <v>0</v>
      </c>
      <c r="QXV18" s="10">
        <v>0</v>
      </c>
      <c r="QXW18" s="10">
        <v>0</v>
      </c>
      <c r="QXX18" s="10">
        <v>0</v>
      </c>
      <c r="QXY18" s="10">
        <v>0</v>
      </c>
      <c r="QXZ18" s="10">
        <v>0</v>
      </c>
      <c r="QYA18" s="10">
        <v>0</v>
      </c>
      <c r="QYB18" s="10">
        <v>0</v>
      </c>
      <c r="QYC18" s="10">
        <v>0</v>
      </c>
      <c r="QYD18" s="10">
        <v>0</v>
      </c>
      <c r="QYE18" s="10">
        <v>0</v>
      </c>
      <c r="QYF18" s="10">
        <v>0</v>
      </c>
      <c r="QYG18" s="10">
        <v>0</v>
      </c>
      <c r="QYH18" s="10">
        <v>0</v>
      </c>
      <c r="QYI18" s="10">
        <v>0</v>
      </c>
      <c r="QYJ18" s="10">
        <v>0</v>
      </c>
      <c r="QYK18" s="10">
        <v>0</v>
      </c>
      <c r="QYL18" s="10">
        <v>0</v>
      </c>
      <c r="QYM18" s="10">
        <v>0</v>
      </c>
      <c r="QYN18" s="10">
        <v>0</v>
      </c>
      <c r="QYO18" s="10">
        <v>0</v>
      </c>
      <c r="QYP18" s="10">
        <v>0</v>
      </c>
      <c r="QYQ18" s="10">
        <v>0</v>
      </c>
      <c r="QYR18" s="10">
        <v>0</v>
      </c>
      <c r="QYS18" s="10">
        <v>0</v>
      </c>
      <c r="QYT18" s="10">
        <v>0</v>
      </c>
      <c r="QYU18" s="10">
        <v>0</v>
      </c>
      <c r="QYV18" s="10">
        <v>0</v>
      </c>
      <c r="QYW18" s="10">
        <v>0</v>
      </c>
      <c r="QYX18" s="10">
        <v>0</v>
      </c>
      <c r="QYY18" s="10">
        <v>0</v>
      </c>
      <c r="QYZ18" s="10">
        <v>0</v>
      </c>
      <c r="QZA18" s="10">
        <v>0</v>
      </c>
      <c r="QZB18" s="10">
        <v>0</v>
      </c>
      <c r="QZC18" s="10">
        <v>0</v>
      </c>
      <c r="QZD18" s="10">
        <v>0</v>
      </c>
      <c r="QZE18" s="10">
        <v>0</v>
      </c>
      <c r="QZF18" s="10">
        <v>0</v>
      </c>
      <c r="QZG18" s="10">
        <v>0</v>
      </c>
      <c r="QZH18" s="10">
        <v>0</v>
      </c>
      <c r="QZI18" s="10">
        <v>0</v>
      </c>
      <c r="QZJ18" s="10">
        <v>0</v>
      </c>
      <c r="QZK18" s="10">
        <v>0</v>
      </c>
      <c r="QZL18" s="10">
        <v>0</v>
      </c>
      <c r="QZM18" s="10">
        <v>0</v>
      </c>
      <c r="QZN18" s="10">
        <v>0</v>
      </c>
      <c r="QZO18" s="10">
        <v>0</v>
      </c>
      <c r="QZP18" s="10">
        <v>0</v>
      </c>
      <c r="QZQ18" s="10">
        <v>0</v>
      </c>
      <c r="QZR18" s="10">
        <v>0</v>
      </c>
      <c r="QZS18" s="10">
        <v>0</v>
      </c>
      <c r="QZT18" s="10">
        <v>0</v>
      </c>
      <c r="QZU18" s="10">
        <v>0</v>
      </c>
      <c r="QZV18" s="10">
        <v>0</v>
      </c>
      <c r="QZW18" s="10">
        <v>0</v>
      </c>
      <c r="QZX18" s="10">
        <v>0</v>
      </c>
      <c r="QZY18" s="10">
        <v>0</v>
      </c>
      <c r="QZZ18" s="10">
        <v>0</v>
      </c>
      <c r="RAA18" s="10">
        <v>0</v>
      </c>
      <c r="RAB18" s="10">
        <v>0</v>
      </c>
      <c r="RAC18" s="10">
        <v>0</v>
      </c>
      <c r="RAD18" s="10">
        <v>0</v>
      </c>
      <c r="RAE18" s="10">
        <v>0</v>
      </c>
      <c r="RAF18" s="10">
        <v>0</v>
      </c>
      <c r="RAG18" s="10">
        <v>0</v>
      </c>
      <c r="RAH18" s="10">
        <v>0</v>
      </c>
      <c r="RAI18" s="10">
        <v>0</v>
      </c>
      <c r="RAJ18" s="10">
        <v>0</v>
      </c>
      <c r="RAK18" s="10">
        <v>0</v>
      </c>
      <c r="RAL18" s="10">
        <v>0</v>
      </c>
      <c r="RAM18" s="10">
        <v>0</v>
      </c>
      <c r="RAN18" s="10">
        <v>0</v>
      </c>
      <c r="RAO18" s="10">
        <v>0</v>
      </c>
      <c r="RAP18" s="10">
        <v>0</v>
      </c>
      <c r="RAQ18" s="10">
        <v>0</v>
      </c>
      <c r="RAR18" s="10">
        <v>0</v>
      </c>
      <c r="RAS18" s="10">
        <v>0</v>
      </c>
      <c r="RAT18" s="10">
        <v>0</v>
      </c>
      <c r="RAU18" s="10">
        <v>0</v>
      </c>
      <c r="RAV18" s="10">
        <v>0</v>
      </c>
      <c r="RAW18" s="10">
        <v>0</v>
      </c>
      <c r="RAX18" s="10">
        <v>0</v>
      </c>
      <c r="RAY18" s="10">
        <v>0</v>
      </c>
      <c r="RAZ18" s="10">
        <v>0</v>
      </c>
      <c r="RBA18" s="10">
        <v>0</v>
      </c>
      <c r="RBB18" s="10">
        <v>0</v>
      </c>
      <c r="RBC18" s="10">
        <v>0</v>
      </c>
      <c r="RBD18" s="10">
        <v>0</v>
      </c>
      <c r="RBE18" s="10">
        <v>0</v>
      </c>
      <c r="RBF18" s="10">
        <v>0</v>
      </c>
      <c r="RBG18" s="10">
        <v>0</v>
      </c>
      <c r="RBH18" s="10">
        <v>0</v>
      </c>
      <c r="RBI18" s="10">
        <v>0</v>
      </c>
      <c r="RBJ18" s="10">
        <v>0</v>
      </c>
      <c r="RBK18" s="10">
        <v>0</v>
      </c>
      <c r="RBL18" s="10">
        <v>0</v>
      </c>
      <c r="RBM18" s="10">
        <v>0</v>
      </c>
      <c r="RBN18" s="10">
        <v>0</v>
      </c>
      <c r="RBO18" s="10">
        <v>0</v>
      </c>
      <c r="RBP18" s="10">
        <v>0</v>
      </c>
      <c r="RBQ18" s="10">
        <v>0</v>
      </c>
      <c r="RBR18" s="10">
        <v>0</v>
      </c>
      <c r="RBS18" s="10">
        <v>0</v>
      </c>
      <c r="RBT18" s="10">
        <v>0</v>
      </c>
      <c r="RBU18" s="10">
        <v>0</v>
      </c>
      <c r="RBV18" s="10">
        <v>0</v>
      </c>
      <c r="RBW18" s="10">
        <v>0</v>
      </c>
      <c r="RBX18" s="10">
        <v>0</v>
      </c>
      <c r="RBY18" s="10">
        <v>0</v>
      </c>
      <c r="RBZ18" s="10">
        <v>0</v>
      </c>
      <c r="RCA18" s="10">
        <v>0</v>
      </c>
      <c r="RCB18" s="10">
        <v>0</v>
      </c>
      <c r="RCC18" s="10">
        <v>0</v>
      </c>
      <c r="RCD18" s="10">
        <v>0</v>
      </c>
      <c r="RCE18" s="10">
        <v>0</v>
      </c>
      <c r="RCF18" s="10">
        <v>0</v>
      </c>
      <c r="RCG18" s="10">
        <v>0</v>
      </c>
      <c r="RCH18" s="10">
        <v>0</v>
      </c>
      <c r="RCI18" s="10">
        <v>0</v>
      </c>
      <c r="RCJ18" s="10">
        <v>0</v>
      </c>
      <c r="RCK18" s="10">
        <v>0</v>
      </c>
      <c r="RCL18" s="10">
        <v>0</v>
      </c>
      <c r="RCM18" s="10">
        <v>0</v>
      </c>
      <c r="RCN18" s="10">
        <v>0</v>
      </c>
      <c r="RCO18" s="10">
        <v>0</v>
      </c>
      <c r="RCP18" s="10">
        <v>0</v>
      </c>
      <c r="RCQ18" s="10">
        <v>0</v>
      </c>
      <c r="RCR18" s="10">
        <v>0</v>
      </c>
      <c r="RCS18" s="10">
        <v>0</v>
      </c>
      <c r="RCT18" s="10">
        <v>0</v>
      </c>
      <c r="RCU18" s="10">
        <v>0</v>
      </c>
      <c r="RCV18" s="10">
        <v>0</v>
      </c>
      <c r="RCW18" s="10">
        <v>0</v>
      </c>
      <c r="RCX18" s="10">
        <v>0</v>
      </c>
      <c r="RCY18" s="10">
        <v>0</v>
      </c>
      <c r="RCZ18" s="10">
        <v>0</v>
      </c>
      <c r="RDA18" s="10">
        <v>0</v>
      </c>
      <c r="RDB18" s="10">
        <v>0</v>
      </c>
      <c r="RDC18" s="10">
        <v>0</v>
      </c>
      <c r="RDD18" s="10">
        <v>0</v>
      </c>
      <c r="RDE18" s="10">
        <v>0</v>
      </c>
      <c r="RDF18" s="10">
        <v>0</v>
      </c>
      <c r="RDG18" s="10">
        <v>0</v>
      </c>
      <c r="RDH18" s="10">
        <v>0</v>
      </c>
      <c r="RDI18" s="10">
        <v>0</v>
      </c>
      <c r="RDJ18" s="10">
        <v>0</v>
      </c>
      <c r="RDK18" s="10">
        <v>0</v>
      </c>
      <c r="RDL18" s="10">
        <v>0</v>
      </c>
      <c r="RDM18" s="10">
        <v>0</v>
      </c>
      <c r="RDN18" s="10">
        <v>0</v>
      </c>
      <c r="RDO18" s="10">
        <v>0</v>
      </c>
      <c r="RDP18" s="10">
        <v>0</v>
      </c>
      <c r="RDQ18" s="10">
        <v>0</v>
      </c>
      <c r="RDR18" s="10">
        <v>0</v>
      </c>
      <c r="RDS18" s="10">
        <v>0</v>
      </c>
      <c r="RDT18" s="10">
        <v>0</v>
      </c>
      <c r="RDU18" s="10">
        <v>0</v>
      </c>
      <c r="RDV18" s="10">
        <v>0</v>
      </c>
      <c r="RDW18" s="10">
        <v>0</v>
      </c>
      <c r="RDX18" s="10">
        <v>0</v>
      </c>
      <c r="RDY18" s="10">
        <v>0</v>
      </c>
      <c r="RDZ18" s="10">
        <v>0</v>
      </c>
      <c r="REA18" s="10">
        <v>0</v>
      </c>
      <c r="REB18" s="10">
        <v>0</v>
      </c>
      <c r="REC18" s="10">
        <v>0</v>
      </c>
      <c r="RED18" s="10">
        <v>0</v>
      </c>
      <c r="REE18" s="10">
        <v>0</v>
      </c>
      <c r="REF18" s="10">
        <v>0</v>
      </c>
      <c r="REG18" s="10">
        <v>0</v>
      </c>
      <c r="REH18" s="10">
        <v>0</v>
      </c>
      <c r="REI18" s="10">
        <v>0</v>
      </c>
      <c r="REJ18" s="10">
        <v>0</v>
      </c>
      <c r="REK18" s="10">
        <v>0</v>
      </c>
      <c r="REL18" s="10">
        <v>0</v>
      </c>
      <c r="REM18" s="10">
        <v>0</v>
      </c>
      <c r="REN18" s="10">
        <v>0</v>
      </c>
      <c r="REO18" s="10">
        <v>0</v>
      </c>
      <c r="REP18" s="10">
        <v>0</v>
      </c>
      <c r="REQ18" s="10">
        <v>0</v>
      </c>
      <c r="RER18" s="10">
        <v>0</v>
      </c>
      <c r="RES18" s="10">
        <v>0</v>
      </c>
      <c r="RET18" s="10">
        <v>0</v>
      </c>
      <c r="REU18" s="10">
        <v>0</v>
      </c>
      <c r="REV18" s="10">
        <v>0</v>
      </c>
      <c r="REW18" s="10">
        <v>0</v>
      </c>
      <c r="REX18" s="10">
        <v>0</v>
      </c>
      <c r="REY18" s="10">
        <v>0</v>
      </c>
      <c r="REZ18" s="10">
        <v>0</v>
      </c>
      <c r="RFA18" s="10">
        <v>0</v>
      </c>
      <c r="RFB18" s="10">
        <v>0</v>
      </c>
      <c r="RFC18" s="10">
        <v>0</v>
      </c>
      <c r="RFD18" s="10">
        <v>0</v>
      </c>
      <c r="RFE18" s="10">
        <v>0</v>
      </c>
      <c r="RFF18" s="10">
        <v>0</v>
      </c>
      <c r="RFG18" s="10">
        <v>0</v>
      </c>
      <c r="RFH18" s="10">
        <v>0</v>
      </c>
      <c r="RFI18" s="10">
        <v>0</v>
      </c>
      <c r="RFJ18" s="10">
        <v>0</v>
      </c>
      <c r="RFK18" s="10">
        <v>0</v>
      </c>
      <c r="RFL18" s="10">
        <v>0</v>
      </c>
      <c r="RFM18" s="10">
        <v>0</v>
      </c>
      <c r="RFN18" s="10">
        <v>0</v>
      </c>
      <c r="RFO18" s="10">
        <v>0</v>
      </c>
      <c r="RFP18" s="10">
        <v>0</v>
      </c>
      <c r="RFQ18" s="10">
        <v>0</v>
      </c>
      <c r="RFR18" s="10">
        <v>0</v>
      </c>
      <c r="RFS18" s="10">
        <v>0</v>
      </c>
      <c r="RFT18" s="10">
        <v>0</v>
      </c>
      <c r="RFU18" s="10">
        <v>0</v>
      </c>
      <c r="RFV18" s="10">
        <v>0</v>
      </c>
      <c r="RFW18" s="10">
        <v>0</v>
      </c>
      <c r="RFX18" s="10">
        <v>0</v>
      </c>
      <c r="RFY18" s="10">
        <v>0</v>
      </c>
      <c r="RFZ18" s="10">
        <v>0</v>
      </c>
      <c r="RGA18" s="10">
        <v>0</v>
      </c>
      <c r="RGB18" s="10">
        <v>0</v>
      </c>
      <c r="RGC18" s="10">
        <v>0</v>
      </c>
      <c r="RGD18" s="10">
        <v>0</v>
      </c>
      <c r="RGE18" s="10">
        <v>0</v>
      </c>
      <c r="RGF18" s="10">
        <v>0</v>
      </c>
      <c r="RGG18" s="10">
        <v>0</v>
      </c>
      <c r="RGH18" s="10">
        <v>0</v>
      </c>
      <c r="RGI18" s="10">
        <v>0</v>
      </c>
      <c r="RGJ18" s="10">
        <v>0</v>
      </c>
      <c r="RGK18" s="10">
        <v>0</v>
      </c>
      <c r="RGL18" s="10">
        <v>0</v>
      </c>
      <c r="RGM18" s="10">
        <v>0</v>
      </c>
      <c r="RGN18" s="10">
        <v>0</v>
      </c>
      <c r="RGO18" s="10">
        <v>0</v>
      </c>
      <c r="RGP18" s="10">
        <v>0</v>
      </c>
      <c r="RGQ18" s="10">
        <v>0</v>
      </c>
      <c r="RGR18" s="10">
        <v>0</v>
      </c>
      <c r="RGS18" s="10">
        <v>0</v>
      </c>
      <c r="RGT18" s="10">
        <v>0</v>
      </c>
      <c r="RGU18" s="10">
        <v>0</v>
      </c>
      <c r="RGV18" s="10">
        <v>0</v>
      </c>
      <c r="RGW18" s="10">
        <v>0</v>
      </c>
      <c r="RGX18" s="10">
        <v>0</v>
      </c>
      <c r="RGY18" s="10">
        <v>0</v>
      </c>
      <c r="RGZ18" s="10">
        <v>0</v>
      </c>
      <c r="RHA18" s="10">
        <v>0</v>
      </c>
      <c r="RHB18" s="10">
        <v>0</v>
      </c>
      <c r="RHC18" s="10">
        <v>0</v>
      </c>
      <c r="RHD18" s="10">
        <v>0</v>
      </c>
      <c r="RHE18" s="10">
        <v>0</v>
      </c>
      <c r="RHF18" s="10">
        <v>0</v>
      </c>
      <c r="RHG18" s="10">
        <v>0</v>
      </c>
      <c r="RHH18" s="10">
        <v>0</v>
      </c>
      <c r="RHI18" s="10">
        <v>0</v>
      </c>
      <c r="RHJ18" s="10">
        <v>0</v>
      </c>
      <c r="RHK18" s="10">
        <v>0</v>
      </c>
      <c r="RHL18" s="10">
        <v>0</v>
      </c>
      <c r="RHM18" s="10">
        <v>0</v>
      </c>
      <c r="RHN18" s="10">
        <v>0</v>
      </c>
      <c r="RHO18" s="10">
        <v>0</v>
      </c>
      <c r="RHP18" s="10">
        <v>0</v>
      </c>
      <c r="RHQ18" s="10">
        <v>0</v>
      </c>
      <c r="RHR18" s="10">
        <v>0</v>
      </c>
      <c r="RHS18" s="10">
        <v>0</v>
      </c>
      <c r="RHT18" s="10">
        <v>0</v>
      </c>
      <c r="RHU18" s="10">
        <v>0</v>
      </c>
      <c r="RHV18" s="10">
        <v>0</v>
      </c>
      <c r="RHW18" s="10">
        <v>0</v>
      </c>
      <c r="RHX18" s="10">
        <v>0</v>
      </c>
      <c r="RHY18" s="10">
        <v>0</v>
      </c>
      <c r="RHZ18" s="10">
        <v>0</v>
      </c>
      <c r="RIA18" s="10">
        <v>0</v>
      </c>
      <c r="RIB18" s="10">
        <v>0</v>
      </c>
      <c r="RIC18" s="10">
        <v>0</v>
      </c>
      <c r="RID18" s="10">
        <v>0</v>
      </c>
      <c r="RIE18" s="10">
        <v>0</v>
      </c>
      <c r="RIF18" s="10">
        <v>0</v>
      </c>
      <c r="RIG18" s="10">
        <v>0</v>
      </c>
      <c r="RIH18" s="10">
        <v>0</v>
      </c>
      <c r="RII18" s="10">
        <v>0</v>
      </c>
      <c r="RIJ18" s="10">
        <v>0</v>
      </c>
      <c r="RIK18" s="10">
        <v>0</v>
      </c>
      <c r="RIL18" s="10">
        <v>0</v>
      </c>
      <c r="RIM18" s="10">
        <v>0</v>
      </c>
      <c r="RIN18" s="10">
        <v>0</v>
      </c>
      <c r="RIO18" s="10">
        <v>0</v>
      </c>
      <c r="RIP18" s="10">
        <v>0</v>
      </c>
      <c r="RIQ18" s="10">
        <v>0</v>
      </c>
      <c r="RIR18" s="10">
        <v>0</v>
      </c>
      <c r="RIS18" s="10">
        <v>0</v>
      </c>
      <c r="RIT18" s="10">
        <v>0</v>
      </c>
      <c r="RIU18" s="10">
        <v>0</v>
      </c>
      <c r="RIV18" s="10">
        <v>0</v>
      </c>
      <c r="RIW18" s="10">
        <v>0</v>
      </c>
      <c r="RIX18" s="10">
        <v>0</v>
      </c>
      <c r="RIY18" s="10">
        <v>0</v>
      </c>
      <c r="RIZ18" s="10">
        <v>0</v>
      </c>
      <c r="RJA18" s="10">
        <v>0</v>
      </c>
      <c r="RJB18" s="10">
        <v>0</v>
      </c>
      <c r="RJC18" s="10">
        <v>0</v>
      </c>
      <c r="RJD18" s="10">
        <v>0</v>
      </c>
      <c r="RJE18" s="10">
        <v>0</v>
      </c>
      <c r="RJF18" s="10">
        <v>0</v>
      </c>
      <c r="RJG18" s="10">
        <v>0</v>
      </c>
      <c r="RJH18" s="10">
        <v>0</v>
      </c>
      <c r="RJI18" s="10">
        <v>0</v>
      </c>
      <c r="RJJ18" s="10">
        <v>0</v>
      </c>
      <c r="RJK18" s="10">
        <v>0</v>
      </c>
      <c r="RJL18" s="10">
        <v>0</v>
      </c>
      <c r="RJM18" s="10">
        <v>0</v>
      </c>
      <c r="RJN18" s="10">
        <v>0</v>
      </c>
      <c r="RJO18" s="10">
        <v>0</v>
      </c>
      <c r="RJP18" s="10">
        <v>0</v>
      </c>
      <c r="RJQ18" s="10">
        <v>0</v>
      </c>
      <c r="RJR18" s="10">
        <v>0</v>
      </c>
      <c r="RJS18" s="10">
        <v>0</v>
      </c>
      <c r="RJT18" s="10">
        <v>0</v>
      </c>
      <c r="RJU18" s="10">
        <v>0</v>
      </c>
      <c r="RJV18" s="10">
        <v>0</v>
      </c>
      <c r="RJW18" s="10">
        <v>0</v>
      </c>
      <c r="RJX18" s="10">
        <v>0</v>
      </c>
      <c r="RJY18" s="10">
        <v>0</v>
      </c>
      <c r="RJZ18" s="10">
        <v>0</v>
      </c>
      <c r="RKA18" s="10">
        <v>0</v>
      </c>
      <c r="RKB18" s="10">
        <v>0</v>
      </c>
      <c r="RKC18" s="10">
        <v>0</v>
      </c>
      <c r="RKD18" s="10">
        <v>0</v>
      </c>
      <c r="RKE18" s="10">
        <v>0</v>
      </c>
      <c r="RKF18" s="10">
        <v>0</v>
      </c>
      <c r="RKG18" s="10">
        <v>0</v>
      </c>
      <c r="RKH18" s="10">
        <v>0</v>
      </c>
      <c r="RKI18" s="10">
        <v>0</v>
      </c>
      <c r="RKJ18" s="10">
        <v>0</v>
      </c>
      <c r="RKK18" s="10">
        <v>0</v>
      </c>
      <c r="RKL18" s="10">
        <v>0</v>
      </c>
      <c r="RKM18" s="10">
        <v>0</v>
      </c>
      <c r="RKN18" s="10">
        <v>0</v>
      </c>
      <c r="RKO18" s="10">
        <v>0</v>
      </c>
      <c r="RKP18" s="10">
        <v>0</v>
      </c>
      <c r="RKQ18" s="10">
        <v>0</v>
      </c>
      <c r="RKR18" s="10">
        <v>0</v>
      </c>
      <c r="RKS18" s="10">
        <v>0</v>
      </c>
      <c r="RKT18" s="10">
        <v>0</v>
      </c>
      <c r="RKU18" s="10">
        <v>0</v>
      </c>
      <c r="RKV18" s="10">
        <v>0</v>
      </c>
      <c r="RKW18" s="10">
        <v>0</v>
      </c>
      <c r="RKX18" s="10">
        <v>0</v>
      </c>
      <c r="RKY18" s="10">
        <v>0</v>
      </c>
      <c r="RKZ18" s="10">
        <v>0</v>
      </c>
      <c r="RLA18" s="10">
        <v>0</v>
      </c>
      <c r="RLB18" s="10">
        <v>0</v>
      </c>
      <c r="RLC18" s="10">
        <v>0</v>
      </c>
      <c r="RLD18" s="10">
        <v>0</v>
      </c>
      <c r="RLE18" s="10">
        <v>0</v>
      </c>
      <c r="RLF18" s="10">
        <v>0</v>
      </c>
      <c r="RLG18" s="10">
        <v>0</v>
      </c>
      <c r="RLH18" s="10">
        <v>0</v>
      </c>
      <c r="RLI18" s="10">
        <v>0</v>
      </c>
      <c r="RLJ18" s="10">
        <v>0</v>
      </c>
      <c r="RLK18" s="10">
        <v>0</v>
      </c>
      <c r="RLL18" s="10">
        <v>0</v>
      </c>
      <c r="RLM18" s="10">
        <v>0</v>
      </c>
      <c r="RLN18" s="10">
        <v>0</v>
      </c>
      <c r="RLO18" s="10">
        <v>0</v>
      </c>
      <c r="RLP18" s="10">
        <v>0</v>
      </c>
      <c r="RLQ18" s="10">
        <v>0</v>
      </c>
      <c r="RLR18" s="10">
        <v>0</v>
      </c>
      <c r="RLS18" s="10">
        <v>0</v>
      </c>
      <c r="RLT18" s="10">
        <v>0</v>
      </c>
      <c r="RLU18" s="10">
        <v>0</v>
      </c>
      <c r="RLV18" s="10">
        <v>0</v>
      </c>
      <c r="RLW18" s="10">
        <v>0</v>
      </c>
      <c r="RLX18" s="10">
        <v>0</v>
      </c>
      <c r="RLY18" s="10">
        <v>0</v>
      </c>
      <c r="RLZ18" s="10">
        <v>0</v>
      </c>
      <c r="RMA18" s="10">
        <v>0</v>
      </c>
      <c r="RMB18" s="10">
        <v>0</v>
      </c>
      <c r="RMC18" s="10">
        <v>0</v>
      </c>
      <c r="RMD18" s="10">
        <v>0</v>
      </c>
      <c r="RME18" s="10">
        <v>0</v>
      </c>
      <c r="RMF18" s="10">
        <v>0</v>
      </c>
      <c r="RMG18" s="10">
        <v>0</v>
      </c>
      <c r="RMH18" s="10">
        <v>0</v>
      </c>
      <c r="RMI18" s="10">
        <v>0</v>
      </c>
      <c r="RMJ18" s="10">
        <v>0</v>
      </c>
      <c r="RMK18" s="10">
        <v>0</v>
      </c>
      <c r="RML18" s="10">
        <v>0</v>
      </c>
      <c r="RMM18" s="10">
        <v>0</v>
      </c>
      <c r="RMN18" s="10">
        <v>0</v>
      </c>
      <c r="RMO18" s="10">
        <v>0</v>
      </c>
      <c r="RMP18" s="10">
        <v>0</v>
      </c>
      <c r="RMQ18" s="10">
        <v>0</v>
      </c>
      <c r="RMR18" s="10">
        <v>0</v>
      </c>
      <c r="RMS18" s="10">
        <v>0</v>
      </c>
      <c r="RMT18" s="10">
        <v>0</v>
      </c>
      <c r="RMU18" s="10">
        <v>0</v>
      </c>
      <c r="RMV18" s="10">
        <v>0</v>
      </c>
      <c r="RMW18" s="10">
        <v>0</v>
      </c>
      <c r="RMX18" s="10">
        <v>0</v>
      </c>
      <c r="RMY18" s="10">
        <v>0</v>
      </c>
      <c r="RMZ18" s="10">
        <v>0</v>
      </c>
      <c r="RNA18" s="10">
        <v>0</v>
      </c>
      <c r="RNB18" s="10">
        <v>0</v>
      </c>
      <c r="RNC18" s="10">
        <v>0</v>
      </c>
      <c r="RND18" s="10">
        <v>0</v>
      </c>
      <c r="RNE18" s="10">
        <v>0</v>
      </c>
      <c r="RNF18" s="10">
        <v>0</v>
      </c>
      <c r="RNG18" s="10">
        <v>0</v>
      </c>
      <c r="RNH18" s="10">
        <v>0</v>
      </c>
      <c r="RNI18" s="10">
        <v>0</v>
      </c>
      <c r="RNJ18" s="10">
        <v>0</v>
      </c>
      <c r="RNK18" s="10">
        <v>0</v>
      </c>
      <c r="RNL18" s="10">
        <v>0</v>
      </c>
      <c r="RNM18" s="10">
        <v>0</v>
      </c>
      <c r="RNN18" s="10">
        <v>0</v>
      </c>
      <c r="RNO18" s="10">
        <v>0</v>
      </c>
      <c r="RNP18" s="10">
        <v>0</v>
      </c>
      <c r="RNQ18" s="10">
        <v>0</v>
      </c>
      <c r="RNR18" s="10">
        <v>0</v>
      </c>
      <c r="RNS18" s="10">
        <v>0</v>
      </c>
      <c r="RNT18" s="10">
        <v>0</v>
      </c>
      <c r="RNU18" s="10">
        <v>0</v>
      </c>
      <c r="RNV18" s="10">
        <v>0</v>
      </c>
      <c r="RNW18" s="10">
        <v>0</v>
      </c>
      <c r="RNX18" s="10">
        <v>0</v>
      </c>
      <c r="RNY18" s="10">
        <v>0</v>
      </c>
      <c r="RNZ18" s="10">
        <v>0</v>
      </c>
      <c r="ROA18" s="10">
        <v>0</v>
      </c>
      <c r="ROB18" s="10">
        <v>0</v>
      </c>
      <c r="ROC18" s="10">
        <v>0</v>
      </c>
      <c r="ROD18" s="10">
        <v>0</v>
      </c>
      <c r="ROE18" s="10">
        <v>0</v>
      </c>
      <c r="ROF18" s="10">
        <v>0</v>
      </c>
      <c r="ROG18" s="10">
        <v>0</v>
      </c>
      <c r="ROH18" s="10">
        <v>0</v>
      </c>
      <c r="ROI18" s="10">
        <v>0</v>
      </c>
      <c r="ROJ18" s="10">
        <v>0</v>
      </c>
      <c r="ROK18" s="10">
        <v>0</v>
      </c>
      <c r="ROL18" s="10">
        <v>0</v>
      </c>
      <c r="ROM18" s="10">
        <v>0</v>
      </c>
      <c r="RON18" s="10">
        <v>0</v>
      </c>
      <c r="ROO18" s="10">
        <v>0</v>
      </c>
      <c r="ROP18" s="10">
        <v>0</v>
      </c>
      <c r="ROQ18" s="10">
        <v>0</v>
      </c>
      <c r="ROR18" s="10">
        <v>0</v>
      </c>
      <c r="ROS18" s="10">
        <v>0</v>
      </c>
      <c r="ROT18" s="10">
        <v>0</v>
      </c>
      <c r="ROU18" s="10">
        <v>0</v>
      </c>
      <c r="ROV18" s="10">
        <v>0</v>
      </c>
      <c r="ROW18" s="10">
        <v>0</v>
      </c>
      <c r="ROX18" s="10">
        <v>0</v>
      </c>
      <c r="ROY18" s="10">
        <v>0</v>
      </c>
      <c r="ROZ18" s="10">
        <v>0</v>
      </c>
      <c r="RPA18" s="10">
        <v>0</v>
      </c>
      <c r="RPB18" s="10">
        <v>0</v>
      </c>
      <c r="RPC18" s="10">
        <v>0</v>
      </c>
      <c r="RPD18" s="10">
        <v>0</v>
      </c>
      <c r="RPE18" s="10">
        <v>0</v>
      </c>
      <c r="RPF18" s="10">
        <v>0</v>
      </c>
      <c r="RPG18" s="10">
        <v>0</v>
      </c>
      <c r="RPH18" s="10">
        <v>0</v>
      </c>
      <c r="RPI18" s="10">
        <v>0</v>
      </c>
      <c r="RPJ18" s="10">
        <v>0</v>
      </c>
      <c r="RPK18" s="10">
        <v>0</v>
      </c>
      <c r="RPL18" s="10">
        <v>0</v>
      </c>
      <c r="RPM18" s="10">
        <v>0</v>
      </c>
      <c r="RPN18" s="10">
        <v>0</v>
      </c>
      <c r="RPO18" s="10">
        <v>0</v>
      </c>
      <c r="RPP18" s="10">
        <v>0</v>
      </c>
      <c r="RPQ18" s="10">
        <v>0</v>
      </c>
      <c r="RPR18" s="10">
        <v>0</v>
      </c>
      <c r="RPS18" s="10">
        <v>0</v>
      </c>
      <c r="RPT18" s="10">
        <v>0</v>
      </c>
      <c r="RPU18" s="10">
        <v>0</v>
      </c>
      <c r="RPV18" s="10">
        <v>0</v>
      </c>
      <c r="RPW18" s="10">
        <v>0</v>
      </c>
      <c r="RPX18" s="10">
        <v>0</v>
      </c>
      <c r="RPY18" s="10">
        <v>0</v>
      </c>
      <c r="RPZ18" s="10">
        <v>0</v>
      </c>
      <c r="RQA18" s="10">
        <v>0</v>
      </c>
      <c r="RQB18" s="10">
        <v>0</v>
      </c>
      <c r="RQC18" s="10">
        <v>0</v>
      </c>
      <c r="RQD18" s="10">
        <v>0</v>
      </c>
      <c r="RQE18" s="10">
        <v>0</v>
      </c>
      <c r="RQF18" s="10">
        <v>0</v>
      </c>
      <c r="RQG18" s="10">
        <v>0</v>
      </c>
      <c r="RQH18" s="10">
        <v>0</v>
      </c>
      <c r="RQI18" s="10">
        <v>0</v>
      </c>
      <c r="RQJ18" s="10">
        <v>0</v>
      </c>
      <c r="RQK18" s="10">
        <v>0</v>
      </c>
      <c r="RQL18" s="10">
        <v>0</v>
      </c>
      <c r="RQM18" s="10">
        <v>0</v>
      </c>
      <c r="RQN18" s="10">
        <v>0</v>
      </c>
      <c r="RQO18" s="10">
        <v>0</v>
      </c>
      <c r="RQP18" s="10">
        <v>0</v>
      </c>
      <c r="RQQ18" s="10">
        <v>0</v>
      </c>
      <c r="RQR18" s="10">
        <v>0</v>
      </c>
      <c r="RQS18" s="10">
        <v>0</v>
      </c>
      <c r="RQT18" s="10">
        <v>0</v>
      </c>
      <c r="RQU18" s="10">
        <v>0</v>
      </c>
      <c r="RQV18" s="10">
        <v>0</v>
      </c>
      <c r="RQW18" s="10">
        <v>0</v>
      </c>
      <c r="RQX18" s="10">
        <v>0</v>
      </c>
      <c r="RQY18" s="10">
        <v>0</v>
      </c>
      <c r="RQZ18" s="10">
        <v>0</v>
      </c>
      <c r="RRA18" s="10">
        <v>0</v>
      </c>
      <c r="RRB18" s="10">
        <v>0</v>
      </c>
      <c r="RRC18" s="10">
        <v>0</v>
      </c>
      <c r="RRD18" s="10">
        <v>0</v>
      </c>
      <c r="RRE18" s="10">
        <v>0</v>
      </c>
      <c r="RRF18" s="10">
        <v>0</v>
      </c>
      <c r="RRG18" s="10">
        <v>0</v>
      </c>
      <c r="RRH18" s="10">
        <v>0</v>
      </c>
      <c r="RRI18" s="10">
        <v>0</v>
      </c>
      <c r="RRJ18" s="10">
        <v>0</v>
      </c>
      <c r="RRK18" s="10">
        <v>0</v>
      </c>
      <c r="RRL18" s="10">
        <v>0</v>
      </c>
      <c r="RRM18" s="10">
        <v>0</v>
      </c>
      <c r="RRN18" s="10">
        <v>0</v>
      </c>
      <c r="RRO18" s="10">
        <v>0</v>
      </c>
      <c r="RRP18" s="10">
        <v>0</v>
      </c>
      <c r="RRQ18" s="10">
        <v>0</v>
      </c>
      <c r="RRR18" s="10">
        <v>0</v>
      </c>
      <c r="RRS18" s="10">
        <v>0</v>
      </c>
      <c r="RRT18" s="10">
        <v>0</v>
      </c>
      <c r="RRU18" s="10">
        <v>0</v>
      </c>
      <c r="RRV18" s="10">
        <v>0</v>
      </c>
      <c r="RRW18" s="10">
        <v>0</v>
      </c>
      <c r="RRX18" s="10">
        <v>0</v>
      </c>
      <c r="RRY18" s="10">
        <v>0</v>
      </c>
      <c r="RRZ18" s="10">
        <v>0</v>
      </c>
      <c r="RSA18" s="10">
        <v>0</v>
      </c>
      <c r="RSB18" s="10">
        <v>0</v>
      </c>
      <c r="RSC18" s="10">
        <v>0</v>
      </c>
      <c r="RSD18" s="10">
        <v>0</v>
      </c>
      <c r="RSE18" s="10">
        <v>0</v>
      </c>
      <c r="RSF18" s="10">
        <v>0</v>
      </c>
      <c r="RSG18" s="10">
        <v>0</v>
      </c>
      <c r="RSH18" s="10">
        <v>0</v>
      </c>
      <c r="RSI18" s="10">
        <v>0</v>
      </c>
      <c r="RSJ18" s="10">
        <v>0</v>
      </c>
      <c r="RSK18" s="10">
        <v>0</v>
      </c>
      <c r="RSL18" s="10">
        <v>0</v>
      </c>
      <c r="RSM18" s="10">
        <v>0</v>
      </c>
      <c r="RSN18" s="10">
        <v>0</v>
      </c>
      <c r="RSO18" s="10">
        <v>0</v>
      </c>
      <c r="RSP18" s="10">
        <v>0</v>
      </c>
      <c r="RSQ18" s="10">
        <v>0</v>
      </c>
      <c r="RSR18" s="10">
        <v>0</v>
      </c>
      <c r="RSS18" s="10">
        <v>0</v>
      </c>
      <c r="RST18" s="10">
        <v>0</v>
      </c>
      <c r="RSU18" s="10">
        <v>0</v>
      </c>
      <c r="RSV18" s="10">
        <v>0</v>
      </c>
      <c r="RSW18" s="10">
        <v>0</v>
      </c>
      <c r="RSX18" s="10">
        <v>0</v>
      </c>
      <c r="RSY18" s="10">
        <v>0</v>
      </c>
      <c r="RSZ18" s="10">
        <v>0</v>
      </c>
      <c r="RTA18" s="10">
        <v>0</v>
      </c>
      <c r="RTB18" s="10">
        <v>0</v>
      </c>
      <c r="RTC18" s="10">
        <v>0</v>
      </c>
      <c r="RTD18" s="10">
        <v>0</v>
      </c>
      <c r="RTE18" s="10">
        <v>0</v>
      </c>
      <c r="RTF18" s="10">
        <v>0</v>
      </c>
      <c r="RTG18" s="10">
        <v>0</v>
      </c>
      <c r="RTH18" s="10">
        <v>0</v>
      </c>
      <c r="RTI18" s="10">
        <v>0</v>
      </c>
      <c r="RTJ18" s="10">
        <v>0</v>
      </c>
      <c r="RTK18" s="10">
        <v>0</v>
      </c>
      <c r="RTL18" s="10">
        <v>0</v>
      </c>
      <c r="RTM18" s="10">
        <v>0</v>
      </c>
      <c r="RTN18" s="10">
        <v>0</v>
      </c>
      <c r="RTO18" s="10">
        <v>0</v>
      </c>
      <c r="RTP18" s="10">
        <v>0</v>
      </c>
      <c r="RTQ18" s="10">
        <v>0</v>
      </c>
      <c r="RTR18" s="10">
        <v>0</v>
      </c>
      <c r="RTS18" s="10">
        <v>0</v>
      </c>
      <c r="RTT18" s="10">
        <v>0</v>
      </c>
      <c r="RTU18" s="10">
        <v>0</v>
      </c>
      <c r="RTV18" s="10">
        <v>0</v>
      </c>
      <c r="RTW18" s="10">
        <v>0</v>
      </c>
      <c r="RTX18" s="10">
        <v>0</v>
      </c>
      <c r="RTY18" s="10">
        <v>0</v>
      </c>
      <c r="RTZ18" s="10">
        <v>0</v>
      </c>
      <c r="RUA18" s="10">
        <v>0</v>
      </c>
      <c r="RUB18" s="10">
        <v>0</v>
      </c>
      <c r="RUC18" s="10">
        <v>0</v>
      </c>
      <c r="RUD18" s="10">
        <v>0</v>
      </c>
      <c r="RUE18" s="10">
        <v>0</v>
      </c>
      <c r="RUF18" s="10">
        <v>0</v>
      </c>
      <c r="RUG18" s="10">
        <v>0</v>
      </c>
      <c r="RUH18" s="10">
        <v>0</v>
      </c>
      <c r="RUI18" s="10">
        <v>0</v>
      </c>
      <c r="RUJ18" s="10">
        <v>0</v>
      </c>
      <c r="RUK18" s="10">
        <v>0</v>
      </c>
      <c r="RUL18" s="10">
        <v>0</v>
      </c>
      <c r="RUM18" s="10">
        <v>0</v>
      </c>
      <c r="RUN18" s="10">
        <v>0</v>
      </c>
      <c r="RUO18" s="10">
        <v>0</v>
      </c>
      <c r="RUP18" s="10">
        <v>0</v>
      </c>
      <c r="RUQ18" s="10">
        <v>0</v>
      </c>
      <c r="RUR18" s="10">
        <v>0</v>
      </c>
      <c r="RUS18" s="10">
        <v>0</v>
      </c>
      <c r="RUT18" s="10">
        <v>0</v>
      </c>
      <c r="RUU18" s="10">
        <v>0</v>
      </c>
      <c r="RUV18" s="10">
        <v>0</v>
      </c>
      <c r="RUW18" s="10">
        <v>0</v>
      </c>
      <c r="RUX18" s="10">
        <v>0</v>
      </c>
      <c r="RUY18" s="10">
        <v>0</v>
      </c>
      <c r="RUZ18" s="10">
        <v>0</v>
      </c>
      <c r="RVA18" s="10">
        <v>0</v>
      </c>
      <c r="RVB18" s="10">
        <v>0</v>
      </c>
      <c r="RVC18" s="10">
        <v>0</v>
      </c>
      <c r="RVD18" s="10">
        <v>0</v>
      </c>
      <c r="RVE18" s="10">
        <v>0</v>
      </c>
      <c r="RVF18" s="10">
        <v>0</v>
      </c>
      <c r="RVG18" s="10">
        <v>0</v>
      </c>
      <c r="RVH18" s="10">
        <v>0</v>
      </c>
      <c r="RVI18" s="10">
        <v>0</v>
      </c>
      <c r="RVJ18" s="10">
        <v>0</v>
      </c>
      <c r="RVK18" s="10">
        <v>0</v>
      </c>
      <c r="RVL18" s="10">
        <v>0</v>
      </c>
      <c r="RVM18" s="10">
        <v>0</v>
      </c>
      <c r="RVN18" s="10">
        <v>0</v>
      </c>
      <c r="RVO18" s="10">
        <v>0</v>
      </c>
      <c r="RVP18" s="10">
        <v>0</v>
      </c>
      <c r="RVQ18" s="10">
        <v>0</v>
      </c>
      <c r="RVR18" s="10">
        <v>0</v>
      </c>
      <c r="RVS18" s="10">
        <v>0</v>
      </c>
      <c r="RVT18" s="10">
        <v>0</v>
      </c>
      <c r="RVU18" s="10">
        <v>0</v>
      </c>
      <c r="RVV18" s="10">
        <v>0</v>
      </c>
      <c r="RVW18" s="10">
        <v>0</v>
      </c>
      <c r="RVX18" s="10">
        <v>0</v>
      </c>
      <c r="RVY18" s="10">
        <v>0</v>
      </c>
      <c r="RVZ18" s="10">
        <v>0</v>
      </c>
      <c r="RWA18" s="10">
        <v>0</v>
      </c>
      <c r="RWB18" s="10">
        <v>0</v>
      </c>
      <c r="RWC18" s="10">
        <v>0</v>
      </c>
      <c r="RWD18" s="10">
        <v>0</v>
      </c>
      <c r="RWE18" s="10">
        <v>0</v>
      </c>
      <c r="RWF18" s="10">
        <v>0</v>
      </c>
      <c r="RWG18" s="10">
        <v>0</v>
      </c>
      <c r="RWH18" s="10">
        <v>0</v>
      </c>
      <c r="RWI18" s="10">
        <v>0</v>
      </c>
      <c r="RWJ18" s="10">
        <v>0</v>
      </c>
      <c r="RWK18" s="10">
        <v>0</v>
      </c>
      <c r="RWL18" s="10">
        <v>0</v>
      </c>
      <c r="RWM18" s="10">
        <v>0</v>
      </c>
      <c r="RWN18" s="10">
        <v>0</v>
      </c>
      <c r="RWO18" s="10">
        <v>0</v>
      </c>
      <c r="RWP18" s="10">
        <v>0</v>
      </c>
      <c r="RWQ18" s="10">
        <v>0</v>
      </c>
      <c r="RWR18" s="10">
        <v>0</v>
      </c>
      <c r="RWS18" s="10">
        <v>0</v>
      </c>
      <c r="RWT18" s="10">
        <v>0</v>
      </c>
      <c r="RWU18" s="10">
        <v>0</v>
      </c>
      <c r="RWV18" s="10">
        <v>0</v>
      </c>
      <c r="RWW18" s="10">
        <v>0</v>
      </c>
      <c r="RWX18" s="10">
        <v>0</v>
      </c>
      <c r="RWY18" s="10">
        <v>0</v>
      </c>
      <c r="RWZ18" s="10">
        <v>0</v>
      </c>
      <c r="RXA18" s="10">
        <v>0</v>
      </c>
      <c r="RXB18" s="10">
        <v>0</v>
      </c>
      <c r="RXC18" s="10">
        <v>0</v>
      </c>
      <c r="RXD18" s="10">
        <v>0</v>
      </c>
      <c r="RXE18" s="10">
        <v>0</v>
      </c>
      <c r="RXF18" s="10">
        <v>0</v>
      </c>
      <c r="RXG18" s="10">
        <v>0</v>
      </c>
      <c r="RXH18" s="10">
        <v>0</v>
      </c>
      <c r="RXI18" s="10">
        <v>0</v>
      </c>
      <c r="RXJ18" s="10">
        <v>0</v>
      </c>
      <c r="RXK18" s="10">
        <v>0</v>
      </c>
      <c r="RXL18" s="10">
        <v>0</v>
      </c>
      <c r="RXM18" s="10">
        <v>0</v>
      </c>
      <c r="RXN18" s="10">
        <v>0</v>
      </c>
      <c r="RXO18" s="10">
        <v>0</v>
      </c>
      <c r="RXP18" s="10">
        <v>0</v>
      </c>
      <c r="RXQ18" s="10">
        <v>0</v>
      </c>
      <c r="RXR18" s="10">
        <v>0</v>
      </c>
      <c r="RXS18" s="10">
        <v>0</v>
      </c>
      <c r="RXT18" s="10">
        <v>0</v>
      </c>
      <c r="RXU18" s="10">
        <v>0</v>
      </c>
      <c r="RXV18" s="10">
        <v>0</v>
      </c>
      <c r="RXW18" s="10">
        <v>0</v>
      </c>
      <c r="RXX18" s="10">
        <v>0</v>
      </c>
      <c r="RXY18" s="10">
        <v>0</v>
      </c>
      <c r="RXZ18" s="10">
        <v>0</v>
      </c>
      <c r="RYA18" s="10">
        <v>0</v>
      </c>
      <c r="RYB18" s="10">
        <v>0</v>
      </c>
      <c r="RYC18" s="10">
        <v>0</v>
      </c>
      <c r="RYD18" s="10">
        <v>0</v>
      </c>
      <c r="RYE18" s="10">
        <v>0</v>
      </c>
      <c r="RYF18" s="10">
        <v>0</v>
      </c>
      <c r="RYG18" s="10">
        <v>0</v>
      </c>
      <c r="RYH18" s="10">
        <v>0</v>
      </c>
      <c r="RYI18" s="10">
        <v>0</v>
      </c>
      <c r="RYJ18" s="10">
        <v>0</v>
      </c>
      <c r="RYK18" s="10">
        <v>0</v>
      </c>
      <c r="RYL18" s="10">
        <v>0</v>
      </c>
      <c r="RYM18" s="10">
        <v>0</v>
      </c>
      <c r="RYN18" s="10">
        <v>0</v>
      </c>
      <c r="RYO18" s="10">
        <v>0</v>
      </c>
      <c r="RYP18" s="10">
        <v>0</v>
      </c>
      <c r="RYQ18" s="10">
        <v>0</v>
      </c>
      <c r="RYR18" s="10">
        <v>0</v>
      </c>
      <c r="RYS18" s="10">
        <v>0</v>
      </c>
      <c r="RYT18" s="10">
        <v>0</v>
      </c>
      <c r="RYU18" s="10">
        <v>0</v>
      </c>
      <c r="RYV18" s="10">
        <v>0</v>
      </c>
      <c r="RYW18" s="10">
        <v>0</v>
      </c>
      <c r="RYX18" s="10">
        <v>0</v>
      </c>
      <c r="RYY18" s="10">
        <v>0</v>
      </c>
      <c r="RYZ18" s="10">
        <v>0</v>
      </c>
      <c r="RZA18" s="10">
        <v>0</v>
      </c>
      <c r="RZB18" s="10">
        <v>0</v>
      </c>
      <c r="RZC18" s="10">
        <v>0</v>
      </c>
      <c r="RZD18" s="10">
        <v>0</v>
      </c>
      <c r="RZE18" s="10">
        <v>0</v>
      </c>
      <c r="RZF18" s="10">
        <v>0</v>
      </c>
      <c r="RZG18" s="10">
        <v>0</v>
      </c>
      <c r="RZH18" s="10">
        <v>0</v>
      </c>
      <c r="RZI18" s="10">
        <v>0</v>
      </c>
      <c r="RZJ18" s="10">
        <v>0</v>
      </c>
      <c r="RZK18" s="10">
        <v>0</v>
      </c>
      <c r="RZL18" s="10">
        <v>0</v>
      </c>
      <c r="RZM18" s="10">
        <v>0</v>
      </c>
      <c r="RZN18" s="10">
        <v>0</v>
      </c>
      <c r="RZO18" s="10">
        <v>0</v>
      </c>
      <c r="RZP18" s="10">
        <v>0</v>
      </c>
      <c r="RZQ18" s="10">
        <v>0</v>
      </c>
      <c r="RZR18" s="10">
        <v>0</v>
      </c>
      <c r="RZS18" s="10">
        <v>0</v>
      </c>
      <c r="RZT18" s="10">
        <v>0</v>
      </c>
      <c r="RZU18" s="10">
        <v>0</v>
      </c>
      <c r="RZV18" s="10">
        <v>0</v>
      </c>
      <c r="RZW18" s="10">
        <v>0</v>
      </c>
      <c r="RZX18" s="10">
        <v>0</v>
      </c>
      <c r="RZY18" s="10">
        <v>0</v>
      </c>
      <c r="RZZ18" s="10">
        <v>0</v>
      </c>
      <c r="SAA18" s="10">
        <v>0</v>
      </c>
      <c r="SAB18" s="10">
        <v>0</v>
      </c>
      <c r="SAC18" s="10">
        <v>0</v>
      </c>
      <c r="SAD18" s="10">
        <v>0</v>
      </c>
      <c r="SAE18" s="10">
        <v>0</v>
      </c>
      <c r="SAF18" s="10">
        <v>0</v>
      </c>
      <c r="SAG18" s="10">
        <v>0</v>
      </c>
      <c r="SAH18" s="10">
        <v>0</v>
      </c>
      <c r="SAI18" s="10">
        <v>0</v>
      </c>
      <c r="SAJ18" s="10">
        <v>0</v>
      </c>
      <c r="SAK18" s="10">
        <v>0</v>
      </c>
      <c r="SAL18" s="10">
        <v>0</v>
      </c>
      <c r="SAM18" s="10">
        <v>0</v>
      </c>
      <c r="SAN18" s="10">
        <v>0</v>
      </c>
      <c r="SAO18" s="10">
        <v>0</v>
      </c>
      <c r="SAP18" s="10">
        <v>0</v>
      </c>
      <c r="SAQ18" s="10">
        <v>0</v>
      </c>
      <c r="SAR18" s="10">
        <v>0</v>
      </c>
      <c r="SAS18" s="10">
        <v>0</v>
      </c>
      <c r="SAT18" s="10">
        <v>0</v>
      </c>
      <c r="SAU18" s="10">
        <v>0</v>
      </c>
      <c r="SAV18" s="10">
        <v>0</v>
      </c>
      <c r="SAW18" s="10">
        <v>0</v>
      </c>
      <c r="SAX18" s="10">
        <v>0</v>
      </c>
      <c r="SAY18" s="10">
        <v>0</v>
      </c>
      <c r="SAZ18" s="10">
        <v>0</v>
      </c>
      <c r="SBA18" s="10">
        <v>0</v>
      </c>
      <c r="SBB18" s="10">
        <v>0</v>
      </c>
      <c r="SBC18" s="10">
        <v>0</v>
      </c>
      <c r="SBD18" s="10">
        <v>0</v>
      </c>
      <c r="SBE18" s="10">
        <v>0</v>
      </c>
      <c r="SBF18" s="10">
        <v>0</v>
      </c>
      <c r="SBG18" s="10">
        <v>0</v>
      </c>
      <c r="SBH18" s="10">
        <v>0</v>
      </c>
      <c r="SBI18" s="10">
        <v>0</v>
      </c>
      <c r="SBJ18" s="10">
        <v>0</v>
      </c>
      <c r="SBK18" s="10">
        <v>0</v>
      </c>
      <c r="SBL18" s="10">
        <v>0</v>
      </c>
      <c r="SBM18" s="10">
        <v>0</v>
      </c>
      <c r="SBN18" s="10">
        <v>0</v>
      </c>
      <c r="SBO18" s="10">
        <v>0</v>
      </c>
      <c r="SBP18" s="10">
        <v>0</v>
      </c>
      <c r="SBQ18" s="10">
        <v>0</v>
      </c>
      <c r="SBR18" s="10">
        <v>0</v>
      </c>
      <c r="SBS18" s="10">
        <v>0</v>
      </c>
      <c r="SBT18" s="10">
        <v>0</v>
      </c>
      <c r="SBU18" s="10">
        <v>0</v>
      </c>
      <c r="SBV18" s="10">
        <v>0</v>
      </c>
      <c r="SBW18" s="10">
        <v>0</v>
      </c>
      <c r="SBX18" s="10">
        <v>0</v>
      </c>
      <c r="SBY18" s="10">
        <v>0</v>
      </c>
      <c r="SBZ18" s="10">
        <v>0</v>
      </c>
      <c r="SCA18" s="10">
        <v>0</v>
      </c>
      <c r="SCB18" s="10">
        <v>0</v>
      </c>
      <c r="SCC18" s="10">
        <v>0</v>
      </c>
      <c r="SCD18" s="10">
        <v>0</v>
      </c>
      <c r="SCE18" s="10">
        <v>0</v>
      </c>
      <c r="SCF18" s="10">
        <v>0</v>
      </c>
      <c r="SCG18" s="10">
        <v>0</v>
      </c>
      <c r="SCH18" s="10">
        <v>0</v>
      </c>
      <c r="SCI18" s="10">
        <v>0</v>
      </c>
      <c r="SCJ18" s="10">
        <v>0</v>
      </c>
      <c r="SCK18" s="10">
        <v>0</v>
      </c>
      <c r="SCL18" s="10">
        <v>0</v>
      </c>
      <c r="SCM18" s="10">
        <v>0</v>
      </c>
      <c r="SCN18" s="10">
        <v>0</v>
      </c>
      <c r="SCO18" s="10">
        <v>0</v>
      </c>
      <c r="SCP18" s="10">
        <v>0</v>
      </c>
      <c r="SCQ18" s="10">
        <v>0</v>
      </c>
      <c r="SCR18" s="10">
        <v>0</v>
      </c>
      <c r="SCS18" s="10">
        <v>0</v>
      </c>
      <c r="SCT18" s="10">
        <v>0</v>
      </c>
      <c r="SCU18" s="10">
        <v>0</v>
      </c>
      <c r="SCV18" s="10">
        <v>0</v>
      </c>
      <c r="SCW18" s="10">
        <v>0</v>
      </c>
      <c r="SCX18" s="10">
        <v>0</v>
      </c>
      <c r="SCY18" s="10">
        <v>0</v>
      </c>
      <c r="SCZ18" s="10">
        <v>0</v>
      </c>
      <c r="SDA18" s="10">
        <v>0</v>
      </c>
      <c r="SDB18" s="10">
        <v>0</v>
      </c>
      <c r="SDC18" s="10">
        <v>0</v>
      </c>
      <c r="SDD18" s="10">
        <v>0</v>
      </c>
      <c r="SDE18" s="10">
        <v>0</v>
      </c>
      <c r="SDF18" s="10">
        <v>0</v>
      </c>
      <c r="SDG18" s="10">
        <v>0</v>
      </c>
      <c r="SDH18" s="10">
        <v>0</v>
      </c>
      <c r="SDI18" s="10">
        <v>0</v>
      </c>
      <c r="SDJ18" s="10">
        <v>0</v>
      </c>
      <c r="SDK18" s="10">
        <v>0</v>
      </c>
      <c r="SDL18" s="10">
        <v>0</v>
      </c>
      <c r="SDM18" s="10">
        <v>0</v>
      </c>
      <c r="SDN18" s="10">
        <v>0</v>
      </c>
      <c r="SDO18" s="10">
        <v>0</v>
      </c>
      <c r="SDP18" s="10">
        <v>0</v>
      </c>
      <c r="SDQ18" s="10">
        <v>0</v>
      </c>
      <c r="SDR18" s="10">
        <v>0</v>
      </c>
      <c r="SDS18" s="10">
        <v>0</v>
      </c>
      <c r="SDT18" s="10">
        <v>0</v>
      </c>
      <c r="SDU18" s="10">
        <v>0</v>
      </c>
      <c r="SDV18" s="10">
        <v>0</v>
      </c>
      <c r="SDW18" s="10">
        <v>0</v>
      </c>
      <c r="SDX18" s="10">
        <v>0</v>
      </c>
      <c r="SDY18" s="10">
        <v>0</v>
      </c>
      <c r="SDZ18" s="10">
        <v>0</v>
      </c>
      <c r="SEA18" s="10">
        <v>0</v>
      </c>
      <c r="SEB18" s="10">
        <v>0</v>
      </c>
      <c r="SEC18" s="10">
        <v>0</v>
      </c>
      <c r="SED18" s="10">
        <v>0</v>
      </c>
      <c r="SEE18" s="10">
        <v>0</v>
      </c>
      <c r="SEF18" s="10">
        <v>0</v>
      </c>
      <c r="SEG18" s="10">
        <v>0</v>
      </c>
      <c r="SEH18" s="10">
        <v>0</v>
      </c>
      <c r="SEI18" s="10">
        <v>0</v>
      </c>
      <c r="SEJ18" s="10">
        <v>0</v>
      </c>
      <c r="SEK18" s="10">
        <v>0</v>
      </c>
      <c r="SEL18" s="10">
        <v>0</v>
      </c>
      <c r="SEM18" s="10">
        <v>0</v>
      </c>
      <c r="SEN18" s="10">
        <v>0</v>
      </c>
      <c r="SEO18" s="10">
        <v>0</v>
      </c>
      <c r="SEP18" s="10">
        <v>0</v>
      </c>
      <c r="SEQ18" s="10">
        <v>0</v>
      </c>
      <c r="SER18" s="10">
        <v>0</v>
      </c>
      <c r="SES18" s="10">
        <v>0</v>
      </c>
      <c r="SET18" s="10">
        <v>0</v>
      </c>
      <c r="SEU18" s="10">
        <v>0</v>
      </c>
      <c r="SEV18" s="10">
        <v>0</v>
      </c>
      <c r="SEW18" s="10">
        <v>0</v>
      </c>
      <c r="SEX18" s="10">
        <v>0</v>
      </c>
      <c r="SEY18" s="10">
        <v>0</v>
      </c>
      <c r="SEZ18" s="10">
        <v>0</v>
      </c>
      <c r="SFA18" s="10">
        <v>0</v>
      </c>
      <c r="SFB18" s="10">
        <v>0</v>
      </c>
      <c r="SFC18" s="10">
        <v>0</v>
      </c>
      <c r="SFD18" s="10">
        <v>0</v>
      </c>
      <c r="SFE18" s="10">
        <v>0</v>
      </c>
      <c r="SFF18" s="10">
        <v>0</v>
      </c>
      <c r="SFG18" s="10">
        <v>0</v>
      </c>
      <c r="SFH18" s="10">
        <v>0</v>
      </c>
      <c r="SFI18" s="10">
        <v>0</v>
      </c>
      <c r="SFJ18" s="10">
        <v>0</v>
      </c>
      <c r="SFK18" s="10">
        <v>0</v>
      </c>
      <c r="SFL18" s="10">
        <v>0</v>
      </c>
      <c r="SFM18" s="10">
        <v>0</v>
      </c>
      <c r="SFN18" s="10">
        <v>0</v>
      </c>
      <c r="SFO18" s="10">
        <v>0</v>
      </c>
      <c r="SFP18" s="10">
        <v>0</v>
      </c>
      <c r="SFQ18" s="10">
        <v>0</v>
      </c>
      <c r="SFR18" s="10">
        <v>0</v>
      </c>
      <c r="SFS18" s="10">
        <v>0</v>
      </c>
      <c r="SFT18" s="10">
        <v>0</v>
      </c>
      <c r="SFU18" s="10">
        <v>0</v>
      </c>
      <c r="SFV18" s="10">
        <v>0</v>
      </c>
      <c r="SFW18" s="10">
        <v>0</v>
      </c>
      <c r="SFX18" s="10">
        <v>0</v>
      </c>
      <c r="SFY18" s="10">
        <v>0</v>
      </c>
      <c r="SFZ18" s="10">
        <v>0</v>
      </c>
      <c r="SGA18" s="10">
        <v>0</v>
      </c>
      <c r="SGB18" s="10">
        <v>0</v>
      </c>
      <c r="SGC18" s="10">
        <v>0</v>
      </c>
      <c r="SGD18" s="10">
        <v>0</v>
      </c>
      <c r="SGE18" s="10">
        <v>0</v>
      </c>
      <c r="SGF18" s="10">
        <v>0</v>
      </c>
      <c r="SGG18" s="10">
        <v>0</v>
      </c>
      <c r="SGH18" s="10">
        <v>0</v>
      </c>
      <c r="SGI18" s="10">
        <v>0</v>
      </c>
      <c r="SGJ18" s="10">
        <v>0</v>
      </c>
      <c r="SGK18" s="10">
        <v>0</v>
      </c>
      <c r="SGL18" s="10">
        <v>0</v>
      </c>
      <c r="SGM18" s="10">
        <v>0</v>
      </c>
      <c r="SGN18" s="10">
        <v>0</v>
      </c>
      <c r="SGO18" s="10">
        <v>0</v>
      </c>
      <c r="SGP18" s="10">
        <v>0</v>
      </c>
      <c r="SGQ18" s="10">
        <v>0</v>
      </c>
      <c r="SGR18" s="10">
        <v>0</v>
      </c>
      <c r="SGS18" s="10">
        <v>0</v>
      </c>
      <c r="SGT18" s="10">
        <v>0</v>
      </c>
      <c r="SGU18" s="10">
        <v>0</v>
      </c>
      <c r="SGV18" s="10">
        <v>0</v>
      </c>
      <c r="SGW18" s="10">
        <v>0</v>
      </c>
      <c r="SGX18" s="10">
        <v>0</v>
      </c>
      <c r="SGY18" s="10">
        <v>0</v>
      </c>
      <c r="SGZ18" s="10">
        <v>0</v>
      </c>
      <c r="SHA18" s="10">
        <v>0</v>
      </c>
      <c r="SHB18" s="10">
        <v>0</v>
      </c>
      <c r="SHC18" s="10">
        <v>0</v>
      </c>
      <c r="SHD18" s="10">
        <v>0</v>
      </c>
      <c r="SHE18" s="10">
        <v>0</v>
      </c>
      <c r="SHF18" s="10">
        <v>0</v>
      </c>
      <c r="SHG18" s="10">
        <v>0</v>
      </c>
      <c r="SHH18" s="10">
        <v>0</v>
      </c>
      <c r="SHI18" s="10">
        <v>0</v>
      </c>
      <c r="SHJ18" s="10">
        <v>0</v>
      </c>
      <c r="SHK18" s="10">
        <v>0</v>
      </c>
      <c r="SHL18" s="10">
        <v>0</v>
      </c>
      <c r="SHM18" s="10">
        <v>0</v>
      </c>
      <c r="SHN18" s="10">
        <v>0</v>
      </c>
      <c r="SHO18" s="10">
        <v>0</v>
      </c>
      <c r="SHP18" s="10">
        <v>0</v>
      </c>
      <c r="SHQ18" s="10">
        <v>0</v>
      </c>
      <c r="SHR18" s="10">
        <v>0</v>
      </c>
      <c r="SHS18" s="10">
        <v>0</v>
      </c>
      <c r="SHT18" s="10">
        <v>0</v>
      </c>
      <c r="SHU18" s="10">
        <v>0</v>
      </c>
      <c r="SHV18" s="10">
        <v>0</v>
      </c>
      <c r="SHW18" s="10">
        <v>0</v>
      </c>
      <c r="SHX18" s="10">
        <v>0</v>
      </c>
      <c r="SHY18" s="10">
        <v>0</v>
      </c>
      <c r="SHZ18" s="10">
        <v>0</v>
      </c>
      <c r="SIA18" s="10">
        <v>0</v>
      </c>
      <c r="SIB18" s="10">
        <v>0</v>
      </c>
      <c r="SIC18" s="10">
        <v>0</v>
      </c>
      <c r="SID18" s="10">
        <v>0</v>
      </c>
      <c r="SIE18" s="10">
        <v>0</v>
      </c>
      <c r="SIF18" s="10">
        <v>0</v>
      </c>
      <c r="SIG18" s="10">
        <v>0</v>
      </c>
      <c r="SIH18" s="10">
        <v>0</v>
      </c>
      <c r="SII18" s="10">
        <v>0</v>
      </c>
      <c r="SIJ18" s="10">
        <v>0</v>
      </c>
      <c r="SIK18" s="10">
        <v>0</v>
      </c>
      <c r="SIL18" s="10">
        <v>0</v>
      </c>
      <c r="SIM18" s="10">
        <v>0</v>
      </c>
      <c r="SIN18" s="10">
        <v>0</v>
      </c>
      <c r="SIO18" s="10">
        <v>0</v>
      </c>
      <c r="SIP18" s="10">
        <v>0</v>
      </c>
      <c r="SIQ18" s="10">
        <v>0</v>
      </c>
      <c r="SIR18" s="10">
        <v>0</v>
      </c>
      <c r="SIS18" s="10">
        <v>0</v>
      </c>
      <c r="SIT18" s="10">
        <v>0</v>
      </c>
      <c r="SIU18" s="10">
        <v>0</v>
      </c>
      <c r="SIV18" s="10">
        <v>0</v>
      </c>
      <c r="SIW18" s="10">
        <v>0</v>
      </c>
      <c r="SIX18" s="10">
        <v>0</v>
      </c>
      <c r="SIY18" s="10">
        <v>0</v>
      </c>
      <c r="SIZ18" s="10">
        <v>0</v>
      </c>
      <c r="SJA18" s="10">
        <v>0</v>
      </c>
      <c r="SJB18" s="10">
        <v>0</v>
      </c>
      <c r="SJC18" s="10">
        <v>0</v>
      </c>
      <c r="SJD18" s="10">
        <v>0</v>
      </c>
      <c r="SJE18" s="10">
        <v>0</v>
      </c>
      <c r="SJF18" s="10">
        <v>0</v>
      </c>
      <c r="SJG18" s="10">
        <v>0</v>
      </c>
      <c r="SJH18" s="10">
        <v>0</v>
      </c>
      <c r="SJI18" s="10">
        <v>0</v>
      </c>
      <c r="SJJ18" s="10">
        <v>0</v>
      </c>
      <c r="SJK18" s="10">
        <v>0</v>
      </c>
      <c r="SJL18" s="10">
        <v>0</v>
      </c>
      <c r="SJM18" s="10">
        <v>0</v>
      </c>
      <c r="SJN18" s="10">
        <v>0</v>
      </c>
      <c r="SJO18" s="10">
        <v>0</v>
      </c>
      <c r="SJP18" s="10">
        <v>0</v>
      </c>
      <c r="SJQ18" s="10">
        <v>0</v>
      </c>
      <c r="SJR18" s="10">
        <v>0</v>
      </c>
      <c r="SJS18" s="10">
        <v>0</v>
      </c>
      <c r="SJT18" s="10">
        <v>0</v>
      </c>
      <c r="SJU18" s="10">
        <v>0</v>
      </c>
      <c r="SJV18" s="10">
        <v>0</v>
      </c>
      <c r="SJW18" s="10">
        <v>0</v>
      </c>
      <c r="SJX18" s="10">
        <v>0</v>
      </c>
      <c r="SJY18" s="10">
        <v>0</v>
      </c>
      <c r="SJZ18" s="10">
        <v>0</v>
      </c>
      <c r="SKA18" s="10">
        <v>0</v>
      </c>
      <c r="SKB18" s="10">
        <v>0</v>
      </c>
      <c r="SKC18" s="10">
        <v>0</v>
      </c>
      <c r="SKD18" s="10">
        <v>0</v>
      </c>
      <c r="SKE18" s="10">
        <v>0</v>
      </c>
      <c r="SKF18" s="10">
        <v>0</v>
      </c>
      <c r="SKG18" s="10">
        <v>0</v>
      </c>
      <c r="SKH18" s="10">
        <v>0</v>
      </c>
      <c r="SKI18" s="10">
        <v>0</v>
      </c>
      <c r="SKJ18" s="10">
        <v>0</v>
      </c>
      <c r="SKK18" s="10">
        <v>0</v>
      </c>
      <c r="SKL18" s="10">
        <v>0</v>
      </c>
      <c r="SKM18" s="10">
        <v>0</v>
      </c>
      <c r="SKN18" s="10">
        <v>0</v>
      </c>
      <c r="SKO18" s="10">
        <v>0</v>
      </c>
      <c r="SKP18" s="10">
        <v>0</v>
      </c>
      <c r="SKQ18" s="10">
        <v>0</v>
      </c>
      <c r="SKR18" s="10">
        <v>0</v>
      </c>
      <c r="SKS18" s="10">
        <v>0</v>
      </c>
      <c r="SKT18" s="10">
        <v>0</v>
      </c>
      <c r="SKU18" s="10">
        <v>0</v>
      </c>
      <c r="SKV18" s="10">
        <v>0</v>
      </c>
      <c r="SKW18" s="10">
        <v>0</v>
      </c>
      <c r="SKX18" s="10">
        <v>0</v>
      </c>
      <c r="SKY18" s="10">
        <v>0</v>
      </c>
      <c r="SKZ18" s="10">
        <v>0</v>
      </c>
      <c r="SLA18" s="10">
        <v>0</v>
      </c>
      <c r="SLB18" s="10">
        <v>0</v>
      </c>
      <c r="SLC18" s="10">
        <v>0</v>
      </c>
      <c r="SLD18" s="10">
        <v>0</v>
      </c>
      <c r="SLE18" s="10">
        <v>0</v>
      </c>
      <c r="SLF18" s="10">
        <v>0</v>
      </c>
      <c r="SLG18" s="10">
        <v>0</v>
      </c>
      <c r="SLH18" s="10">
        <v>0</v>
      </c>
      <c r="SLI18" s="10">
        <v>0</v>
      </c>
      <c r="SLJ18" s="10">
        <v>0</v>
      </c>
      <c r="SLK18" s="10">
        <v>0</v>
      </c>
      <c r="SLL18" s="10">
        <v>0</v>
      </c>
      <c r="SLM18" s="10">
        <v>0</v>
      </c>
      <c r="SLN18" s="10">
        <v>0</v>
      </c>
      <c r="SLO18" s="10">
        <v>0</v>
      </c>
      <c r="SLP18" s="10">
        <v>0</v>
      </c>
      <c r="SLQ18" s="10">
        <v>0</v>
      </c>
      <c r="SLR18" s="10">
        <v>0</v>
      </c>
      <c r="SLS18" s="10">
        <v>0</v>
      </c>
      <c r="SLT18" s="10">
        <v>0</v>
      </c>
      <c r="SLU18" s="10">
        <v>0</v>
      </c>
      <c r="SLV18" s="10">
        <v>0</v>
      </c>
      <c r="SLW18" s="10">
        <v>0</v>
      </c>
      <c r="SLX18" s="10">
        <v>0</v>
      </c>
      <c r="SLY18" s="10">
        <v>0</v>
      </c>
      <c r="SLZ18" s="10">
        <v>0</v>
      </c>
      <c r="SMA18" s="10">
        <v>0</v>
      </c>
      <c r="SMB18" s="10">
        <v>0</v>
      </c>
      <c r="SMC18" s="10">
        <v>0</v>
      </c>
      <c r="SMD18" s="10">
        <v>0</v>
      </c>
      <c r="SME18" s="10">
        <v>0</v>
      </c>
      <c r="SMF18" s="10">
        <v>0</v>
      </c>
      <c r="SMG18" s="10">
        <v>0</v>
      </c>
      <c r="SMH18" s="10">
        <v>0</v>
      </c>
      <c r="SMI18" s="10">
        <v>0</v>
      </c>
      <c r="SMJ18" s="10">
        <v>0</v>
      </c>
      <c r="SMK18" s="10">
        <v>0</v>
      </c>
      <c r="SML18" s="10">
        <v>0</v>
      </c>
      <c r="SMM18" s="10">
        <v>0</v>
      </c>
      <c r="SMN18" s="10">
        <v>0</v>
      </c>
      <c r="SMO18" s="10">
        <v>0</v>
      </c>
      <c r="SMP18" s="10">
        <v>0</v>
      </c>
      <c r="SMQ18" s="10">
        <v>0</v>
      </c>
      <c r="SMR18" s="10">
        <v>0</v>
      </c>
      <c r="SMS18" s="10">
        <v>0</v>
      </c>
      <c r="SMT18" s="10">
        <v>0</v>
      </c>
      <c r="SMU18" s="10">
        <v>0</v>
      </c>
      <c r="SMV18" s="10">
        <v>0</v>
      </c>
      <c r="SMW18" s="10">
        <v>0</v>
      </c>
      <c r="SMX18" s="10">
        <v>0</v>
      </c>
      <c r="SMY18" s="10">
        <v>0</v>
      </c>
      <c r="SMZ18" s="10">
        <v>0</v>
      </c>
      <c r="SNA18" s="10">
        <v>0</v>
      </c>
      <c r="SNB18" s="10">
        <v>0</v>
      </c>
      <c r="SNC18" s="10">
        <v>0</v>
      </c>
      <c r="SND18" s="10">
        <v>0</v>
      </c>
      <c r="SNE18" s="10">
        <v>0</v>
      </c>
      <c r="SNF18" s="10">
        <v>0</v>
      </c>
      <c r="SNG18" s="10">
        <v>0</v>
      </c>
      <c r="SNH18" s="10">
        <v>0</v>
      </c>
      <c r="SNI18" s="10">
        <v>0</v>
      </c>
      <c r="SNJ18" s="10">
        <v>0</v>
      </c>
      <c r="SNK18" s="10">
        <v>0</v>
      </c>
      <c r="SNL18" s="10">
        <v>0</v>
      </c>
      <c r="SNM18" s="10">
        <v>0</v>
      </c>
      <c r="SNN18" s="10">
        <v>0</v>
      </c>
      <c r="SNO18" s="10">
        <v>0</v>
      </c>
      <c r="SNP18" s="10">
        <v>0</v>
      </c>
      <c r="SNQ18" s="10">
        <v>0</v>
      </c>
      <c r="SNR18" s="10">
        <v>0</v>
      </c>
      <c r="SNS18" s="10">
        <v>0</v>
      </c>
      <c r="SNT18" s="10">
        <v>0</v>
      </c>
      <c r="SNU18" s="10">
        <v>0</v>
      </c>
      <c r="SNV18" s="10">
        <v>0</v>
      </c>
      <c r="SNW18" s="10">
        <v>0</v>
      </c>
      <c r="SNX18" s="10">
        <v>0</v>
      </c>
      <c r="SNY18" s="10">
        <v>0</v>
      </c>
      <c r="SNZ18" s="10">
        <v>0</v>
      </c>
      <c r="SOA18" s="10">
        <v>0</v>
      </c>
      <c r="SOB18" s="10">
        <v>0</v>
      </c>
      <c r="SOC18" s="10">
        <v>0</v>
      </c>
      <c r="SOD18" s="10">
        <v>0</v>
      </c>
      <c r="SOE18" s="10">
        <v>0</v>
      </c>
      <c r="SOF18" s="10">
        <v>0</v>
      </c>
      <c r="SOG18" s="10">
        <v>0</v>
      </c>
      <c r="SOH18" s="10">
        <v>0</v>
      </c>
      <c r="SOI18" s="10">
        <v>0</v>
      </c>
      <c r="SOJ18" s="10">
        <v>0</v>
      </c>
      <c r="SOK18" s="10">
        <v>0</v>
      </c>
      <c r="SOL18" s="10">
        <v>0</v>
      </c>
      <c r="SOM18" s="10">
        <v>0</v>
      </c>
      <c r="SON18" s="10">
        <v>0</v>
      </c>
      <c r="SOO18" s="10">
        <v>0</v>
      </c>
      <c r="SOP18" s="10">
        <v>0</v>
      </c>
      <c r="SOQ18" s="10">
        <v>0</v>
      </c>
      <c r="SOR18" s="10">
        <v>0</v>
      </c>
      <c r="SOS18" s="10">
        <v>0</v>
      </c>
      <c r="SOT18" s="10">
        <v>0</v>
      </c>
      <c r="SOU18" s="10">
        <v>0</v>
      </c>
      <c r="SOV18" s="10">
        <v>0</v>
      </c>
      <c r="SOW18" s="10">
        <v>0</v>
      </c>
      <c r="SOX18" s="10">
        <v>0</v>
      </c>
      <c r="SOY18" s="10">
        <v>0</v>
      </c>
      <c r="SOZ18" s="10">
        <v>0</v>
      </c>
      <c r="SPA18" s="10">
        <v>0</v>
      </c>
      <c r="SPB18" s="10">
        <v>0</v>
      </c>
      <c r="SPC18" s="10">
        <v>0</v>
      </c>
      <c r="SPD18" s="10">
        <v>0</v>
      </c>
      <c r="SPE18" s="10">
        <v>0</v>
      </c>
      <c r="SPF18" s="10">
        <v>0</v>
      </c>
      <c r="SPG18" s="10">
        <v>0</v>
      </c>
      <c r="SPH18" s="10">
        <v>0</v>
      </c>
      <c r="SPI18" s="10">
        <v>0</v>
      </c>
      <c r="SPJ18" s="10">
        <v>0</v>
      </c>
      <c r="SPK18" s="10">
        <v>0</v>
      </c>
      <c r="SPL18" s="10">
        <v>0</v>
      </c>
      <c r="SPM18" s="10">
        <v>0</v>
      </c>
      <c r="SPN18" s="10">
        <v>0</v>
      </c>
      <c r="SPO18" s="10">
        <v>0</v>
      </c>
      <c r="SPP18" s="10">
        <v>0</v>
      </c>
      <c r="SPQ18" s="10">
        <v>0</v>
      </c>
      <c r="SPR18" s="10">
        <v>0</v>
      </c>
      <c r="SPS18" s="10">
        <v>0</v>
      </c>
      <c r="SPT18" s="10">
        <v>0</v>
      </c>
      <c r="SPU18" s="10">
        <v>0</v>
      </c>
      <c r="SPV18" s="10">
        <v>0</v>
      </c>
      <c r="SPW18" s="10">
        <v>0</v>
      </c>
      <c r="SPX18" s="10">
        <v>0</v>
      </c>
      <c r="SPY18" s="10">
        <v>0</v>
      </c>
      <c r="SPZ18" s="10">
        <v>0</v>
      </c>
      <c r="SQA18" s="10">
        <v>0</v>
      </c>
      <c r="SQB18" s="10">
        <v>0</v>
      </c>
      <c r="SQC18" s="10">
        <v>0</v>
      </c>
      <c r="SQD18" s="10">
        <v>0</v>
      </c>
      <c r="SQE18" s="10">
        <v>0</v>
      </c>
      <c r="SQF18" s="10">
        <v>0</v>
      </c>
      <c r="SQG18" s="10">
        <v>0</v>
      </c>
      <c r="SQH18" s="10">
        <v>0</v>
      </c>
      <c r="SQI18" s="10">
        <v>0</v>
      </c>
      <c r="SQJ18" s="10">
        <v>0</v>
      </c>
      <c r="SQK18" s="10">
        <v>0</v>
      </c>
      <c r="SQL18" s="10">
        <v>0</v>
      </c>
      <c r="SQM18" s="10">
        <v>0</v>
      </c>
      <c r="SQN18" s="10">
        <v>0</v>
      </c>
      <c r="SQO18" s="10">
        <v>0</v>
      </c>
      <c r="SQP18" s="10">
        <v>0</v>
      </c>
      <c r="SQQ18" s="10">
        <v>0</v>
      </c>
      <c r="SQR18" s="10">
        <v>0</v>
      </c>
      <c r="SQS18" s="10">
        <v>0</v>
      </c>
      <c r="SQT18" s="10">
        <v>0</v>
      </c>
      <c r="SQU18" s="10">
        <v>0</v>
      </c>
      <c r="SQV18" s="10">
        <v>0</v>
      </c>
      <c r="SQW18" s="10">
        <v>0</v>
      </c>
      <c r="SQX18" s="10">
        <v>0</v>
      </c>
      <c r="SQY18" s="10">
        <v>0</v>
      </c>
      <c r="SQZ18" s="10">
        <v>0</v>
      </c>
      <c r="SRA18" s="10">
        <v>0</v>
      </c>
      <c r="SRB18" s="10">
        <v>0</v>
      </c>
      <c r="SRC18" s="10">
        <v>0</v>
      </c>
      <c r="SRD18" s="10">
        <v>0</v>
      </c>
      <c r="SRE18" s="10">
        <v>0</v>
      </c>
      <c r="SRF18" s="10">
        <v>0</v>
      </c>
      <c r="SRG18" s="10">
        <v>0</v>
      </c>
      <c r="SRH18" s="10">
        <v>0</v>
      </c>
      <c r="SRI18" s="10">
        <v>0</v>
      </c>
      <c r="SRJ18" s="10">
        <v>0</v>
      </c>
      <c r="SRK18" s="10">
        <v>0</v>
      </c>
      <c r="SRL18" s="10">
        <v>0</v>
      </c>
      <c r="SRM18" s="10">
        <v>0</v>
      </c>
      <c r="SRN18" s="10">
        <v>0</v>
      </c>
      <c r="SRO18" s="10">
        <v>0</v>
      </c>
      <c r="SRP18" s="10">
        <v>0</v>
      </c>
      <c r="SRQ18" s="10">
        <v>0</v>
      </c>
      <c r="SRR18" s="10">
        <v>0</v>
      </c>
      <c r="SRS18" s="10">
        <v>0</v>
      </c>
      <c r="SRT18" s="10">
        <v>0</v>
      </c>
      <c r="SRU18" s="10">
        <v>0</v>
      </c>
      <c r="SRV18" s="10">
        <v>0</v>
      </c>
      <c r="SRW18" s="10">
        <v>0</v>
      </c>
      <c r="SRX18" s="10">
        <v>0</v>
      </c>
      <c r="SRY18" s="10">
        <v>0</v>
      </c>
      <c r="SRZ18" s="10">
        <v>0</v>
      </c>
      <c r="SSA18" s="10">
        <v>0</v>
      </c>
      <c r="SSB18" s="10">
        <v>0</v>
      </c>
      <c r="SSC18" s="10">
        <v>0</v>
      </c>
      <c r="SSD18" s="10">
        <v>0</v>
      </c>
      <c r="SSE18" s="10">
        <v>0</v>
      </c>
      <c r="SSF18" s="10">
        <v>0</v>
      </c>
      <c r="SSG18" s="10">
        <v>0</v>
      </c>
      <c r="SSH18" s="10">
        <v>0</v>
      </c>
      <c r="SSI18" s="10">
        <v>0</v>
      </c>
      <c r="SSJ18" s="10">
        <v>0</v>
      </c>
      <c r="SSK18" s="10">
        <v>0</v>
      </c>
      <c r="SSL18" s="10">
        <v>0</v>
      </c>
      <c r="SSM18" s="10">
        <v>0</v>
      </c>
      <c r="SSN18" s="10">
        <v>0</v>
      </c>
      <c r="SSO18" s="10">
        <v>0</v>
      </c>
      <c r="SSP18" s="10">
        <v>0</v>
      </c>
      <c r="SSQ18" s="10">
        <v>0</v>
      </c>
      <c r="SSR18" s="10">
        <v>0</v>
      </c>
      <c r="SSS18" s="10">
        <v>0</v>
      </c>
      <c r="SST18" s="10">
        <v>0</v>
      </c>
      <c r="SSU18" s="10">
        <v>0</v>
      </c>
      <c r="SSV18" s="10">
        <v>0</v>
      </c>
      <c r="SSW18" s="10">
        <v>0</v>
      </c>
      <c r="SSX18" s="10">
        <v>0</v>
      </c>
      <c r="SSY18" s="10">
        <v>0</v>
      </c>
      <c r="SSZ18" s="10">
        <v>0</v>
      </c>
      <c r="STA18" s="10">
        <v>0</v>
      </c>
      <c r="STB18" s="10">
        <v>0</v>
      </c>
      <c r="STC18" s="10">
        <v>0</v>
      </c>
      <c r="STD18" s="10">
        <v>0</v>
      </c>
      <c r="STE18" s="10">
        <v>0</v>
      </c>
      <c r="STF18" s="10">
        <v>0</v>
      </c>
      <c r="STG18" s="10">
        <v>0</v>
      </c>
      <c r="STH18" s="10">
        <v>0</v>
      </c>
      <c r="STI18" s="10">
        <v>0</v>
      </c>
      <c r="STJ18" s="10">
        <v>0</v>
      </c>
      <c r="STK18" s="10">
        <v>0</v>
      </c>
      <c r="STL18" s="10">
        <v>0</v>
      </c>
      <c r="STM18" s="10">
        <v>0</v>
      </c>
      <c r="STN18" s="10">
        <v>0</v>
      </c>
      <c r="STO18" s="10">
        <v>0</v>
      </c>
      <c r="STP18" s="10">
        <v>0</v>
      </c>
      <c r="STQ18" s="10">
        <v>0</v>
      </c>
      <c r="STR18" s="10">
        <v>0</v>
      </c>
      <c r="STS18" s="10">
        <v>0</v>
      </c>
      <c r="STT18" s="10">
        <v>0</v>
      </c>
      <c r="STU18" s="10">
        <v>0</v>
      </c>
      <c r="STV18" s="10">
        <v>0</v>
      </c>
      <c r="STW18" s="10">
        <v>0</v>
      </c>
      <c r="STX18" s="10">
        <v>0</v>
      </c>
      <c r="STY18" s="10">
        <v>0</v>
      </c>
      <c r="STZ18" s="10">
        <v>0</v>
      </c>
      <c r="SUA18" s="10">
        <v>0</v>
      </c>
      <c r="SUB18" s="10">
        <v>0</v>
      </c>
      <c r="SUC18" s="10">
        <v>0</v>
      </c>
      <c r="SUD18" s="10">
        <v>0</v>
      </c>
      <c r="SUE18" s="10">
        <v>0</v>
      </c>
      <c r="SUF18" s="10">
        <v>0</v>
      </c>
      <c r="SUG18" s="10">
        <v>0</v>
      </c>
      <c r="SUH18" s="10">
        <v>0</v>
      </c>
      <c r="SUI18" s="10">
        <v>0</v>
      </c>
      <c r="SUJ18" s="10">
        <v>0</v>
      </c>
      <c r="SUK18" s="10">
        <v>0</v>
      </c>
      <c r="SUL18" s="10">
        <v>0</v>
      </c>
      <c r="SUM18" s="10">
        <v>0</v>
      </c>
      <c r="SUN18" s="10">
        <v>0</v>
      </c>
      <c r="SUO18" s="10">
        <v>0</v>
      </c>
      <c r="SUP18" s="10">
        <v>0</v>
      </c>
      <c r="SUQ18" s="10">
        <v>0</v>
      </c>
      <c r="SUR18" s="10">
        <v>0</v>
      </c>
      <c r="SUS18" s="10">
        <v>0</v>
      </c>
      <c r="SUT18" s="10">
        <v>0</v>
      </c>
      <c r="SUU18" s="10">
        <v>0</v>
      </c>
      <c r="SUV18" s="10">
        <v>0</v>
      </c>
      <c r="SUW18" s="10">
        <v>0</v>
      </c>
      <c r="SUX18" s="10">
        <v>0</v>
      </c>
      <c r="SUY18" s="10">
        <v>0</v>
      </c>
      <c r="SUZ18" s="10">
        <v>0</v>
      </c>
      <c r="SVA18" s="10">
        <v>0</v>
      </c>
      <c r="SVB18" s="10">
        <v>0</v>
      </c>
      <c r="SVC18" s="10">
        <v>0</v>
      </c>
      <c r="SVD18" s="10">
        <v>0</v>
      </c>
      <c r="SVE18" s="10">
        <v>0</v>
      </c>
      <c r="SVF18" s="10">
        <v>0</v>
      </c>
      <c r="SVG18" s="10">
        <v>0</v>
      </c>
      <c r="SVH18" s="10">
        <v>0</v>
      </c>
      <c r="SVI18" s="10">
        <v>0</v>
      </c>
      <c r="SVJ18" s="10">
        <v>0</v>
      </c>
      <c r="SVK18" s="10">
        <v>0</v>
      </c>
      <c r="SVL18" s="10">
        <v>0</v>
      </c>
      <c r="SVM18" s="10">
        <v>0</v>
      </c>
      <c r="SVN18" s="10">
        <v>0</v>
      </c>
      <c r="SVO18" s="10">
        <v>0</v>
      </c>
      <c r="SVP18" s="10">
        <v>0</v>
      </c>
      <c r="SVQ18" s="10">
        <v>0</v>
      </c>
      <c r="SVR18" s="10">
        <v>0</v>
      </c>
      <c r="SVS18" s="10">
        <v>0</v>
      </c>
      <c r="SVT18" s="10">
        <v>0</v>
      </c>
      <c r="SVU18" s="10">
        <v>0</v>
      </c>
      <c r="SVV18" s="10">
        <v>0</v>
      </c>
      <c r="SVW18" s="10">
        <v>0</v>
      </c>
      <c r="SVX18" s="10">
        <v>0</v>
      </c>
      <c r="SVY18" s="10">
        <v>0</v>
      </c>
      <c r="SVZ18" s="10">
        <v>0</v>
      </c>
      <c r="SWA18" s="10">
        <v>0</v>
      </c>
      <c r="SWB18" s="10">
        <v>0</v>
      </c>
      <c r="SWC18" s="10">
        <v>0</v>
      </c>
      <c r="SWD18" s="10">
        <v>0</v>
      </c>
      <c r="SWE18" s="10">
        <v>0</v>
      </c>
      <c r="SWF18" s="10">
        <v>0</v>
      </c>
      <c r="SWG18" s="10">
        <v>0</v>
      </c>
      <c r="SWH18" s="10">
        <v>0</v>
      </c>
      <c r="SWI18" s="10">
        <v>0</v>
      </c>
      <c r="SWJ18" s="10">
        <v>0</v>
      </c>
      <c r="SWK18" s="10">
        <v>0</v>
      </c>
      <c r="SWL18" s="10">
        <v>0</v>
      </c>
      <c r="SWM18" s="10">
        <v>0</v>
      </c>
      <c r="SWN18" s="10">
        <v>0</v>
      </c>
      <c r="SWO18" s="10">
        <v>0</v>
      </c>
      <c r="SWP18" s="10">
        <v>0</v>
      </c>
      <c r="SWQ18" s="10">
        <v>0</v>
      </c>
      <c r="SWR18" s="10">
        <v>0</v>
      </c>
      <c r="SWS18" s="10">
        <v>0</v>
      </c>
      <c r="SWT18" s="10">
        <v>0</v>
      </c>
      <c r="SWU18" s="10">
        <v>0</v>
      </c>
      <c r="SWV18" s="10">
        <v>0</v>
      </c>
      <c r="SWW18" s="10">
        <v>0</v>
      </c>
      <c r="SWX18" s="10">
        <v>0</v>
      </c>
      <c r="SWY18" s="10">
        <v>0</v>
      </c>
      <c r="SWZ18" s="10">
        <v>0</v>
      </c>
      <c r="SXA18" s="10">
        <v>0</v>
      </c>
      <c r="SXB18" s="10">
        <v>0</v>
      </c>
      <c r="SXC18" s="10">
        <v>0</v>
      </c>
      <c r="SXD18" s="10">
        <v>0</v>
      </c>
      <c r="SXE18" s="10">
        <v>0</v>
      </c>
      <c r="SXF18" s="10">
        <v>0</v>
      </c>
      <c r="SXG18" s="10">
        <v>0</v>
      </c>
      <c r="SXH18" s="10">
        <v>0</v>
      </c>
      <c r="SXI18" s="10">
        <v>0</v>
      </c>
      <c r="SXJ18" s="10">
        <v>0</v>
      </c>
      <c r="SXK18" s="10">
        <v>0</v>
      </c>
      <c r="SXL18" s="10">
        <v>0</v>
      </c>
      <c r="SXM18" s="10">
        <v>0</v>
      </c>
      <c r="SXN18" s="10">
        <v>0</v>
      </c>
      <c r="SXO18" s="10">
        <v>0</v>
      </c>
      <c r="SXP18" s="10">
        <v>0</v>
      </c>
      <c r="SXQ18" s="10">
        <v>0</v>
      </c>
      <c r="SXR18" s="10">
        <v>0</v>
      </c>
      <c r="SXS18" s="10">
        <v>0</v>
      </c>
      <c r="SXT18" s="10">
        <v>0</v>
      </c>
      <c r="SXU18" s="10">
        <v>0</v>
      </c>
      <c r="SXV18" s="10">
        <v>0</v>
      </c>
      <c r="SXW18" s="10">
        <v>0</v>
      </c>
      <c r="SXX18" s="10">
        <v>0</v>
      </c>
      <c r="SXY18" s="10">
        <v>0</v>
      </c>
      <c r="SXZ18" s="10">
        <v>0</v>
      </c>
      <c r="SYA18" s="10">
        <v>0</v>
      </c>
      <c r="SYB18" s="10">
        <v>0</v>
      </c>
      <c r="SYC18" s="10">
        <v>0</v>
      </c>
      <c r="SYD18" s="10">
        <v>0</v>
      </c>
      <c r="SYE18" s="10">
        <v>0</v>
      </c>
      <c r="SYF18" s="10">
        <v>0</v>
      </c>
      <c r="SYG18" s="10">
        <v>0</v>
      </c>
      <c r="SYH18" s="10">
        <v>0</v>
      </c>
      <c r="SYI18" s="10">
        <v>0</v>
      </c>
      <c r="SYJ18" s="10">
        <v>0</v>
      </c>
      <c r="SYK18" s="10">
        <v>0</v>
      </c>
      <c r="SYL18" s="10">
        <v>0</v>
      </c>
      <c r="SYM18" s="10">
        <v>0</v>
      </c>
      <c r="SYN18" s="10">
        <v>0</v>
      </c>
      <c r="SYO18" s="10">
        <v>0</v>
      </c>
      <c r="SYP18" s="10">
        <v>0</v>
      </c>
      <c r="SYQ18" s="10">
        <v>0</v>
      </c>
      <c r="SYR18" s="10">
        <v>0</v>
      </c>
      <c r="SYS18" s="10">
        <v>0</v>
      </c>
      <c r="SYT18" s="10">
        <v>0</v>
      </c>
      <c r="SYU18" s="10">
        <v>0</v>
      </c>
      <c r="SYV18" s="10">
        <v>0</v>
      </c>
      <c r="SYW18" s="10">
        <v>0</v>
      </c>
      <c r="SYX18" s="10">
        <v>0</v>
      </c>
      <c r="SYY18" s="10">
        <v>0</v>
      </c>
      <c r="SYZ18" s="10">
        <v>0</v>
      </c>
      <c r="SZA18" s="10">
        <v>0</v>
      </c>
      <c r="SZB18" s="10">
        <v>0</v>
      </c>
      <c r="SZC18" s="10">
        <v>0</v>
      </c>
      <c r="SZD18" s="10">
        <v>0</v>
      </c>
      <c r="SZE18" s="10">
        <v>0</v>
      </c>
      <c r="SZF18" s="10">
        <v>0</v>
      </c>
      <c r="SZG18" s="10">
        <v>0</v>
      </c>
      <c r="SZH18" s="10">
        <v>0</v>
      </c>
      <c r="SZI18" s="10">
        <v>0</v>
      </c>
      <c r="SZJ18" s="10">
        <v>0</v>
      </c>
      <c r="SZK18" s="10">
        <v>0</v>
      </c>
      <c r="SZL18" s="10">
        <v>0</v>
      </c>
      <c r="SZM18" s="10">
        <v>0</v>
      </c>
      <c r="SZN18" s="10">
        <v>0</v>
      </c>
      <c r="SZO18" s="10">
        <v>0</v>
      </c>
      <c r="SZP18" s="10">
        <v>0</v>
      </c>
      <c r="SZQ18" s="10">
        <v>0</v>
      </c>
      <c r="SZR18" s="10">
        <v>0</v>
      </c>
      <c r="SZS18" s="10">
        <v>0</v>
      </c>
      <c r="SZT18" s="10">
        <v>0</v>
      </c>
      <c r="SZU18" s="10">
        <v>0</v>
      </c>
      <c r="SZV18" s="10">
        <v>0</v>
      </c>
      <c r="SZW18" s="10">
        <v>0</v>
      </c>
      <c r="SZX18" s="10">
        <v>0</v>
      </c>
      <c r="SZY18" s="10">
        <v>0</v>
      </c>
      <c r="SZZ18" s="10">
        <v>0</v>
      </c>
      <c r="TAA18" s="10">
        <v>0</v>
      </c>
      <c r="TAB18" s="10">
        <v>0</v>
      </c>
      <c r="TAC18" s="10">
        <v>0</v>
      </c>
      <c r="TAD18" s="10">
        <v>0</v>
      </c>
      <c r="TAE18" s="10">
        <v>0</v>
      </c>
      <c r="TAF18" s="10">
        <v>0</v>
      </c>
      <c r="TAG18" s="10">
        <v>0</v>
      </c>
      <c r="TAH18" s="10">
        <v>0</v>
      </c>
      <c r="TAI18" s="10">
        <v>0</v>
      </c>
      <c r="TAJ18" s="10">
        <v>0</v>
      </c>
      <c r="TAK18" s="10">
        <v>0</v>
      </c>
      <c r="TAL18" s="10">
        <v>0</v>
      </c>
      <c r="TAM18" s="10">
        <v>0</v>
      </c>
      <c r="TAN18" s="10">
        <v>0</v>
      </c>
      <c r="TAO18" s="10">
        <v>0</v>
      </c>
      <c r="TAP18" s="10">
        <v>0</v>
      </c>
      <c r="TAQ18" s="10">
        <v>0</v>
      </c>
      <c r="TAR18" s="10">
        <v>0</v>
      </c>
      <c r="TAS18" s="10">
        <v>0</v>
      </c>
      <c r="TAT18" s="10">
        <v>0</v>
      </c>
      <c r="TAU18" s="10">
        <v>0</v>
      </c>
      <c r="TAV18" s="10">
        <v>0</v>
      </c>
      <c r="TAW18" s="10">
        <v>0</v>
      </c>
      <c r="TAX18" s="10">
        <v>0</v>
      </c>
      <c r="TAY18" s="10">
        <v>0</v>
      </c>
      <c r="TAZ18" s="10">
        <v>0</v>
      </c>
      <c r="TBA18" s="10">
        <v>0</v>
      </c>
      <c r="TBB18" s="10">
        <v>0</v>
      </c>
      <c r="TBC18" s="10">
        <v>0</v>
      </c>
      <c r="TBD18" s="10">
        <v>0</v>
      </c>
      <c r="TBE18" s="10">
        <v>0</v>
      </c>
      <c r="TBF18" s="10">
        <v>0</v>
      </c>
      <c r="TBG18" s="10">
        <v>0</v>
      </c>
      <c r="TBH18" s="10">
        <v>0</v>
      </c>
      <c r="TBI18" s="10">
        <v>0</v>
      </c>
      <c r="TBJ18" s="10">
        <v>0</v>
      </c>
      <c r="TBK18" s="10">
        <v>0</v>
      </c>
      <c r="TBL18" s="10">
        <v>0</v>
      </c>
      <c r="TBM18" s="10">
        <v>0</v>
      </c>
      <c r="TBN18" s="10">
        <v>0</v>
      </c>
      <c r="TBO18" s="10">
        <v>0</v>
      </c>
      <c r="TBP18" s="10">
        <v>0</v>
      </c>
      <c r="TBQ18" s="10">
        <v>0</v>
      </c>
      <c r="TBR18" s="10">
        <v>0</v>
      </c>
      <c r="TBS18" s="10">
        <v>0</v>
      </c>
      <c r="TBT18" s="10">
        <v>0</v>
      </c>
      <c r="TBU18" s="10">
        <v>0</v>
      </c>
      <c r="TBV18" s="10">
        <v>0</v>
      </c>
      <c r="TBW18" s="10">
        <v>0</v>
      </c>
      <c r="TBX18" s="10">
        <v>0</v>
      </c>
      <c r="TBY18" s="10">
        <v>0</v>
      </c>
      <c r="TBZ18" s="10">
        <v>0</v>
      </c>
      <c r="TCA18" s="10">
        <v>0</v>
      </c>
      <c r="TCB18" s="10">
        <v>0</v>
      </c>
      <c r="TCC18" s="10">
        <v>0</v>
      </c>
      <c r="TCD18" s="10">
        <v>0</v>
      </c>
      <c r="TCE18" s="10">
        <v>0</v>
      </c>
      <c r="TCF18" s="10">
        <v>0</v>
      </c>
      <c r="TCG18" s="10">
        <v>0</v>
      </c>
      <c r="TCH18" s="10">
        <v>0</v>
      </c>
      <c r="TCI18" s="10">
        <v>0</v>
      </c>
      <c r="TCJ18" s="10">
        <v>0</v>
      </c>
      <c r="TCK18" s="10">
        <v>0</v>
      </c>
      <c r="TCL18" s="10">
        <v>0</v>
      </c>
      <c r="TCM18" s="10">
        <v>0</v>
      </c>
      <c r="TCN18" s="10">
        <v>0</v>
      </c>
      <c r="TCO18" s="10">
        <v>0</v>
      </c>
      <c r="TCP18" s="10">
        <v>0</v>
      </c>
      <c r="TCQ18" s="10">
        <v>0</v>
      </c>
      <c r="TCR18" s="10">
        <v>0</v>
      </c>
      <c r="TCS18" s="10">
        <v>0</v>
      </c>
      <c r="TCT18" s="10">
        <v>0</v>
      </c>
      <c r="TCU18" s="10">
        <v>0</v>
      </c>
      <c r="TCV18" s="10">
        <v>0</v>
      </c>
      <c r="TCW18" s="10">
        <v>0</v>
      </c>
      <c r="TCX18" s="10">
        <v>0</v>
      </c>
      <c r="TCY18" s="10">
        <v>0</v>
      </c>
      <c r="TCZ18" s="10">
        <v>0</v>
      </c>
      <c r="TDA18" s="10">
        <v>0</v>
      </c>
      <c r="TDB18" s="10">
        <v>0</v>
      </c>
      <c r="TDC18" s="10">
        <v>0</v>
      </c>
      <c r="TDD18" s="10">
        <v>0</v>
      </c>
      <c r="TDE18" s="10">
        <v>0</v>
      </c>
      <c r="TDF18" s="10">
        <v>0</v>
      </c>
      <c r="TDG18" s="10">
        <v>0</v>
      </c>
      <c r="TDH18" s="10">
        <v>0</v>
      </c>
      <c r="TDI18" s="10">
        <v>0</v>
      </c>
      <c r="TDJ18" s="10">
        <v>0</v>
      </c>
      <c r="TDK18" s="10">
        <v>0</v>
      </c>
      <c r="TDL18" s="10">
        <v>0</v>
      </c>
      <c r="TDM18" s="10">
        <v>0</v>
      </c>
      <c r="TDN18" s="10">
        <v>0</v>
      </c>
      <c r="TDO18" s="10">
        <v>0</v>
      </c>
      <c r="TDP18" s="10">
        <v>0</v>
      </c>
      <c r="TDQ18" s="10">
        <v>0</v>
      </c>
      <c r="TDR18" s="10">
        <v>0</v>
      </c>
      <c r="TDS18" s="10">
        <v>0</v>
      </c>
      <c r="TDT18" s="10">
        <v>0</v>
      </c>
      <c r="TDU18" s="10">
        <v>0</v>
      </c>
      <c r="TDV18" s="10">
        <v>0</v>
      </c>
      <c r="TDW18" s="10">
        <v>0</v>
      </c>
      <c r="TDX18" s="10">
        <v>0</v>
      </c>
      <c r="TDY18" s="10">
        <v>0</v>
      </c>
      <c r="TDZ18" s="10">
        <v>0</v>
      </c>
      <c r="TEA18" s="10">
        <v>0</v>
      </c>
      <c r="TEB18" s="10">
        <v>0</v>
      </c>
      <c r="TEC18" s="10">
        <v>0</v>
      </c>
      <c r="TED18" s="10">
        <v>0</v>
      </c>
      <c r="TEE18" s="10">
        <v>0</v>
      </c>
      <c r="TEF18" s="10">
        <v>0</v>
      </c>
      <c r="TEG18" s="10">
        <v>0</v>
      </c>
      <c r="TEH18" s="10">
        <v>0</v>
      </c>
      <c r="TEI18" s="10">
        <v>0</v>
      </c>
      <c r="TEJ18" s="10">
        <v>0</v>
      </c>
      <c r="TEK18" s="10">
        <v>0</v>
      </c>
      <c r="TEL18" s="10">
        <v>0</v>
      </c>
      <c r="TEM18" s="10">
        <v>0</v>
      </c>
      <c r="TEN18" s="10">
        <v>0</v>
      </c>
      <c r="TEO18" s="10">
        <v>0</v>
      </c>
      <c r="TEP18" s="10">
        <v>0</v>
      </c>
      <c r="TEQ18" s="10">
        <v>0</v>
      </c>
      <c r="TER18" s="10">
        <v>0</v>
      </c>
      <c r="TES18" s="10">
        <v>0</v>
      </c>
      <c r="TET18" s="10">
        <v>0</v>
      </c>
      <c r="TEU18" s="10">
        <v>0</v>
      </c>
      <c r="TEV18" s="10">
        <v>0</v>
      </c>
      <c r="TEW18" s="10">
        <v>0</v>
      </c>
      <c r="TEX18" s="10">
        <v>0</v>
      </c>
      <c r="TEY18" s="10">
        <v>0</v>
      </c>
      <c r="TEZ18" s="10">
        <v>0</v>
      </c>
      <c r="TFA18" s="10">
        <v>0</v>
      </c>
      <c r="TFB18" s="10">
        <v>0</v>
      </c>
      <c r="TFC18" s="10">
        <v>0</v>
      </c>
      <c r="TFD18" s="10">
        <v>0</v>
      </c>
      <c r="TFE18" s="10">
        <v>0</v>
      </c>
      <c r="TFF18" s="10">
        <v>0</v>
      </c>
      <c r="TFG18" s="10">
        <v>0</v>
      </c>
      <c r="TFH18" s="10">
        <v>0</v>
      </c>
      <c r="TFI18" s="10">
        <v>0</v>
      </c>
      <c r="TFJ18" s="10">
        <v>0</v>
      </c>
      <c r="TFK18" s="10">
        <v>0</v>
      </c>
      <c r="TFL18" s="10">
        <v>0</v>
      </c>
      <c r="TFM18" s="10">
        <v>0</v>
      </c>
      <c r="TFN18" s="10">
        <v>0</v>
      </c>
      <c r="TFO18" s="10">
        <v>0</v>
      </c>
      <c r="TFP18" s="10">
        <v>0</v>
      </c>
      <c r="TFQ18" s="10">
        <v>0</v>
      </c>
      <c r="TFR18" s="10">
        <v>0</v>
      </c>
      <c r="TFS18" s="10">
        <v>0</v>
      </c>
      <c r="TFT18" s="10">
        <v>0</v>
      </c>
      <c r="TFU18" s="10">
        <v>0</v>
      </c>
      <c r="TFV18" s="10">
        <v>0</v>
      </c>
      <c r="TFW18" s="10">
        <v>0</v>
      </c>
      <c r="TFX18" s="10">
        <v>0</v>
      </c>
      <c r="TFY18" s="10">
        <v>0</v>
      </c>
      <c r="TFZ18" s="10">
        <v>0</v>
      </c>
      <c r="TGA18" s="10">
        <v>0</v>
      </c>
      <c r="TGB18" s="10">
        <v>0</v>
      </c>
      <c r="TGC18" s="10">
        <v>0</v>
      </c>
      <c r="TGD18" s="10">
        <v>0</v>
      </c>
      <c r="TGE18" s="10">
        <v>0</v>
      </c>
      <c r="TGF18" s="10">
        <v>0</v>
      </c>
      <c r="TGG18" s="10">
        <v>0</v>
      </c>
      <c r="TGH18" s="10">
        <v>0</v>
      </c>
      <c r="TGI18" s="10">
        <v>0</v>
      </c>
      <c r="TGJ18" s="10">
        <v>0</v>
      </c>
      <c r="TGK18" s="10">
        <v>0</v>
      </c>
      <c r="TGL18" s="10">
        <v>0</v>
      </c>
      <c r="TGM18" s="10">
        <v>0</v>
      </c>
      <c r="TGN18" s="10">
        <v>0</v>
      </c>
      <c r="TGO18" s="10">
        <v>0</v>
      </c>
      <c r="TGP18" s="10">
        <v>0</v>
      </c>
      <c r="TGQ18" s="10">
        <v>0</v>
      </c>
      <c r="TGR18" s="10">
        <v>0</v>
      </c>
      <c r="TGS18" s="10">
        <v>0</v>
      </c>
      <c r="TGT18" s="10">
        <v>0</v>
      </c>
      <c r="TGU18" s="10">
        <v>0</v>
      </c>
      <c r="TGV18" s="10">
        <v>0</v>
      </c>
      <c r="TGW18" s="10">
        <v>0</v>
      </c>
      <c r="TGX18" s="10">
        <v>0</v>
      </c>
      <c r="TGY18" s="10">
        <v>0</v>
      </c>
      <c r="TGZ18" s="10">
        <v>0</v>
      </c>
      <c r="THA18" s="10">
        <v>0</v>
      </c>
      <c r="THB18" s="10">
        <v>0</v>
      </c>
      <c r="THC18" s="10">
        <v>0</v>
      </c>
      <c r="THD18" s="10">
        <v>0</v>
      </c>
      <c r="THE18" s="10">
        <v>0</v>
      </c>
      <c r="THF18" s="10">
        <v>0</v>
      </c>
      <c r="THG18" s="10">
        <v>0</v>
      </c>
      <c r="THH18" s="10">
        <v>0</v>
      </c>
      <c r="THI18" s="10">
        <v>0</v>
      </c>
      <c r="THJ18" s="10">
        <v>0</v>
      </c>
      <c r="THK18" s="10">
        <v>0</v>
      </c>
      <c r="THL18" s="10">
        <v>0</v>
      </c>
      <c r="THM18" s="10">
        <v>0</v>
      </c>
      <c r="THN18" s="10">
        <v>0</v>
      </c>
      <c r="THO18" s="10">
        <v>0</v>
      </c>
      <c r="THP18" s="10">
        <v>0</v>
      </c>
      <c r="THQ18" s="10">
        <v>0</v>
      </c>
      <c r="THR18" s="10">
        <v>0</v>
      </c>
      <c r="THS18" s="10">
        <v>0</v>
      </c>
      <c r="THT18" s="10">
        <v>0</v>
      </c>
      <c r="THU18" s="10">
        <v>0</v>
      </c>
      <c r="THV18" s="10">
        <v>0</v>
      </c>
      <c r="THW18" s="10">
        <v>0</v>
      </c>
      <c r="THX18" s="10">
        <v>0</v>
      </c>
      <c r="THY18" s="10">
        <v>0</v>
      </c>
      <c r="THZ18" s="10">
        <v>0</v>
      </c>
      <c r="TIA18" s="10">
        <v>0</v>
      </c>
      <c r="TIB18" s="10">
        <v>0</v>
      </c>
      <c r="TIC18" s="10">
        <v>0</v>
      </c>
      <c r="TID18" s="10">
        <v>0</v>
      </c>
      <c r="TIE18" s="10">
        <v>0</v>
      </c>
      <c r="TIF18" s="10">
        <v>0</v>
      </c>
      <c r="TIG18" s="10">
        <v>0</v>
      </c>
      <c r="TIH18" s="10">
        <v>0</v>
      </c>
      <c r="TII18" s="10">
        <v>0</v>
      </c>
      <c r="TIJ18" s="10">
        <v>0</v>
      </c>
      <c r="TIK18" s="10">
        <v>0</v>
      </c>
      <c r="TIL18" s="10">
        <v>0</v>
      </c>
      <c r="TIM18" s="10">
        <v>0</v>
      </c>
      <c r="TIN18" s="10">
        <v>0</v>
      </c>
      <c r="TIO18" s="10">
        <v>0</v>
      </c>
      <c r="TIP18" s="10">
        <v>0</v>
      </c>
      <c r="TIQ18" s="10">
        <v>0</v>
      </c>
      <c r="TIR18" s="10">
        <v>0</v>
      </c>
      <c r="TIS18" s="10">
        <v>0</v>
      </c>
      <c r="TIT18" s="10">
        <v>0</v>
      </c>
      <c r="TIU18" s="10">
        <v>0</v>
      </c>
      <c r="TIV18" s="10">
        <v>0</v>
      </c>
      <c r="TIW18" s="10">
        <v>0</v>
      </c>
      <c r="TIX18" s="10">
        <v>0</v>
      </c>
      <c r="TIY18" s="10">
        <v>0</v>
      </c>
      <c r="TIZ18" s="10">
        <v>0</v>
      </c>
      <c r="TJA18" s="10">
        <v>0</v>
      </c>
      <c r="TJB18" s="10">
        <v>0</v>
      </c>
      <c r="TJC18" s="10">
        <v>0</v>
      </c>
      <c r="TJD18" s="10">
        <v>0</v>
      </c>
      <c r="TJE18" s="10">
        <v>0</v>
      </c>
      <c r="TJF18" s="10">
        <v>0</v>
      </c>
      <c r="TJG18" s="10">
        <v>0</v>
      </c>
      <c r="TJH18" s="10">
        <v>0</v>
      </c>
      <c r="TJI18" s="10">
        <v>0</v>
      </c>
      <c r="TJJ18" s="10">
        <v>0</v>
      </c>
      <c r="TJK18" s="10">
        <v>0</v>
      </c>
      <c r="TJL18" s="10">
        <v>0</v>
      </c>
      <c r="TJM18" s="10">
        <v>0</v>
      </c>
      <c r="TJN18" s="10">
        <v>0</v>
      </c>
      <c r="TJO18" s="10">
        <v>0</v>
      </c>
      <c r="TJP18" s="10">
        <v>0</v>
      </c>
      <c r="TJQ18" s="10">
        <v>0</v>
      </c>
      <c r="TJR18" s="10">
        <v>0</v>
      </c>
      <c r="TJS18" s="10">
        <v>0</v>
      </c>
      <c r="TJT18" s="10">
        <v>0</v>
      </c>
      <c r="TJU18" s="10">
        <v>0</v>
      </c>
      <c r="TJV18" s="10">
        <v>0</v>
      </c>
      <c r="TJW18" s="10">
        <v>0</v>
      </c>
      <c r="TJX18" s="10">
        <v>0</v>
      </c>
      <c r="TJY18" s="10">
        <v>0</v>
      </c>
      <c r="TJZ18" s="10">
        <v>0</v>
      </c>
      <c r="TKA18" s="10">
        <v>0</v>
      </c>
      <c r="TKB18" s="10">
        <v>0</v>
      </c>
      <c r="TKC18" s="10">
        <v>0</v>
      </c>
      <c r="TKD18" s="10">
        <v>0</v>
      </c>
      <c r="TKE18" s="10">
        <v>0</v>
      </c>
      <c r="TKF18" s="10">
        <v>0</v>
      </c>
      <c r="TKG18" s="10">
        <v>0</v>
      </c>
      <c r="TKH18" s="10">
        <v>0</v>
      </c>
      <c r="TKI18" s="10">
        <v>0</v>
      </c>
      <c r="TKJ18" s="10">
        <v>0</v>
      </c>
      <c r="TKK18" s="10">
        <v>0</v>
      </c>
      <c r="TKL18" s="10">
        <v>0</v>
      </c>
      <c r="TKM18" s="10">
        <v>0</v>
      </c>
      <c r="TKN18" s="10">
        <v>0</v>
      </c>
      <c r="TKO18" s="10">
        <v>0</v>
      </c>
      <c r="TKP18" s="10">
        <v>0</v>
      </c>
      <c r="TKQ18" s="10">
        <v>0</v>
      </c>
      <c r="TKR18" s="10">
        <v>0</v>
      </c>
      <c r="TKS18" s="10">
        <v>0</v>
      </c>
      <c r="TKT18" s="10">
        <v>0</v>
      </c>
      <c r="TKU18" s="10">
        <v>0</v>
      </c>
      <c r="TKV18" s="10">
        <v>0</v>
      </c>
      <c r="TKW18" s="10">
        <v>0</v>
      </c>
      <c r="TKX18" s="10">
        <v>0</v>
      </c>
      <c r="TKY18" s="10">
        <v>0</v>
      </c>
      <c r="TKZ18" s="10">
        <v>0</v>
      </c>
      <c r="TLA18" s="10">
        <v>0</v>
      </c>
      <c r="TLB18" s="10">
        <v>0</v>
      </c>
      <c r="TLC18" s="10">
        <v>0</v>
      </c>
      <c r="TLD18" s="10">
        <v>0</v>
      </c>
      <c r="TLE18" s="10">
        <v>0</v>
      </c>
      <c r="TLF18" s="10">
        <v>0</v>
      </c>
      <c r="TLG18" s="10">
        <v>0</v>
      </c>
      <c r="TLH18" s="10">
        <v>0</v>
      </c>
      <c r="TLI18" s="10">
        <v>0</v>
      </c>
      <c r="TLJ18" s="10">
        <v>0</v>
      </c>
      <c r="TLK18" s="10">
        <v>0</v>
      </c>
      <c r="TLL18" s="10">
        <v>0</v>
      </c>
      <c r="TLM18" s="10">
        <v>0</v>
      </c>
      <c r="TLN18" s="10">
        <v>0</v>
      </c>
      <c r="TLO18" s="10">
        <v>0</v>
      </c>
      <c r="TLP18" s="10">
        <v>0</v>
      </c>
      <c r="TLQ18" s="10">
        <v>0</v>
      </c>
      <c r="TLR18" s="10">
        <v>0</v>
      </c>
      <c r="TLS18" s="10">
        <v>0</v>
      </c>
      <c r="TLT18" s="10">
        <v>0</v>
      </c>
      <c r="TLU18" s="10">
        <v>0</v>
      </c>
      <c r="TLV18" s="10">
        <v>0</v>
      </c>
      <c r="TLW18" s="10">
        <v>0</v>
      </c>
      <c r="TLX18" s="10">
        <v>0</v>
      </c>
      <c r="TLY18" s="10">
        <v>0</v>
      </c>
      <c r="TLZ18" s="10">
        <v>0</v>
      </c>
      <c r="TMA18" s="10">
        <v>0</v>
      </c>
      <c r="TMB18" s="10">
        <v>0</v>
      </c>
      <c r="TMC18" s="10">
        <v>0</v>
      </c>
      <c r="TMD18" s="10">
        <v>0</v>
      </c>
      <c r="TME18" s="10">
        <v>0</v>
      </c>
      <c r="TMF18" s="10">
        <v>0</v>
      </c>
      <c r="TMG18" s="10">
        <v>0</v>
      </c>
      <c r="TMH18" s="10">
        <v>0</v>
      </c>
      <c r="TMI18" s="10">
        <v>0</v>
      </c>
      <c r="TMJ18" s="10">
        <v>0</v>
      </c>
      <c r="TMK18" s="10">
        <v>0</v>
      </c>
      <c r="TML18" s="10">
        <v>0</v>
      </c>
      <c r="TMM18" s="10">
        <v>0</v>
      </c>
      <c r="TMN18" s="10">
        <v>0</v>
      </c>
      <c r="TMO18" s="10">
        <v>0</v>
      </c>
      <c r="TMP18" s="10">
        <v>0</v>
      </c>
      <c r="TMQ18" s="10">
        <v>0</v>
      </c>
      <c r="TMR18" s="10">
        <v>0</v>
      </c>
      <c r="TMS18" s="10">
        <v>0</v>
      </c>
      <c r="TMT18" s="10">
        <v>0</v>
      </c>
      <c r="TMU18" s="10">
        <v>0</v>
      </c>
      <c r="TMV18" s="10">
        <v>0</v>
      </c>
      <c r="TMW18" s="10">
        <v>0</v>
      </c>
      <c r="TMX18" s="10">
        <v>0</v>
      </c>
      <c r="TMY18" s="10">
        <v>0</v>
      </c>
      <c r="TMZ18" s="10">
        <v>0</v>
      </c>
      <c r="TNA18" s="10">
        <v>0</v>
      </c>
      <c r="TNB18" s="10">
        <v>0</v>
      </c>
      <c r="TNC18" s="10">
        <v>0</v>
      </c>
      <c r="TND18" s="10">
        <v>0</v>
      </c>
      <c r="TNE18" s="10">
        <v>0</v>
      </c>
      <c r="TNF18" s="10">
        <v>0</v>
      </c>
      <c r="TNG18" s="10">
        <v>0</v>
      </c>
      <c r="TNH18" s="10">
        <v>0</v>
      </c>
      <c r="TNI18" s="10">
        <v>0</v>
      </c>
      <c r="TNJ18" s="10">
        <v>0</v>
      </c>
      <c r="TNK18" s="10">
        <v>0</v>
      </c>
      <c r="TNL18" s="10">
        <v>0</v>
      </c>
      <c r="TNM18" s="10">
        <v>0</v>
      </c>
      <c r="TNN18" s="10">
        <v>0</v>
      </c>
      <c r="TNO18" s="10">
        <v>0</v>
      </c>
      <c r="TNP18" s="10">
        <v>0</v>
      </c>
      <c r="TNQ18" s="10">
        <v>0</v>
      </c>
      <c r="TNR18" s="10">
        <v>0</v>
      </c>
      <c r="TNS18" s="10">
        <v>0</v>
      </c>
      <c r="TNT18" s="10">
        <v>0</v>
      </c>
      <c r="TNU18" s="10">
        <v>0</v>
      </c>
      <c r="TNV18" s="10">
        <v>0</v>
      </c>
      <c r="TNW18" s="10">
        <v>0</v>
      </c>
      <c r="TNX18" s="10">
        <v>0</v>
      </c>
      <c r="TNY18" s="10">
        <v>0</v>
      </c>
      <c r="TNZ18" s="10">
        <v>0</v>
      </c>
      <c r="TOA18" s="10">
        <v>0</v>
      </c>
      <c r="TOB18" s="10">
        <v>0</v>
      </c>
      <c r="TOC18" s="10">
        <v>0</v>
      </c>
      <c r="TOD18" s="10">
        <v>0</v>
      </c>
      <c r="TOE18" s="10">
        <v>0</v>
      </c>
      <c r="TOF18" s="10">
        <v>0</v>
      </c>
      <c r="TOG18" s="10">
        <v>0</v>
      </c>
      <c r="TOH18" s="10">
        <v>0</v>
      </c>
      <c r="TOI18" s="10">
        <v>0</v>
      </c>
      <c r="TOJ18" s="10">
        <v>0</v>
      </c>
      <c r="TOK18" s="10">
        <v>0</v>
      </c>
      <c r="TOL18" s="10">
        <v>0</v>
      </c>
      <c r="TOM18" s="10">
        <v>0</v>
      </c>
      <c r="TON18" s="10">
        <v>0</v>
      </c>
      <c r="TOO18" s="10">
        <v>0</v>
      </c>
      <c r="TOP18" s="10">
        <v>0</v>
      </c>
      <c r="TOQ18" s="10">
        <v>0</v>
      </c>
      <c r="TOR18" s="10">
        <v>0</v>
      </c>
      <c r="TOS18" s="10">
        <v>0</v>
      </c>
      <c r="TOT18" s="10">
        <v>0</v>
      </c>
      <c r="TOU18" s="10">
        <v>0</v>
      </c>
      <c r="TOV18" s="10">
        <v>0</v>
      </c>
      <c r="TOW18" s="10">
        <v>0</v>
      </c>
      <c r="TOX18" s="10">
        <v>0</v>
      </c>
      <c r="TOY18" s="10">
        <v>0</v>
      </c>
      <c r="TOZ18" s="10">
        <v>0</v>
      </c>
      <c r="TPA18" s="10">
        <v>0</v>
      </c>
      <c r="TPB18" s="10">
        <v>0</v>
      </c>
      <c r="TPC18" s="10">
        <v>0</v>
      </c>
      <c r="TPD18" s="10">
        <v>0</v>
      </c>
      <c r="TPE18" s="10">
        <v>0</v>
      </c>
      <c r="TPF18" s="10">
        <v>0</v>
      </c>
      <c r="TPG18" s="10">
        <v>0</v>
      </c>
      <c r="TPH18" s="10">
        <v>0</v>
      </c>
      <c r="TPI18" s="10">
        <v>0</v>
      </c>
      <c r="TPJ18" s="10">
        <v>0</v>
      </c>
      <c r="TPK18" s="10">
        <v>0</v>
      </c>
      <c r="TPL18" s="10">
        <v>0</v>
      </c>
      <c r="TPM18" s="10">
        <v>0</v>
      </c>
      <c r="TPN18" s="10">
        <v>0</v>
      </c>
      <c r="TPO18" s="10">
        <v>0</v>
      </c>
      <c r="TPP18" s="10">
        <v>0</v>
      </c>
      <c r="TPQ18" s="10">
        <v>0</v>
      </c>
      <c r="TPR18" s="10">
        <v>0</v>
      </c>
      <c r="TPS18" s="10">
        <v>0</v>
      </c>
      <c r="TPT18" s="10">
        <v>0</v>
      </c>
      <c r="TPU18" s="10">
        <v>0</v>
      </c>
      <c r="TPV18" s="10">
        <v>0</v>
      </c>
      <c r="TPW18" s="10">
        <v>0</v>
      </c>
      <c r="TPX18" s="10">
        <v>0</v>
      </c>
      <c r="TPY18" s="10">
        <v>0</v>
      </c>
      <c r="TPZ18" s="10">
        <v>0</v>
      </c>
      <c r="TQA18" s="10">
        <v>0</v>
      </c>
      <c r="TQB18" s="10">
        <v>0</v>
      </c>
      <c r="TQC18" s="10">
        <v>0</v>
      </c>
      <c r="TQD18" s="10">
        <v>0</v>
      </c>
      <c r="TQE18" s="10">
        <v>0</v>
      </c>
      <c r="TQF18" s="10">
        <v>0</v>
      </c>
      <c r="TQG18" s="10">
        <v>0</v>
      </c>
      <c r="TQH18" s="10">
        <v>0</v>
      </c>
      <c r="TQI18" s="10">
        <v>0</v>
      </c>
      <c r="TQJ18" s="10">
        <v>0</v>
      </c>
      <c r="TQK18" s="10">
        <v>0</v>
      </c>
      <c r="TQL18" s="10">
        <v>0</v>
      </c>
      <c r="TQM18" s="10">
        <v>0</v>
      </c>
      <c r="TQN18" s="10">
        <v>0</v>
      </c>
      <c r="TQO18" s="10">
        <v>0</v>
      </c>
      <c r="TQP18" s="10">
        <v>0</v>
      </c>
      <c r="TQQ18" s="10">
        <v>0</v>
      </c>
      <c r="TQR18" s="10">
        <v>0</v>
      </c>
      <c r="TQS18" s="10">
        <v>0</v>
      </c>
      <c r="TQT18" s="10">
        <v>0</v>
      </c>
      <c r="TQU18" s="10">
        <v>0</v>
      </c>
      <c r="TQV18" s="10">
        <v>0</v>
      </c>
      <c r="TQW18" s="10">
        <v>0</v>
      </c>
      <c r="TQX18" s="10">
        <v>0</v>
      </c>
      <c r="TQY18" s="10">
        <v>0</v>
      </c>
      <c r="TQZ18" s="10">
        <v>0</v>
      </c>
      <c r="TRA18" s="10">
        <v>0</v>
      </c>
      <c r="TRB18" s="10">
        <v>0</v>
      </c>
      <c r="TRC18" s="10">
        <v>0</v>
      </c>
      <c r="TRD18" s="10">
        <v>0</v>
      </c>
      <c r="TRE18" s="10">
        <v>0</v>
      </c>
      <c r="TRF18" s="10">
        <v>0</v>
      </c>
      <c r="TRG18" s="10">
        <v>0</v>
      </c>
      <c r="TRH18" s="10">
        <v>0</v>
      </c>
      <c r="TRI18" s="10">
        <v>0</v>
      </c>
      <c r="TRJ18" s="10">
        <v>0</v>
      </c>
      <c r="TRK18" s="10">
        <v>0</v>
      </c>
      <c r="TRL18" s="10">
        <v>0</v>
      </c>
      <c r="TRM18" s="10">
        <v>0</v>
      </c>
      <c r="TRN18" s="10">
        <v>0</v>
      </c>
      <c r="TRO18" s="10">
        <v>0</v>
      </c>
      <c r="TRP18" s="10">
        <v>0</v>
      </c>
      <c r="TRQ18" s="10">
        <v>0</v>
      </c>
      <c r="TRR18" s="10">
        <v>0</v>
      </c>
      <c r="TRS18" s="10">
        <v>0</v>
      </c>
      <c r="TRT18" s="10">
        <v>0</v>
      </c>
      <c r="TRU18" s="10">
        <v>0</v>
      </c>
      <c r="TRV18" s="10">
        <v>0</v>
      </c>
      <c r="TRW18" s="10">
        <v>0</v>
      </c>
      <c r="TRX18" s="10">
        <v>0</v>
      </c>
      <c r="TRY18" s="10">
        <v>0</v>
      </c>
      <c r="TRZ18" s="10">
        <v>0</v>
      </c>
      <c r="TSA18" s="10">
        <v>0</v>
      </c>
      <c r="TSB18" s="10">
        <v>0</v>
      </c>
      <c r="TSC18" s="10">
        <v>0</v>
      </c>
      <c r="TSD18" s="10">
        <v>0</v>
      </c>
      <c r="TSE18" s="10">
        <v>0</v>
      </c>
      <c r="TSF18" s="10">
        <v>0</v>
      </c>
      <c r="TSG18" s="10">
        <v>0</v>
      </c>
      <c r="TSH18" s="10">
        <v>0</v>
      </c>
      <c r="TSI18" s="10">
        <v>0</v>
      </c>
      <c r="TSJ18" s="10">
        <v>0</v>
      </c>
      <c r="TSK18" s="10">
        <v>0</v>
      </c>
      <c r="TSL18" s="10">
        <v>0</v>
      </c>
      <c r="TSM18" s="10">
        <v>0</v>
      </c>
      <c r="TSN18" s="10">
        <v>0</v>
      </c>
      <c r="TSO18" s="10">
        <v>0</v>
      </c>
      <c r="TSP18" s="10">
        <v>0</v>
      </c>
      <c r="TSQ18" s="10">
        <v>0</v>
      </c>
      <c r="TSR18" s="10">
        <v>0</v>
      </c>
      <c r="TSS18" s="10">
        <v>0</v>
      </c>
      <c r="TST18" s="10">
        <v>0</v>
      </c>
      <c r="TSU18" s="10">
        <v>0</v>
      </c>
      <c r="TSV18" s="10">
        <v>0</v>
      </c>
      <c r="TSW18" s="10">
        <v>0</v>
      </c>
      <c r="TSX18" s="10">
        <v>0</v>
      </c>
      <c r="TSY18" s="10">
        <v>0</v>
      </c>
      <c r="TSZ18" s="10">
        <v>0</v>
      </c>
      <c r="TTA18" s="10">
        <v>0</v>
      </c>
      <c r="TTB18" s="10">
        <v>0</v>
      </c>
      <c r="TTC18" s="10">
        <v>0</v>
      </c>
      <c r="TTD18" s="10">
        <v>0</v>
      </c>
      <c r="TTE18" s="10">
        <v>0</v>
      </c>
      <c r="TTF18" s="10">
        <v>0</v>
      </c>
      <c r="TTG18" s="10">
        <v>0</v>
      </c>
      <c r="TTH18" s="10">
        <v>0</v>
      </c>
      <c r="TTI18" s="10">
        <v>0</v>
      </c>
      <c r="TTJ18" s="10">
        <v>0</v>
      </c>
      <c r="TTK18" s="10">
        <v>0</v>
      </c>
      <c r="TTL18" s="10">
        <v>0</v>
      </c>
      <c r="TTM18" s="10">
        <v>0</v>
      </c>
      <c r="TTN18" s="10">
        <v>0</v>
      </c>
      <c r="TTO18" s="10">
        <v>0</v>
      </c>
      <c r="TTP18" s="10">
        <v>0</v>
      </c>
      <c r="TTQ18" s="10">
        <v>0</v>
      </c>
      <c r="TTR18" s="10">
        <v>0</v>
      </c>
      <c r="TTS18" s="10">
        <v>0</v>
      </c>
      <c r="TTT18" s="10">
        <v>0</v>
      </c>
      <c r="TTU18" s="10">
        <v>0</v>
      </c>
      <c r="TTV18" s="10">
        <v>0</v>
      </c>
      <c r="TTW18" s="10">
        <v>0</v>
      </c>
      <c r="TTX18" s="10">
        <v>0</v>
      </c>
      <c r="TTY18" s="10">
        <v>0</v>
      </c>
      <c r="TTZ18" s="10">
        <v>0</v>
      </c>
      <c r="TUA18" s="10">
        <v>0</v>
      </c>
      <c r="TUB18" s="10">
        <v>0</v>
      </c>
      <c r="TUC18" s="10">
        <v>0</v>
      </c>
      <c r="TUD18" s="10">
        <v>0</v>
      </c>
      <c r="TUE18" s="10">
        <v>0</v>
      </c>
      <c r="TUF18" s="10">
        <v>0</v>
      </c>
      <c r="TUG18" s="10">
        <v>0</v>
      </c>
      <c r="TUH18" s="10">
        <v>0</v>
      </c>
      <c r="TUI18" s="10">
        <v>0</v>
      </c>
      <c r="TUJ18" s="10">
        <v>0</v>
      </c>
      <c r="TUK18" s="10">
        <v>0</v>
      </c>
      <c r="TUL18" s="10">
        <v>0</v>
      </c>
      <c r="TUM18" s="10">
        <v>0</v>
      </c>
      <c r="TUN18" s="10">
        <v>0</v>
      </c>
      <c r="TUO18" s="10">
        <v>0</v>
      </c>
      <c r="TUP18" s="10">
        <v>0</v>
      </c>
      <c r="TUQ18" s="10">
        <v>0</v>
      </c>
      <c r="TUR18" s="10">
        <v>0</v>
      </c>
      <c r="TUS18" s="10">
        <v>0</v>
      </c>
      <c r="TUT18" s="10">
        <v>0</v>
      </c>
      <c r="TUU18" s="10">
        <v>0</v>
      </c>
      <c r="TUV18" s="10">
        <v>0</v>
      </c>
      <c r="TUW18" s="10">
        <v>0</v>
      </c>
      <c r="TUX18" s="10">
        <v>0</v>
      </c>
      <c r="TUY18" s="10">
        <v>0</v>
      </c>
      <c r="TUZ18" s="10">
        <v>0</v>
      </c>
      <c r="TVA18" s="10">
        <v>0</v>
      </c>
      <c r="TVB18" s="10">
        <v>0</v>
      </c>
      <c r="TVC18" s="10">
        <v>0</v>
      </c>
      <c r="TVD18" s="10">
        <v>0</v>
      </c>
      <c r="TVE18" s="10">
        <v>0</v>
      </c>
      <c r="TVF18" s="10">
        <v>0</v>
      </c>
      <c r="TVG18" s="10">
        <v>0</v>
      </c>
      <c r="TVH18" s="10">
        <v>0</v>
      </c>
      <c r="TVI18" s="10">
        <v>0</v>
      </c>
      <c r="TVJ18" s="10">
        <v>0</v>
      </c>
      <c r="TVK18" s="10">
        <v>0</v>
      </c>
      <c r="TVL18" s="10">
        <v>0</v>
      </c>
      <c r="TVM18" s="10">
        <v>0</v>
      </c>
      <c r="TVN18" s="10">
        <v>0</v>
      </c>
      <c r="TVO18" s="10">
        <v>0</v>
      </c>
      <c r="TVP18" s="10">
        <v>0</v>
      </c>
      <c r="TVQ18" s="10">
        <v>0</v>
      </c>
      <c r="TVR18" s="10">
        <v>0</v>
      </c>
      <c r="TVS18" s="10">
        <v>0</v>
      </c>
      <c r="TVT18" s="10">
        <v>0</v>
      </c>
      <c r="TVU18" s="10">
        <v>0</v>
      </c>
      <c r="TVV18" s="10">
        <v>0</v>
      </c>
      <c r="TVW18" s="10">
        <v>0</v>
      </c>
      <c r="TVX18" s="10">
        <v>0</v>
      </c>
      <c r="TVY18" s="10">
        <v>0</v>
      </c>
      <c r="TVZ18" s="10">
        <v>0</v>
      </c>
      <c r="TWA18" s="10">
        <v>0</v>
      </c>
      <c r="TWB18" s="10">
        <v>0</v>
      </c>
      <c r="TWC18" s="10">
        <v>0</v>
      </c>
      <c r="TWD18" s="10">
        <v>0</v>
      </c>
      <c r="TWE18" s="10">
        <v>0</v>
      </c>
      <c r="TWF18" s="10">
        <v>0</v>
      </c>
      <c r="TWG18" s="10">
        <v>0</v>
      </c>
      <c r="TWH18" s="10">
        <v>0</v>
      </c>
      <c r="TWI18" s="10">
        <v>0</v>
      </c>
      <c r="TWJ18" s="10">
        <v>0</v>
      </c>
      <c r="TWK18" s="10">
        <v>0</v>
      </c>
      <c r="TWL18" s="10">
        <v>0</v>
      </c>
      <c r="TWM18" s="10">
        <v>0</v>
      </c>
      <c r="TWN18" s="10">
        <v>0</v>
      </c>
      <c r="TWO18" s="10">
        <v>0</v>
      </c>
      <c r="TWP18" s="10">
        <v>0</v>
      </c>
      <c r="TWQ18" s="10">
        <v>0</v>
      </c>
      <c r="TWR18" s="10">
        <v>0</v>
      </c>
      <c r="TWS18" s="10">
        <v>0</v>
      </c>
      <c r="TWT18" s="10">
        <v>0</v>
      </c>
      <c r="TWU18" s="10">
        <v>0</v>
      </c>
      <c r="TWV18" s="10">
        <v>0</v>
      </c>
      <c r="TWW18" s="10">
        <v>0</v>
      </c>
      <c r="TWX18" s="10">
        <v>0</v>
      </c>
      <c r="TWY18" s="10">
        <v>0</v>
      </c>
      <c r="TWZ18" s="10">
        <v>0</v>
      </c>
      <c r="TXA18" s="10">
        <v>0</v>
      </c>
      <c r="TXB18" s="10">
        <v>0</v>
      </c>
      <c r="TXC18" s="10">
        <v>0</v>
      </c>
      <c r="TXD18" s="10">
        <v>0</v>
      </c>
      <c r="TXE18" s="10">
        <v>0</v>
      </c>
      <c r="TXF18" s="10">
        <v>0</v>
      </c>
      <c r="TXG18" s="10">
        <v>0</v>
      </c>
      <c r="TXH18" s="10">
        <v>0</v>
      </c>
      <c r="TXI18" s="10">
        <v>0</v>
      </c>
      <c r="TXJ18" s="10">
        <v>0</v>
      </c>
      <c r="TXK18" s="10">
        <v>0</v>
      </c>
      <c r="TXL18" s="10">
        <v>0</v>
      </c>
      <c r="TXM18" s="10">
        <v>0</v>
      </c>
      <c r="TXN18" s="10">
        <v>0</v>
      </c>
      <c r="TXO18" s="10">
        <v>0</v>
      </c>
      <c r="TXP18" s="10">
        <v>0</v>
      </c>
      <c r="TXQ18" s="10">
        <v>0</v>
      </c>
      <c r="TXR18" s="10">
        <v>0</v>
      </c>
      <c r="TXS18" s="10">
        <v>0</v>
      </c>
      <c r="TXT18" s="10">
        <v>0</v>
      </c>
      <c r="TXU18" s="10">
        <v>0</v>
      </c>
      <c r="TXV18" s="10">
        <v>0</v>
      </c>
      <c r="TXW18" s="10">
        <v>0</v>
      </c>
      <c r="TXX18" s="10">
        <v>0</v>
      </c>
      <c r="TXY18" s="10">
        <v>0</v>
      </c>
      <c r="TXZ18" s="10">
        <v>0</v>
      </c>
      <c r="TYA18" s="10">
        <v>0</v>
      </c>
      <c r="TYB18" s="10">
        <v>0</v>
      </c>
      <c r="TYC18" s="10">
        <v>0</v>
      </c>
      <c r="TYD18" s="10">
        <v>0</v>
      </c>
      <c r="TYE18" s="10">
        <v>0</v>
      </c>
      <c r="TYF18" s="10">
        <v>0</v>
      </c>
      <c r="TYG18" s="10">
        <v>0</v>
      </c>
      <c r="TYH18" s="10">
        <v>0</v>
      </c>
      <c r="TYI18" s="10">
        <v>0</v>
      </c>
      <c r="TYJ18" s="10">
        <v>0</v>
      </c>
      <c r="TYK18" s="10">
        <v>0</v>
      </c>
      <c r="TYL18" s="10">
        <v>0</v>
      </c>
      <c r="TYM18" s="10">
        <v>0</v>
      </c>
      <c r="TYN18" s="10">
        <v>0</v>
      </c>
      <c r="TYO18" s="10">
        <v>0</v>
      </c>
      <c r="TYP18" s="10">
        <v>0</v>
      </c>
      <c r="TYQ18" s="10">
        <v>0</v>
      </c>
      <c r="TYR18" s="10">
        <v>0</v>
      </c>
      <c r="TYS18" s="10">
        <v>0</v>
      </c>
      <c r="TYT18" s="10">
        <v>0</v>
      </c>
      <c r="TYU18" s="10">
        <v>0</v>
      </c>
      <c r="TYV18" s="10">
        <v>0</v>
      </c>
      <c r="TYW18" s="10">
        <v>0</v>
      </c>
      <c r="TYX18" s="10">
        <v>0</v>
      </c>
      <c r="TYY18" s="10">
        <v>0</v>
      </c>
      <c r="TYZ18" s="10">
        <v>0</v>
      </c>
      <c r="TZA18" s="10">
        <v>0</v>
      </c>
      <c r="TZB18" s="10">
        <v>0</v>
      </c>
      <c r="TZC18" s="10">
        <v>0</v>
      </c>
      <c r="TZD18" s="10">
        <v>0</v>
      </c>
      <c r="TZE18" s="10">
        <v>0</v>
      </c>
      <c r="TZF18" s="10">
        <v>0</v>
      </c>
      <c r="TZG18" s="10">
        <v>0</v>
      </c>
      <c r="TZH18" s="10">
        <v>0</v>
      </c>
      <c r="TZI18" s="10">
        <v>0</v>
      </c>
      <c r="TZJ18" s="10">
        <v>0</v>
      </c>
      <c r="TZK18" s="10">
        <v>0</v>
      </c>
      <c r="TZL18" s="10">
        <v>0</v>
      </c>
      <c r="TZM18" s="10">
        <v>0</v>
      </c>
      <c r="TZN18" s="10">
        <v>0</v>
      </c>
      <c r="TZO18" s="10">
        <v>0</v>
      </c>
      <c r="TZP18" s="10">
        <v>0</v>
      </c>
      <c r="TZQ18" s="10">
        <v>0</v>
      </c>
      <c r="TZR18" s="10">
        <v>0</v>
      </c>
      <c r="TZS18" s="10">
        <v>0</v>
      </c>
      <c r="TZT18" s="10">
        <v>0</v>
      </c>
      <c r="TZU18" s="10">
        <v>0</v>
      </c>
      <c r="TZV18" s="10">
        <v>0</v>
      </c>
      <c r="TZW18" s="10">
        <v>0</v>
      </c>
      <c r="TZX18" s="10">
        <v>0</v>
      </c>
      <c r="TZY18" s="10">
        <v>0</v>
      </c>
      <c r="TZZ18" s="10">
        <v>0</v>
      </c>
      <c r="UAA18" s="10">
        <v>0</v>
      </c>
      <c r="UAB18" s="10">
        <v>0</v>
      </c>
      <c r="UAC18" s="10">
        <v>0</v>
      </c>
      <c r="UAD18" s="10">
        <v>0</v>
      </c>
      <c r="UAE18" s="10">
        <v>0</v>
      </c>
      <c r="UAF18" s="10">
        <v>0</v>
      </c>
      <c r="UAG18" s="10">
        <v>0</v>
      </c>
      <c r="UAH18" s="10">
        <v>0</v>
      </c>
      <c r="UAI18" s="10">
        <v>0</v>
      </c>
      <c r="UAJ18" s="10">
        <v>0</v>
      </c>
      <c r="UAK18" s="10">
        <v>0</v>
      </c>
      <c r="UAL18" s="10">
        <v>0</v>
      </c>
      <c r="UAM18" s="10">
        <v>0</v>
      </c>
      <c r="UAN18" s="10">
        <v>0</v>
      </c>
      <c r="UAO18" s="10">
        <v>0</v>
      </c>
      <c r="UAP18" s="10">
        <v>0</v>
      </c>
      <c r="UAQ18" s="10">
        <v>0</v>
      </c>
      <c r="UAR18" s="10">
        <v>0</v>
      </c>
      <c r="UAS18" s="10">
        <v>0</v>
      </c>
      <c r="UAT18" s="10">
        <v>0</v>
      </c>
      <c r="UAU18" s="10">
        <v>0</v>
      </c>
      <c r="UAV18" s="10">
        <v>0</v>
      </c>
      <c r="UAW18" s="10">
        <v>0</v>
      </c>
      <c r="UAX18" s="10">
        <v>0</v>
      </c>
      <c r="UAY18" s="10">
        <v>0</v>
      </c>
      <c r="UAZ18" s="10">
        <v>0</v>
      </c>
      <c r="UBA18" s="10">
        <v>0</v>
      </c>
      <c r="UBB18" s="10">
        <v>0</v>
      </c>
      <c r="UBC18" s="10">
        <v>0</v>
      </c>
      <c r="UBD18" s="10">
        <v>0</v>
      </c>
      <c r="UBE18" s="10">
        <v>0</v>
      </c>
      <c r="UBF18" s="10">
        <v>0</v>
      </c>
      <c r="UBG18" s="10">
        <v>0</v>
      </c>
      <c r="UBH18" s="10">
        <v>0</v>
      </c>
      <c r="UBI18" s="10">
        <v>0</v>
      </c>
      <c r="UBJ18" s="10">
        <v>0</v>
      </c>
      <c r="UBK18" s="10">
        <v>0</v>
      </c>
      <c r="UBL18" s="10">
        <v>0</v>
      </c>
      <c r="UBM18" s="10">
        <v>0</v>
      </c>
      <c r="UBN18" s="10">
        <v>0</v>
      </c>
      <c r="UBO18" s="10">
        <v>0</v>
      </c>
      <c r="UBP18" s="10">
        <v>0</v>
      </c>
      <c r="UBQ18" s="10">
        <v>0</v>
      </c>
      <c r="UBR18" s="10">
        <v>0</v>
      </c>
      <c r="UBS18" s="10">
        <v>0</v>
      </c>
      <c r="UBT18" s="10">
        <v>0</v>
      </c>
      <c r="UBU18" s="10">
        <v>0</v>
      </c>
      <c r="UBV18" s="10">
        <v>0</v>
      </c>
      <c r="UBW18" s="10">
        <v>0</v>
      </c>
      <c r="UBX18" s="10">
        <v>0</v>
      </c>
      <c r="UBY18" s="10">
        <v>0</v>
      </c>
      <c r="UBZ18" s="10">
        <v>0</v>
      </c>
      <c r="UCA18" s="10">
        <v>0</v>
      </c>
      <c r="UCB18" s="10">
        <v>0</v>
      </c>
      <c r="UCC18" s="10">
        <v>0</v>
      </c>
      <c r="UCD18" s="10">
        <v>0</v>
      </c>
      <c r="UCE18" s="10">
        <v>0</v>
      </c>
      <c r="UCF18" s="10">
        <v>0</v>
      </c>
      <c r="UCG18" s="10">
        <v>0</v>
      </c>
      <c r="UCH18" s="10">
        <v>0</v>
      </c>
      <c r="UCI18" s="10">
        <v>0</v>
      </c>
      <c r="UCJ18" s="10">
        <v>0</v>
      </c>
      <c r="UCK18" s="10">
        <v>0</v>
      </c>
      <c r="UCL18" s="10">
        <v>0</v>
      </c>
      <c r="UCM18" s="10">
        <v>0</v>
      </c>
      <c r="UCN18" s="10">
        <v>0</v>
      </c>
      <c r="UCO18" s="10">
        <v>0</v>
      </c>
      <c r="UCP18" s="10">
        <v>0</v>
      </c>
      <c r="UCQ18" s="10">
        <v>0</v>
      </c>
      <c r="UCR18" s="10">
        <v>0</v>
      </c>
      <c r="UCS18" s="10">
        <v>0</v>
      </c>
      <c r="UCT18" s="10">
        <v>0</v>
      </c>
      <c r="UCU18" s="10">
        <v>0</v>
      </c>
      <c r="UCV18" s="10">
        <v>0</v>
      </c>
      <c r="UCW18" s="10">
        <v>0</v>
      </c>
      <c r="UCX18" s="10">
        <v>0</v>
      </c>
      <c r="UCY18" s="10">
        <v>0</v>
      </c>
      <c r="UCZ18" s="10">
        <v>0</v>
      </c>
      <c r="UDA18" s="10">
        <v>0</v>
      </c>
      <c r="UDB18" s="10">
        <v>0</v>
      </c>
      <c r="UDC18" s="10">
        <v>0</v>
      </c>
      <c r="UDD18" s="10">
        <v>0</v>
      </c>
      <c r="UDE18" s="10">
        <v>0</v>
      </c>
      <c r="UDF18" s="10">
        <v>0</v>
      </c>
      <c r="UDG18" s="10">
        <v>0</v>
      </c>
      <c r="UDH18" s="10">
        <v>0</v>
      </c>
      <c r="UDI18" s="10">
        <v>0</v>
      </c>
      <c r="UDJ18" s="10">
        <v>0</v>
      </c>
      <c r="UDK18" s="10">
        <v>0</v>
      </c>
      <c r="UDL18" s="10">
        <v>0</v>
      </c>
      <c r="UDM18" s="10">
        <v>0</v>
      </c>
      <c r="UDN18" s="10">
        <v>0</v>
      </c>
      <c r="UDO18" s="10">
        <v>0</v>
      </c>
      <c r="UDP18" s="10">
        <v>0</v>
      </c>
      <c r="UDQ18" s="10">
        <v>0</v>
      </c>
      <c r="UDR18" s="10">
        <v>0</v>
      </c>
      <c r="UDS18" s="10">
        <v>0</v>
      </c>
      <c r="UDT18" s="10">
        <v>0</v>
      </c>
      <c r="UDU18" s="10">
        <v>0</v>
      </c>
      <c r="UDV18" s="10">
        <v>0</v>
      </c>
      <c r="UDW18" s="10">
        <v>0</v>
      </c>
      <c r="UDX18" s="10">
        <v>0</v>
      </c>
      <c r="UDY18" s="10">
        <v>0</v>
      </c>
      <c r="UDZ18" s="10">
        <v>0</v>
      </c>
      <c r="UEA18" s="10">
        <v>0</v>
      </c>
      <c r="UEB18" s="10">
        <v>0</v>
      </c>
      <c r="UEC18" s="10">
        <v>0</v>
      </c>
      <c r="UED18" s="10">
        <v>0</v>
      </c>
      <c r="UEE18" s="10">
        <v>0</v>
      </c>
      <c r="UEF18" s="10">
        <v>0</v>
      </c>
      <c r="UEG18" s="10">
        <v>0</v>
      </c>
      <c r="UEH18" s="10">
        <v>0</v>
      </c>
      <c r="UEI18" s="10">
        <v>0</v>
      </c>
      <c r="UEJ18" s="10">
        <v>0</v>
      </c>
      <c r="UEK18" s="10">
        <v>0</v>
      </c>
      <c r="UEL18" s="10">
        <v>0</v>
      </c>
      <c r="UEM18" s="10">
        <v>0</v>
      </c>
      <c r="UEN18" s="10">
        <v>0</v>
      </c>
      <c r="UEO18" s="10">
        <v>0</v>
      </c>
      <c r="UEP18" s="10">
        <v>0</v>
      </c>
      <c r="UEQ18" s="10">
        <v>0</v>
      </c>
      <c r="UER18" s="10">
        <v>0</v>
      </c>
      <c r="UES18" s="10">
        <v>0</v>
      </c>
      <c r="UET18" s="10">
        <v>0</v>
      </c>
      <c r="UEU18" s="10">
        <v>0</v>
      </c>
      <c r="UEV18" s="10">
        <v>0</v>
      </c>
      <c r="UEW18" s="10">
        <v>0</v>
      </c>
      <c r="UEX18" s="10">
        <v>0</v>
      </c>
      <c r="UEY18" s="10">
        <v>0</v>
      </c>
      <c r="UEZ18" s="10">
        <v>0</v>
      </c>
      <c r="UFA18" s="10">
        <v>0</v>
      </c>
      <c r="UFB18" s="10">
        <v>0</v>
      </c>
      <c r="UFC18" s="10">
        <v>0</v>
      </c>
      <c r="UFD18" s="10">
        <v>0</v>
      </c>
      <c r="UFE18" s="10">
        <v>0</v>
      </c>
      <c r="UFF18" s="10">
        <v>0</v>
      </c>
      <c r="UFG18" s="10">
        <v>0</v>
      </c>
      <c r="UFH18" s="10">
        <v>0</v>
      </c>
      <c r="UFI18" s="10">
        <v>0</v>
      </c>
      <c r="UFJ18" s="10">
        <v>0</v>
      </c>
      <c r="UFK18" s="10">
        <v>0</v>
      </c>
      <c r="UFL18" s="10">
        <v>0</v>
      </c>
      <c r="UFM18" s="10">
        <v>0</v>
      </c>
      <c r="UFN18" s="10">
        <v>0</v>
      </c>
      <c r="UFO18" s="10">
        <v>0</v>
      </c>
      <c r="UFP18" s="10">
        <v>0</v>
      </c>
      <c r="UFQ18" s="10">
        <v>0</v>
      </c>
      <c r="UFR18" s="10">
        <v>0</v>
      </c>
      <c r="UFS18" s="10">
        <v>0</v>
      </c>
      <c r="UFT18" s="10">
        <v>0</v>
      </c>
      <c r="UFU18" s="10">
        <v>0</v>
      </c>
      <c r="UFV18" s="10">
        <v>0</v>
      </c>
      <c r="UFW18" s="10">
        <v>0</v>
      </c>
      <c r="UFX18" s="10">
        <v>0</v>
      </c>
      <c r="UFY18" s="10">
        <v>0</v>
      </c>
      <c r="UFZ18" s="10">
        <v>0</v>
      </c>
      <c r="UGA18" s="10">
        <v>0</v>
      </c>
      <c r="UGB18" s="10">
        <v>0</v>
      </c>
      <c r="UGC18" s="10">
        <v>0</v>
      </c>
      <c r="UGD18" s="10">
        <v>0</v>
      </c>
      <c r="UGE18" s="10">
        <v>0</v>
      </c>
      <c r="UGF18" s="10">
        <v>0</v>
      </c>
      <c r="UGG18" s="10">
        <v>0</v>
      </c>
      <c r="UGH18" s="10">
        <v>0</v>
      </c>
      <c r="UGI18" s="10">
        <v>0</v>
      </c>
      <c r="UGJ18" s="10">
        <v>0</v>
      </c>
      <c r="UGK18" s="10">
        <v>0</v>
      </c>
      <c r="UGL18" s="10">
        <v>0</v>
      </c>
      <c r="UGM18" s="10">
        <v>0</v>
      </c>
      <c r="UGN18" s="10">
        <v>0</v>
      </c>
      <c r="UGO18" s="10">
        <v>0</v>
      </c>
      <c r="UGP18" s="10">
        <v>0</v>
      </c>
      <c r="UGQ18" s="10">
        <v>0</v>
      </c>
      <c r="UGR18" s="10">
        <v>0</v>
      </c>
      <c r="UGS18" s="10">
        <v>0</v>
      </c>
      <c r="UGT18" s="10">
        <v>0</v>
      </c>
      <c r="UGU18" s="10">
        <v>0</v>
      </c>
      <c r="UGV18" s="10">
        <v>0</v>
      </c>
      <c r="UGW18" s="10">
        <v>0</v>
      </c>
      <c r="UGX18" s="10">
        <v>0</v>
      </c>
      <c r="UGY18" s="10">
        <v>0</v>
      </c>
      <c r="UGZ18" s="10">
        <v>0</v>
      </c>
      <c r="UHA18" s="10">
        <v>0</v>
      </c>
      <c r="UHB18" s="10">
        <v>0</v>
      </c>
      <c r="UHC18" s="10">
        <v>0</v>
      </c>
      <c r="UHD18" s="10">
        <v>0</v>
      </c>
      <c r="UHE18" s="10">
        <v>0</v>
      </c>
      <c r="UHF18" s="10">
        <v>0</v>
      </c>
      <c r="UHG18" s="10">
        <v>0</v>
      </c>
      <c r="UHH18" s="10">
        <v>0</v>
      </c>
      <c r="UHI18" s="10">
        <v>0</v>
      </c>
      <c r="UHJ18" s="10">
        <v>0</v>
      </c>
      <c r="UHK18" s="10">
        <v>0</v>
      </c>
      <c r="UHL18" s="10">
        <v>0</v>
      </c>
      <c r="UHM18" s="10">
        <v>0</v>
      </c>
      <c r="UHN18" s="10">
        <v>0</v>
      </c>
      <c r="UHO18" s="10">
        <v>0</v>
      </c>
      <c r="UHP18" s="10">
        <v>0</v>
      </c>
      <c r="UHQ18" s="10">
        <v>0</v>
      </c>
      <c r="UHR18" s="10">
        <v>0</v>
      </c>
      <c r="UHS18" s="10">
        <v>0</v>
      </c>
      <c r="UHT18" s="10">
        <v>0</v>
      </c>
      <c r="UHU18" s="10">
        <v>0</v>
      </c>
      <c r="UHV18" s="10">
        <v>0</v>
      </c>
      <c r="UHW18" s="10">
        <v>0</v>
      </c>
      <c r="UHX18" s="10">
        <v>0</v>
      </c>
      <c r="UHY18" s="10">
        <v>0</v>
      </c>
      <c r="UHZ18" s="10">
        <v>0</v>
      </c>
      <c r="UIA18" s="10">
        <v>0</v>
      </c>
      <c r="UIB18" s="10">
        <v>0</v>
      </c>
      <c r="UIC18" s="10">
        <v>0</v>
      </c>
      <c r="UID18" s="10">
        <v>0</v>
      </c>
      <c r="UIE18" s="10">
        <v>0</v>
      </c>
      <c r="UIF18" s="10">
        <v>0</v>
      </c>
      <c r="UIG18" s="10">
        <v>0</v>
      </c>
      <c r="UIH18" s="10">
        <v>0</v>
      </c>
      <c r="UII18" s="10">
        <v>0</v>
      </c>
      <c r="UIJ18" s="10">
        <v>0</v>
      </c>
      <c r="UIK18" s="10">
        <v>0</v>
      </c>
      <c r="UIL18" s="10">
        <v>0</v>
      </c>
      <c r="UIM18" s="10">
        <v>0</v>
      </c>
      <c r="UIN18" s="10">
        <v>0</v>
      </c>
      <c r="UIO18" s="10">
        <v>0</v>
      </c>
      <c r="UIP18" s="10">
        <v>0</v>
      </c>
      <c r="UIQ18" s="10">
        <v>0</v>
      </c>
      <c r="UIR18" s="10">
        <v>0</v>
      </c>
      <c r="UIS18" s="10">
        <v>0</v>
      </c>
      <c r="UIT18" s="10">
        <v>0</v>
      </c>
      <c r="UIU18" s="10">
        <v>0</v>
      </c>
      <c r="UIV18" s="10">
        <v>0</v>
      </c>
      <c r="UIW18" s="10">
        <v>0</v>
      </c>
      <c r="UIX18" s="10">
        <v>0</v>
      </c>
      <c r="UIY18" s="10">
        <v>0</v>
      </c>
      <c r="UIZ18" s="10">
        <v>0</v>
      </c>
      <c r="UJA18" s="10">
        <v>0</v>
      </c>
      <c r="UJB18" s="10">
        <v>0</v>
      </c>
      <c r="UJC18" s="10">
        <v>0</v>
      </c>
      <c r="UJD18" s="10">
        <v>0</v>
      </c>
      <c r="UJE18" s="10">
        <v>0</v>
      </c>
      <c r="UJF18" s="10">
        <v>0</v>
      </c>
      <c r="UJG18" s="10">
        <v>0</v>
      </c>
      <c r="UJH18" s="10">
        <v>0</v>
      </c>
      <c r="UJI18" s="10">
        <v>0</v>
      </c>
      <c r="UJJ18" s="10">
        <v>0</v>
      </c>
      <c r="UJK18" s="10">
        <v>0</v>
      </c>
      <c r="UJL18" s="10">
        <v>0</v>
      </c>
      <c r="UJM18" s="10">
        <v>0</v>
      </c>
      <c r="UJN18" s="10">
        <v>0</v>
      </c>
      <c r="UJO18" s="10">
        <v>0</v>
      </c>
      <c r="UJP18" s="10">
        <v>0</v>
      </c>
      <c r="UJQ18" s="10">
        <v>0</v>
      </c>
      <c r="UJR18" s="10">
        <v>0</v>
      </c>
      <c r="UJS18" s="10">
        <v>0</v>
      </c>
      <c r="UJT18" s="10">
        <v>0</v>
      </c>
      <c r="UJU18" s="10">
        <v>0</v>
      </c>
      <c r="UJV18" s="10">
        <v>0</v>
      </c>
      <c r="UJW18" s="10">
        <v>0</v>
      </c>
      <c r="UJX18" s="10">
        <v>0</v>
      </c>
      <c r="UJY18" s="10">
        <v>0</v>
      </c>
      <c r="UJZ18" s="10">
        <v>0</v>
      </c>
      <c r="UKA18" s="10">
        <v>0</v>
      </c>
      <c r="UKB18" s="10">
        <v>0</v>
      </c>
      <c r="UKC18" s="10">
        <v>0</v>
      </c>
      <c r="UKD18" s="10">
        <v>0</v>
      </c>
      <c r="UKE18" s="10">
        <v>0</v>
      </c>
      <c r="UKF18" s="10">
        <v>0</v>
      </c>
      <c r="UKG18" s="10">
        <v>0</v>
      </c>
      <c r="UKH18" s="10">
        <v>0</v>
      </c>
      <c r="UKI18" s="10">
        <v>0</v>
      </c>
      <c r="UKJ18" s="10">
        <v>0</v>
      </c>
      <c r="UKK18" s="10">
        <v>0</v>
      </c>
      <c r="UKL18" s="10">
        <v>0</v>
      </c>
      <c r="UKM18" s="10">
        <v>0</v>
      </c>
      <c r="UKN18" s="10">
        <v>0</v>
      </c>
      <c r="UKO18" s="10">
        <v>0</v>
      </c>
      <c r="UKP18" s="10">
        <v>0</v>
      </c>
      <c r="UKQ18" s="10">
        <v>0</v>
      </c>
      <c r="UKR18" s="10">
        <v>0</v>
      </c>
      <c r="UKS18" s="10">
        <v>0</v>
      </c>
      <c r="UKT18" s="10">
        <v>0</v>
      </c>
      <c r="UKU18" s="10">
        <v>0</v>
      </c>
      <c r="UKV18" s="10">
        <v>0</v>
      </c>
      <c r="UKW18" s="10">
        <v>0</v>
      </c>
      <c r="UKX18" s="10">
        <v>0</v>
      </c>
      <c r="UKY18" s="10">
        <v>0</v>
      </c>
      <c r="UKZ18" s="10">
        <v>0</v>
      </c>
      <c r="ULA18" s="10">
        <v>0</v>
      </c>
      <c r="ULB18" s="10">
        <v>0</v>
      </c>
      <c r="ULC18" s="10">
        <v>0</v>
      </c>
      <c r="ULD18" s="10">
        <v>0</v>
      </c>
      <c r="ULE18" s="10">
        <v>0</v>
      </c>
      <c r="ULF18" s="10">
        <v>0</v>
      </c>
      <c r="ULG18" s="10">
        <v>0</v>
      </c>
      <c r="ULH18" s="10">
        <v>0</v>
      </c>
      <c r="ULI18" s="10">
        <v>0</v>
      </c>
      <c r="ULJ18" s="10">
        <v>0</v>
      </c>
      <c r="ULK18" s="10">
        <v>0</v>
      </c>
      <c r="ULL18" s="10">
        <v>0</v>
      </c>
      <c r="ULM18" s="10">
        <v>0</v>
      </c>
      <c r="ULN18" s="10">
        <v>0</v>
      </c>
      <c r="ULO18" s="10">
        <v>0</v>
      </c>
      <c r="ULP18" s="10">
        <v>0</v>
      </c>
      <c r="ULQ18" s="10">
        <v>0</v>
      </c>
      <c r="ULR18" s="10">
        <v>0</v>
      </c>
      <c r="ULS18" s="10">
        <v>0</v>
      </c>
      <c r="ULT18" s="10">
        <v>0</v>
      </c>
      <c r="ULU18" s="10">
        <v>0</v>
      </c>
      <c r="ULV18" s="10">
        <v>0</v>
      </c>
      <c r="ULW18" s="10">
        <v>0</v>
      </c>
      <c r="ULX18" s="10">
        <v>0</v>
      </c>
      <c r="ULY18" s="10">
        <v>0</v>
      </c>
      <c r="ULZ18" s="10">
        <v>0</v>
      </c>
      <c r="UMA18" s="10">
        <v>0</v>
      </c>
      <c r="UMB18" s="10">
        <v>0</v>
      </c>
      <c r="UMC18" s="10">
        <v>0</v>
      </c>
      <c r="UMD18" s="10">
        <v>0</v>
      </c>
      <c r="UME18" s="10">
        <v>0</v>
      </c>
      <c r="UMF18" s="10">
        <v>0</v>
      </c>
      <c r="UMG18" s="10">
        <v>0</v>
      </c>
      <c r="UMH18" s="10">
        <v>0</v>
      </c>
      <c r="UMI18" s="10">
        <v>0</v>
      </c>
      <c r="UMJ18" s="10">
        <v>0</v>
      </c>
      <c r="UMK18" s="10">
        <v>0</v>
      </c>
      <c r="UML18" s="10">
        <v>0</v>
      </c>
      <c r="UMM18" s="10">
        <v>0</v>
      </c>
      <c r="UMN18" s="10">
        <v>0</v>
      </c>
      <c r="UMO18" s="10">
        <v>0</v>
      </c>
      <c r="UMP18" s="10">
        <v>0</v>
      </c>
      <c r="UMQ18" s="10">
        <v>0</v>
      </c>
      <c r="UMR18" s="10">
        <v>0</v>
      </c>
      <c r="UMS18" s="10">
        <v>0</v>
      </c>
      <c r="UMT18" s="10">
        <v>0</v>
      </c>
      <c r="UMU18" s="10">
        <v>0</v>
      </c>
      <c r="UMV18" s="10">
        <v>0</v>
      </c>
      <c r="UMW18" s="10">
        <v>0</v>
      </c>
      <c r="UMX18" s="10">
        <v>0</v>
      </c>
      <c r="UMY18" s="10">
        <v>0</v>
      </c>
      <c r="UMZ18" s="10">
        <v>0</v>
      </c>
      <c r="UNA18" s="10">
        <v>0</v>
      </c>
      <c r="UNB18" s="10">
        <v>0</v>
      </c>
      <c r="UNC18" s="10">
        <v>0</v>
      </c>
      <c r="UND18" s="10">
        <v>0</v>
      </c>
      <c r="UNE18" s="10">
        <v>0</v>
      </c>
      <c r="UNF18" s="10">
        <v>0</v>
      </c>
      <c r="UNG18" s="10">
        <v>0</v>
      </c>
      <c r="UNH18" s="10">
        <v>0</v>
      </c>
      <c r="UNI18" s="10">
        <v>0</v>
      </c>
      <c r="UNJ18" s="10">
        <v>0</v>
      </c>
      <c r="UNK18" s="10">
        <v>0</v>
      </c>
      <c r="UNL18" s="10">
        <v>0</v>
      </c>
      <c r="UNM18" s="10">
        <v>0</v>
      </c>
      <c r="UNN18" s="10">
        <v>0</v>
      </c>
      <c r="UNO18" s="10">
        <v>0</v>
      </c>
      <c r="UNP18" s="10">
        <v>0</v>
      </c>
      <c r="UNQ18" s="10">
        <v>0</v>
      </c>
      <c r="UNR18" s="10">
        <v>0</v>
      </c>
      <c r="UNS18" s="10">
        <v>0</v>
      </c>
      <c r="UNT18" s="10">
        <v>0</v>
      </c>
      <c r="UNU18" s="10">
        <v>0</v>
      </c>
      <c r="UNV18" s="10">
        <v>0</v>
      </c>
      <c r="UNW18" s="10">
        <v>0</v>
      </c>
      <c r="UNX18" s="10">
        <v>0</v>
      </c>
      <c r="UNY18" s="10">
        <v>0</v>
      </c>
      <c r="UNZ18" s="10">
        <v>0</v>
      </c>
      <c r="UOA18" s="10">
        <v>0</v>
      </c>
      <c r="UOB18" s="10">
        <v>0</v>
      </c>
      <c r="UOC18" s="10">
        <v>0</v>
      </c>
      <c r="UOD18" s="10">
        <v>0</v>
      </c>
      <c r="UOE18" s="10">
        <v>0</v>
      </c>
      <c r="UOF18" s="10">
        <v>0</v>
      </c>
      <c r="UOG18" s="10">
        <v>0</v>
      </c>
      <c r="UOH18" s="10">
        <v>0</v>
      </c>
      <c r="UOI18" s="10">
        <v>0</v>
      </c>
      <c r="UOJ18" s="10">
        <v>0</v>
      </c>
      <c r="UOK18" s="10">
        <v>0</v>
      </c>
      <c r="UOL18" s="10">
        <v>0</v>
      </c>
      <c r="UOM18" s="10">
        <v>0</v>
      </c>
      <c r="UON18" s="10">
        <v>0</v>
      </c>
      <c r="UOO18" s="10">
        <v>0</v>
      </c>
      <c r="UOP18" s="10">
        <v>0</v>
      </c>
      <c r="UOQ18" s="10">
        <v>0</v>
      </c>
      <c r="UOR18" s="10">
        <v>0</v>
      </c>
      <c r="UOS18" s="10">
        <v>0</v>
      </c>
      <c r="UOT18" s="10">
        <v>0</v>
      </c>
      <c r="UOU18" s="10">
        <v>0</v>
      </c>
      <c r="UOV18" s="10">
        <v>0</v>
      </c>
      <c r="UOW18" s="10">
        <v>0</v>
      </c>
      <c r="UOX18" s="10">
        <v>0</v>
      </c>
      <c r="UOY18" s="10">
        <v>0</v>
      </c>
      <c r="UOZ18" s="10">
        <v>0</v>
      </c>
      <c r="UPA18" s="10">
        <v>0</v>
      </c>
      <c r="UPB18" s="10">
        <v>0</v>
      </c>
      <c r="UPC18" s="10">
        <v>0</v>
      </c>
      <c r="UPD18" s="10">
        <v>0</v>
      </c>
      <c r="UPE18" s="10">
        <v>0</v>
      </c>
      <c r="UPF18" s="10">
        <v>0</v>
      </c>
      <c r="UPG18" s="10">
        <v>0</v>
      </c>
      <c r="UPH18" s="10">
        <v>0</v>
      </c>
      <c r="UPI18" s="10">
        <v>0</v>
      </c>
      <c r="UPJ18" s="10">
        <v>0</v>
      </c>
      <c r="UPK18" s="10">
        <v>0</v>
      </c>
      <c r="UPL18" s="10">
        <v>0</v>
      </c>
      <c r="UPM18" s="10">
        <v>0</v>
      </c>
      <c r="UPN18" s="10">
        <v>0</v>
      </c>
      <c r="UPO18" s="10">
        <v>0</v>
      </c>
      <c r="UPP18" s="10">
        <v>0</v>
      </c>
      <c r="UPQ18" s="10">
        <v>0</v>
      </c>
      <c r="UPR18" s="10">
        <v>0</v>
      </c>
      <c r="UPS18" s="10">
        <v>0</v>
      </c>
      <c r="UPT18" s="10">
        <v>0</v>
      </c>
      <c r="UPU18" s="10">
        <v>0</v>
      </c>
      <c r="UPV18" s="10">
        <v>0</v>
      </c>
      <c r="UPW18" s="10">
        <v>0</v>
      </c>
      <c r="UPX18" s="10">
        <v>0</v>
      </c>
      <c r="UPY18" s="10">
        <v>0</v>
      </c>
      <c r="UPZ18" s="10">
        <v>0</v>
      </c>
      <c r="UQA18" s="10">
        <v>0</v>
      </c>
      <c r="UQB18" s="10">
        <v>0</v>
      </c>
      <c r="UQC18" s="10">
        <v>0</v>
      </c>
      <c r="UQD18" s="10">
        <v>0</v>
      </c>
      <c r="UQE18" s="10">
        <v>0</v>
      </c>
      <c r="UQF18" s="10">
        <v>0</v>
      </c>
      <c r="UQG18" s="10">
        <v>0</v>
      </c>
      <c r="UQH18" s="10">
        <v>0</v>
      </c>
      <c r="UQI18" s="10">
        <v>0</v>
      </c>
      <c r="UQJ18" s="10">
        <v>0</v>
      </c>
      <c r="UQK18" s="10">
        <v>0</v>
      </c>
      <c r="UQL18" s="10">
        <v>0</v>
      </c>
      <c r="UQM18" s="10">
        <v>0</v>
      </c>
      <c r="UQN18" s="10">
        <v>0</v>
      </c>
      <c r="UQO18" s="10">
        <v>0</v>
      </c>
      <c r="UQP18" s="10">
        <v>0</v>
      </c>
      <c r="UQQ18" s="10">
        <v>0</v>
      </c>
      <c r="UQR18" s="10">
        <v>0</v>
      </c>
      <c r="UQS18" s="10">
        <v>0</v>
      </c>
      <c r="UQT18" s="10">
        <v>0</v>
      </c>
      <c r="UQU18" s="10">
        <v>0</v>
      </c>
      <c r="UQV18" s="10">
        <v>0</v>
      </c>
      <c r="UQW18" s="10">
        <v>0</v>
      </c>
      <c r="UQX18" s="10">
        <v>0</v>
      </c>
      <c r="UQY18" s="10">
        <v>0</v>
      </c>
      <c r="UQZ18" s="10">
        <v>0</v>
      </c>
      <c r="URA18" s="10">
        <v>0</v>
      </c>
      <c r="URB18" s="10">
        <v>0</v>
      </c>
      <c r="URC18" s="10">
        <v>0</v>
      </c>
      <c r="URD18" s="10">
        <v>0</v>
      </c>
      <c r="URE18" s="10">
        <v>0</v>
      </c>
      <c r="URF18" s="10">
        <v>0</v>
      </c>
      <c r="URG18" s="10">
        <v>0</v>
      </c>
      <c r="URH18" s="10">
        <v>0</v>
      </c>
      <c r="URI18" s="10">
        <v>0</v>
      </c>
      <c r="URJ18" s="10">
        <v>0</v>
      </c>
      <c r="URK18" s="10">
        <v>0</v>
      </c>
      <c r="URL18" s="10">
        <v>0</v>
      </c>
      <c r="URM18" s="10">
        <v>0</v>
      </c>
      <c r="URN18" s="10">
        <v>0</v>
      </c>
      <c r="URO18" s="10">
        <v>0</v>
      </c>
      <c r="URP18" s="10">
        <v>0</v>
      </c>
      <c r="URQ18" s="10">
        <v>0</v>
      </c>
      <c r="URR18" s="10">
        <v>0</v>
      </c>
      <c r="URS18" s="10">
        <v>0</v>
      </c>
      <c r="URT18" s="10">
        <v>0</v>
      </c>
      <c r="URU18" s="10">
        <v>0</v>
      </c>
      <c r="URV18" s="10">
        <v>0</v>
      </c>
      <c r="URW18" s="10">
        <v>0</v>
      </c>
      <c r="URX18" s="10">
        <v>0</v>
      </c>
      <c r="URY18" s="10">
        <v>0</v>
      </c>
      <c r="URZ18" s="10">
        <v>0</v>
      </c>
      <c r="USA18" s="10">
        <v>0</v>
      </c>
      <c r="USB18" s="10">
        <v>0</v>
      </c>
      <c r="USC18" s="10">
        <v>0</v>
      </c>
      <c r="USD18" s="10">
        <v>0</v>
      </c>
      <c r="USE18" s="10">
        <v>0</v>
      </c>
      <c r="USF18" s="10">
        <v>0</v>
      </c>
      <c r="USG18" s="10">
        <v>0</v>
      </c>
      <c r="USH18" s="10">
        <v>0</v>
      </c>
      <c r="USI18" s="10">
        <v>0</v>
      </c>
      <c r="USJ18" s="10">
        <v>0</v>
      </c>
      <c r="USK18" s="10">
        <v>0</v>
      </c>
      <c r="USL18" s="10">
        <v>0</v>
      </c>
      <c r="USM18" s="10">
        <v>0</v>
      </c>
      <c r="USN18" s="10">
        <v>0</v>
      </c>
      <c r="USO18" s="10">
        <v>0</v>
      </c>
      <c r="USP18" s="10">
        <v>0</v>
      </c>
      <c r="USQ18" s="10">
        <v>0</v>
      </c>
      <c r="USR18" s="10">
        <v>0</v>
      </c>
      <c r="USS18" s="10">
        <v>0</v>
      </c>
      <c r="UST18" s="10">
        <v>0</v>
      </c>
      <c r="USU18" s="10">
        <v>0</v>
      </c>
      <c r="USV18" s="10">
        <v>0</v>
      </c>
      <c r="USW18" s="10">
        <v>0</v>
      </c>
      <c r="USX18" s="10">
        <v>0</v>
      </c>
      <c r="USY18" s="10">
        <v>0</v>
      </c>
      <c r="USZ18" s="10">
        <v>0</v>
      </c>
      <c r="UTA18" s="10">
        <v>0</v>
      </c>
      <c r="UTB18" s="10">
        <v>0</v>
      </c>
      <c r="UTC18" s="10">
        <v>0</v>
      </c>
      <c r="UTD18" s="10">
        <v>0</v>
      </c>
      <c r="UTE18" s="10">
        <v>0</v>
      </c>
      <c r="UTF18" s="10">
        <v>0</v>
      </c>
      <c r="UTG18" s="10">
        <v>0</v>
      </c>
      <c r="UTH18" s="10">
        <v>0</v>
      </c>
      <c r="UTI18" s="10">
        <v>0</v>
      </c>
      <c r="UTJ18" s="10">
        <v>0</v>
      </c>
      <c r="UTK18" s="10">
        <v>0</v>
      </c>
      <c r="UTL18" s="10">
        <v>0</v>
      </c>
      <c r="UTM18" s="10">
        <v>0</v>
      </c>
      <c r="UTN18" s="10">
        <v>0</v>
      </c>
      <c r="UTO18" s="10">
        <v>0</v>
      </c>
      <c r="UTP18" s="10">
        <v>0</v>
      </c>
      <c r="UTQ18" s="10">
        <v>0</v>
      </c>
      <c r="UTR18" s="10">
        <v>0</v>
      </c>
      <c r="UTS18" s="10">
        <v>0</v>
      </c>
      <c r="UTT18" s="10">
        <v>0</v>
      </c>
      <c r="UTU18" s="10">
        <v>0</v>
      </c>
      <c r="UTV18" s="10">
        <v>0</v>
      </c>
      <c r="UTW18" s="10">
        <v>0</v>
      </c>
      <c r="UTX18" s="10">
        <v>0</v>
      </c>
      <c r="UTY18" s="10">
        <v>0</v>
      </c>
      <c r="UTZ18" s="10">
        <v>0</v>
      </c>
      <c r="UUA18" s="10">
        <v>0</v>
      </c>
      <c r="UUB18" s="10">
        <v>0</v>
      </c>
      <c r="UUC18" s="10">
        <v>0</v>
      </c>
      <c r="UUD18" s="10">
        <v>0</v>
      </c>
      <c r="UUE18" s="10">
        <v>0</v>
      </c>
      <c r="UUF18" s="10">
        <v>0</v>
      </c>
      <c r="UUG18" s="10">
        <v>0</v>
      </c>
      <c r="UUH18" s="10">
        <v>0</v>
      </c>
      <c r="UUI18" s="10">
        <v>0</v>
      </c>
      <c r="UUJ18" s="10">
        <v>0</v>
      </c>
      <c r="UUK18" s="10">
        <v>0</v>
      </c>
      <c r="UUL18" s="10">
        <v>0</v>
      </c>
      <c r="UUM18" s="10">
        <v>0</v>
      </c>
      <c r="UUN18" s="10">
        <v>0</v>
      </c>
      <c r="UUO18" s="10">
        <v>0</v>
      </c>
      <c r="UUP18" s="10">
        <v>0</v>
      </c>
      <c r="UUQ18" s="10">
        <v>0</v>
      </c>
      <c r="UUR18" s="10">
        <v>0</v>
      </c>
      <c r="UUS18" s="10">
        <v>0</v>
      </c>
      <c r="UUT18" s="10">
        <v>0</v>
      </c>
      <c r="UUU18" s="10">
        <v>0</v>
      </c>
      <c r="UUV18" s="10">
        <v>0</v>
      </c>
      <c r="UUW18" s="10">
        <v>0</v>
      </c>
      <c r="UUX18" s="10">
        <v>0</v>
      </c>
      <c r="UUY18" s="10">
        <v>0</v>
      </c>
      <c r="UUZ18" s="10">
        <v>0</v>
      </c>
      <c r="UVA18" s="10">
        <v>0</v>
      </c>
      <c r="UVB18" s="10">
        <v>0</v>
      </c>
      <c r="UVC18" s="10">
        <v>0</v>
      </c>
      <c r="UVD18" s="10">
        <v>0</v>
      </c>
      <c r="UVE18" s="10">
        <v>0</v>
      </c>
      <c r="UVF18" s="10">
        <v>0</v>
      </c>
      <c r="UVG18" s="10">
        <v>0</v>
      </c>
      <c r="UVH18" s="10">
        <v>0</v>
      </c>
      <c r="UVI18" s="10">
        <v>0</v>
      </c>
      <c r="UVJ18" s="10">
        <v>0</v>
      </c>
      <c r="UVK18" s="10">
        <v>0</v>
      </c>
      <c r="UVL18" s="10">
        <v>0</v>
      </c>
      <c r="UVM18" s="10">
        <v>0</v>
      </c>
      <c r="UVN18" s="10">
        <v>0</v>
      </c>
      <c r="UVO18" s="10">
        <v>0</v>
      </c>
      <c r="UVP18" s="10">
        <v>0</v>
      </c>
      <c r="UVQ18" s="10">
        <v>0</v>
      </c>
      <c r="UVR18" s="10">
        <v>0</v>
      </c>
      <c r="UVS18" s="10">
        <v>0</v>
      </c>
      <c r="UVT18" s="10">
        <v>0</v>
      </c>
      <c r="UVU18" s="10">
        <v>0</v>
      </c>
      <c r="UVV18" s="10">
        <v>0</v>
      </c>
      <c r="UVW18" s="10">
        <v>0</v>
      </c>
      <c r="UVX18" s="10">
        <v>0</v>
      </c>
      <c r="UVY18" s="10">
        <v>0</v>
      </c>
      <c r="UVZ18" s="10">
        <v>0</v>
      </c>
      <c r="UWA18" s="10">
        <v>0</v>
      </c>
      <c r="UWB18" s="10">
        <v>0</v>
      </c>
      <c r="UWC18" s="10">
        <v>0</v>
      </c>
      <c r="UWD18" s="10">
        <v>0</v>
      </c>
      <c r="UWE18" s="10">
        <v>0</v>
      </c>
      <c r="UWF18" s="10">
        <v>0</v>
      </c>
      <c r="UWG18" s="10">
        <v>0</v>
      </c>
      <c r="UWH18" s="10">
        <v>0</v>
      </c>
      <c r="UWI18" s="10">
        <v>0</v>
      </c>
      <c r="UWJ18" s="10">
        <v>0</v>
      </c>
      <c r="UWK18" s="10">
        <v>0</v>
      </c>
      <c r="UWL18" s="10">
        <v>0</v>
      </c>
      <c r="UWM18" s="10">
        <v>0</v>
      </c>
      <c r="UWN18" s="10">
        <v>0</v>
      </c>
      <c r="UWO18" s="10">
        <v>0</v>
      </c>
      <c r="UWP18" s="10">
        <v>0</v>
      </c>
      <c r="UWQ18" s="10">
        <v>0</v>
      </c>
      <c r="UWR18" s="10">
        <v>0</v>
      </c>
      <c r="UWS18" s="10">
        <v>0</v>
      </c>
      <c r="UWT18" s="10">
        <v>0</v>
      </c>
      <c r="UWU18" s="10">
        <v>0</v>
      </c>
      <c r="UWV18" s="10">
        <v>0</v>
      </c>
      <c r="UWW18" s="10">
        <v>0</v>
      </c>
      <c r="UWX18" s="10">
        <v>0</v>
      </c>
      <c r="UWY18" s="10">
        <v>0</v>
      </c>
      <c r="UWZ18" s="10">
        <v>0</v>
      </c>
      <c r="UXA18" s="10">
        <v>0</v>
      </c>
      <c r="UXB18" s="10">
        <v>0</v>
      </c>
      <c r="UXC18" s="10">
        <v>0</v>
      </c>
      <c r="UXD18" s="10">
        <v>0</v>
      </c>
      <c r="UXE18" s="10">
        <v>0</v>
      </c>
      <c r="UXF18" s="10">
        <v>0</v>
      </c>
      <c r="UXG18" s="10">
        <v>0</v>
      </c>
      <c r="UXH18" s="10">
        <v>0</v>
      </c>
      <c r="UXI18" s="10">
        <v>0</v>
      </c>
      <c r="UXJ18" s="10">
        <v>0</v>
      </c>
      <c r="UXK18" s="10">
        <v>0</v>
      </c>
      <c r="UXL18" s="10">
        <v>0</v>
      </c>
      <c r="UXM18" s="10">
        <v>0</v>
      </c>
      <c r="UXN18" s="10">
        <v>0</v>
      </c>
      <c r="UXO18" s="10">
        <v>0</v>
      </c>
      <c r="UXP18" s="10">
        <v>0</v>
      </c>
      <c r="UXQ18" s="10">
        <v>0</v>
      </c>
      <c r="UXR18" s="10">
        <v>0</v>
      </c>
      <c r="UXS18" s="10">
        <v>0</v>
      </c>
      <c r="UXT18" s="10">
        <v>0</v>
      </c>
      <c r="UXU18" s="10">
        <v>0</v>
      </c>
      <c r="UXV18" s="10">
        <v>0</v>
      </c>
      <c r="UXW18" s="10">
        <v>0</v>
      </c>
      <c r="UXX18" s="10">
        <v>0</v>
      </c>
      <c r="UXY18" s="10">
        <v>0</v>
      </c>
      <c r="UXZ18" s="10">
        <v>0</v>
      </c>
      <c r="UYA18" s="10">
        <v>0</v>
      </c>
      <c r="UYB18" s="10">
        <v>0</v>
      </c>
      <c r="UYC18" s="10">
        <v>0</v>
      </c>
      <c r="UYD18" s="10">
        <v>0</v>
      </c>
      <c r="UYE18" s="10">
        <v>0</v>
      </c>
      <c r="UYF18" s="10">
        <v>0</v>
      </c>
      <c r="UYG18" s="10">
        <v>0</v>
      </c>
      <c r="UYH18" s="10">
        <v>0</v>
      </c>
      <c r="UYI18" s="10">
        <v>0</v>
      </c>
      <c r="UYJ18" s="10">
        <v>0</v>
      </c>
      <c r="UYK18" s="10">
        <v>0</v>
      </c>
      <c r="UYL18" s="10">
        <v>0</v>
      </c>
      <c r="UYM18" s="10">
        <v>0</v>
      </c>
      <c r="UYN18" s="10">
        <v>0</v>
      </c>
      <c r="UYO18" s="10">
        <v>0</v>
      </c>
      <c r="UYP18" s="10">
        <v>0</v>
      </c>
      <c r="UYQ18" s="10">
        <v>0</v>
      </c>
      <c r="UYR18" s="10">
        <v>0</v>
      </c>
      <c r="UYS18" s="10">
        <v>0</v>
      </c>
      <c r="UYT18" s="10">
        <v>0</v>
      </c>
      <c r="UYU18" s="10">
        <v>0</v>
      </c>
      <c r="UYV18" s="10">
        <v>0</v>
      </c>
      <c r="UYW18" s="10">
        <v>0</v>
      </c>
      <c r="UYX18" s="10">
        <v>0</v>
      </c>
      <c r="UYY18" s="10">
        <v>0</v>
      </c>
      <c r="UYZ18" s="10">
        <v>0</v>
      </c>
      <c r="UZA18" s="10">
        <v>0</v>
      </c>
      <c r="UZB18" s="10">
        <v>0</v>
      </c>
      <c r="UZC18" s="10">
        <v>0</v>
      </c>
      <c r="UZD18" s="10">
        <v>0</v>
      </c>
      <c r="UZE18" s="10">
        <v>0</v>
      </c>
      <c r="UZF18" s="10">
        <v>0</v>
      </c>
      <c r="UZG18" s="10">
        <v>0</v>
      </c>
      <c r="UZH18" s="10">
        <v>0</v>
      </c>
      <c r="UZI18" s="10">
        <v>0</v>
      </c>
      <c r="UZJ18" s="10">
        <v>0</v>
      </c>
      <c r="UZK18" s="10">
        <v>0</v>
      </c>
      <c r="UZL18" s="10">
        <v>0</v>
      </c>
      <c r="UZM18" s="10">
        <v>0</v>
      </c>
      <c r="UZN18" s="10">
        <v>0</v>
      </c>
      <c r="UZO18" s="10">
        <v>0</v>
      </c>
      <c r="UZP18" s="10">
        <v>0</v>
      </c>
      <c r="UZQ18" s="10">
        <v>0</v>
      </c>
      <c r="UZR18" s="10">
        <v>0</v>
      </c>
      <c r="UZS18" s="10">
        <v>0</v>
      </c>
      <c r="UZT18" s="10">
        <v>0</v>
      </c>
      <c r="UZU18" s="10">
        <v>0</v>
      </c>
      <c r="UZV18" s="10">
        <v>0</v>
      </c>
      <c r="UZW18" s="10">
        <v>0</v>
      </c>
      <c r="UZX18" s="10">
        <v>0</v>
      </c>
      <c r="UZY18" s="10">
        <v>0</v>
      </c>
      <c r="UZZ18" s="10">
        <v>0</v>
      </c>
      <c r="VAA18" s="10">
        <v>0</v>
      </c>
      <c r="VAB18" s="10">
        <v>0</v>
      </c>
      <c r="VAC18" s="10">
        <v>0</v>
      </c>
      <c r="VAD18" s="10">
        <v>0</v>
      </c>
      <c r="VAE18" s="10">
        <v>0</v>
      </c>
      <c r="VAF18" s="10">
        <v>0</v>
      </c>
      <c r="VAG18" s="10">
        <v>0</v>
      </c>
      <c r="VAH18" s="10">
        <v>0</v>
      </c>
      <c r="VAI18" s="10">
        <v>0</v>
      </c>
      <c r="VAJ18" s="10">
        <v>0</v>
      </c>
      <c r="VAK18" s="10">
        <v>0</v>
      </c>
      <c r="VAL18" s="10">
        <v>0</v>
      </c>
      <c r="VAM18" s="10">
        <v>0</v>
      </c>
      <c r="VAN18" s="10">
        <v>0</v>
      </c>
      <c r="VAO18" s="10">
        <v>0</v>
      </c>
      <c r="VAP18" s="10">
        <v>0</v>
      </c>
      <c r="VAQ18" s="10">
        <v>0</v>
      </c>
      <c r="VAR18" s="10">
        <v>0</v>
      </c>
      <c r="VAS18" s="10">
        <v>0</v>
      </c>
      <c r="VAT18" s="10">
        <v>0</v>
      </c>
      <c r="VAU18" s="10">
        <v>0</v>
      </c>
      <c r="VAV18" s="10">
        <v>0</v>
      </c>
      <c r="VAW18" s="10">
        <v>0</v>
      </c>
      <c r="VAX18" s="10">
        <v>0</v>
      </c>
      <c r="VAY18" s="10">
        <v>0</v>
      </c>
      <c r="VAZ18" s="10">
        <v>0</v>
      </c>
      <c r="VBA18" s="10">
        <v>0</v>
      </c>
      <c r="VBB18" s="10">
        <v>0</v>
      </c>
      <c r="VBC18" s="10">
        <v>0</v>
      </c>
      <c r="VBD18" s="10">
        <v>0</v>
      </c>
      <c r="VBE18" s="10">
        <v>0</v>
      </c>
      <c r="VBF18" s="10">
        <v>0</v>
      </c>
      <c r="VBG18" s="10">
        <v>0</v>
      </c>
      <c r="VBH18" s="10">
        <v>0</v>
      </c>
      <c r="VBI18" s="10">
        <v>0</v>
      </c>
      <c r="VBJ18" s="10">
        <v>0</v>
      </c>
      <c r="VBK18" s="10">
        <v>0</v>
      </c>
      <c r="VBL18" s="10">
        <v>0</v>
      </c>
      <c r="VBM18" s="10">
        <v>0</v>
      </c>
      <c r="VBN18" s="10">
        <v>0</v>
      </c>
      <c r="VBO18" s="10">
        <v>0</v>
      </c>
      <c r="VBP18" s="10">
        <v>0</v>
      </c>
      <c r="VBQ18" s="10">
        <v>0</v>
      </c>
      <c r="VBR18" s="10">
        <v>0</v>
      </c>
      <c r="VBS18" s="10">
        <v>0</v>
      </c>
      <c r="VBT18" s="10">
        <v>0</v>
      </c>
      <c r="VBU18" s="10">
        <v>0</v>
      </c>
      <c r="VBV18" s="10">
        <v>0</v>
      </c>
      <c r="VBW18" s="10">
        <v>0</v>
      </c>
      <c r="VBX18" s="10">
        <v>0</v>
      </c>
      <c r="VBY18" s="10">
        <v>0</v>
      </c>
      <c r="VBZ18" s="10">
        <v>0</v>
      </c>
      <c r="VCA18" s="10">
        <v>0</v>
      </c>
      <c r="VCB18" s="10">
        <v>0</v>
      </c>
      <c r="VCC18" s="10">
        <v>0</v>
      </c>
      <c r="VCD18" s="10">
        <v>0</v>
      </c>
      <c r="VCE18" s="10">
        <v>0</v>
      </c>
      <c r="VCF18" s="10">
        <v>0</v>
      </c>
      <c r="VCG18" s="10">
        <v>0</v>
      </c>
      <c r="VCH18" s="10">
        <v>0</v>
      </c>
      <c r="VCI18" s="10">
        <v>0</v>
      </c>
      <c r="VCJ18" s="10">
        <v>0</v>
      </c>
      <c r="VCK18" s="10">
        <v>0</v>
      </c>
      <c r="VCL18" s="10">
        <v>0</v>
      </c>
      <c r="VCM18" s="10">
        <v>0</v>
      </c>
      <c r="VCN18" s="10">
        <v>0</v>
      </c>
      <c r="VCO18" s="10">
        <v>0</v>
      </c>
      <c r="VCP18" s="10">
        <v>0</v>
      </c>
      <c r="VCQ18" s="10">
        <v>0</v>
      </c>
      <c r="VCR18" s="10">
        <v>0</v>
      </c>
      <c r="VCS18" s="10">
        <v>0</v>
      </c>
      <c r="VCT18" s="10">
        <v>0</v>
      </c>
      <c r="VCU18" s="10">
        <v>0</v>
      </c>
      <c r="VCV18" s="10">
        <v>0</v>
      </c>
      <c r="VCW18" s="10">
        <v>0</v>
      </c>
      <c r="VCX18" s="10">
        <v>0</v>
      </c>
      <c r="VCY18" s="10">
        <v>0</v>
      </c>
      <c r="VCZ18" s="10">
        <v>0</v>
      </c>
      <c r="VDA18" s="10">
        <v>0</v>
      </c>
      <c r="VDB18" s="10">
        <v>0</v>
      </c>
      <c r="VDC18" s="10">
        <v>0</v>
      </c>
      <c r="VDD18" s="10">
        <v>0</v>
      </c>
      <c r="VDE18" s="10">
        <v>0</v>
      </c>
      <c r="VDF18" s="10">
        <v>0</v>
      </c>
      <c r="VDG18" s="10">
        <v>0</v>
      </c>
      <c r="VDH18" s="10">
        <v>0</v>
      </c>
      <c r="VDI18" s="10">
        <v>0</v>
      </c>
      <c r="VDJ18" s="10">
        <v>0</v>
      </c>
      <c r="VDK18" s="10">
        <v>0</v>
      </c>
      <c r="VDL18" s="10">
        <v>0</v>
      </c>
      <c r="VDM18" s="10">
        <v>0</v>
      </c>
      <c r="VDN18" s="10">
        <v>0</v>
      </c>
      <c r="VDO18" s="10">
        <v>0</v>
      </c>
      <c r="VDP18" s="10">
        <v>0</v>
      </c>
      <c r="VDQ18" s="10">
        <v>0</v>
      </c>
      <c r="VDR18" s="10">
        <v>0</v>
      </c>
      <c r="VDS18" s="10">
        <v>0</v>
      </c>
      <c r="VDT18" s="10">
        <v>0</v>
      </c>
      <c r="VDU18" s="10">
        <v>0</v>
      </c>
      <c r="VDV18" s="10">
        <v>0</v>
      </c>
      <c r="VDW18" s="10">
        <v>0</v>
      </c>
      <c r="VDX18" s="10">
        <v>0</v>
      </c>
      <c r="VDY18" s="10">
        <v>0</v>
      </c>
      <c r="VDZ18" s="10">
        <v>0</v>
      </c>
      <c r="VEA18" s="10">
        <v>0</v>
      </c>
      <c r="VEB18" s="10">
        <v>0</v>
      </c>
      <c r="VEC18" s="10">
        <v>0</v>
      </c>
      <c r="VED18" s="10">
        <v>0</v>
      </c>
      <c r="VEE18" s="10">
        <v>0</v>
      </c>
      <c r="VEF18" s="10">
        <v>0</v>
      </c>
      <c r="VEG18" s="10">
        <v>0</v>
      </c>
      <c r="VEH18" s="10">
        <v>0</v>
      </c>
      <c r="VEI18" s="10">
        <v>0</v>
      </c>
      <c r="VEJ18" s="10">
        <v>0</v>
      </c>
      <c r="VEK18" s="10">
        <v>0</v>
      </c>
      <c r="VEL18" s="10">
        <v>0</v>
      </c>
      <c r="VEM18" s="10">
        <v>0</v>
      </c>
      <c r="VEN18" s="10">
        <v>0</v>
      </c>
      <c r="VEO18" s="10">
        <v>0</v>
      </c>
      <c r="VEP18" s="10">
        <v>0</v>
      </c>
      <c r="VEQ18" s="10">
        <v>0</v>
      </c>
      <c r="VER18" s="10">
        <v>0</v>
      </c>
      <c r="VES18" s="10">
        <v>0</v>
      </c>
      <c r="VET18" s="10">
        <v>0</v>
      </c>
      <c r="VEU18" s="10">
        <v>0</v>
      </c>
      <c r="VEV18" s="10">
        <v>0</v>
      </c>
      <c r="VEW18" s="10">
        <v>0</v>
      </c>
      <c r="VEX18" s="10">
        <v>0</v>
      </c>
      <c r="VEY18" s="10">
        <v>0</v>
      </c>
      <c r="VEZ18" s="10">
        <v>0</v>
      </c>
      <c r="VFA18" s="10">
        <v>0</v>
      </c>
      <c r="VFB18" s="10">
        <v>0</v>
      </c>
      <c r="VFC18" s="10">
        <v>0</v>
      </c>
      <c r="VFD18" s="10">
        <v>0</v>
      </c>
      <c r="VFE18" s="10">
        <v>0</v>
      </c>
      <c r="VFF18" s="10">
        <v>0</v>
      </c>
      <c r="VFG18" s="10">
        <v>0</v>
      </c>
      <c r="VFH18" s="10">
        <v>0</v>
      </c>
      <c r="VFI18" s="10">
        <v>0</v>
      </c>
      <c r="VFJ18" s="10">
        <v>0</v>
      </c>
      <c r="VFK18" s="10">
        <v>0</v>
      </c>
      <c r="VFL18" s="10">
        <v>0</v>
      </c>
      <c r="VFM18" s="10">
        <v>0</v>
      </c>
      <c r="VFN18" s="10">
        <v>0</v>
      </c>
      <c r="VFO18" s="10">
        <v>0</v>
      </c>
      <c r="VFP18" s="10">
        <v>0</v>
      </c>
      <c r="VFQ18" s="10">
        <v>0</v>
      </c>
      <c r="VFR18" s="10">
        <v>0</v>
      </c>
      <c r="VFS18" s="10">
        <v>0</v>
      </c>
      <c r="VFT18" s="10">
        <v>0</v>
      </c>
      <c r="VFU18" s="10">
        <v>0</v>
      </c>
      <c r="VFV18" s="10">
        <v>0</v>
      </c>
      <c r="VFW18" s="10">
        <v>0</v>
      </c>
      <c r="VFX18" s="10">
        <v>0</v>
      </c>
      <c r="VFY18" s="10">
        <v>0</v>
      </c>
      <c r="VFZ18" s="10">
        <v>0</v>
      </c>
      <c r="VGA18" s="10">
        <v>0</v>
      </c>
      <c r="VGB18" s="10">
        <v>0</v>
      </c>
      <c r="VGC18" s="10">
        <v>0</v>
      </c>
      <c r="VGD18" s="10">
        <v>0</v>
      </c>
      <c r="VGE18" s="10">
        <v>0</v>
      </c>
      <c r="VGF18" s="10">
        <v>0</v>
      </c>
      <c r="VGG18" s="10">
        <v>0</v>
      </c>
      <c r="VGH18" s="10">
        <v>0</v>
      </c>
      <c r="VGI18" s="10">
        <v>0</v>
      </c>
      <c r="VGJ18" s="10">
        <v>0</v>
      </c>
      <c r="VGK18" s="10">
        <v>0</v>
      </c>
      <c r="VGL18" s="10">
        <v>0</v>
      </c>
      <c r="VGM18" s="10">
        <v>0</v>
      </c>
      <c r="VGN18" s="10">
        <v>0</v>
      </c>
      <c r="VGO18" s="10">
        <v>0</v>
      </c>
      <c r="VGP18" s="10">
        <v>0</v>
      </c>
      <c r="VGQ18" s="10">
        <v>0</v>
      </c>
      <c r="VGR18" s="10">
        <v>0</v>
      </c>
      <c r="VGS18" s="10">
        <v>0</v>
      </c>
      <c r="VGT18" s="10">
        <v>0</v>
      </c>
      <c r="VGU18" s="10">
        <v>0</v>
      </c>
      <c r="VGV18" s="10">
        <v>0</v>
      </c>
      <c r="VGW18" s="10">
        <v>0</v>
      </c>
      <c r="VGX18" s="10">
        <v>0</v>
      </c>
      <c r="VGY18" s="10">
        <v>0</v>
      </c>
      <c r="VGZ18" s="10">
        <v>0</v>
      </c>
      <c r="VHA18" s="10">
        <v>0</v>
      </c>
      <c r="VHB18" s="10">
        <v>0</v>
      </c>
      <c r="VHC18" s="10">
        <v>0</v>
      </c>
      <c r="VHD18" s="10">
        <v>0</v>
      </c>
      <c r="VHE18" s="10">
        <v>0</v>
      </c>
      <c r="VHF18" s="10">
        <v>0</v>
      </c>
      <c r="VHG18" s="10">
        <v>0</v>
      </c>
      <c r="VHH18" s="10">
        <v>0</v>
      </c>
      <c r="VHI18" s="10">
        <v>0</v>
      </c>
      <c r="VHJ18" s="10">
        <v>0</v>
      </c>
      <c r="VHK18" s="10">
        <v>0</v>
      </c>
      <c r="VHL18" s="10">
        <v>0</v>
      </c>
      <c r="VHM18" s="10">
        <v>0</v>
      </c>
      <c r="VHN18" s="10">
        <v>0</v>
      </c>
      <c r="VHO18" s="10">
        <v>0</v>
      </c>
      <c r="VHP18" s="10">
        <v>0</v>
      </c>
      <c r="VHQ18" s="10">
        <v>0</v>
      </c>
      <c r="VHR18" s="10">
        <v>0</v>
      </c>
      <c r="VHS18" s="10">
        <v>0</v>
      </c>
      <c r="VHT18" s="10">
        <v>0</v>
      </c>
      <c r="VHU18" s="10">
        <v>0</v>
      </c>
      <c r="VHV18" s="10">
        <v>0</v>
      </c>
      <c r="VHW18" s="10">
        <v>0</v>
      </c>
      <c r="VHX18" s="10">
        <v>0</v>
      </c>
      <c r="VHY18" s="10">
        <v>0</v>
      </c>
      <c r="VHZ18" s="10">
        <v>0</v>
      </c>
      <c r="VIA18" s="10">
        <v>0</v>
      </c>
      <c r="VIB18" s="10">
        <v>0</v>
      </c>
      <c r="VIC18" s="10">
        <v>0</v>
      </c>
      <c r="VID18" s="10">
        <v>0</v>
      </c>
      <c r="VIE18" s="10">
        <v>0</v>
      </c>
      <c r="VIF18" s="10">
        <v>0</v>
      </c>
      <c r="VIG18" s="10">
        <v>0</v>
      </c>
      <c r="VIH18" s="10">
        <v>0</v>
      </c>
      <c r="VII18" s="10">
        <v>0</v>
      </c>
      <c r="VIJ18" s="10">
        <v>0</v>
      </c>
      <c r="VIK18" s="10">
        <v>0</v>
      </c>
      <c r="VIL18" s="10">
        <v>0</v>
      </c>
      <c r="VIM18" s="10">
        <v>0</v>
      </c>
      <c r="VIN18" s="10">
        <v>0</v>
      </c>
      <c r="VIO18" s="10">
        <v>0</v>
      </c>
      <c r="VIP18" s="10">
        <v>0</v>
      </c>
      <c r="VIQ18" s="10">
        <v>0</v>
      </c>
      <c r="VIR18" s="10">
        <v>0</v>
      </c>
      <c r="VIS18" s="10">
        <v>0</v>
      </c>
      <c r="VIT18" s="10">
        <v>0</v>
      </c>
      <c r="VIU18" s="10">
        <v>0</v>
      </c>
      <c r="VIV18" s="10">
        <v>0</v>
      </c>
      <c r="VIW18" s="10">
        <v>0</v>
      </c>
      <c r="VIX18" s="10">
        <v>0</v>
      </c>
      <c r="VIY18" s="10">
        <v>0</v>
      </c>
      <c r="VIZ18" s="10">
        <v>0</v>
      </c>
      <c r="VJA18" s="10">
        <v>0</v>
      </c>
      <c r="VJB18" s="10">
        <v>0</v>
      </c>
      <c r="VJC18" s="10">
        <v>0</v>
      </c>
      <c r="VJD18" s="10">
        <v>0</v>
      </c>
      <c r="VJE18" s="10">
        <v>0</v>
      </c>
      <c r="VJF18" s="10">
        <v>0</v>
      </c>
      <c r="VJG18" s="10">
        <v>0</v>
      </c>
      <c r="VJH18" s="10">
        <v>0</v>
      </c>
      <c r="VJI18" s="10">
        <v>0</v>
      </c>
      <c r="VJJ18" s="10">
        <v>0</v>
      </c>
      <c r="VJK18" s="10">
        <v>0</v>
      </c>
      <c r="VJL18" s="10">
        <v>0</v>
      </c>
      <c r="VJM18" s="10">
        <v>0</v>
      </c>
      <c r="VJN18" s="10">
        <v>0</v>
      </c>
      <c r="VJO18" s="10">
        <v>0</v>
      </c>
      <c r="VJP18" s="10">
        <v>0</v>
      </c>
      <c r="VJQ18" s="10">
        <v>0</v>
      </c>
      <c r="VJR18" s="10">
        <v>0</v>
      </c>
      <c r="VJS18" s="10">
        <v>0</v>
      </c>
      <c r="VJT18" s="10">
        <v>0</v>
      </c>
      <c r="VJU18" s="10">
        <v>0</v>
      </c>
      <c r="VJV18" s="10">
        <v>0</v>
      </c>
      <c r="VJW18" s="10">
        <v>0</v>
      </c>
      <c r="VJX18" s="10">
        <v>0</v>
      </c>
      <c r="VJY18" s="10">
        <v>0</v>
      </c>
      <c r="VJZ18" s="10">
        <v>0</v>
      </c>
      <c r="VKA18" s="10">
        <v>0</v>
      </c>
      <c r="VKB18" s="10">
        <v>0</v>
      </c>
      <c r="VKC18" s="10">
        <v>0</v>
      </c>
      <c r="VKD18" s="10">
        <v>0</v>
      </c>
      <c r="VKE18" s="10">
        <v>0</v>
      </c>
      <c r="VKF18" s="10">
        <v>0</v>
      </c>
      <c r="VKG18" s="10">
        <v>0</v>
      </c>
      <c r="VKH18" s="10">
        <v>0</v>
      </c>
      <c r="VKI18" s="10">
        <v>0</v>
      </c>
      <c r="VKJ18" s="10">
        <v>0</v>
      </c>
      <c r="VKK18" s="10">
        <v>0</v>
      </c>
      <c r="VKL18" s="10">
        <v>0</v>
      </c>
      <c r="VKM18" s="10">
        <v>0</v>
      </c>
      <c r="VKN18" s="10">
        <v>0</v>
      </c>
      <c r="VKO18" s="10">
        <v>0</v>
      </c>
      <c r="VKP18" s="10">
        <v>0</v>
      </c>
      <c r="VKQ18" s="10">
        <v>0</v>
      </c>
      <c r="VKR18" s="10">
        <v>0</v>
      </c>
      <c r="VKS18" s="10">
        <v>0</v>
      </c>
      <c r="VKT18" s="10">
        <v>0</v>
      </c>
      <c r="VKU18" s="10">
        <v>0</v>
      </c>
      <c r="VKV18" s="10">
        <v>0</v>
      </c>
      <c r="VKW18" s="10">
        <v>0</v>
      </c>
      <c r="VKX18" s="10">
        <v>0</v>
      </c>
      <c r="VKY18" s="10">
        <v>0</v>
      </c>
      <c r="VKZ18" s="10">
        <v>0</v>
      </c>
      <c r="VLA18" s="10">
        <v>0</v>
      </c>
      <c r="VLB18" s="10">
        <v>0</v>
      </c>
      <c r="VLC18" s="10">
        <v>0</v>
      </c>
      <c r="VLD18" s="10">
        <v>0</v>
      </c>
      <c r="VLE18" s="10">
        <v>0</v>
      </c>
      <c r="VLF18" s="10">
        <v>0</v>
      </c>
      <c r="VLG18" s="10">
        <v>0</v>
      </c>
      <c r="VLH18" s="10">
        <v>0</v>
      </c>
      <c r="VLI18" s="10">
        <v>0</v>
      </c>
      <c r="VLJ18" s="10">
        <v>0</v>
      </c>
      <c r="VLK18" s="10">
        <v>0</v>
      </c>
      <c r="VLL18" s="10">
        <v>0</v>
      </c>
      <c r="VLM18" s="10">
        <v>0</v>
      </c>
      <c r="VLN18" s="10">
        <v>0</v>
      </c>
      <c r="VLO18" s="10">
        <v>0</v>
      </c>
      <c r="VLP18" s="10">
        <v>0</v>
      </c>
      <c r="VLQ18" s="10">
        <v>0</v>
      </c>
      <c r="VLR18" s="10">
        <v>0</v>
      </c>
      <c r="VLS18" s="10">
        <v>0</v>
      </c>
      <c r="VLT18" s="10">
        <v>0</v>
      </c>
      <c r="VLU18" s="10">
        <v>0</v>
      </c>
      <c r="VLV18" s="10">
        <v>0</v>
      </c>
      <c r="VLW18" s="10">
        <v>0</v>
      </c>
      <c r="VLX18" s="10">
        <v>0</v>
      </c>
      <c r="VLY18" s="10">
        <v>0</v>
      </c>
      <c r="VLZ18" s="10">
        <v>0</v>
      </c>
      <c r="VMA18" s="10">
        <v>0</v>
      </c>
      <c r="VMB18" s="10">
        <v>0</v>
      </c>
      <c r="VMC18" s="10">
        <v>0</v>
      </c>
      <c r="VMD18" s="10">
        <v>0</v>
      </c>
      <c r="VME18" s="10">
        <v>0</v>
      </c>
      <c r="VMF18" s="10">
        <v>0</v>
      </c>
      <c r="VMG18" s="10">
        <v>0</v>
      </c>
      <c r="VMH18" s="10">
        <v>0</v>
      </c>
      <c r="VMI18" s="10">
        <v>0</v>
      </c>
      <c r="VMJ18" s="10">
        <v>0</v>
      </c>
      <c r="VMK18" s="10">
        <v>0</v>
      </c>
      <c r="VML18" s="10">
        <v>0</v>
      </c>
      <c r="VMM18" s="10">
        <v>0</v>
      </c>
      <c r="VMN18" s="10">
        <v>0</v>
      </c>
      <c r="VMO18" s="10">
        <v>0</v>
      </c>
      <c r="VMP18" s="10">
        <v>0</v>
      </c>
      <c r="VMQ18" s="10">
        <v>0</v>
      </c>
      <c r="VMR18" s="10">
        <v>0</v>
      </c>
      <c r="VMS18" s="10">
        <v>0</v>
      </c>
      <c r="VMT18" s="10">
        <v>0</v>
      </c>
      <c r="VMU18" s="10">
        <v>0</v>
      </c>
      <c r="VMV18" s="10">
        <v>0</v>
      </c>
      <c r="VMW18" s="10">
        <v>0</v>
      </c>
      <c r="VMX18" s="10">
        <v>0</v>
      </c>
      <c r="VMY18" s="10">
        <v>0</v>
      </c>
      <c r="VMZ18" s="10">
        <v>0</v>
      </c>
      <c r="VNA18" s="10">
        <v>0</v>
      </c>
      <c r="VNB18" s="10">
        <v>0</v>
      </c>
      <c r="VNC18" s="10">
        <v>0</v>
      </c>
      <c r="VND18" s="10">
        <v>0</v>
      </c>
      <c r="VNE18" s="10">
        <v>0</v>
      </c>
      <c r="VNF18" s="10">
        <v>0</v>
      </c>
      <c r="VNG18" s="10">
        <v>0</v>
      </c>
      <c r="VNH18" s="10">
        <v>0</v>
      </c>
      <c r="VNI18" s="10">
        <v>0</v>
      </c>
      <c r="VNJ18" s="10">
        <v>0</v>
      </c>
      <c r="VNK18" s="10">
        <v>0</v>
      </c>
      <c r="VNL18" s="10">
        <v>0</v>
      </c>
      <c r="VNM18" s="10">
        <v>0</v>
      </c>
      <c r="VNN18" s="10">
        <v>0</v>
      </c>
      <c r="VNO18" s="10">
        <v>0</v>
      </c>
      <c r="VNP18" s="10">
        <v>0</v>
      </c>
      <c r="VNQ18" s="10">
        <v>0</v>
      </c>
      <c r="VNR18" s="10">
        <v>0</v>
      </c>
      <c r="VNS18" s="10">
        <v>0</v>
      </c>
      <c r="VNT18" s="10">
        <v>0</v>
      </c>
      <c r="VNU18" s="10">
        <v>0</v>
      </c>
      <c r="VNV18" s="10">
        <v>0</v>
      </c>
      <c r="VNW18" s="10">
        <v>0</v>
      </c>
      <c r="VNX18" s="10">
        <v>0</v>
      </c>
      <c r="VNY18" s="10">
        <v>0</v>
      </c>
      <c r="VNZ18" s="10">
        <v>0</v>
      </c>
      <c r="VOA18" s="10">
        <v>0</v>
      </c>
      <c r="VOB18" s="10">
        <v>0</v>
      </c>
      <c r="VOC18" s="10">
        <v>0</v>
      </c>
      <c r="VOD18" s="10">
        <v>0</v>
      </c>
      <c r="VOE18" s="10">
        <v>0</v>
      </c>
      <c r="VOF18" s="10">
        <v>0</v>
      </c>
      <c r="VOG18" s="10">
        <v>0</v>
      </c>
      <c r="VOH18" s="10">
        <v>0</v>
      </c>
      <c r="VOI18" s="10">
        <v>0</v>
      </c>
      <c r="VOJ18" s="10">
        <v>0</v>
      </c>
      <c r="VOK18" s="10">
        <v>0</v>
      </c>
      <c r="VOL18" s="10">
        <v>0</v>
      </c>
      <c r="VOM18" s="10">
        <v>0</v>
      </c>
      <c r="VON18" s="10">
        <v>0</v>
      </c>
      <c r="VOO18" s="10">
        <v>0</v>
      </c>
      <c r="VOP18" s="10">
        <v>0</v>
      </c>
      <c r="VOQ18" s="10">
        <v>0</v>
      </c>
      <c r="VOR18" s="10">
        <v>0</v>
      </c>
      <c r="VOS18" s="10">
        <v>0</v>
      </c>
      <c r="VOT18" s="10">
        <v>0</v>
      </c>
      <c r="VOU18" s="10">
        <v>0</v>
      </c>
      <c r="VOV18" s="10">
        <v>0</v>
      </c>
      <c r="VOW18" s="10">
        <v>0</v>
      </c>
      <c r="VOX18" s="10">
        <v>0</v>
      </c>
      <c r="VOY18" s="10">
        <v>0</v>
      </c>
      <c r="VOZ18" s="10">
        <v>0</v>
      </c>
      <c r="VPA18" s="10">
        <v>0</v>
      </c>
      <c r="VPB18" s="10">
        <v>0</v>
      </c>
      <c r="VPC18" s="10">
        <v>0</v>
      </c>
      <c r="VPD18" s="10">
        <v>0</v>
      </c>
      <c r="VPE18" s="10">
        <v>0</v>
      </c>
      <c r="VPF18" s="10">
        <v>0</v>
      </c>
      <c r="VPG18" s="10">
        <v>0</v>
      </c>
      <c r="VPH18" s="10">
        <v>0</v>
      </c>
      <c r="VPI18" s="10">
        <v>0</v>
      </c>
      <c r="VPJ18" s="10">
        <v>0</v>
      </c>
      <c r="VPK18" s="10">
        <v>0</v>
      </c>
      <c r="VPL18" s="10">
        <v>0</v>
      </c>
      <c r="VPM18" s="10">
        <v>0</v>
      </c>
      <c r="VPN18" s="10">
        <v>0</v>
      </c>
      <c r="VPO18" s="10">
        <v>0</v>
      </c>
      <c r="VPP18" s="10">
        <v>0</v>
      </c>
      <c r="VPQ18" s="10">
        <v>0</v>
      </c>
      <c r="VPR18" s="10">
        <v>0</v>
      </c>
      <c r="VPS18" s="10">
        <v>0</v>
      </c>
      <c r="VPT18" s="10">
        <v>0</v>
      </c>
      <c r="VPU18" s="10">
        <v>0</v>
      </c>
      <c r="VPV18" s="10">
        <v>0</v>
      </c>
      <c r="VPW18" s="10">
        <v>0</v>
      </c>
      <c r="VPX18" s="10">
        <v>0</v>
      </c>
      <c r="VPY18" s="10">
        <v>0</v>
      </c>
      <c r="VPZ18" s="10">
        <v>0</v>
      </c>
      <c r="VQA18" s="10">
        <v>0</v>
      </c>
      <c r="VQB18" s="10">
        <v>0</v>
      </c>
      <c r="VQC18" s="10">
        <v>0</v>
      </c>
      <c r="VQD18" s="10">
        <v>0</v>
      </c>
      <c r="VQE18" s="10">
        <v>0</v>
      </c>
      <c r="VQF18" s="10">
        <v>0</v>
      </c>
      <c r="VQG18" s="10">
        <v>0</v>
      </c>
      <c r="VQH18" s="10">
        <v>0</v>
      </c>
      <c r="VQI18" s="10">
        <v>0</v>
      </c>
      <c r="VQJ18" s="10">
        <v>0</v>
      </c>
      <c r="VQK18" s="10">
        <v>0</v>
      </c>
      <c r="VQL18" s="10">
        <v>0</v>
      </c>
      <c r="VQM18" s="10">
        <v>0</v>
      </c>
      <c r="VQN18" s="10">
        <v>0</v>
      </c>
      <c r="VQO18" s="10">
        <v>0</v>
      </c>
      <c r="VQP18" s="10">
        <v>0</v>
      </c>
      <c r="VQQ18" s="10">
        <v>0</v>
      </c>
      <c r="VQR18" s="10">
        <v>0</v>
      </c>
      <c r="VQS18" s="10">
        <v>0</v>
      </c>
      <c r="VQT18" s="10">
        <v>0</v>
      </c>
      <c r="VQU18" s="10">
        <v>0</v>
      </c>
      <c r="VQV18" s="10">
        <v>0</v>
      </c>
      <c r="VQW18" s="10">
        <v>0</v>
      </c>
      <c r="VQX18" s="10">
        <v>0</v>
      </c>
      <c r="VQY18" s="10">
        <v>0</v>
      </c>
      <c r="VQZ18" s="10">
        <v>0</v>
      </c>
      <c r="VRA18" s="10">
        <v>0</v>
      </c>
      <c r="VRB18" s="10">
        <v>0</v>
      </c>
      <c r="VRC18" s="10">
        <v>0</v>
      </c>
      <c r="VRD18" s="10">
        <v>0</v>
      </c>
      <c r="VRE18" s="10">
        <v>0</v>
      </c>
      <c r="VRF18" s="10">
        <v>0</v>
      </c>
      <c r="VRG18" s="10">
        <v>0</v>
      </c>
      <c r="VRH18" s="10">
        <v>0</v>
      </c>
      <c r="VRI18" s="10">
        <v>0</v>
      </c>
      <c r="VRJ18" s="10">
        <v>0</v>
      </c>
      <c r="VRK18" s="10">
        <v>0</v>
      </c>
      <c r="VRL18" s="10">
        <v>0</v>
      </c>
      <c r="VRM18" s="10">
        <v>0</v>
      </c>
      <c r="VRN18" s="10">
        <v>0</v>
      </c>
      <c r="VRO18" s="10">
        <v>0</v>
      </c>
      <c r="VRP18" s="10">
        <v>0</v>
      </c>
      <c r="VRQ18" s="10">
        <v>0</v>
      </c>
      <c r="VRR18" s="10">
        <v>0</v>
      </c>
      <c r="VRS18" s="10">
        <v>0</v>
      </c>
      <c r="VRT18" s="10">
        <v>0</v>
      </c>
      <c r="VRU18" s="10">
        <v>0</v>
      </c>
      <c r="VRV18" s="10">
        <v>0</v>
      </c>
      <c r="VRW18" s="10">
        <v>0</v>
      </c>
      <c r="VRX18" s="10">
        <v>0</v>
      </c>
      <c r="VRY18" s="10">
        <v>0</v>
      </c>
      <c r="VRZ18" s="10">
        <v>0</v>
      </c>
      <c r="VSA18" s="10">
        <v>0</v>
      </c>
      <c r="VSB18" s="10">
        <v>0</v>
      </c>
      <c r="VSC18" s="10">
        <v>0</v>
      </c>
      <c r="VSD18" s="10">
        <v>0</v>
      </c>
      <c r="VSE18" s="10">
        <v>0</v>
      </c>
      <c r="VSF18" s="10">
        <v>0</v>
      </c>
      <c r="VSG18" s="10">
        <v>0</v>
      </c>
      <c r="VSH18" s="10">
        <v>0</v>
      </c>
      <c r="VSI18" s="10">
        <v>0</v>
      </c>
      <c r="VSJ18" s="10">
        <v>0</v>
      </c>
      <c r="VSK18" s="10">
        <v>0</v>
      </c>
      <c r="VSL18" s="10">
        <v>0</v>
      </c>
      <c r="VSM18" s="10">
        <v>0</v>
      </c>
      <c r="VSN18" s="10">
        <v>0</v>
      </c>
      <c r="VSO18" s="10">
        <v>0</v>
      </c>
      <c r="VSP18" s="10">
        <v>0</v>
      </c>
      <c r="VSQ18" s="10">
        <v>0</v>
      </c>
      <c r="VSR18" s="10">
        <v>0</v>
      </c>
      <c r="VSS18" s="10">
        <v>0</v>
      </c>
      <c r="VST18" s="10">
        <v>0</v>
      </c>
      <c r="VSU18" s="10">
        <v>0</v>
      </c>
      <c r="VSV18" s="10">
        <v>0</v>
      </c>
      <c r="VSW18" s="10">
        <v>0</v>
      </c>
      <c r="VSX18" s="10">
        <v>0</v>
      </c>
      <c r="VSY18" s="10">
        <v>0</v>
      </c>
      <c r="VSZ18" s="10">
        <v>0</v>
      </c>
      <c r="VTA18" s="10">
        <v>0</v>
      </c>
      <c r="VTB18" s="10">
        <v>0</v>
      </c>
      <c r="VTC18" s="10">
        <v>0</v>
      </c>
      <c r="VTD18" s="10">
        <v>0</v>
      </c>
      <c r="VTE18" s="10">
        <v>0</v>
      </c>
      <c r="VTF18" s="10">
        <v>0</v>
      </c>
      <c r="VTG18" s="10">
        <v>0</v>
      </c>
      <c r="VTH18" s="10">
        <v>0</v>
      </c>
      <c r="VTI18" s="10">
        <v>0</v>
      </c>
      <c r="VTJ18" s="10">
        <v>0</v>
      </c>
      <c r="VTK18" s="10">
        <v>0</v>
      </c>
      <c r="VTL18" s="10">
        <v>0</v>
      </c>
      <c r="VTM18" s="10">
        <v>0</v>
      </c>
      <c r="VTN18" s="10">
        <v>0</v>
      </c>
      <c r="VTO18" s="10">
        <v>0</v>
      </c>
      <c r="VTP18" s="10">
        <v>0</v>
      </c>
      <c r="VTQ18" s="10">
        <v>0</v>
      </c>
      <c r="VTR18" s="10">
        <v>0</v>
      </c>
      <c r="VTS18" s="10">
        <v>0</v>
      </c>
      <c r="VTT18" s="10">
        <v>0</v>
      </c>
      <c r="VTU18" s="10">
        <v>0</v>
      </c>
      <c r="VTV18" s="10">
        <v>0</v>
      </c>
      <c r="VTW18" s="10">
        <v>0</v>
      </c>
      <c r="VTX18" s="10">
        <v>0</v>
      </c>
      <c r="VTY18" s="10">
        <v>0</v>
      </c>
      <c r="VTZ18" s="10">
        <v>0</v>
      </c>
      <c r="VUA18" s="10">
        <v>0</v>
      </c>
      <c r="VUB18" s="10">
        <v>0</v>
      </c>
      <c r="VUC18" s="10">
        <v>0</v>
      </c>
      <c r="VUD18" s="10">
        <v>0</v>
      </c>
      <c r="VUE18" s="10">
        <v>0</v>
      </c>
      <c r="VUF18" s="10">
        <v>0</v>
      </c>
      <c r="VUG18" s="10">
        <v>0</v>
      </c>
      <c r="VUH18" s="10">
        <v>0</v>
      </c>
      <c r="VUI18" s="10">
        <v>0</v>
      </c>
      <c r="VUJ18" s="10">
        <v>0</v>
      </c>
      <c r="VUK18" s="10">
        <v>0</v>
      </c>
      <c r="VUL18" s="10">
        <v>0</v>
      </c>
      <c r="VUM18" s="10">
        <v>0</v>
      </c>
      <c r="VUN18" s="10">
        <v>0</v>
      </c>
      <c r="VUO18" s="10">
        <v>0</v>
      </c>
      <c r="VUP18" s="10">
        <v>0</v>
      </c>
      <c r="VUQ18" s="10">
        <v>0</v>
      </c>
      <c r="VUR18" s="10">
        <v>0</v>
      </c>
      <c r="VUS18" s="10">
        <v>0</v>
      </c>
      <c r="VUT18" s="10">
        <v>0</v>
      </c>
      <c r="VUU18" s="10">
        <v>0</v>
      </c>
      <c r="VUV18" s="10">
        <v>0</v>
      </c>
      <c r="VUW18" s="10">
        <v>0</v>
      </c>
      <c r="VUX18" s="10">
        <v>0</v>
      </c>
      <c r="VUY18" s="10">
        <v>0</v>
      </c>
      <c r="VUZ18" s="10">
        <v>0</v>
      </c>
      <c r="VVA18" s="10">
        <v>0</v>
      </c>
      <c r="VVB18" s="10">
        <v>0</v>
      </c>
      <c r="VVC18" s="10">
        <v>0</v>
      </c>
      <c r="VVD18" s="10">
        <v>0</v>
      </c>
      <c r="VVE18" s="10">
        <v>0</v>
      </c>
      <c r="VVF18" s="10">
        <v>0</v>
      </c>
      <c r="VVG18" s="10">
        <v>0</v>
      </c>
      <c r="VVH18" s="10">
        <v>0</v>
      </c>
      <c r="VVI18" s="10">
        <v>0</v>
      </c>
      <c r="VVJ18" s="10">
        <v>0</v>
      </c>
      <c r="VVK18" s="10">
        <v>0</v>
      </c>
      <c r="VVL18" s="10">
        <v>0</v>
      </c>
      <c r="VVM18" s="10">
        <v>0</v>
      </c>
      <c r="VVN18" s="10">
        <v>0</v>
      </c>
      <c r="VVO18" s="10">
        <v>0</v>
      </c>
      <c r="VVP18" s="10">
        <v>0</v>
      </c>
      <c r="VVQ18" s="10">
        <v>0</v>
      </c>
      <c r="VVR18" s="10">
        <v>0</v>
      </c>
      <c r="VVS18" s="10">
        <v>0</v>
      </c>
      <c r="VVT18" s="10">
        <v>0</v>
      </c>
      <c r="VVU18" s="10">
        <v>0</v>
      </c>
      <c r="VVV18" s="10">
        <v>0</v>
      </c>
      <c r="VVW18" s="10">
        <v>0</v>
      </c>
      <c r="VVX18" s="10">
        <v>0</v>
      </c>
      <c r="VVY18" s="10">
        <v>0</v>
      </c>
      <c r="VVZ18" s="10">
        <v>0</v>
      </c>
      <c r="VWA18" s="10">
        <v>0</v>
      </c>
      <c r="VWB18" s="10">
        <v>0</v>
      </c>
      <c r="VWC18" s="10">
        <v>0</v>
      </c>
      <c r="VWD18" s="10">
        <v>0</v>
      </c>
      <c r="VWE18" s="10">
        <v>0</v>
      </c>
      <c r="VWF18" s="10">
        <v>0</v>
      </c>
      <c r="VWG18" s="10">
        <v>0</v>
      </c>
      <c r="VWH18" s="10">
        <v>0</v>
      </c>
      <c r="VWI18" s="10">
        <v>0</v>
      </c>
      <c r="VWJ18" s="10">
        <v>0</v>
      </c>
      <c r="VWK18" s="10">
        <v>0</v>
      </c>
      <c r="VWL18" s="10">
        <v>0</v>
      </c>
      <c r="VWM18" s="10">
        <v>0</v>
      </c>
      <c r="VWN18" s="10">
        <v>0</v>
      </c>
      <c r="VWO18" s="10">
        <v>0</v>
      </c>
      <c r="VWP18" s="10">
        <v>0</v>
      </c>
      <c r="VWQ18" s="10">
        <v>0</v>
      </c>
      <c r="VWR18" s="10">
        <v>0</v>
      </c>
      <c r="VWS18" s="10">
        <v>0</v>
      </c>
      <c r="VWT18" s="10">
        <v>0</v>
      </c>
      <c r="VWU18" s="10">
        <v>0</v>
      </c>
      <c r="VWV18" s="10">
        <v>0</v>
      </c>
      <c r="VWW18" s="10">
        <v>0</v>
      </c>
      <c r="VWX18" s="10">
        <v>0</v>
      </c>
      <c r="VWY18" s="10">
        <v>0</v>
      </c>
      <c r="VWZ18" s="10">
        <v>0</v>
      </c>
      <c r="VXA18" s="10">
        <v>0</v>
      </c>
      <c r="VXB18" s="10">
        <v>0</v>
      </c>
      <c r="VXC18" s="10">
        <v>0</v>
      </c>
      <c r="VXD18" s="10">
        <v>0</v>
      </c>
      <c r="VXE18" s="10">
        <v>0</v>
      </c>
      <c r="VXF18" s="10">
        <v>0</v>
      </c>
      <c r="VXG18" s="10">
        <v>0</v>
      </c>
      <c r="VXH18" s="10">
        <v>0</v>
      </c>
      <c r="VXI18" s="10">
        <v>0</v>
      </c>
      <c r="VXJ18" s="10">
        <v>0</v>
      </c>
      <c r="VXK18" s="10">
        <v>0</v>
      </c>
      <c r="VXL18" s="10">
        <v>0</v>
      </c>
      <c r="VXM18" s="10">
        <v>0</v>
      </c>
      <c r="VXN18" s="10">
        <v>0</v>
      </c>
      <c r="VXO18" s="10">
        <v>0</v>
      </c>
      <c r="VXP18" s="10">
        <v>0</v>
      </c>
      <c r="VXQ18" s="10">
        <v>0</v>
      </c>
      <c r="VXR18" s="10">
        <v>0</v>
      </c>
      <c r="VXS18" s="10">
        <v>0</v>
      </c>
      <c r="VXT18" s="10">
        <v>0</v>
      </c>
      <c r="VXU18" s="10">
        <v>0</v>
      </c>
      <c r="VXV18" s="10">
        <v>0</v>
      </c>
      <c r="VXW18" s="10">
        <v>0</v>
      </c>
      <c r="VXX18" s="10">
        <v>0</v>
      </c>
      <c r="VXY18" s="10">
        <v>0</v>
      </c>
      <c r="VXZ18" s="10">
        <v>0</v>
      </c>
      <c r="VYA18" s="10">
        <v>0</v>
      </c>
      <c r="VYB18" s="10">
        <v>0</v>
      </c>
      <c r="VYC18" s="10">
        <v>0</v>
      </c>
      <c r="VYD18" s="10">
        <v>0</v>
      </c>
      <c r="VYE18" s="10">
        <v>0</v>
      </c>
      <c r="VYF18" s="10">
        <v>0</v>
      </c>
      <c r="VYG18" s="10">
        <v>0</v>
      </c>
      <c r="VYH18" s="10">
        <v>0</v>
      </c>
      <c r="VYI18" s="10">
        <v>0</v>
      </c>
      <c r="VYJ18" s="10">
        <v>0</v>
      </c>
      <c r="VYK18" s="10">
        <v>0</v>
      </c>
      <c r="VYL18" s="10">
        <v>0</v>
      </c>
      <c r="VYM18" s="10">
        <v>0</v>
      </c>
      <c r="VYN18" s="10">
        <v>0</v>
      </c>
      <c r="VYO18" s="10">
        <v>0</v>
      </c>
      <c r="VYP18" s="10">
        <v>0</v>
      </c>
      <c r="VYQ18" s="10">
        <v>0</v>
      </c>
      <c r="VYR18" s="10">
        <v>0</v>
      </c>
      <c r="VYS18" s="10">
        <v>0</v>
      </c>
      <c r="VYT18" s="10">
        <v>0</v>
      </c>
      <c r="VYU18" s="10">
        <v>0</v>
      </c>
      <c r="VYV18" s="10">
        <v>0</v>
      </c>
      <c r="VYW18" s="10">
        <v>0</v>
      </c>
      <c r="VYX18" s="10">
        <v>0</v>
      </c>
      <c r="VYY18" s="10">
        <v>0</v>
      </c>
      <c r="VYZ18" s="10">
        <v>0</v>
      </c>
      <c r="VZA18" s="10">
        <v>0</v>
      </c>
      <c r="VZB18" s="10">
        <v>0</v>
      </c>
      <c r="VZC18" s="10">
        <v>0</v>
      </c>
      <c r="VZD18" s="10">
        <v>0</v>
      </c>
      <c r="VZE18" s="10">
        <v>0</v>
      </c>
      <c r="VZF18" s="10">
        <v>0</v>
      </c>
      <c r="VZG18" s="10">
        <v>0</v>
      </c>
      <c r="VZH18" s="10">
        <v>0</v>
      </c>
      <c r="VZI18" s="10">
        <v>0</v>
      </c>
      <c r="VZJ18" s="10">
        <v>0</v>
      </c>
      <c r="VZK18" s="10">
        <v>0</v>
      </c>
      <c r="VZL18" s="10">
        <v>0</v>
      </c>
      <c r="VZM18" s="10">
        <v>0</v>
      </c>
      <c r="VZN18" s="10">
        <v>0</v>
      </c>
      <c r="VZO18" s="10">
        <v>0</v>
      </c>
      <c r="VZP18" s="10">
        <v>0</v>
      </c>
      <c r="VZQ18" s="10">
        <v>0</v>
      </c>
      <c r="VZR18" s="10">
        <v>0</v>
      </c>
      <c r="VZS18" s="10">
        <v>0</v>
      </c>
      <c r="VZT18" s="10">
        <v>0</v>
      </c>
      <c r="VZU18" s="10">
        <v>0</v>
      </c>
      <c r="VZV18" s="10">
        <v>0</v>
      </c>
      <c r="VZW18" s="10">
        <v>0</v>
      </c>
      <c r="VZX18" s="10">
        <v>0</v>
      </c>
      <c r="VZY18" s="10">
        <v>0</v>
      </c>
      <c r="VZZ18" s="10">
        <v>0</v>
      </c>
      <c r="WAA18" s="10">
        <v>0</v>
      </c>
      <c r="WAB18" s="10">
        <v>0</v>
      </c>
      <c r="WAC18" s="10">
        <v>0</v>
      </c>
      <c r="WAD18" s="10">
        <v>0</v>
      </c>
      <c r="WAE18" s="10">
        <v>0</v>
      </c>
      <c r="WAF18" s="10">
        <v>0</v>
      </c>
      <c r="WAG18" s="10">
        <v>0</v>
      </c>
      <c r="WAH18" s="10">
        <v>0</v>
      </c>
      <c r="WAI18" s="10">
        <v>0</v>
      </c>
      <c r="WAJ18" s="10">
        <v>0</v>
      </c>
      <c r="WAK18" s="10">
        <v>0</v>
      </c>
      <c r="WAL18" s="10">
        <v>0</v>
      </c>
      <c r="WAM18" s="10">
        <v>0</v>
      </c>
      <c r="WAN18" s="10">
        <v>0</v>
      </c>
      <c r="WAO18" s="10">
        <v>0</v>
      </c>
      <c r="WAP18" s="10">
        <v>0</v>
      </c>
      <c r="WAQ18" s="10">
        <v>0</v>
      </c>
      <c r="WAR18" s="10">
        <v>0</v>
      </c>
      <c r="WAS18" s="10">
        <v>0</v>
      </c>
      <c r="WAT18" s="10">
        <v>0</v>
      </c>
      <c r="WAU18" s="10">
        <v>0</v>
      </c>
      <c r="WAV18" s="10">
        <v>0</v>
      </c>
      <c r="WAW18" s="10">
        <v>0</v>
      </c>
      <c r="WAX18" s="10">
        <v>0</v>
      </c>
      <c r="WAY18" s="10">
        <v>0</v>
      </c>
      <c r="WAZ18" s="10">
        <v>0</v>
      </c>
      <c r="WBA18" s="10">
        <v>0</v>
      </c>
      <c r="WBB18" s="10">
        <v>0</v>
      </c>
      <c r="WBC18" s="10">
        <v>0</v>
      </c>
      <c r="WBD18" s="10">
        <v>0</v>
      </c>
      <c r="WBE18" s="10">
        <v>0</v>
      </c>
      <c r="WBF18" s="10">
        <v>0</v>
      </c>
      <c r="WBG18" s="10">
        <v>0</v>
      </c>
      <c r="WBH18" s="10">
        <v>0</v>
      </c>
      <c r="WBI18" s="10">
        <v>0</v>
      </c>
      <c r="WBJ18" s="10">
        <v>0</v>
      </c>
      <c r="WBK18" s="10">
        <v>0</v>
      </c>
      <c r="WBL18" s="10">
        <v>0</v>
      </c>
      <c r="WBM18" s="10">
        <v>0</v>
      </c>
      <c r="WBN18" s="10">
        <v>0</v>
      </c>
      <c r="WBO18" s="10">
        <v>0</v>
      </c>
      <c r="WBP18" s="10">
        <v>0</v>
      </c>
      <c r="WBQ18" s="10">
        <v>0</v>
      </c>
      <c r="WBR18" s="10">
        <v>0</v>
      </c>
      <c r="WBS18" s="10">
        <v>0</v>
      </c>
      <c r="WBT18" s="10">
        <v>0</v>
      </c>
      <c r="WBU18" s="10">
        <v>0</v>
      </c>
      <c r="WBV18" s="10">
        <v>0</v>
      </c>
      <c r="WBW18" s="10">
        <v>0</v>
      </c>
      <c r="WBX18" s="10">
        <v>0</v>
      </c>
      <c r="WBY18" s="10">
        <v>0</v>
      </c>
      <c r="WBZ18" s="10">
        <v>0</v>
      </c>
      <c r="WCA18" s="10">
        <v>0</v>
      </c>
      <c r="WCB18" s="10">
        <v>0</v>
      </c>
      <c r="WCC18" s="10">
        <v>0</v>
      </c>
      <c r="WCD18" s="10">
        <v>0</v>
      </c>
      <c r="WCE18" s="10">
        <v>0</v>
      </c>
      <c r="WCF18" s="10">
        <v>0</v>
      </c>
      <c r="WCG18" s="10">
        <v>0</v>
      </c>
      <c r="WCH18" s="10">
        <v>0</v>
      </c>
      <c r="WCI18" s="10">
        <v>0</v>
      </c>
      <c r="WCJ18" s="10">
        <v>0</v>
      </c>
      <c r="WCK18" s="10">
        <v>0</v>
      </c>
      <c r="WCL18" s="10">
        <v>0</v>
      </c>
      <c r="WCM18" s="10">
        <v>0</v>
      </c>
      <c r="WCN18" s="10">
        <v>0</v>
      </c>
      <c r="WCO18" s="10">
        <v>0</v>
      </c>
      <c r="WCP18" s="10">
        <v>0</v>
      </c>
      <c r="WCQ18" s="10">
        <v>0</v>
      </c>
      <c r="WCR18" s="10">
        <v>0</v>
      </c>
      <c r="WCS18" s="10">
        <v>0</v>
      </c>
      <c r="WCT18" s="10">
        <v>0</v>
      </c>
      <c r="WCU18" s="10">
        <v>0</v>
      </c>
      <c r="WCV18" s="10">
        <v>0</v>
      </c>
      <c r="WCW18" s="10">
        <v>0</v>
      </c>
      <c r="WCX18" s="10">
        <v>0</v>
      </c>
      <c r="WCY18" s="10">
        <v>0</v>
      </c>
      <c r="WCZ18" s="10">
        <v>0</v>
      </c>
      <c r="WDA18" s="10">
        <v>0</v>
      </c>
      <c r="WDB18" s="10">
        <v>0</v>
      </c>
      <c r="WDC18" s="10">
        <v>0</v>
      </c>
      <c r="WDD18" s="10">
        <v>0</v>
      </c>
      <c r="WDE18" s="10">
        <v>0</v>
      </c>
      <c r="WDF18" s="10">
        <v>0</v>
      </c>
      <c r="WDG18" s="10">
        <v>0</v>
      </c>
      <c r="WDH18" s="10">
        <v>0</v>
      </c>
      <c r="WDI18" s="10">
        <v>0</v>
      </c>
      <c r="WDJ18" s="10">
        <v>0</v>
      </c>
      <c r="WDK18" s="10">
        <v>0</v>
      </c>
      <c r="WDL18" s="10">
        <v>0</v>
      </c>
      <c r="WDM18" s="10">
        <v>0</v>
      </c>
      <c r="WDN18" s="10">
        <v>0</v>
      </c>
      <c r="WDO18" s="10">
        <v>0</v>
      </c>
      <c r="WDP18" s="10">
        <v>0</v>
      </c>
      <c r="WDQ18" s="10">
        <v>0</v>
      </c>
      <c r="WDR18" s="10">
        <v>0</v>
      </c>
      <c r="WDS18" s="10">
        <v>0</v>
      </c>
      <c r="WDT18" s="10">
        <v>0</v>
      </c>
      <c r="WDU18" s="10">
        <v>0</v>
      </c>
      <c r="WDV18" s="10">
        <v>0</v>
      </c>
      <c r="WDW18" s="10">
        <v>0</v>
      </c>
      <c r="WDX18" s="10">
        <v>0</v>
      </c>
      <c r="WDY18" s="10">
        <v>0</v>
      </c>
      <c r="WDZ18" s="10">
        <v>0</v>
      </c>
      <c r="WEA18" s="10">
        <v>0</v>
      </c>
      <c r="WEB18" s="10">
        <v>0</v>
      </c>
      <c r="WEC18" s="10">
        <v>0</v>
      </c>
      <c r="WED18" s="10">
        <v>0</v>
      </c>
      <c r="WEE18" s="10">
        <v>0</v>
      </c>
      <c r="WEF18" s="10">
        <v>0</v>
      </c>
      <c r="WEG18" s="10">
        <v>0</v>
      </c>
      <c r="WEH18" s="10">
        <v>0</v>
      </c>
      <c r="WEI18" s="10">
        <v>0</v>
      </c>
      <c r="WEJ18" s="10">
        <v>0</v>
      </c>
      <c r="WEK18" s="10">
        <v>0</v>
      </c>
      <c r="WEL18" s="10">
        <v>0</v>
      </c>
      <c r="WEM18" s="10">
        <v>0</v>
      </c>
      <c r="WEN18" s="10">
        <v>0</v>
      </c>
      <c r="WEO18" s="10">
        <v>0</v>
      </c>
      <c r="WEP18" s="10">
        <v>0</v>
      </c>
      <c r="WEQ18" s="10">
        <v>0</v>
      </c>
      <c r="WER18" s="10">
        <v>0</v>
      </c>
      <c r="WES18" s="10">
        <v>0</v>
      </c>
      <c r="WET18" s="10">
        <v>0</v>
      </c>
      <c r="WEU18" s="10">
        <v>0</v>
      </c>
      <c r="WEV18" s="10">
        <v>0</v>
      </c>
      <c r="WEW18" s="10">
        <v>0</v>
      </c>
      <c r="WEX18" s="10">
        <v>0</v>
      </c>
      <c r="WEY18" s="10">
        <v>0</v>
      </c>
      <c r="WEZ18" s="10">
        <v>0</v>
      </c>
      <c r="WFA18" s="10">
        <v>0</v>
      </c>
      <c r="WFB18" s="10">
        <v>0</v>
      </c>
      <c r="WFC18" s="10">
        <v>0</v>
      </c>
      <c r="WFD18" s="10">
        <v>0</v>
      </c>
      <c r="WFE18" s="10">
        <v>0</v>
      </c>
      <c r="WFF18" s="10">
        <v>0</v>
      </c>
      <c r="WFG18" s="10">
        <v>0</v>
      </c>
      <c r="WFH18" s="10">
        <v>0</v>
      </c>
      <c r="WFI18" s="10">
        <v>0</v>
      </c>
      <c r="WFJ18" s="10">
        <v>0</v>
      </c>
      <c r="WFK18" s="10">
        <v>0</v>
      </c>
      <c r="WFL18" s="10">
        <v>0</v>
      </c>
      <c r="WFM18" s="10">
        <v>0</v>
      </c>
      <c r="WFN18" s="10">
        <v>0</v>
      </c>
      <c r="WFO18" s="10">
        <v>0</v>
      </c>
      <c r="WFP18" s="10">
        <v>0</v>
      </c>
      <c r="WFQ18" s="10">
        <v>0</v>
      </c>
      <c r="WFR18" s="10">
        <v>0</v>
      </c>
      <c r="WFS18" s="10">
        <v>0</v>
      </c>
      <c r="WFT18" s="10">
        <v>0</v>
      </c>
      <c r="WFU18" s="10">
        <v>0</v>
      </c>
      <c r="WFV18" s="10">
        <v>0</v>
      </c>
      <c r="WFW18" s="10">
        <v>0</v>
      </c>
      <c r="WFX18" s="10">
        <v>0</v>
      </c>
      <c r="WFY18" s="10">
        <v>0</v>
      </c>
      <c r="WFZ18" s="10">
        <v>0</v>
      </c>
      <c r="WGA18" s="10">
        <v>0</v>
      </c>
      <c r="WGB18" s="10">
        <v>0</v>
      </c>
      <c r="WGC18" s="10">
        <v>0</v>
      </c>
      <c r="WGD18" s="10">
        <v>0</v>
      </c>
      <c r="WGE18" s="10">
        <v>0</v>
      </c>
      <c r="WGF18" s="10">
        <v>0</v>
      </c>
      <c r="WGG18" s="10">
        <v>0</v>
      </c>
      <c r="WGH18" s="10">
        <v>0</v>
      </c>
      <c r="WGI18" s="10">
        <v>0</v>
      </c>
      <c r="WGJ18" s="10">
        <v>0</v>
      </c>
      <c r="WGK18" s="10">
        <v>0</v>
      </c>
      <c r="WGL18" s="10">
        <v>0</v>
      </c>
      <c r="WGM18" s="10">
        <v>0</v>
      </c>
      <c r="WGN18" s="10">
        <v>0</v>
      </c>
      <c r="WGO18" s="10">
        <v>0</v>
      </c>
      <c r="WGP18" s="10">
        <v>0</v>
      </c>
      <c r="WGQ18" s="10">
        <v>0</v>
      </c>
      <c r="WGR18" s="10">
        <v>0</v>
      </c>
      <c r="WGS18" s="10">
        <v>0</v>
      </c>
      <c r="WGT18" s="10">
        <v>0</v>
      </c>
      <c r="WGU18" s="10">
        <v>0</v>
      </c>
      <c r="WGV18" s="10">
        <v>0</v>
      </c>
      <c r="WGW18" s="10">
        <v>0</v>
      </c>
      <c r="WGX18" s="10">
        <v>0</v>
      </c>
      <c r="WGY18" s="10">
        <v>0</v>
      </c>
      <c r="WGZ18" s="10">
        <v>0</v>
      </c>
      <c r="WHA18" s="10">
        <v>0</v>
      </c>
      <c r="WHB18" s="10">
        <v>0</v>
      </c>
      <c r="WHC18" s="10">
        <v>0</v>
      </c>
      <c r="WHD18" s="10">
        <v>0</v>
      </c>
      <c r="WHE18" s="10">
        <v>0</v>
      </c>
      <c r="WHF18" s="10">
        <v>0</v>
      </c>
      <c r="WHG18" s="10">
        <v>0</v>
      </c>
      <c r="WHH18" s="10">
        <v>0</v>
      </c>
      <c r="WHI18" s="10">
        <v>0</v>
      </c>
      <c r="WHJ18" s="10">
        <v>0</v>
      </c>
      <c r="WHK18" s="10">
        <v>0</v>
      </c>
      <c r="WHL18" s="10">
        <v>0</v>
      </c>
      <c r="WHM18" s="10">
        <v>0</v>
      </c>
      <c r="WHN18" s="10">
        <v>0</v>
      </c>
      <c r="WHO18" s="10">
        <v>0</v>
      </c>
      <c r="WHP18" s="10">
        <v>0</v>
      </c>
      <c r="WHQ18" s="10">
        <v>0</v>
      </c>
      <c r="WHR18" s="10">
        <v>0</v>
      </c>
      <c r="WHS18" s="10">
        <v>0</v>
      </c>
      <c r="WHT18" s="10">
        <v>0</v>
      </c>
      <c r="WHU18" s="10">
        <v>0</v>
      </c>
      <c r="WHV18" s="10">
        <v>0</v>
      </c>
      <c r="WHW18" s="10">
        <v>0</v>
      </c>
      <c r="WHX18" s="10">
        <v>0</v>
      </c>
      <c r="WHY18" s="10">
        <v>0</v>
      </c>
      <c r="WHZ18" s="10">
        <v>0</v>
      </c>
      <c r="WIA18" s="10">
        <v>0</v>
      </c>
      <c r="WIB18" s="10">
        <v>0</v>
      </c>
      <c r="WIC18" s="10">
        <v>0</v>
      </c>
      <c r="WID18" s="10">
        <v>0</v>
      </c>
      <c r="WIE18" s="10">
        <v>0</v>
      </c>
      <c r="WIF18" s="10">
        <v>0</v>
      </c>
      <c r="WIG18" s="10">
        <v>0</v>
      </c>
      <c r="WIH18" s="10">
        <v>0</v>
      </c>
      <c r="WII18" s="10">
        <v>0</v>
      </c>
      <c r="WIJ18" s="10">
        <v>0</v>
      </c>
      <c r="WIK18" s="10">
        <v>0</v>
      </c>
      <c r="WIL18" s="10">
        <v>0</v>
      </c>
      <c r="WIM18" s="10">
        <v>0</v>
      </c>
      <c r="WIN18" s="10">
        <v>0</v>
      </c>
      <c r="WIO18" s="10">
        <v>0</v>
      </c>
      <c r="WIP18" s="10">
        <v>0</v>
      </c>
      <c r="WIQ18" s="10">
        <v>0</v>
      </c>
      <c r="WIR18" s="10">
        <v>0</v>
      </c>
      <c r="WIS18" s="10">
        <v>0</v>
      </c>
      <c r="WIT18" s="10">
        <v>0</v>
      </c>
      <c r="WIU18" s="10">
        <v>0</v>
      </c>
      <c r="WIV18" s="10">
        <v>0</v>
      </c>
      <c r="WIW18" s="10">
        <v>0</v>
      </c>
      <c r="WIX18" s="10">
        <v>0</v>
      </c>
      <c r="WIY18" s="10">
        <v>0</v>
      </c>
      <c r="WIZ18" s="10">
        <v>0</v>
      </c>
      <c r="WJA18" s="10">
        <v>0</v>
      </c>
      <c r="WJB18" s="10">
        <v>0</v>
      </c>
      <c r="WJC18" s="10">
        <v>0</v>
      </c>
      <c r="WJD18" s="10">
        <v>0</v>
      </c>
      <c r="WJE18" s="10">
        <v>0</v>
      </c>
      <c r="WJF18" s="10">
        <v>0</v>
      </c>
      <c r="WJG18" s="10">
        <v>0</v>
      </c>
      <c r="WJH18" s="10">
        <v>0</v>
      </c>
      <c r="WJI18" s="10">
        <v>0</v>
      </c>
      <c r="WJJ18" s="10">
        <v>0</v>
      </c>
      <c r="WJK18" s="10">
        <v>0</v>
      </c>
      <c r="WJL18" s="10">
        <v>0</v>
      </c>
      <c r="WJM18" s="10">
        <v>0</v>
      </c>
      <c r="WJN18" s="10">
        <v>0</v>
      </c>
      <c r="WJO18" s="10">
        <v>0</v>
      </c>
      <c r="WJP18" s="10">
        <v>0</v>
      </c>
      <c r="WJQ18" s="10">
        <v>0</v>
      </c>
      <c r="WJR18" s="10">
        <v>0</v>
      </c>
      <c r="WJS18" s="10">
        <v>0</v>
      </c>
      <c r="WJT18" s="10">
        <v>0</v>
      </c>
      <c r="WJU18" s="10">
        <v>0</v>
      </c>
      <c r="WJV18" s="10">
        <v>0</v>
      </c>
      <c r="WJW18" s="10">
        <v>0</v>
      </c>
      <c r="WJX18" s="10">
        <v>0</v>
      </c>
      <c r="WJY18" s="10">
        <v>0</v>
      </c>
      <c r="WJZ18" s="10">
        <v>0</v>
      </c>
      <c r="WKA18" s="10">
        <v>0</v>
      </c>
      <c r="WKB18" s="10">
        <v>0</v>
      </c>
      <c r="WKC18" s="10">
        <v>0</v>
      </c>
      <c r="WKD18" s="10">
        <v>0</v>
      </c>
      <c r="WKE18" s="10">
        <v>0</v>
      </c>
      <c r="WKF18" s="10">
        <v>0</v>
      </c>
      <c r="WKG18" s="10">
        <v>0</v>
      </c>
      <c r="WKH18" s="10">
        <v>0</v>
      </c>
      <c r="WKI18" s="10">
        <v>0</v>
      </c>
      <c r="WKJ18" s="10">
        <v>0</v>
      </c>
      <c r="WKK18" s="10">
        <v>0</v>
      </c>
      <c r="WKL18" s="10">
        <v>0</v>
      </c>
      <c r="WKM18" s="10">
        <v>0</v>
      </c>
      <c r="WKN18" s="10">
        <v>0</v>
      </c>
      <c r="WKO18" s="10">
        <v>0</v>
      </c>
      <c r="WKP18" s="10">
        <v>0</v>
      </c>
      <c r="WKQ18" s="10">
        <v>0</v>
      </c>
      <c r="WKR18" s="10">
        <v>0</v>
      </c>
      <c r="WKS18" s="10">
        <v>0</v>
      </c>
      <c r="WKT18" s="10">
        <v>0</v>
      </c>
      <c r="WKU18" s="10">
        <v>0</v>
      </c>
      <c r="WKV18" s="10">
        <v>0</v>
      </c>
      <c r="WKW18" s="10">
        <v>0</v>
      </c>
      <c r="WKX18" s="10">
        <v>0</v>
      </c>
      <c r="WKY18" s="10">
        <v>0</v>
      </c>
      <c r="WKZ18" s="10">
        <v>0</v>
      </c>
      <c r="WLA18" s="10">
        <v>0</v>
      </c>
      <c r="WLB18" s="10">
        <v>0</v>
      </c>
      <c r="WLC18" s="10">
        <v>0</v>
      </c>
      <c r="WLD18" s="10">
        <v>0</v>
      </c>
      <c r="WLE18" s="10">
        <v>0</v>
      </c>
      <c r="WLF18" s="10">
        <v>0</v>
      </c>
      <c r="WLG18" s="10">
        <v>0</v>
      </c>
      <c r="WLH18" s="10">
        <v>0</v>
      </c>
      <c r="WLI18" s="10">
        <v>0</v>
      </c>
      <c r="WLJ18" s="10">
        <v>0</v>
      </c>
      <c r="WLK18" s="10">
        <v>0</v>
      </c>
      <c r="WLL18" s="10">
        <v>0</v>
      </c>
      <c r="WLM18" s="10">
        <v>0</v>
      </c>
      <c r="WLN18" s="10">
        <v>0</v>
      </c>
      <c r="WLO18" s="10">
        <v>0</v>
      </c>
      <c r="WLP18" s="10">
        <v>0</v>
      </c>
      <c r="WLQ18" s="10">
        <v>0</v>
      </c>
      <c r="WLR18" s="10">
        <v>0</v>
      </c>
      <c r="WLS18" s="10">
        <v>0</v>
      </c>
      <c r="WLT18" s="10">
        <v>0</v>
      </c>
      <c r="WLU18" s="10">
        <v>0</v>
      </c>
      <c r="WLV18" s="10">
        <v>0</v>
      </c>
      <c r="WLW18" s="10">
        <v>0</v>
      </c>
      <c r="WLX18" s="10">
        <v>0</v>
      </c>
      <c r="WLY18" s="10">
        <v>0</v>
      </c>
      <c r="WLZ18" s="10">
        <v>0</v>
      </c>
      <c r="WMA18" s="10">
        <v>0</v>
      </c>
      <c r="WMB18" s="10">
        <v>0</v>
      </c>
      <c r="WMC18" s="10">
        <v>0</v>
      </c>
      <c r="WMD18" s="10">
        <v>0</v>
      </c>
      <c r="WME18" s="10">
        <v>0</v>
      </c>
      <c r="WMF18" s="10">
        <v>0</v>
      </c>
      <c r="WMG18" s="10">
        <v>0</v>
      </c>
      <c r="WMH18" s="10">
        <v>0</v>
      </c>
      <c r="WMI18" s="10">
        <v>0</v>
      </c>
      <c r="WMJ18" s="10">
        <v>0</v>
      </c>
      <c r="WMK18" s="10">
        <v>0</v>
      </c>
      <c r="WML18" s="10">
        <v>0</v>
      </c>
      <c r="WMM18" s="10">
        <v>0</v>
      </c>
      <c r="WMN18" s="10">
        <v>0</v>
      </c>
      <c r="WMO18" s="10">
        <v>0</v>
      </c>
      <c r="WMP18" s="10">
        <v>0</v>
      </c>
      <c r="WMQ18" s="10">
        <v>0</v>
      </c>
      <c r="WMR18" s="10">
        <v>0</v>
      </c>
      <c r="WMS18" s="10">
        <v>0</v>
      </c>
      <c r="WMT18" s="10">
        <v>0</v>
      </c>
      <c r="WMU18" s="10">
        <v>0</v>
      </c>
      <c r="WMV18" s="10">
        <v>0</v>
      </c>
      <c r="WMW18" s="10">
        <v>0</v>
      </c>
      <c r="WMX18" s="10">
        <v>0</v>
      </c>
      <c r="WMY18" s="10">
        <v>0</v>
      </c>
      <c r="WMZ18" s="10">
        <v>0</v>
      </c>
      <c r="WNA18" s="10">
        <v>0</v>
      </c>
      <c r="WNB18" s="10">
        <v>0</v>
      </c>
      <c r="WNC18" s="10">
        <v>0</v>
      </c>
      <c r="WND18" s="10">
        <v>0</v>
      </c>
      <c r="WNE18" s="10">
        <v>0</v>
      </c>
      <c r="WNF18" s="10">
        <v>0</v>
      </c>
      <c r="WNG18" s="10">
        <v>0</v>
      </c>
      <c r="WNH18" s="10">
        <v>0</v>
      </c>
      <c r="WNI18" s="10">
        <v>0</v>
      </c>
      <c r="WNJ18" s="10">
        <v>0</v>
      </c>
      <c r="WNK18" s="10">
        <v>0</v>
      </c>
      <c r="WNL18" s="10">
        <v>0</v>
      </c>
      <c r="WNM18" s="10">
        <v>0</v>
      </c>
      <c r="WNN18" s="10">
        <v>0</v>
      </c>
      <c r="WNO18" s="10">
        <v>0</v>
      </c>
      <c r="WNP18" s="10">
        <v>0</v>
      </c>
      <c r="WNQ18" s="10">
        <v>0</v>
      </c>
      <c r="WNR18" s="10">
        <v>0</v>
      </c>
      <c r="WNS18" s="10">
        <v>0</v>
      </c>
      <c r="WNT18" s="10">
        <v>0</v>
      </c>
      <c r="WNU18" s="10">
        <v>0</v>
      </c>
      <c r="WNV18" s="10">
        <v>0</v>
      </c>
      <c r="WNW18" s="10">
        <v>0</v>
      </c>
      <c r="WNX18" s="10">
        <v>0</v>
      </c>
      <c r="WNY18" s="10">
        <v>0</v>
      </c>
      <c r="WNZ18" s="10">
        <v>0</v>
      </c>
      <c r="WOA18" s="10">
        <v>0</v>
      </c>
      <c r="WOB18" s="10">
        <v>0</v>
      </c>
      <c r="WOC18" s="10">
        <v>0</v>
      </c>
      <c r="WOD18" s="10">
        <v>0</v>
      </c>
      <c r="WOE18" s="10">
        <v>0</v>
      </c>
      <c r="WOF18" s="10">
        <v>0</v>
      </c>
      <c r="WOG18" s="10">
        <v>0</v>
      </c>
      <c r="WOH18" s="10">
        <v>0</v>
      </c>
      <c r="WOI18" s="10">
        <v>0</v>
      </c>
      <c r="WOJ18" s="10">
        <v>0</v>
      </c>
      <c r="WOK18" s="10">
        <v>0</v>
      </c>
      <c r="WOL18" s="10">
        <v>0</v>
      </c>
      <c r="WOM18" s="10">
        <v>0</v>
      </c>
      <c r="WON18" s="10">
        <v>0</v>
      </c>
      <c r="WOO18" s="10">
        <v>0</v>
      </c>
      <c r="WOP18" s="10">
        <v>0</v>
      </c>
      <c r="WOQ18" s="10">
        <v>0</v>
      </c>
      <c r="WOR18" s="10">
        <v>0</v>
      </c>
      <c r="WOS18" s="10">
        <v>0</v>
      </c>
      <c r="WOT18" s="10">
        <v>0</v>
      </c>
      <c r="WOU18" s="10">
        <v>0</v>
      </c>
      <c r="WOV18" s="10">
        <v>0</v>
      </c>
      <c r="WOW18" s="10">
        <v>0</v>
      </c>
      <c r="WOX18" s="10">
        <v>0</v>
      </c>
      <c r="WOY18" s="10">
        <v>0</v>
      </c>
      <c r="WOZ18" s="10">
        <v>0</v>
      </c>
      <c r="WPA18" s="10">
        <v>0</v>
      </c>
      <c r="WPB18" s="10">
        <v>0</v>
      </c>
      <c r="WPC18" s="10">
        <v>0</v>
      </c>
      <c r="WPD18" s="10">
        <v>0</v>
      </c>
      <c r="WPE18" s="10">
        <v>0</v>
      </c>
      <c r="WPF18" s="10">
        <v>0</v>
      </c>
      <c r="WPG18" s="10">
        <v>0</v>
      </c>
      <c r="WPH18" s="10">
        <v>0</v>
      </c>
      <c r="WPI18" s="10">
        <v>0</v>
      </c>
      <c r="WPJ18" s="10">
        <v>0</v>
      </c>
      <c r="WPK18" s="10">
        <v>0</v>
      </c>
      <c r="WPL18" s="10">
        <v>0</v>
      </c>
      <c r="WPM18" s="10">
        <v>0</v>
      </c>
      <c r="WPN18" s="10">
        <v>0</v>
      </c>
      <c r="WPO18" s="10">
        <v>0</v>
      </c>
      <c r="WPP18" s="10">
        <v>0</v>
      </c>
      <c r="WPQ18" s="10">
        <v>0</v>
      </c>
      <c r="WPR18" s="10">
        <v>0</v>
      </c>
      <c r="WPS18" s="10">
        <v>0</v>
      </c>
      <c r="WPT18" s="10">
        <v>0</v>
      </c>
      <c r="WPU18" s="10">
        <v>0</v>
      </c>
      <c r="WPV18" s="10">
        <v>0</v>
      </c>
      <c r="WPW18" s="10">
        <v>0</v>
      </c>
      <c r="WPX18" s="10">
        <v>0</v>
      </c>
      <c r="WPY18" s="10">
        <v>0</v>
      </c>
      <c r="WPZ18" s="10">
        <v>0</v>
      </c>
      <c r="WQA18" s="10">
        <v>0</v>
      </c>
      <c r="WQB18" s="10">
        <v>0</v>
      </c>
      <c r="WQC18" s="10">
        <v>0</v>
      </c>
      <c r="WQD18" s="10">
        <v>0</v>
      </c>
      <c r="WQE18" s="10">
        <v>0</v>
      </c>
      <c r="WQF18" s="10">
        <v>0</v>
      </c>
      <c r="WQG18" s="10">
        <v>0</v>
      </c>
      <c r="WQH18" s="10">
        <v>0</v>
      </c>
      <c r="WQI18" s="10">
        <v>0</v>
      </c>
      <c r="WQJ18" s="10">
        <v>0</v>
      </c>
      <c r="WQK18" s="10">
        <v>0</v>
      </c>
      <c r="WQL18" s="10">
        <v>0</v>
      </c>
      <c r="WQM18" s="10">
        <v>0</v>
      </c>
      <c r="WQN18" s="10">
        <v>0</v>
      </c>
      <c r="WQO18" s="10">
        <v>0</v>
      </c>
      <c r="WQP18" s="10">
        <v>0</v>
      </c>
      <c r="WQQ18" s="10">
        <v>0</v>
      </c>
      <c r="WQR18" s="10">
        <v>0</v>
      </c>
      <c r="WQS18" s="10">
        <v>0</v>
      </c>
      <c r="WQT18" s="10">
        <v>0</v>
      </c>
      <c r="WQU18" s="10">
        <v>0</v>
      </c>
      <c r="WQV18" s="10">
        <v>0</v>
      </c>
      <c r="WQW18" s="10">
        <v>0</v>
      </c>
      <c r="WQX18" s="10">
        <v>0</v>
      </c>
      <c r="WQY18" s="10">
        <v>0</v>
      </c>
      <c r="WQZ18" s="10">
        <v>0</v>
      </c>
      <c r="WRA18" s="10">
        <v>0</v>
      </c>
      <c r="WRB18" s="10">
        <v>0</v>
      </c>
      <c r="WRC18" s="10">
        <v>0</v>
      </c>
      <c r="WRD18" s="10">
        <v>0</v>
      </c>
      <c r="WRE18" s="10">
        <v>0</v>
      </c>
      <c r="WRF18" s="10">
        <v>0</v>
      </c>
      <c r="WRG18" s="10">
        <v>0</v>
      </c>
      <c r="WRH18" s="10">
        <v>0</v>
      </c>
      <c r="WRI18" s="10">
        <v>0</v>
      </c>
      <c r="WRJ18" s="10">
        <v>0</v>
      </c>
      <c r="WRK18" s="10">
        <v>0</v>
      </c>
      <c r="WRL18" s="10">
        <v>0</v>
      </c>
      <c r="WRM18" s="10">
        <v>0</v>
      </c>
      <c r="WRN18" s="10">
        <v>0</v>
      </c>
      <c r="WRO18" s="10">
        <v>0</v>
      </c>
      <c r="WRP18" s="10">
        <v>0</v>
      </c>
      <c r="WRQ18" s="10">
        <v>0</v>
      </c>
      <c r="WRR18" s="10">
        <v>0</v>
      </c>
      <c r="WRS18" s="10">
        <v>0</v>
      </c>
      <c r="WRT18" s="10">
        <v>0</v>
      </c>
      <c r="WRU18" s="10">
        <v>0</v>
      </c>
      <c r="WRV18" s="10">
        <v>0</v>
      </c>
      <c r="WRW18" s="10">
        <v>0</v>
      </c>
      <c r="WRX18" s="10">
        <v>0</v>
      </c>
      <c r="WRY18" s="10">
        <v>0</v>
      </c>
      <c r="WRZ18" s="10">
        <v>0</v>
      </c>
      <c r="WSA18" s="10">
        <v>0</v>
      </c>
      <c r="WSB18" s="10">
        <v>0</v>
      </c>
      <c r="WSC18" s="10">
        <v>0</v>
      </c>
      <c r="WSD18" s="10">
        <v>0</v>
      </c>
      <c r="WSE18" s="10">
        <v>0</v>
      </c>
      <c r="WSF18" s="10">
        <v>0</v>
      </c>
      <c r="WSG18" s="10">
        <v>0</v>
      </c>
      <c r="WSH18" s="10">
        <v>0</v>
      </c>
      <c r="WSI18" s="10">
        <v>0</v>
      </c>
      <c r="WSJ18" s="10">
        <v>0</v>
      </c>
      <c r="WSK18" s="10">
        <v>0</v>
      </c>
      <c r="WSL18" s="10">
        <v>0</v>
      </c>
      <c r="WSM18" s="10">
        <v>0</v>
      </c>
      <c r="WSN18" s="10">
        <v>0</v>
      </c>
      <c r="WSO18" s="10">
        <v>0</v>
      </c>
      <c r="WSP18" s="10">
        <v>0</v>
      </c>
      <c r="WSQ18" s="10">
        <v>0</v>
      </c>
      <c r="WSR18" s="10">
        <v>0</v>
      </c>
      <c r="WSS18" s="10">
        <v>0</v>
      </c>
      <c r="WST18" s="10">
        <v>0</v>
      </c>
      <c r="WSU18" s="10">
        <v>0</v>
      </c>
      <c r="WSV18" s="10">
        <v>0</v>
      </c>
      <c r="WSW18" s="10">
        <v>0</v>
      </c>
      <c r="WSX18" s="10">
        <v>0</v>
      </c>
      <c r="WSY18" s="10">
        <v>0</v>
      </c>
      <c r="WSZ18" s="10">
        <v>0</v>
      </c>
      <c r="WTA18" s="10">
        <v>0</v>
      </c>
      <c r="WTB18" s="10">
        <v>0</v>
      </c>
      <c r="WTC18" s="10">
        <v>0</v>
      </c>
      <c r="WTD18" s="10">
        <v>0</v>
      </c>
      <c r="WTE18" s="10">
        <v>0</v>
      </c>
      <c r="WTF18" s="10">
        <v>0</v>
      </c>
      <c r="WTG18" s="10">
        <v>0</v>
      </c>
      <c r="WTH18" s="10">
        <v>0</v>
      </c>
      <c r="WTI18" s="10">
        <v>0</v>
      </c>
      <c r="WTJ18" s="10">
        <v>0</v>
      </c>
      <c r="WTK18" s="10">
        <v>0</v>
      </c>
      <c r="WTL18" s="10">
        <v>0</v>
      </c>
      <c r="WTM18" s="10">
        <v>0</v>
      </c>
      <c r="WTN18" s="10">
        <v>0</v>
      </c>
      <c r="WTO18" s="10">
        <v>0</v>
      </c>
      <c r="WTP18" s="10">
        <v>0</v>
      </c>
      <c r="WTQ18" s="10">
        <v>0</v>
      </c>
      <c r="WTR18" s="10">
        <v>0</v>
      </c>
      <c r="WTS18" s="10">
        <v>0</v>
      </c>
      <c r="WTT18" s="10">
        <v>0</v>
      </c>
      <c r="WTU18" s="10">
        <v>0</v>
      </c>
      <c r="WTV18" s="10">
        <v>0</v>
      </c>
      <c r="WTW18" s="10">
        <v>0</v>
      </c>
      <c r="WTX18" s="10">
        <v>0</v>
      </c>
      <c r="WTY18" s="10">
        <v>0</v>
      </c>
      <c r="WTZ18" s="10">
        <v>0</v>
      </c>
      <c r="WUA18" s="10">
        <v>0</v>
      </c>
      <c r="WUB18" s="10">
        <v>0</v>
      </c>
      <c r="WUC18" s="10">
        <v>0</v>
      </c>
      <c r="WUD18" s="10">
        <v>0</v>
      </c>
      <c r="WUE18" s="10">
        <v>0</v>
      </c>
      <c r="WUF18" s="10">
        <v>0</v>
      </c>
      <c r="WUG18" s="10">
        <v>0</v>
      </c>
      <c r="WUH18" s="10">
        <v>0</v>
      </c>
      <c r="WUI18" s="10">
        <v>0</v>
      </c>
      <c r="WUJ18" s="10">
        <v>0</v>
      </c>
      <c r="WUK18" s="10">
        <v>0</v>
      </c>
      <c r="WUL18" s="10">
        <v>0</v>
      </c>
      <c r="WUM18" s="10">
        <v>0</v>
      </c>
      <c r="WUN18" s="10">
        <v>0</v>
      </c>
      <c r="WUO18" s="10">
        <v>0</v>
      </c>
      <c r="WUP18" s="10">
        <v>0</v>
      </c>
      <c r="WUQ18" s="10">
        <v>0</v>
      </c>
      <c r="WUR18" s="10">
        <v>0</v>
      </c>
      <c r="WUS18" s="10">
        <v>0</v>
      </c>
      <c r="WUT18" s="10">
        <v>0</v>
      </c>
      <c r="WUU18" s="10">
        <v>0</v>
      </c>
      <c r="WUV18" s="10">
        <v>0</v>
      </c>
      <c r="WUW18" s="10">
        <v>0</v>
      </c>
      <c r="WUX18" s="10">
        <v>0</v>
      </c>
      <c r="WUY18" s="10">
        <v>0</v>
      </c>
      <c r="WUZ18" s="10">
        <v>0</v>
      </c>
      <c r="WVA18" s="10">
        <v>0</v>
      </c>
      <c r="WVB18" s="10">
        <v>0</v>
      </c>
      <c r="WVC18" s="10">
        <v>0</v>
      </c>
      <c r="WVD18" s="10">
        <v>0</v>
      </c>
      <c r="WVE18" s="10">
        <v>0</v>
      </c>
      <c r="WVF18" s="10">
        <v>0</v>
      </c>
      <c r="WVG18" s="10">
        <v>0</v>
      </c>
      <c r="WVH18" s="10">
        <v>0</v>
      </c>
      <c r="WVI18" s="10">
        <v>0</v>
      </c>
      <c r="WVJ18" s="10">
        <v>0</v>
      </c>
      <c r="WVK18" s="10">
        <v>0</v>
      </c>
      <c r="WVL18" s="10">
        <v>0</v>
      </c>
      <c r="WVM18" s="10">
        <v>0</v>
      </c>
      <c r="WVN18" s="10">
        <v>0</v>
      </c>
      <c r="WVO18" s="10">
        <v>0</v>
      </c>
      <c r="WVP18" s="10">
        <v>0</v>
      </c>
      <c r="WVQ18" s="10">
        <v>0</v>
      </c>
      <c r="WVR18" s="10">
        <v>0</v>
      </c>
      <c r="WVS18" s="10">
        <v>0</v>
      </c>
      <c r="WVT18" s="10">
        <v>0</v>
      </c>
      <c r="WVU18" s="10">
        <v>0</v>
      </c>
      <c r="WVV18" s="10">
        <v>0</v>
      </c>
      <c r="WVW18" s="10">
        <v>0</v>
      </c>
      <c r="WVX18" s="10">
        <v>0</v>
      </c>
      <c r="WVY18" s="10">
        <v>0</v>
      </c>
      <c r="WVZ18" s="10">
        <v>0</v>
      </c>
      <c r="WWA18" s="10">
        <v>0</v>
      </c>
      <c r="WWB18" s="10">
        <v>0</v>
      </c>
      <c r="WWC18" s="10">
        <v>0</v>
      </c>
      <c r="WWD18" s="10">
        <v>0</v>
      </c>
      <c r="WWE18" s="10">
        <v>0</v>
      </c>
      <c r="WWF18" s="10">
        <v>0</v>
      </c>
      <c r="WWG18" s="10">
        <v>0</v>
      </c>
      <c r="WWH18" s="10">
        <v>0</v>
      </c>
      <c r="WWI18" s="10">
        <v>0</v>
      </c>
      <c r="WWJ18" s="10">
        <v>0</v>
      </c>
      <c r="WWK18" s="10">
        <v>0</v>
      </c>
      <c r="WWL18" s="10">
        <v>0</v>
      </c>
      <c r="WWM18" s="10">
        <v>0</v>
      </c>
      <c r="WWN18" s="10">
        <v>0</v>
      </c>
      <c r="WWO18" s="10">
        <v>0</v>
      </c>
      <c r="WWP18" s="10">
        <v>0</v>
      </c>
      <c r="WWQ18" s="10">
        <v>0</v>
      </c>
      <c r="WWR18" s="10">
        <v>0</v>
      </c>
      <c r="WWS18" s="10">
        <v>0</v>
      </c>
      <c r="WWT18" s="10">
        <v>0</v>
      </c>
      <c r="WWU18" s="10">
        <v>0</v>
      </c>
      <c r="WWV18" s="10">
        <v>0</v>
      </c>
      <c r="WWW18" s="10">
        <v>0</v>
      </c>
      <c r="WWX18" s="10">
        <v>0</v>
      </c>
      <c r="WWY18" s="10">
        <v>0</v>
      </c>
      <c r="WWZ18" s="10">
        <v>0</v>
      </c>
      <c r="WXA18" s="10">
        <v>0</v>
      </c>
      <c r="WXB18" s="10">
        <v>0</v>
      </c>
      <c r="WXC18" s="10">
        <v>0</v>
      </c>
      <c r="WXD18" s="10">
        <v>0</v>
      </c>
      <c r="WXE18" s="10">
        <v>0</v>
      </c>
      <c r="WXF18" s="10">
        <v>0</v>
      </c>
      <c r="WXG18" s="10">
        <v>0</v>
      </c>
      <c r="WXH18" s="10">
        <v>0</v>
      </c>
      <c r="WXI18" s="10">
        <v>0</v>
      </c>
      <c r="WXJ18" s="10">
        <v>0</v>
      </c>
      <c r="WXK18" s="10">
        <v>0</v>
      </c>
      <c r="WXL18" s="10">
        <v>0</v>
      </c>
      <c r="WXM18" s="10">
        <v>0</v>
      </c>
      <c r="WXN18" s="10">
        <v>0</v>
      </c>
      <c r="WXO18" s="10">
        <v>0</v>
      </c>
      <c r="WXP18" s="10">
        <v>0</v>
      </c>
      <c r="WXQ18" s="10">
        <v>0</v>
      </c>
      <c r="WXR18" s="10">
        <v>0</v>
      </c>
      <c r="WXS18" s="10">
        <v>0</v>
      </c>
      <c r="WXT18" s="10">
        <v>0</v>
      </c>
      <c r="WXU18" s="10">
        <v>0</v>
      </c>
      <c r="WXV18" s="10">
        <v>0</v>
      </c>
      <c r="WXW18" s="10">
        <v>0</v>
      </c>
      <c r="WXX18" s="10">
        <v>0</v>
      </c>
      <c r="WXY18" s="10">
        <v>0</v>
      </c>
      <c r="WXZ18" s="10">
        <v>0</v>
      </c>
      <c r="WYA18" s="10">
        <v>0</v>
      </c>
      <c r="WYB18" s="10">
        <v>0</v>
      </c>
      <c r="WYC18" s="10">
        <v>0</v>
      </c>
      <c r="WYD18" s="10">
        <v>0</v>
      </c>
      <c r="WYE18" s="10">
        <v>0</v>
      </c>
      <c r="WYF18" s="10">
        <v>0</v>
      </c>
      <c r="WYG18" s="10">
        <v>0</v>
      </c>
      <c r="WYH18" s="10">
        <v>0</v>
      </c>
      <c r="WYI18" s="10">
        <v>0</v>
      </c>
      <c r="WYJ18" s="10">
        <v>0</v>
      </c>
      <c r="WYK18" s="10">
        <v>0</v>
      </c>
      <c r="WYL18" s="10">
        <v>0</v>
      </c>
      <c r="WYM18" s="10">
        <v>0</v>
      </c>
      <c r="WYN18" s="10">
        <v>0</v>
      </c>
      <c r="WYO18" s="10">
        <v>0</v>
      </c>
      <c r="WYP18" s="10">
        <v>0</v>
      </c>
      <c r="WYQ18" s="10">
        <v>0</v>
      </c>
      <c r="WYR18" s="10">
        <v>0</v>
      </c>
      <c r="WYS18" s="10">
        <v>0</v>
      </c>
      <c r="WYT18" s="10">
        <v>0</v>
      </c>
      <c r="WYU18" s="10">
        <v>0</v>
      </c>
      <c r="WYV18" s="10">
        <v>0</v>
      </c>
      <c r="WYW18" s="10">
        <v>0</v>
      </c>
      <c r="WYX18" s="10">
        <v>0</v>
      </c>
      <c r="WYY18" s="10">
        <v>0</v>
      </c>
      <c r="WYZ18" s="10">
        <v>0</v>
      </c>
      <c r="WZA18" s="10">
        <v>0</v>
      </c>
      <c r="WZB18" s="10">
        <v>0</v>
      </c>
      <c r="WZC18" s="10">
        <v>0</v>
      </c>
      <c r="WZD18" s="10">
        <v>0</v>
      </c>
      <c r="WZE18" s="10">
        <v>0</v>
      </c>
      <c r="WZF18" s="10">
        <v>0</v>
      </c>
      <c r="WZG18" s="10">
        <v>0</v>
      </c>
      <c r="WZH18" s="10">
        <v>0</v>
      </c>
      <c r="WZI18" s="10">
        <v>0</v>
      </c>
      <c r="WZJ18" s="10">
        <v>0</v>
      </c>
      <c r="WZK18" s="10">
        <v>0</v>
      </c>
      <c r="WZL18" s="10">
        <v>0</v>
      </c>
      <c r="WZM18" s="10">
        <v>0</v>
      </c>
      <c r="WZN18" s="10">
        <v>0</v>
      </c>
      <c r="WZO18" s="10">
        <v>0</v>
      </c>
      <c r="WZP18" s="10">
        <v>0</v>
      </c>
      <c r="WZQ18" s="10">
        <v>0</v>
      </c>
      <c r="WZR18" s="10">
        <v>0</v>
      </c>
      <c r="WZS18" s="10">
        <v>0</v>
      </c>
      <c r="WZT18" s="10">
        <v>0</v>
      </c>
      <c r="WZU18" s="10">
        <v>0</v>
      </c>
      <c r="WZV18" s="10">
        <v>0</v>
      </c>
      <c r="WZW18" s="10">
        <v>0</v>
      </c>
      <c r="WZX18" s="10">
        <v>0</v>
      </c>
      <c r="WZY18" s="10">
        <v>0</v>
      </c>
      <c r="WZZ18" s="10">
        <v>0</v>
      </c>
      <c r="XAA18" s="10">
        <v>0</v>
      </c>
      <c r="XAB18" s="10">
        <v>0</v>
      </c>
      <c r="XAC18" s="10">
        <v>0</v>
      </c>
      <c r="XAD18" s="10">
        <v>0</v>
      </c>
      <c r="XAE18" s="10">
        <v>0</v>
      </c>
      <c r="XAF18" s="10">
        <v>0</v>
      </c>
      <c r="XAG18" s="10">
        <v>0</v>
      </c>
      <c r="XAH18" s="10">
        <v>0</v>
      </c>
      <c r="XAI18" s="10">
        <v>0</v>
      </c>
      <c r="XAJ18" s="10">
        <v>0</v>
      </c>
      <c r="XAK18" s="10">
        <v>0</v>
      </c>
      <c r="XAL18" s="10">
        <v>0</v>
      </c>
      <c r="XAM18" s="10">
        <v>0</v>
      </c>
      <c r="XAN18" s="10">
        <v>0</v>
      </c>
      <c r="XAO18" s="10">
        <v>0</v>
      </c>
      <c r="XAP18" s="10">
        <v>0</v>
      </c>
      <c r="XAQ18" s="10">
        <v>0</v>
      </c>
      <c r="XAR18" s="10">
        <v>0</v>
      </c>
      <c r="XAS18" s="10">
        <v>0</v>
      </c>
      <c r="XAT18" s="10">
        <v>0</v>
      </c>
      <c r="XAU18" s="10">
        <v>0</v>
      </c>
    </row>
    <row r="19" spans="1:16272" x14ac:dyDescent="0.2">
      <c r="A19" s="10" t="s">
        <v>884</v>
      </c>
      <c r="B19" s="10">
        <v>5.0999999999999996</v>
      </c>
      <c r="C19" s="10" t="s">
        <v>190</v>
      </c>
      <c r="D19" s="62" t="s">
        <v>106</v>
      </c>
      <c r="E19" s="53" t="s">
        <v>898</v>
      </c>
      <c r="F19" s="53"/>
      <c r="G19" s="54" t="s">
        <v>294</v>
      </c>
      <c r="H19" s="71">
        <v>61.072464319695541</v>
      </c>
      <c r="I19" s="53"/>
      <c r="J19" s="77">
        <v>1</v>
      </c>
      <c r="K19" s="54">
        <f>365/7*20</f>
        <v>1042.8571428571429</v>
      </c>
      <c r="L19" s="63">
        <f t="shared" si="0"/>
        <v>5.8562637018886136E-2</v>
      </c>
      <c r="M19" s="53" t="s">
        <v>899</v>
      </c>
      <c r="N19" s="53" t="s">
        <v>900</v>
      </c>
      <c r="O19" s="10"/>
    </row>
    <row r="20" spans="1:16272" ht="78.75" x14ac:dyDescent="0.2">
      <c r="A20" s="10" t="s">
        <v>100</v>
      </c>
      <c r="B20" s="10">
        <v>5.0999999999999996</v>
      </c>
      <c r="C20" s="10" t="s">
        <v>190</v>
      </c>
      <c r="D20" s="62" t="s">
        <v>106</v>
      </c>
      <c r="E20" s="53" t="s">
        <v>109</v>
      </c>
      <c r="F20" s="53"/>
      <c r="G20" s="54" t="s">
        <v>294</v>
      </c>
      <c r="H20" s="71">
        <v>268.7603805899144</v>
      </c>
      <c r="I20" s="53">
        <v>1</v>
      </c>
      <c r="J20" s="80">
        <v>1</v>
      </c>
      <c r="K20" s="71">
        <f>365/7*20</f>
        <v>1042.8571428571429</v>
      </c>
      <c r="L20" s="63">
        <f t="shared" si="0"/>
        <v>0.25771543344238368</v>
      </c>
      <c r="M20" s="53" t="s">
        <v>901</v>
      </c>
      <c r="N20" s="53" t="s">
        <v>658</v>
      </c>
      <c r="O20" s="10"/>
    </row>
    <row r="21" spans="1:16272" s="75" customFormat="1" ht="22.5" x14ac:dyDescent="0.2">
      <c r="A21" s="10" t="s">
        <v>100</v>
      </c>
      <c r="B21" s="10">
        <v>5.0999999999999996</v>
      </c>
      <c r="C21" s="10" t="s">
        <v>190</v>
      </c>
      <c r="D21" s="62" t="s">
        <v>106</v>
      </c>
      <c r="E21" s="53" t="s">
        <v>902</v>
      </c>
      <c r="F21" s="53"/>
      <c r="G21" s="54"/>
      <c r="H21" s="71">
        <v>122.16936251189345</v>
      </c>
      <c r="I21" s="53"/>
      <c r="J21" s="77">
        <v>1</v>
      </c>
      <c r="K21" s="54">
        <f>365/7</f>
        <v>52.142857142857146</v>
      </c>
      <c r="L21" s="63">
        <f t="shared" si="0"/>
        <v>2.342974075570559</v>
      </c>
      <c r="M21" s="53" t="s">
        <v>903</v>
      </c>
      <c r="N21" s="53"/>
      <c r="P21" s="75">
        <v>0</v>
      </c>
      <c r="Q21" s="75">
        <v>0</v>
      </c>
      <c r="R21" s="75">
        <v>0</v>
      </c>
      <c r="S21" s="75">
        <v>0</v>
      </c>
      <c r="T21" s="75">
        <v>0</v>
      </c>
      <c r="U21" s="75">
        <v>0</v>
      </c>
      <c r="V21" s="75">
        <v>0</v>
      </c>
      <c r="W21" s="75">
        <v>0</v>
      </c>
      <c r="X21" s="75">
        <v>0</v>
      </c>
      <c r="Y21" s="75">
        <v>0</v>
      </c>
      <c r="Z21" s="75">
        <v>0</v>
      </c>
      <c r="AA21" s="75">
        <v>0</v>
      </c>
      <c r="AB21" s="75">
        <v>0</v>
      </c>
      <c r="AC21" s="75">
        <v>0</v>
      </c>
      <c r="AD21" s="75">
        <v>0</v>
      </c>
      <c r="AE21" s="75">
        <v>0</v>
      </c>
      <c r="AF21" s="75">
        <v>0</v>
      </c>
      <c r="AG21" s="75">
        <v>0</v>
      </c>
      <c r="AH21" s="75">
        <v>0</v>
      </c>
      <c r="AI21" s="75">
        <v>0</v>
      </c>
      <c r="AJ21" s="75">
        <v>0</v>
      </c>
      <c r="AK21" s="75">
        <v>0</v>
      </c>
      <c r="AL21" s="75">
        <v>0</v>
      </c>
      <c r="AM21" s="75">
        <v>0</v>
      </c>
      <c r="AN21" s="75">
        <v>0</v>
      </c>
      <c r="AO21" s="75">
        <v>0</v>
      </c>
      <c r="AP21" s="75">
        <v>0</v>
      </c>
      <c r="AQ21" s="75">
        <v>0</v>
      </c>
      <c r="AR21" s="75">
        <v>0</v>
      </c>
      <c r="AS21" s="75">
        <v>0</v>
      </c>
      <c r="AT21" s="75">
        <v>0</v>
      </c>
      <c r="AU21" s="75">
        <v>0</v>
      </c>
      <c r="AV21" s="75">
        <v>0</v>
      </c>
      <c r="AW21" s="75">
        <v>0</v>
      </c>
      <c r="AX21" s="75">
        <v>0</v>
      </c>
      <c r="AY21" s="75">
        <v>0</v>
      </c>
      <c r="AZ21" s="75">
        <v>0</v>
      </c>
      <c r="BA21" s="75">
        <v>0</v>
      </c>
      <c r="BB21" s="75">
        <v>0</v>
      </c>
      <c r="BC21" s="75">
        <v>0</v>
      </c>
      <c r="BD21" s="75">
        <v>0</v>
      </c>
      <c r="BE21" s="75">
        <v>0</v>
      </c>
      <c r="BF21" s="75">
        <v>0</v>
      </c>
      <c r="BG21" s="75">
        <v>0</v>
      </c>
      <c r="BH21" s="75">
        <v>0</v>
      </c>
      <c r="BI21" s="75">
        <v>0</v>
      </c>
      <c r="BJ21" s="75">
        <v>0</v>
      </c>
      <c r="BK21" s="75">
        <v>0</v>
      </c>
      <c r="BL21" s="75">
        <v>0</v>
      </c>
      <c r="BM21" s="75">
        <v>0</v>
      </c>
      <c r="BN21" s="75">
        <v>0</v>
      </c>
      <c r="BO21" s="75">
        <v>0</v>
      </c>
      <c r="BP21" s="75">
        <v>0</v>
      </c>
      <c r="BQ21" s="75">
        <v>0</v>
      </c>
      <c r="BR21" s="75">
        <v>0</v>
      </c>
      <c r="BS21" s="75">
        <v>0</v>
      </c>
      <c r="BT21" s="75">
        <v>0</v>
      </c>
      <c r="BU21" s="75">
        <v>0</v>
      </c>
      <c r="BV21" s="75">
        <v>0</v>
      </c>
      <c r="BW21" s="75">
        <v>0</v>
      </c>
      <c r="BX21" s="75">
        <v>0</v>
      </c>
      <c r="BY21" s="75">
        <v>0</v>
      </c>
      <c r="BZ21" s="75">
        <v>0</v>
      </c>
      <c r="CA21" s="75">
        <v>0</v>
      </c>
      <c r="CB21" s="75">
        <v>0</v>
      </c>
      <c r="CC21" s="75">
        <v>0</v>
      </c>
      <c r="CD21" s="75">
        <v>0</v>
      </c>
      <c r="CE21" s="75">
        <v>0</v>
      </c>
      <c r="CF21" s="75">
        <v>0</v>
      </c>
      <c r="CG21" s="75">
        <v>0</v>
      </c>
      <c r="CH21" s="75">
        <v>0</v>
      </c>
      <c r="CI21" s="75">
        <v>0</v>
      </c>
      <c r="CJ21" s="75">
        <v>0</v>
      </c>
      <c r="CK21" s="75">
        <v>0</v>
      </c>
      <c r="CL21" s="75">
        <v>0</v>
      </c>
      <c r="CM21" s="75">
        <v>0</v>
      </c>
      <c r="CN21" s="75">
        <v>0</v>
      </c>
      <c r="CO21" s="75">
        <v>0</v>
      </c>
      <c r="CP21" s="75">
        <v>0</v>
      </c>
      <c r="CQ21" s="75">
        <v>0</v>
      </c>
      <c r="CR21" s="75">
        <v>0</v>
      </c>
      <c r="CS21" s="75">
        <v>0</v>
      </c>
      <c r="CT21" s="75">
        <v>0</v>
      </c>
      <c r="CU21" s="75">
        <v>0</v>
      </c>
      <c r="CV21" s="75">
        <v>0</v>
      </c>
      <c r="CW21" s="75">
        <v>0</v>
      </c>
      <c r="CX21" s="75">
        <v>0</v>
      </c>
      <c r="CY21" s="75">
        <v>0</v>
      </c>
      <c r="CZ21" s="75">
        <v>0</v>
      </c>
      <c r="DA21" s="75">
        <v>0</v>
      </c>
      <c r="DB21" s="75">
        <v>0</v>
      </c>
      <c r="DC21" s="75">
        <v>0</v>
      </c>
      <c r="DD21" s="75">
        <v>0</v>
      </c>
      <c r="DE21" s="75">
        <v>0</v>
      </c>
      <c r="DF21" s="75">
        <v>0</v>
      </c>
      <c r="DG21" s="75">
        <v>0</v>
      </c>
      <c r="DH21" s="75">
        <v>0</v>
      </c>
      <c r="DI21" s="75">
        <v>0</v>
      </c>
      <c r="DJ21" s="75">
        <v>0</v>
      </c>
      <c r="DK21" s="75">
        <v>0</v>
      </c>
      <c r="DL21" s="75">
        <v>0</v>
      </c>
      <c r="DM21" s="75">
        <v>0</v>
      </c>
      <c r="DN21" s="75">
        <v>0</v>
      </c>
      <c r="DO21" s="75">
        <v>0</v>
      </c>
      <c r="DP21" s="75">
        <v>0</v>
      </c>
      <c r="DQ21" s="75">
        <v>0</v>
      </c>
      <c r="DR21" s="75">
        <v>0</v>
      </c>
      <c r="DS21" s="75">
        <v>0</v>
      </c>
      <c r="DT21" s="75">
        <v>0</v>
      </c>
      <c r="DU21" s="75">
        <v>0</v>
      </c>
      <c r="DV21" s="75">
        <v>0</v>
      </c>
      <c r="DW21" s="75">
        <v>0</v>
      </c>
      <c r="DX21" s="75">
        <v>0</v>
      </c>
      <c r="DY21" s="75">
        <v>0</v>
      </c>
      <c r="DZ21" s="75">
        <v>0</v>
      </c>
      <c r="EA21" s="75">
        <v>0</v>
      </c>
      <c r="EB21" s="75">
        <v>0</v>
      </c>
      <c r="EC21" s="75">
        <v>0</v>
      </c>
      <c r="ED21" s="75">
        <v>0</v>
      </c>
      <c r="EE21" s="75">
        <v>0</v>
      </c>
      <c r="EF21" s="75">
        <v>0</v>
      </c>
      <c r="EG21" s="75">
        <v>0</v>
      </c>
      <c r="EH21" s="75">
        <v>0</v>
      </c>
      <c r="EI21" s="75">
        <v>0</v>
      </c>
      <c r="EJ21" s="75">
        <v>0</v>
      </c>
      <c r="EK21" s="75">
        <v>0</v>
      </c>
      <c r="EL21" s="75">
        <v>0</v>
      </c>
      <c r="EM21" s="75">
        <v>0</v>
      </c>
      <c r="EN21" s="75">
        <v>0</v>
      </c>
      <c r="EO21" s="75">
        <v>0</v>
      </c>
      <c r="EP21" s="75">
        <v>0</v>
      </c>
      <c r="EQ21" s="75">
        <v>0</v>
      </c>
      <c r="ER21" s="75">
        <v>0</v>
      </c>
      <c r="ES21" s="75">
        <v>0</v>
      </c>
      <c r="ET21" s="75">
        <v>0</v>
      </c>
      <c r="EU21" s="75">
        <v>0</v>
      </c>
      <c r="EV21" s="75">
        <v>0</v>
      </c>
      <c r="EW21" s="75">
        <v>0</v>
      </c>
      <c r="EX21" s="75">
        <v>0</v>
      </c>
      <c r="EY21" s="75">
        <v>0</v>
      </c>
      <c r="EZ21" s="75">
        <v>0</v>
      </c>
      <c r="FA21" s="75">
        <v>0</v>
      </c>
      <c r="FB21" s="75">
        <v>0</v>
      </c>
      <c r="FC21" s="75">
        <v>0</v>
      </c>
      <c r="FD21" s="75">
        <v>0</v>
      </c>
      <c r="FE21" s="75">
        <v>0</v>
      </c>
      <c r="FF21" s="75">
        <v>0</v>
      </c>
      <c r="FG21" s="75">
        <v>0</v>
      </c>
      <c r="FH21" s="75">
        <v>0</v>
      </c>
      <c r="FI21" s="75">
        <v>0</v>
      </c>
      <c r="FJ21" s="75">
        <v>0</v>
      </c>
      <c r="FK21" s="75">
        <v>0</v>
      </c>
      <c r="FL21" s="75">
        <v>0</v>
      </c>
      <c r="FM21" s="75">
        <v>0</v>
      </c>
      <c r="FN21" s="75">
        <v>0</v>
      </c>
      <c r="FO21" s="75">
        <v>0</v>
      </c>
      <c r="FP21" s="75">
        <v>0</v>
      </c>
      <c r="FQ21" s="75">
        <v>0</v>
      </c>
      <c r="FR21" s="75">
        <v>0</v>
      </c>
      <c r="FS21" s="75">
        <v>0</v>
      </c>
      <c r="FT21" s="75">
        <v>0</v>
      </c>
      <c r="FU21" s="75">
        <v>0</v>
      </c>
      <c r="FV21" s="75">
        <v>0</v>
      </c>
      <c r="FW21" s="75">
        <v>0</v>
      </c>
      <c r="FX21" s="75">
        <v>0</v>
      </c>
      <c r="FY21" s="75">
        <v>0</v>
      </c>
      <c r="FZ21" s="75">
        <v>0</v>
      </c>
      <c r="GA21" s="75">
        <v>0</v>
      </c>
      <c r="GB21" s="75">
        <v>0</v>
      </c>
      <c r="GC21" s="75">
        <v>0</v>
      </c>
      <c r="GD21" s="75">
        <v>0</v>
      </c>
      <c r="GE21" s="75">
        <v>0</v>
      </c>
      <c r="GF21" s="75">
        <v>0</v>
      </c>
      <c r="GG21" s="75">
        <v>0</v>
      </c>
      <c r="GH21" s="75">
        <v>0</v>
      </c>
      <c r="GI21" s="75">
        <v>0</v>
      </c>
      <c r="GJ21" s="75">
        <v>0</v>
      </c>
      <c r="GK21" s="75">
        <v>0</v>
      </c>
      <c r="GL21" s="75">
        <v>0</v>
      </c>
      <c r="GM21" s="75">
        <v>0</v>
      </c>
      <c r="GN21" s="75">
        <v>0</v>
      </c>
      <c r="GO21" s="75">
        <v>0</v>
      </c>
      <c r="GP21" s="75">
        <v>0</v>
      </c>
      <c r="GQ21" s="75">
        <v>0</v>
      </c>
      <c r="GR21" s="75">
        <v>0</v>
      </c>
      <c r="GS21" s="75">
        <v>0</v>
      </c>
      <c r="GT21" s="75">
        <v>0</v>
      </c>
      <c r="GU21" s="75">
        <v>0</v>
      </c>
      <c r="GV21" s="75">
        <v>0</v>
      </c>
      <c r="GW21" s="75">
        <v>0</v>
      </c>
      <c r="GX21" s="75">
        <v>0</v>
      </c>
      <c r="GY21" s="75">
        <v>0</v>
      </c>
      <c r="GZ21" s="75">
        <v>0</v>
      </c>
      <c r="HA21" s="75">
        <v>0</v>
      </c>
      <c r="HB21" s="75">
        <v>0</v>
      </c>
      <c r="HC21" s="75">
        <v>0</v>
      </c>
      <c r="HD21" s="75">
        <v>0</v>
      </c>
      <c r="HE21" s="75">
        <v>0</v>
      </c>
      <c r="HF21" s="75">
        <v>0</v>
      </c>
      <c r="HG21" s="75">
        <v>0</v>
      </c>
      <c r="HH21" s="75">
        <v>0</v>
      </c>
      <c r="HI21" s="75">
        <v>0</v>
      </c>
      <c r="HJ21" s="75">
        <v>0</v>
      </c>
      <c r="HK21" s="75">
        <v>0</v>
      </c>
      <c r="HL21" s="75">
        <v>0</v>
      </c>
      <c r="HM21" s="75">
        <v>0</v>
      </c>
      <c r="HN21" s="75">
        <v>0</v>
      </c>
      <c r="HO21" s="75">
        <v>0</v>
      </c>
      <c r="HP21" s="75">
        <v>0</v>
      </c>
      <c r="HQ21" s="75">
        <v>0</v>
      </c>
      <c r="HR21" s="75">
        <v>0</v>
      </c>
      <c r="HS21" s="75">
        <v>0</v>
      </c>
      <c r="HT21" s="75">
        <v>0</v>
      </c>
      <c r="HU21" s="75">
        <v>0</v>
      </c>
      <c r="HV21" s="75">
        <v>0</v>
      </c>
      <c r="HW21" s="75">
        <v>0</v>
      </c>
      <c r="HX21" s="75">
        <v>0</v>
      </c>
      <c r="HY21" s="75">
        <v>0</v>
      </c>
      <c r="HZ21" s="75">
        <v>0</v>
      </c>
      <c r="IA21" s="75">
        <v>0</v>
      </c>
      <c r="IB21" s="75">
        <v>0</v>
      </c>
      <c r="IC21" s="75">
        <v>0</v>
      </c>
      <c r="ID21" s="75">
        <v>0</v>
      </c>
      <c r="IE21" s="75">
        <v>0</v>
      </c>
      <c r="IF21" s="75">
        <v>0</v>
      </c>
      <c r="IG21" s="75">
        <v>0</v>
      </c>
      <c r="IH21" s="75">
        <v>0</v>
      </c>
      <c r="II21" s="75">
        <v>0</v>
      </c>
      <c r="IJ21" s="75">
        <v>0</v>
      </c>
      <c r="IK21" s="75">
        <v>0</v>
      </c>
      <c r="IL21" s="75">
        <v>0</v>
      </c>
      <c r="IM21" s="75">
        <v>0</v>
      </c>
      <c r="IN21" s="75">
        <v>0</v>
      </c>
      <c r="IO21" s="75">
        <v>0</v>
      </c>
      <c r="IP21" s="75">
        <v>0</v>
      </c>
      <c r="IQ21" s="75">
        <v>0</v>
      </c>
      <c r="IR21" s="75">
        <v>0</v>
      </c>
      <c r="IS21" s="75">
        <v>0</v>
      </c>
      <c r="IT21" s="75">
        <v>0</v>
      </c>
      <c r="IU21" s="75">
        <v>0</v>
      </c>
      <c r="IV21" s="75">
        <v>0</v>
      </c>
      <c r="IW21" s="75">
        <v>0</v>
      </c>
      <c r="IX21" s="75">
        <v>0</v>
      </c>
      <c r="IY21" s="75">
        <v>0</v>
      </c>
      <c r="IZ21" s="75">
        <v>0</v>
      </c>
      <c r="JA21" s="75">
        <v>0</v>
      </c>
      <c r="JB21" s="75">
        <v>0</v>
      </c>
      <c r="JC21" s="75">
        <v>0</v>
      </c>
      <c r="JD21" s="75">
        <v>0</v>
      </c>
      <c r="JE21" s="75">
        <v>0</v>
      </c>
      <c r="JF21" s="75">
        <v>0</v>
      </c>
      <c r="JG21" s="75">
        <v>0</v>
      </c>
      <c r="JH21" s="75">
        <v>0</v>
      </c>
      <c r="JI21" s="75">
        <v>0</v>
      </c>
      <c r="JJ21" s="75">
        <v>0</v>
      </c>
      <c r="JK21" s="75">
        <v>0</v>
      </c>
      <c r="JL21" s="75">
        <v>0</v>
      </c>
      <c r="JM21" s="75">
        <v>0</v>
      </c>
      <c r="JN21" s="75">
        <v>0</v>
      </c>
      <c r="JO21" s="75">
        <v>0</v>
      </c>
      <c r="JP21" s="75">
        <v>0</v>
      </c>
      <c r="JQ21" s="75">
        <v>0</v>
      </c>
      <c r="JR21" s="75">
        <v>0</v>
      </c>
      <c r="JS21" s="75">
        <v>0</v>
      </c>
      <c r="JT21" s="75">
        <v>0</v>
      </c>
      <c r="JU21" s="75">
        <v>0</v>
      </c>
      <c r="JV21" s="75">
        <v>0</v>
      </c>
      <c r="JW21" s="75">
        <v>0</v>
      </c>
      <c r="JX21" s="75">
        <v>0</v>
      </c>
      <c r="JY21" s="75">
        <v>0</v>
      </c>
      <c r="JZ21" s="75">
        <v>0</v>
      </c>
      <c r="KA21" s="75">
        <v>0</v>
      </c>
      <c r="KB21" s="75">
        <v>0</v>
      </c>
      <c r="KC21" s="75">
        <v>0</v>
      </c>
      <c r="KD21" s="75">
        <v>0</v>
      </c>
      <c r="KE21" s="75">
        <v>0</v>
      </c>
      <c r="KF21" s="75">
        <v>0</v>
      </c>
      <c r="KG21" s="75">
        <v>0</v>
      </c>
      <c r="KH21" s="75">
        <v>0</v>
      </c>
      <c r="KI21" s="75">
        <v>0</v>
      </c>
      <c r="KJ21" s="75">
        <v>0</v>
      </c>
      <c r="KK21" s="75">
        <v>0</v>
      </c>
      <c r="KL21" s="75">
        <v>0</v>
      </c>
      <c r="KM21" s="75">
        <v>0</v>
      </c>
      <c r="KN21" s="75">
        <v>0</v>
      </c>
      <c r="KO21" s="75">
        <v>0</v>
      </c>
      <c r="KP21" s="75">
        <v>0</v>
      </c>
      <c r="KQ21" s="75">
        <v>0</v>
      </c>
      <c r="KR21" s="75">
        <v>0</v>
      </c>
      <c r="KS21" s="75">
        <v>0</v>
      </c>
      <c r="KT21" s="75">
        <v>0</v>
      </c>
      <c r="KU21" s="75">
        <v>0</v>
      </c>
      <c r="KV21" s="75">
        <v>0</v>
      </c>
      <c r="KW21" s="75">
        <v>0</v>
      </c>
      <c r="KX21" s="75">
        <v>0</v>
      </c>
      <c r="KY21" s="75">
        <v>0</v>
      </c>
      <c r="KZ21" s="75">
        <v>0</v>
      </c>
      <c r="LA21" s="75">
        <v>0</v>
      </c>
      <c r="LB21" s="75">
        <v>0</v>
      </c>
      <c r="LC21" s="75">
        <v>0</v>
      </c>
      <c r="LD21" s="75">
        <v>0</v>
      </c>
      <c r="LE21" s="75">
        <v>0</v>
      </c>
      <c r="LF21" s="75">
        <v>0</v>
      </c>
      <c r="LG21" s="75">
        <v>0</v>
      </c>
      <c r="LH21" s="75">
        <v>0</v>
      </c>
      <c r="LI21" s="75">
        <v>0</v>
      </c>
      <c r="LJ21" s="75">
        <v>0</v>
      </c>
      <c r="LK21" s="75">
        <v>0</v>
      </c>
      <c r="LL21" s="75">
        <v>0</v>
      </c>
      <c r="LM21" s="75">
        <v>0</v>
      </c>
      <c r="LN21" s="75">
        <v>0</v>
      </c>
      <c r="LO21" s="75">
        <v>0</v>
      </c>
      <c r="LP21" s="75">
        <v>0</v>
      </c>
      <c r="LQ21" s="75">
        <v>0</v>
      </c>
      <c r="LR21" s="75">
        <v>0</v>
      </c>
      <c r="LS21" s="75">
        <v>0</v>
      </c>
      <c r="LT21" s="75">
        <v>0</v>
      </c>
      <c r="LU21" s="75">
        <v>0</v>
      </c>
      <c r="LV21" s="75">
        <v>0</v>
      </c>
      <c r="LW21" s="75">
        <v>0</v>
      </c>
      <c r="LX21" s="75">
        <v>0</v>
      </c>
      <c r="LY21" s="75">
        <v>0</v>
      </c>
      <c r="LZ21" s="75">
        <v>0</v>
      </c>
      <c r="MA21" s="75">
        <v>0</v>
      </c>
      <c r="MB21" s="75">
        <v>0</v>
      </c>
      <c r="MC21" s="75">
        <v>0</v>
      </c>
      <c r="MD21" s="75">
        <v>0</v>
      </c>
      <c r="ME21" s="75">
        <v>0</v>
      </c>
      <c r="MF21" s="75">
        <v>0</v>
      </c>
      <c r="MG21" s="75">
        <v>0</v>
      </c>
      <c r="MH21" s="75">
        <v>0</v>
      </c>
      <c r="MI21" s="75">
        <v>0</v>
      </c>
      <c r="MJ21" s="75">
        <v>0</v>
      </c>
      <c r="MK21" s="75">
        <v>0</v>
      </c>
      <c r="ML21" s="75">
        <v>0</v>
      </c>
      <c r="MM21" s="75">
        <v>0</v>
      </c>
      <c r="MN21" s="75">
        <v>0</v>
      </c>
      <c r="MO21" s="75">
        <v>0</v>
      </c>
      <c r="MP21" s="75">
        <v>0</v>
      </c>
      <c r="MQ21" s="75">
        <v>0</v>
      </c>
      <c r="MR21" s="75">
        <v>0</v>
      </c>
      <c r="MS21" s="75">
        <v>0</v>
      </c>
      <c r="MT21" s="75">
        <v>0</v>
      </c>
      <c r="MU21" s="75">
        <v>0</v>
      </c>
      <c r="MV21" s="75">
        <v>0</v>
      </c>
      <c r="MW21" s="75">
        <v>0</v>
      </c>
      <c r="MX21" s="75">
        <v>0</v>
      </c>
      <c r="MY21" s="75">
        <v>0</v>
      </c>
      <c r="MZ21" s="75">
        <v>0</v>
      </c>
      <c r="NA21" s="75">
        <v>0</v>
      </c>
      <c r="NB21" s="75">
        <v>0</v>
      </c>
      <c r="NC21" s="75">
        <v>0</v>
      </c>
      <c r="ND21" s="75">
        <v>0</v>
      </c>
      <c r="NE21" s="75">
        <v>0</v>
      </c>
      <c r="NF21" s="75">
        <v>0</v>
      </c>
      <c r="NG21" s="75">
        <v>0</v>
      </c>
      <c r="NH21" s="75">
        <v>0</v>
      </c>
      <c r="NI21" s="75">
        <v>0</v>
      </c>
      <c r="NJ21" s="75">
        <v>0</v>
      </c>
      <c r="NK21" s="75">
        <v>0</v>
      </c>
      <c r="NL21" s="75">
        <v>0</v>
      </c>
      <c r="NM21" s="75">
        <v>0</v>
      </c>
      <c r="NN21" s="75">
        <v>0</v>
      </c>
      <c r="NO21" s="75">
        <v>0</v>
      </c>
      <c r="NP21" s="75">
        <v>0</v>
      </c>
      <c r="NQ21" s="75">
        <v>0</v>
      </c>
      <c r="NR21" s="75">
        <v>0</v>
      </c>
      <c r="NS21" s="75">
        <v>0</v>
      </c>
      <c r="NT21" s="75">
        <v>0</v>
      </c>
      <c r="NU21" s="75">
        <v>0</v>
      </c>
      <c r="NV21" s="75">
        <v>0</v>
      </c>
      <c r="NW21" s="75">
        <v>0</v>
      </c>
      <c r="NX21" s="75">
        <v>0</v>
      </c>
      <c r="NY21" s="75">
        <v>0</v>
      </c>
      <c r="NZ21" s="75">
        <v>0</v>
      </c>
      <c r="OA21" s="75">
        <v>0</v>
      </c>
      <c r="OB21" s="75">
        <v>0</v>
      </c>
      <c r="OC21" s="75">
        <v>0</v>
      </c>
      <c r="OD21" s="75">
        <v>0</v>
      </c>
      <c r="OE21" s="75">
        <v>0</v>
      </c>
      <c r="OF21" s="75">
        <v>0</v>
      </c>
      <c r="OG21" s="75">
        <v>0</v>
      </c>
      <c r="OH21" s="75">
        <v>0</v>
      </c>
      <c r="OI21" s="75">
        <v>0</v>
      </c>
      <c r="OJ21" s="75">
        <v>0</v>
      </c>
      <c r="OK21" s="75">
        <v>0</v>
      </c>
      <c r="OL21" s="75">
        <v>0</v>
      </c>
      <c r="OM21" s="75">
        <v>0</v>
      </c>
      <c r="ON21" s="75">
        <v>0</v>
      </c>
      <c r="OO21" s="75">
        <v>0</v>
      </c>
      <c r="OP21" s="75">
        <v>0</v>
      </c>
      <c r="OQ21" s="75">
        <v>0</v>
      </c>
      <c r="OR21" s="75">
        <v>0</v>
      </c>
      <c r="OS21" s="75">
        <v>0</v>
      </c>
      <c r="OT21" s="75">
        <v>0</v>
      </c>
      <c r="OU21" s="75">
        <v>0</v>
      </c>
      <c r="OV21" s="75">
        <v>0</v>
      </c>
      <c r="OW21" s="75">
        <v>0</v>
      </c>
      <c r="OX21" s="75">
        <v>0</v>
      </c>
      <c r="OY21" s="75">
        <v>0</v>
      </c>
      <c r="OZ21" s="75">
        <v>0</v>
      </c>
      <c r="PA21" s="75">
        <v>0</v>
      </c>
      <c r="PB21" s="75">
        <v>0</v>
      </c>
      <c r="PC21" s="75">
        <v>0</v>
      </c>
      <c r="PD21" s="75">
        <v>0</v>
      </c>
      <c r="PE21" s="75">
        <v>0</v>
      </c>
      <c r="PF21" s="75">
        <v>0</v>
      </c>
      <c r="PG21" s="75">
        <v>0</v>
      </c>
      <c r="PH21" s="75">
        <v>0</v>
      </c>
      <c r="PI21" s="75">
        <v>0</v>
      </c>
      <c r="PJ21" s="75">
        <v>0</v>
      </c>
      <c r="PK21" s="75">
        <v>0</v>
      </c>
      <c r="PL21" s="75">
        <v>0</v>
      </c>
      <c r="PM21" s="75">
        <v>0</v>
      </c>
      <c r="PN21" s="75">
        <v>0</v>
      </c>
      <c r="PO21" s="75">
        <v>0</v>
      </c>
      <c r="PP21" s="75">
        <v>0</v>
      </c>
      <c r="PQ21" s="75">
        <v>0</v>
      </c>
      <c r="PR21" s="75">
        <v>0</v>
      </c>
      <c r="PS21" s="75">
        <v>0</v>
      </c>
      <c r="PT21" s="75">
        <v>0</v>
      </c>
      <c r="PU21" s="75">
        <v>0</v>
      </c>
      <c r="PV21" s="75">
        <v>0</v>
      </c>
      <c r="PW21" s="75">
        <v>0</v>
      </c>
      <c r="PX21" s="75">
        <v>0</v>
      </c>
      <c r="PY21" s="75">
        <v>0</v>
      </c>
      <c r="PZ21" s="75">
        <v>0</v>
      </c>
      <c r="QA21" s="75">
        <v>0</v>
      </c>
      <c r="QB21" s="75">
        <v>0</v>
      </c>
      <c r="QC21" s="75">
        <v>0</v>
      </c>
      <c r="QD21" s="75">
        <v>0</v>
      </c>
      <c r="QE21" s="75">
        <v>0</v>
      </c>
      <c r="QF21" s="75">
        <v>0</v>
      </c>
      <c r="QG21" s="75">
        <v>0</v>
      </c>
      <c r="QH21" s="75">
        <v>0</v>
      </c>
      <c r="QI21" s="75">
        <v>0</v>
      </c>
      <c r="QJ21" s="75">
        <v>0</v>
      </c>
      <c r="QK21" s="75">
        <v>0</v>
      </c>
      <c r="QL21" s="75">
        <v>0</v>
      </c>
      <c r="QM21" s="75">
        <v>0</v>
      </c>
      <c r="QN21" s="75">
        <v>0</v>
      </c>
      <c r="QO21" s="75">
        <v>0</v>
      </c>
      <c r="QP21" s="75">
        <v>0</v>
      </c>
      <c r="QQ21" s="75">
        <v>0</v>
      </c>
      <c r="QR21" s="75">
        <v>0</v>
      </c>
      <c r="QS21" s="75">
        <v>0</v>
      </c>
      <c r="QT21" s="75">
        <v>0</v>
      </c>
      <c r="QU21" s="75">
        <v>0</v>
      </c>
      <c r="QV21" s="75">
        <v>0</v>
      </c>
      <c r="QW21" s="75">
        <v>0</v>
      </c>
      <c r="QX21" s="75">
        <v>0</v>
      </c>
      <c r="QY21" s="75">
        <v>0</v>
      </c>
      <c r="QZ21" s="75">
        <v>0</v>
      </c>
      <c r="RA21" s="75">
        <v>0</v>
      </c>
      <c r="RB21" s="75">
        <v>0</v>
      </c>
      <c r="RC21" s="75">
        <v>0</v>
      </c>
      <c r="RD21" s="75">
        <v>0</v>
      </c>
      <c r="RE21" s="75">
        <v>0</v>
      </c>
      <c r="RF21" s="75">
        <v>0</v>
      </c>
      <c r="RG21" s="75">
        <v>0</v>
      </c>
      <c r="RH21" s="75">
        <v>0</v>
      </c>
      <c r="RI21" s="75">
        <v>0</v>
      </c>
      <c r="RJ21" s="75">
        <v>0</v>
      </c>
      <c r="RK21" s="75">
        <v>0</v>
      </c>
      <c r="RL21" s="75">
        <v>0</v>
      </c>
      <c r="RM21" s="75">
        <v>0</v>
      </c>
      <c r="RN21" s="75">
        <v>0</v>
      </c>
      <c r="RO21" s="75">
        <v>0</v>
      </c>
      <c r="RP21" s="75">
        <v>0</v>
      </c>
      <c r="RQ21" s="75">
        <v>0</v>
      </c>
      <c r="RR21" s="75">
        <v>0</v>
      </c>
      <c r="RS21" s="75">
        <v>0</v>
      </c>
      <c r="RT21" s="75">
        <v>0</v>
      </c>
      <c r="RU21" s="75">
        <v>0</v>
      </c>
      <c r="RV21" s="75">
        <v>0</v>
      </c>
      <c r="RW21" s="75">
        <v>0</v>
      </c>
      <c r="RX21" s="75">
        <v>0</v>
      </c>
      <c r="RY21" s="75">
        <v>0</v>
      </c>
      <c r="RZ21" s="75">
        <v>0</v>
      </c>
      <c r="SA21" s="75">
        <v>0</v>
      </c>
      <c r="SB21" s="75">
        <v>0</v>
      </c>
      <c r="SC21" s="75">
        <v>0</v>
      </c>
      <c r="SD21" s="75">
        <v>0</v>
      </c>
      <c r="SE21" s="75">
        <v>0</v>
      </c>
      <c r="SF21" s="75">
        <v>0</v>
      </c>
      <c r="SG21" s="75">
        <v>0</v>
      </c>
      <c r="SH21" s="75">
        <v>0</v>
      </c>
      <c r="SI21" s="75">
        <v>0</v>
      </c>
      <c r="SJ21" s="75">
        <v>0</v>
      </c>
      <c r="SK21" s="75">
        <v>0</v>
      </c>
      <c r="SL21" s="75">
        <v>0</v>
      </c>
      <c r="SM21" s="75">
        <v>0</v>
      </c>
      <c r="SN21" s="75">
        <v>0</v>
      </c>
      <c r="SO21" s="75">
        <v>0</v>
      </c>
      <c r="SP21" s="75">
        <v>0</v>
      </c>
      <c r="SQ21" s="75">
        <v>0</v>
      </c>
      <c r="SR21" s="75">
        <v>0</v>
      </c>
      <c r="SS21" s="75">
        <v>0</v>
      </c>
      <c r="ST21" s="75">
        <v>0</v>
      </c>
      <c r="SU21" s="75">
        <v>0</v>
      </c>
      <c r="SV21" s="75">
        <v>0</v>
      </c>
      <c r="SW21" s="75">
        <v>0</v>
      </c>
      <c r="SX21" s="75">
        <v>0</v>
      </c>
      <c r="SY21" s="75">
        <v>0</v>
      </c>
      <c r="SZ21" s="75">
        <v>0</v>
      </c>
      <c r="TA21" s="75">
        <v>0</v>
      </c>
      <c r="TB21" s="75">
        <v>0</v>
      </c>
      <c r="TC21" s="75">
        <v>0</v>
      </c>
      <c r="TD21" s="75">
        <v>0</v>
      </c>
      <c r="TE21" s="75">
        <v>0</v>
      </c>
      <c r="TF21" s="75">
        <v>0</v>
      </c>
      <c r="TG21" s="75">
        <v>0</v>
      </c>
      <c r="TH21" s="75">
        <v>0</v>
      </c>
      <c r="TI21" s="75">
        <v>0</v>
      </c>
      <c r="TJ21" s="75">
        <v>0</v>
      </c>
      <c r="TK21" s="75">
        <v>0</v>
      </c>
      <c r="TL21" s="75">
        <v>0</v>
      </c>
      <c r="TM21" s="75">
        <v>0</v>
      </c>
      <c r="TN21" s="75">
        <v>0</v>
      </c>
      <c r="TO21" s="75">
        <v>0</v>
      </c>
      <c r="TP21" s="75">
        <v>0</v>
      </c>
      <c r="TQ21" s="75">
        <v>0</v>
      </c>
      <c r="TR21" s="75">
        <v>0</v>
      </c>
      <c r="TS21" s="75">
        <v>0</v>
      </c>
      <c r="TT21" s="75">
        <v>0</v>
      </c>
      <c r="TU21" s="75">
        <v>0</v>
      </c>
      <c r="TV21" s="75">
        <v>0</v>
      </c>
      <c r="TW21" s="75">
        <v>0</v>
      </c>
      <c r="TX21" s="75">
        <v>0</v>
      </c>
      <c r="TY21" s="75">
        <v>0</v>
      </c>
      <c r="TZ21" s="75">
        <v>0</v>
      </c>
      <c r="UA21" s="75">
        <v>0</v>
      </c>
      <c r="UB21" s="75">
        <v>0</v>
      </c>
      <c r="UC21" s="75">
        <v>0</v>
      </c>
      <c r="UD21" s="75">
        <v>0</v>
      </c>
      <c r="UE21" s="75">
        <v>0</v>
      </c>
      <c r="UF21" s="75">
        <v>0</v>
      </c>
      <c r="UG21" s="75">
        <v>0</v>
      </c>
      <c r="UH21" s="75">
        <v>0</v>
      </c>
      <c r="UI21" s="75">
        <v>0</v>
      </c>
      <c r="UJ21" s="75">
        <v>0</v>
      </c>
      <c r="UK21" s="75">
        <v>0</v>
      </c>
      <c r="UL21" s="75">
        <v>0</v>
      </c>
      <c r="UM21" s="75">
        <v>0</v>
      </c>
      <c r="UN21" s="75">
        <v>0</v>
      </c>
      <c r="UO21" s="75">
        <v>0</v>
      </c>
      <c r="UP21" s="75">
        <v>0</v>
      </c>
      <c r="UQ21" s="75">
        <v>0</v>
      </c>
      <c r="UR21" s="75">
        <v>0</v>
      </c>
      <c r="US21" s="75">
        <v>0</v>
      </c>
      <c r="UT21" s="75">
        <v>0</v>
      </c>
      <c r="UU21" s="75">
        <v>0</v>
      </c>
      <c r="UV21" s="75">
        <v>0</v>
      </c>
      <c r="UW21" s="75">
        <v>0</v>
      </c>
      <c r="UX21" s="75">
        <v>0</v>
      </c>
      <c r="UY21" s="75">
        <v>0</v>
      </c>
      <c r="UZ21" s="75">
        <v>0</v>
      </c>
      <c r="VA21" s="75">
        <v>0</v>
      </c>
      <c r="VB21" s="75">
        <v>0</v>
      </c>
      <c r="VC21" s="75">
        <v>0</v>
      </c>
      <c r="VD21" s="75">
        <v>0</v>
      </c>
      <c r="VE21" s="75">
        <v>0</v>
      </c>
      <c r="VF21" s="75">
        <v>0</v>
      </c>
      <c r="VG21" s="75">
        <v>0</v>
      </c>
      <c r="VH21" s="75">
        <v>0</v>
      </c>
      <c r="VI21" s="75">
        <v>0</v>
      </c>
      <c r="VJ21" s="75">
        <v>0</v>
      </c>
      <c r="VK21" s="75">
        <v>0</v>
      </c>
      <c r="VL21" s="75">
        <v>0</v>
      </c>
      <c r="VM21" s="75">
        <v>0</v>
      </c>
      <c r="VN21" s="75">
        <v>0</v>
      </c>
      <c r="VO21" s="75">
        <v>0</v>
      </c>
      <c r="VP21" s="75">
        <v>0</v>
      </c>
      <c r="VQ21" s="75">
        <v>0</v>
      </c>
      <c r="VR21" s="75">
        <v>0</v>
      </c>
      <c r="VS21" s="75">
        <v>0</v>
      </c>
      <c r="VT21" s="75">
        <v>0</v>
      </c>
      <c r="VU21" s="75">
        <v>0</v>
      </c>
      <c r="VV21" s="75">
        <v>0</v>
      </c>
      <c r="VW21" s="75">
        <v>0</v>
      </c>
      <c r="VX21" s="75">
        <v>0</v>
      </c>
      <c r="VY21" s="75">
        <v>0</v>
      </c>
      <c r="VZ21" s="75">
        <v>0</v>
      </c>
      <c r="WA21" s="75">
        <v>0</v>
      </c>
      <c r="WB21" s="75">
        <v>0</v>
      </c>
      <c r="WC21" s="75">
        <v>0</v>
      </c>
      <c r="WD21" s="75">
        <v>0</v>
      </c>
      <c r="WE21" s="75">
        <v>0</v>
      </c>
      <c r="WF21" s="75">
        <v>0</v>
      </c>
      <c r="WG21" s="75">
        <v>0</v>
      </c>
      <c r="WH21" s="75">
        <v>0</v>
      </c>
      <c r="WI21" s="75">
        <v>0</v>
      </c>
      <c r="WJ21" s="75">
        <v>0</v>
      </c>
      <c r="WK21" s="75">
        <v>0</v>
      </c>
      <c r="WL21" s="75">
        <v>0</v>
      </c>
      <c r="WM21" s="75">
        <v>0</v>
      </c>
      <c r="WN21" s="75">
        <v>0</v>
      </c>
      <c r="WO21" s="75">
        <v>0</v>
      </c>
      <c r="WP21" s="75">
        <v>0</v>
      </c>
      <c r="WQ21" s="75">
        <v>0</v>
      </c>
      <c r="WR21" s="75">
        <v>0</v>
      </c>
      <c r="WS21" s="75">
        <v>0</v>
      </c>
      <c r="WT21" s="75">
        <v>0</v>
      </c>
      <c r="WU21" s="75">
        <v>0</v>
      </c>
      <c r="WV21" s="75">
        <v>0</v>
      </c>
      <c r="WW21" s="75">
        <v>0</v>
      </c>
      <c r="WX21" s="75">
        <v>0</v>
      </c>
      <c r="WY21" s="75">
        <v>0</v>
      </c>
      <c r="WZ21" s="75">
        <v>0</v>
      </c>
      <c r="XA21" s="75">
        <v>0</v>
      </c>
      <c r="XB21" s="75">
        <v>0</v>
      </c>
      <c r="XC21" s="75">
        <v>0</v>
      </c>
      <c r="XD21" s="75">
        <v>0</v>
      </c>
      <c r="XE21" s="75">
        <v>0</v>
      </c>
      <c r="XF21" s="75">
        <v>0</v>
      </c>
      <c r="XG21" s="75">
        <v>0</v>
      </c>
      <c r="XH21" s="75">
        <v>0</v>
      </c>
      <c r="XI21" s="75">
        <v>0</v>
      </c>
      <c r="XJ21" s="75">
        <v>0</v>
      </c>
      <c r="XK21" s="75">
        <v>0</v>
      </c>
      <c r="XL21" s="75">
        <v>0</v>
      </c>
      <c r="XM21" s="75">
        <v>0</v>
      </c>
      <c r="XN21" s="75">
        <v>0</v>
      </c>
      <c r="XO21" s="75">
        <v>0</v>
      </c>
      <c r="XP21" s="75">
        <v>0</v>
      </c>
      <c r="XQ21" s="75">
        <v>0</v>
      </c>
      <c r="XR21" s="75">
        <v>0</v>
      </c>
      <c r="XS21" s="75">
        <v>0</v>
      </c>
      <c r="XT21" s="75">
        <v>0</v>
      </c>
      <c r="XU21" s="75">
        <v>0</v>
      </c>
      <c r="XV21" s="75">
        <v>0</v>
      </c>
      <c r="XW21" s="75">
        <v>0</v>
      </c>
      <c r="XX21" s="75">
        <v>0</v>
      </c>
      <c r="XY21" s="75">
        <v>0</v>
      </c>
      <c r="XZ21" s="75">
        <v>0</v>
      </c>
      <c r="YA21" s="75">
        <v>0</v>
      </c>
      <c r="YB21" s="75">
        <v>0</v>
      </c>
      <c r="YC21" s="75">
        <v>0</v>
      </c>
      <c r="YD21" s="75">
        <v>0</v>
      </c>
      <c r="YE21" s="75">
        <v>0</v>
      </c>
      <c r="YF21" s="75">
        <v>0</v>
      </c>
      <c r="YG21" s="75">
        <v>0</v>
      </c>
      <c r="YH21" s="75">
        <v>0</v>
      </c>
      <c r="YI21" s="75">
        <v>0</v>
      </c>
      <c r="YJ21" s="75">
        <v>0</v>
      </c>
      <c r="YK21" s="75">
        <v>0</v>
      </c>
      <c r="YL21" s="75">
        <v>0</v>
      </c>
      <c r="YM21" s="75">
        <v>0</v>
      </c>
      <c r="YN21" s="75">
        <v>0</v>
      </c>
      <c r="YO21" s="75">
        <v>0</v>
      </c>
      <c r="YP21" s="75">
        <v>0</v>
      </c>
      <c r="YQ21" s="75">
        <v>0</v>
      </c>
      <c r="YR21" s="75">
        <v>0</v>
      </c>
      <c r="YS21" s="75">
        <v>0</v>
      </c>
      <c r="YT21" s="75">
        <v>0</v>
      </c>
      <c r="YU21" s="75">
        <v>0</v>
      </c>
      <c r="YV21" s="75">
        <v>0</v>
      </c>
      <c r="YW21" s="75">
        <v>0</v>
      </c>
      <c r="YX21" s="75">
        <v>0</v>
      </c>
      <c r="YY21" s="75">
        <v>0</v>
      </c>
      <c r="YZ21" s="75">
        <v>0</v>
      </c>
      <c r="ZA21" s="75">
        <v>0</v>
      </c>
      <c r="ZB21" s="75">
        <v>0</v>
      </c>
      <c r="ZC21" s="75">
        <v>0</v>
      </c>
      <c r="ZD21" s="75">
        <v>0</v>
      </c>
      <c r="ZE21" s="75">
        <v>0</v>
      </c>
      <c r="ZF21" s="75">
        <v>0</v>
      </c>
      <c r="ZG21" s="75">
        <v>0</v>
      </c>
      <c r="ZH21" s="75">
        <v>0</v>
      </c>
      <c r="ZI21" s="75">
        <v>0</v>
      </c>
      <c r="ZJ21" s="75">
        <v>0</v>
      </c>
      <c r="ZK21" s="75">
        <v>0</v>
      </c>
      <c r="ZL21" s="75">
        <v>0</v>
      </c>
      <c r="ZM21" s="75">
        <v>0</v>
      </c>
      <c r="ZN21" s="75">
        <v>0</v>
      </c>
      <c r="ZO21" s="75">
        <v>0</v>
      </c>
      <c r="ZP21" s="75">
        <v>0</v>
      </c>
      <c r="ZQ21" s="75">
        <v>0</v>
      </c>
      <c r="ZR21" s="75">
        <v>0</v>
      </c>
      <c r="ZS21" s="75">
        <v>0</v>
      </c>
      <c r="ZT21" s="75">
        <v>0</v>
      </c>
      <c r="ZU21" s="75">
        <v>0</v>
      </c>
      <c r="ZV21" s="75">
        <v>0</v>
      </c>
      <c r="ZW21" s="75">
        <v>0</v>
      </c>
      <c r="ZX21" s="75">
        <v>0</v>
      </c>
      <c r="ZY21" s="75">
        <v>0</v>
      </c>
      <c r="ZZ21" s="75">
        <v>0</v>
      </c>
      <c r="AAA21" s="75">
        <v>0</v>
      </c>
      <c r="AAB21" s="75">
        <v>0</v>
      </c>
      <c r="AAC21" s="75">
        <v>0</v>
      </c>
      <c r="AAD21" s="75">
        <v>0</v>
      </c>
      <c r="AAE21" s="75">
        <v>0</v>
      </c>
      <c r="AAF21" s="75">
        <v>0</v>
      </c>
      <c r="AAG21" s="75">
        <v>0</v>
      </c>
      <c r="AAH21" s="75">
        <v>0</v>
      </c>
      <c r="AAI21" s="75">
        <v>0</v>
      </c>
      <c r="AAJ21" s="75">
        <v>0</v>
      </c>
      <c r="AAK21" s="75">
        <v>0</v>
      </c>
      <c r="AAL21" s="75">
        <v>0</v>
      </c>
      <c r="AAM21" s="75">
        <v>0</v>
      </c>
      <c r="AAN21" s="75">
        <v>0</v>
      </c>
      <c r="AAO21" s="75">
        <v>0</v>
      </c>
      <c r="AAP21" s="75">
        <v>0</v>
      </c>
      <c r="AAQ21" s="75">
        <v>0</v>
      </c>
      <c r="AAR21" s="75">
        <v>0</v>
      </c>
      <c r="AAS21" s="75">
        <v>0</v>
      </c>
      <c r="AAT21" s="75">
        <v>0</v>
      </c>
      <c r="AAU21" s="75">
        <v>0</v>
      </c>
      <c r="AAV21" s="75">
        <v>0</v>
      </c>
      <c r="AAW21" s="75">
        <v>0</v>
      </c>
      <c r="AAX21" s="75">
        <v>0</v>
      </c>
      <c r="AAY21" s="75">
        <v>0</v>
      </c>
      <c r="AAZ21" s="75">
        <v>0</v>
      </c>
      <c r="ABA21" s="75">
        <v>0</v>
      </c>
      <c r="ABB21" s="75">
        <v>0</v>
      </c>
      <c r="ABC21" s="75">
        <v>0</v>
      </c>
      <c r="ABD21" s="75">
        <v>0</v>
      </c>
      <c r="ABE21" s="75">
        <v>0</v>
      </c>
      <c r="ABF21" s="75">
        <v>0</v>
      </c>
      <c r="ABG21" s="75">
        <v>0</v>
      </c>
      <c r="ABH21" s="75">
        <v>0</v>
      </c>
      <c r="ABI21" s="75">
        <v>0</v>
      </c>
      <c r="ABJ21" s="75">
        <v>0</v>
      </c>
      <c r="ABK21" s="75">
        <v>0</v>
      </c>
      <c r="ABL21" s="75">
        <v>0</v>
      </c>
      <c r="ABM21" s="75">
        <v>0</v>
      </c>
      <c r="ABN21" s="75">
        <v>0</v>
      </c>
      <c r="ABO21" s="75">
        <v>0</v>
      </c>
      <c r="ABP21" s="75">
        <v>0</v>
      </c>
      <c r="ABQ21" s="75">
        <v>0</v>
      </c>
      <c r="ABR21" s="75">
        <v>0</v>
      </c>
      <c r="ABS21" s="75">
        <v>0</v>
      </c>
      <c r="ABT21" s="75">
        <v>0</v>
      </c>
      <c r="ABU21" s="75">
        <v>0</v>
      </c>
      <c r="ABV21" s="75">
        <v>0</v>
      </c>
      <c r="ABW21" s="75">
        <v>0</v>
      </c>
      <c r="ABX21" s="75">
        <v>0</v>
      </c>
      <c r="ABY21" s="75">
        <v>0</v>
      </c>
      <c r="ABZ21" s="75">
        <v>0</v>
      </c>
      <c r="ACA21" s="75">
        <v>0</v>
      </c>
      <c r="ACB21" s="75">
        <v>0</v>
      </c>
      <c r="ACC21" s="75">
        <v>0</v>
      </c>
      <c r="ACD21" s="75">
        <v>0</v>
      </c>
      <c r="ACE21" s="75">
        <v>0</v>
      </c>
      <c r="ACF21" s="75">
        <v>0</v>
      </c>
      <c r="ACG21" s="75">
        <v>0</v>
      </c>
      <c r="ACH21" s="75">
        <v>0</v>
      </c>
      <c r="ACI21" s="75">
        <v>0</v>
      </c>
      <c r="ACJ21" s="75">
        <v>0</v>
      </c>
      <c r="ACK21" s="75">
        <v>0</v>
      </c>
      <c r="ACL21" s="75">
        <v>0</v>
      </c>
      <c r="ACM21" s="75">
        <v>0</v>
      </c>
      <c r="ACN21" s="75">
        <v>0</v>
      </c>
      <c r="ACO21" s="75">
        <v>0</v>
      </c>
      <c r="ACP21" s="75">
        <v>0</v>
      </c>
      <c r="ACQ21" s="75">
        <v>0</v>
      </c>
      <c r="ACR21" s="75">
        <v>0</v>
      </c>
      <c r="ACS21" s="75">
        <v>0</v>
      </c>
      <c r="ACT21" s="75">
        <v>0</v>
      </c>
      <c r="ACU21" s="75">
        <v>0</v>
      </c>
      <c r="ACV21" s="75">
        <v>0</v>
      </c>
      <c r="ACW21" s="75">
        <v>0</v>
      </c>
      <c r="ACX21" s="75">
        <v>0</v>
      </c>
      <c r="ACY21" s="75">
        <v>0</v>
      </c>
      <c r="ACZ21" s="75">
        <v>0</v>
      </c>
      <c r="ADA21" s="75">
        <v>0</v>
      </c>
      <c r="ADB21" s="75">
        <v>0</v>
      </c>
      <c r="ADC21" s="75">
        <v>0</v>
      </c>
      <c r="ADD21" s="75">
        <v>0</v>
      </c>
      <c r="ADE21" s="75">
        <v>0</v>
      </c>
      <c r="ADF21" s="75">
        <v>0</v>
      </c>
      <c r="ADG21" s="75">
        <v>0</v>
      </c>
      <c r="ADH21" s="75">
        <v>0</v>
      </c>
      <c r="ADI21" s="75">
        <v>0</v>
      </c>
      <c r="ADJ21" s="75">
        <v>0</v>
      </c>
      <c r="ADK21" s="75">
        <v>0</v>
      </c>
      <c r="ADL21" s="75">
        <v>0</v>
      </c>
      <c r="ADM21" s="75">
        <v>0</v>
      </c>
      <c r="ADN21" s="75">
        <v>0</v>
      </c>
      <c r="ADO21" s="75">
        <v>0</v>
      </c>
      <c r="ADP21" s="75">
        <v>0</v>
      </c>
      <c r="ADQ21" s="75">
        <v>0</v>
      </c>
      <c r="ADR21" s="75">
        <v>0</v>
      </c>
      <c r="ADS21" s="75">
        <v>0</v>
      </c>
      <c r="ADT21" s="75">
        <v>0</v>
      </c>
      <c r="ADU21" s="75">
        <v>0</v>
      </c>
      <c r="ADV21" s="75">
        <v>0</v>
      </c>
      <c r="ADW21" s="75">
        <v>0</v>
      </c>
      <c r="ADX21" s="75">
        <v>0</v>
      </c>
      <c r="ADY21" s="75">
        <v>0</v>
      </c>
      <c r="ADZ21" s="75">
        <v>0</v>
      </c>
      <c r="AEA21" s="75">
        <v>0</v>
      </c>
      <c r="AEB21" s="75">
        <v>0</v>
      </c>
      <c r="AEC21" s="75">
        <v>0</v>
      </c>
      <c r="AED21" s="75">
        <v>0</v>
      </c>
      <c r="AEE21" s="75">
        <v>0</v>
      </c>
      <c r="AEF21" s="75">
        <v>0</v>
      </c>
      <c r="AEG21" s="75">
        <v>0</v>
      </c>
      <c r="AEH21" s="75">
        <v>0</v>
      </c>
      <c r="AEI21" s="75">
        <v>0</v>
      </c>
      <c r="AEJ21" s="75">
        <v>0</v>
      </c>
      <c r="AEK21" s="75">
        <v>0</v>
      </c>
      <c r="AEL21" s="75">
        <v>0</v>
      </c>
      <c r="AEM21" s="75">
        <v>0</v>
      </c>
      <c r="AEN21" s="75">
        <v>0</v>
      </c>
      <c r="AEO21" s="75">
        <v>0</v>
      </c>
      <c r="AEP21" s="75">
        <v>0</v>
      </c>
      <c r="AEQ21" s="75">
        <v>0</v>
      </c>
      <c r="AER21" s="75">
        <v>0</v>
      </c>
      <c r="AES21" s="75">
        <v>0</v>
      </c>
      <c r="AET21" s="75">
        <v>0</v>
      </c>
      <c r="AEU21" s="75">
        <v>0</v>
      </c>
      <c r="AEV21" s="75">
        <v>0</v>
      </c>
      <c r="AEW21" s="75">
        <v>0</v>
      </c>
      <c r="AEX21" s="75">
        <v>0</v>
      </c>
      <c r="AEY21" s="75">
        <v>0</v>
      </c>
      <c r="AEZ21" s="75">
        <v>0</v>
      </c>
      <c r="AFA21" s="75">
        <v>0</v>
      </c>
      <c r="AFB21" s="75">
        <v>0</v>
      </c>
      <c r="AFC21" s="75">
        <v>0</v>
      </c>
      <c r="AFD21" s="75">
        <v>0</v>
      </c>
      <c r="AFE21" s="75">
        <v>0</v>
      </c>
      <c r="AFF21" s="75">
        <v>0</v>
      </c>
      <c r="AFG21" s="75">
        <v>0</v>
      </c>
      <c r="AFH21" s="75">
        <v>0</v>
      </c>
      <c r="AFI21" s="75">
        <v>0</v>
      </c>
      <c r="AFJ21" s="75">
        <v>0</v>
      </c>
      <c r="AFK21" s="75">
        <v>0</v>
      </c>
      <c r="AFL21" s="75">
        <v>0</v>
      </c>
      <c r="AFM21" s="75">
        <v>0</v>
      </c>
      <c r="AFN21" s="75">
        <v>0</v>
      </c>
      <c r="AFO21" s="75">
        <v>0</v>
      </c>
      <c r="AFP21" s="75">
        <v>0</v>
      </c>
      <c r="AFQ21" s="75">
        <v>0</v>
      </c>
      <c r="AFR21" s="75">
        <v>0</v>
      </c>
      <c r="AFS21" s="75">
        <v>0</v>
      </c>
      <c r="AFT21" s="75">
        <v>0</v>
      </c>
      <c r="AFU21" s="75">
        <v>0</v>
      </c>
      <c r="AFV21" s="75">
        <v>0</v>
      </c>
      <c r="AFW21" s="75">
        <v>0</v>
      </c>
      <c r="AFX21" s="75">
        <v>0</v>
      </c>
      <c r="AFY21" s="75">
        <v>0</v>
      </c>
      <c r="AFZ21" s="75">
        <v>0</v>
      </c>
      <c r="AGA21" s="75">
        <v>0</v>
      </c>
      <c r="AGB21" s="75">
        <v>0</v>
      </c>
      <c r="AGC21" s="75">
        <v>0</v>
      </c>
      <c r="AGD21" s="75">
        <v>0</v>
      </c>
      <c r="AGE21" s="75">
        <v>0</v>
      </c>
      <c r="AGF21" s="75">
        <v>0</v>
      </c>
      <c r="AGG21" s="75">
        <v>0</v>
      </c>
      <c r="AGH21" s="75">
        <v>0</v>
      </c>
      <c r="AGI21" s="75">
        <v>0</v>
      </c>
      <c r="AGJ21" s="75">
        <v>0</v>
      </c>
      <c r="AGK21" s="75">
        <v>0</v>
      </c>
      <c r="AGL21" s="75">
        <v>0</v>
      </c>
      <c r="AGM21" s="75">
        <v>0</v>
      </c>
      <c r="AGN21" s="75">
        <v>0</v>
      </c>
      <c r="AGO21" s="75">
        <v>0</v>
      </c>
      <c r="AGP21" s="75">
        <v>0</v>
      </c>
      <c r="AGQ21" s="75">
        <v>0</v>
      </c>
      <c r="AGR21" s="75">
        <v>0</v>
      </c>
      <c r="AGS21" s="75">
        <v>0</v>
      </c>
      <c r="AGT21" s="75">
        <v>0</v>
      </c>
      <c r="AGU21" s="75">
        <v>0</v>
      </c>
      <c r="AGV21" s="75">
        <v>0</v>
      </c>
      <c r="AGW21" s="75">
        <v>0</v>
      </c>
      <c r="AGX21" s="75">
        <v>0</v>
      </c>
      <c r="AGY21" s="75">
        <v>0</v>
      </c>
      <c r="AGZ21" s="75">
        <v>0</v>
      </c>
      <c r="AHA21" s="75">
        <v>0</v>
      </c>
      <c r="AHB21" s="75">
        <v>0</v>
      </c>
      <c r="AHC21" s="75">
        <v>0</v>
      </c>
      <c r="AHD21" s="75">
        <v>0</v>
      </c>
      <c r="AHE21" s="75">
        <v>0</v>
      </c>
      <c r="AHF21" s="75">
        <v>0</v>
      </c>
      <c r="AHG21" s="75">
        <v>0</v>
      </c>
      <c r="AHH21" s="75">
        <v>0</v>
      </c>
      <c r="AHI21" s="75">
        <v>0</v>
      </c>
      <c r="AHJ21" s="75">
        <v>0</v>
      </c>
      <c r="AHK21" s="75">
        <v>0</v>
      </c>
      <c r="AHL21" s="75">
        <v>0</v>
      </c>
      <c r="AHM21" s="75">
        <v>0</v>
      </c>
      <c r="AHN21" s="75">
        <v>0</v>
      </c>
      <c r="AHO21" s="75">
        <v>0</v>
      </c>
      <c r="AHP21" s="75">
        <v>0</v>
      </c>
      <c r="AHQ21" s="75">
        <v>0</v>
      </c>
      <c r="AHR21" s="75">
        <v>0</v>
      </c>
      <c r="AHS21" s="75">
        <v>0</v>
      </c>
      <c r="AHT21" s="75">
        <v>0</v>
      </c>
      <c r="AHU21" s="75">
        <v>0</v>
      </c>
      <c r="AHV21" s="75">
        <v>0</v>
      </c>
      <c r="AHW21" s="75">
        <v>0</v>
      </c>
      <c r="AHX21" s="75">
        <v>0</v>
      </c>
      <c r="AHY21" s="75">
        <v>0</v>
      </c>
      <c r="AHZ21" s="75">
        <v>0</v>
      </c>
      <c r="AIA21" s="75">
        <v>0</v>
      </c>
      <c r="AIB21" s="75">
        <v>0</v>
      </c>
      <c r="AIC21" s="75">
        <v>0</v>
      </c>
      <c r="AID21" s="75">
        <v>0</v>
      </c>
      <c r="AIE21" s="75">
        <v>0</v>
      </c>
      <c r="AIF21" s="75">
        <v>0</v>
      </c>
      <c r="AIG21" s="75">
        <v>0</v>
      </c>
      <c r="AIH21" s="75">
        <v>0</v>
      </c>
      <c r="AII21" s="75">
        <v>0</v>
      </c>
      <c r="AIJ21" s="75">
        <v>0</v>
      </c>
      <c r="AIK21" s="75">
        <v>0</v>
      </c>
      <c r="AIL21" s="75">
        <v>0</v>
      </c>
      <c r="AIM21" s="75">
        <v>0</v>
      </c>
      <c r="AIN21" s="75">
        <v>0</v>
      </c>
      <c r="AIO21" s="75">
        <v>0</v>
      </c>
      <c r="AIP21" s="75">
        <v>0</v>
      </c>
      <c r="AIQ21" s="75">
        <v>0</v>
      </c>
      <c r="AIR21" s="75">
        <v>0</v>
      </c>
      <c r="AIS21" s="75">
        <v>0</v>
      </c>
      <c r="AIT21" s="75">
        <v>0</v>
      </c>
      <c r="AIU21" s="75">
        <v>0</v>
      </c>
      <c r="AIV21" s="75">
        <v>0</v>
      </c>
      <c r="AIW21" s="75">
        <v>0</v>
      </c>
      <c r="AIX21" s="75">
        <v>0</v>
      </c>
      <c r="AIY21" s="75">
        <v>0</v>
      </c>
      <c r="AIZ21" s="75">
        <v>0</v>
      </c>
      <c r="AJA21" s="75">
        <v>0</v>
      </c>
      <c r="AJB21" s="75">
        <v>0</v>
      </c>
      <c r="AJC21" s="75">
        <v>0</v>
      </c>
      <c r="AJD21" s="75">
        <v>0</v>
      </c>
      <c r="AJE21" s="75">
        <v>0</v>
      </c>
      <c r="AJF21" s="75">
        <v>0</v>
      </c>
      <c r="AJG21" s="75">
        <v>0</v>
      </c>
      <c r="AJH21" s="75">
        <v>0</v>
      </c>
      <c r="AJI21" s="75">
        <v>0</v>
      </c>
      <c r="AJJ21" s="75">
        <v>0</v>
      </c>
      <c r="AJK21" s="75">
        <v>0</v>
      </c>
      <c r="AJL21" s="75">
        <v>0</v>
      </c>
      <c r="AJM21" s="75">
        <v>0</v>
      </c>
      <c r="AJN21" s="75">
        <v>0</v>
      </c>
      <c r="AJO21" s="75">
        <v>0</v>
      </c>
      <c r="AJP21" s="75">
        <v>0</v>
      </c>
      <c r="AJQ21" s="75">
        <v>0</v>
      </c>
      <c r="AJR21" s="75">
        <v>0</v>
      </c>
      <c r="AJS21" s="75">
        <v>0</v>
      </c>
      <c r="AJT21" s="75">
        <v>0</v>
      </c>
      <c r="AJU21" s="75">
        <v>0</v>
      </c>
      <c r="AJV21" s="75">
        <v>0</v>
      </c>
      <c r="AJW21" s="75">
        <v>0</v>
      </c>
      <c r="AJX21" s="75">
        <v>0</v>
      </c>
      <c r="AJY21" s="75">
        <v>0</v>
      </c>
      <c r="AJZ21" s="75">
        <v>0</v>
      </c>
      <c r="AKA21" s="75">
        <v>0</v>
      </c>
      <c r="AKB21" s="75">
        <v>0</v>
      </c>
      <c r="AKC21" s="75">
        <v>0</v>
      </c>
      <c r="AKD21" s="75">
        <v>0</v>
      </c>
      <c r="AKE21" s="75">
        <v>0</v>
      </c>
      <c r="AKF21" s="75">
        <v>0</v>
      </c>
      <c r="AKG21" s="75">
        <v>0</v>
      </c>
      <c r="AKH21" s="75">
        <v>0</v>
      </c>
      <c r="AKI21" s="75">
        <v>0</v>
      </c>
      <c r="AKJ21" s="75">
        <v>0</v>
      </c>
      <c r="AKK21" s="75">
        <v>0</v>
      </c>
      <c r="AKL21" s="75">
        <v>0</v>
      </c>
      <c r="AKM21" s="75">
        <v>0</v>
      </c>
      <c r="AKN21" s="75">
        <v>0</v>
      </c>
      <c r="AKO21" s="75">
        <v>0</v>
      </c>
      <c r="AKP21" s="75">
        <v>0</v>
      </c>
      <c r="AKQ21" s="75">
        <v>0</v>
      </c>
      <c r="AKR21" s="75">
        <v>0</v>
      </c>
      <c r="AKS21" s="75">
        <v>0</v>
      </c>
      <c r="AKT21" s="75">
        <v>0</v>
      </c>
      <c r="AKU21" s="75">
        <v>0</v>
      </c>
      <c r="AKV21" s="75">
        <v>0</v>
      </c>
      <c r="AKW21" s="75">
        <v>0</v>
      </c>
      <c r="AKX21" s="75">
        <v>0</v>
      </c>
      <c r="AKY21" s="75">
        <v>0</v>
      </c>
      <c r="AKZ21" s="75">
        <v>0</v>
      </c>
      <c r="ALA21" s="75">
        <v>0</v>
      </c>
      <c r="ALB21" s="75">
        <v>0</v>
      </c>
      <c r="ALC21" s="75">
        <v>0</v>
      </c>
      <c r="ALD21" s="75">
        <v>0</v>
      </c>
      <c r="ALE21" s="75">
        <v>0</v>
      </c>
      <c r="ALF21" s="75">
        <v>0</v>
      </c>
      <c r="ALG21" s="75">
        <v>0</v>
      </c>
      <c r="ALH21" s="75">
        <v>0</v>
      </c>
      <c r="ALI21" s="75">
        <v>0</v>
      </c>
      <c r="ALJ21" s="75">
        <v>0</v>
      </c>
      <c r="ALK21" s="75">
        <v>0</v>
      </c>
      <c r="ALL21" s="75">
        <v>0</v>
      </c>
      <c r="ALM21" s="75">
        <v>0</v>
      </c>
      <c r="ALN21" s="75">
        <v>0</v>
      </c>
      <c r="ALO21" s="75">
        <v>0</v>
      </c>
      <c r="ALP21" s="75">
        <v>0</v>
      </c>
      <c r="ALQ21" s="75">
        <v>0</v>
      </c>
      <c r="ALR21" s="75">
        <v>0</v>
      </c>
      <c r="ALS21" s="75">
        <v>0</v>
      </c>
      <c r="ALT21" s="75">
        <v>0</v>
      </c>
      <c r="ALU21" s="75">
        <v>0</v>
      </c>
      <c r="ALV21" s="75">
        <v>0</v>
      </c>
      <c r="ALW21" s="75">
        <v>0</v>
      </c>
      <c r="ALX21" s="75">
        <v>0</v>
      </c>
      <c r="ALY21" s="75">
        <v>0</v>
      </c>
      <c r="ALZ21" s="75">
        <v>0</v>
      </c>
      <c r="AMA21" s="75">
        <v>0</v>
      </c>
      <c r="AMB21" s="75">
        <v>0</v>
      </c>
      <c r="AMC21" s="75">
        <v>0</v>
      </c>
      <c r="AMD21" s="75">
        <v>0</v>
      </c>
      <c r="AME21" s="75">
        <v>0</v>
      </c>
      <c r="AMF21" s="75">
        <v>0</v>
      </c>
      <c r="AMG21" s="75">
        <v>0</v>
      </c>
      <c r="AMH21" s="75">
        <v>0</v>
      </c>
      <c r="AMI21" s="75">
        <v>0</v>
      </c>
      <c r="AMJ21" s="75">
        <v>0</v>
      </c>
      <c r="AMK21" s="75">
        <v>0</v>
      </c>
      <c r="AML21" s="75">
        <v>0</v>
      </c>
      <c r="AMM21" s="75">
        <v>0</v>
      </c>
      <c r="AMN21" s="75">
        <v>0</v>
      </c>
      <c r="AMO21" s="75">
        <v>0</v>
      </c>
      <c r="AMP21" s="75">
        <v>0</v>
      </c>
      <c r="AMQ21" s="75">
        <v>0</v>
      </c>
      <c r="AMR21" s="75">
        <v>0</v>
      </c>
      <c r="AMS21" s="75">
        <v>0</v>
      </c>
      <c r="AMT21" s="75">
        <v>0</v>
      </c>
      <c r="AMU21" s="75">
        <v>0</v>
      </c>
      <c r="AMV21" s="75">
        <v>0</v>
      </c>
      <c r="AMW21" s="75">
        <v>0</v>
      </c>
      <c r="AMX21" s="75">
        <v>0</v>
      </c>
      <c r="AMY21" s="75">
        <v>0</v>
      </c>
      <c r="AMZ21" s="75">
        <v>0</v>
      </c>
      <c r="ANA21" s="75">
        <v>0</v>
      </c>
      <c r="ANB21" s="75">
        <v>0</v>
      </c>
      <c r="ANC21" s="75">
        <v>0</v>
      </c>
      <c r="AND21" s="75">
        <v>0</v>
      </c>
      <c r="ANE21" s="75">
        <v>0</v>
      </c>
      <c r="ANF21" s="75">
        <v>0</v>
      </c>
      <c r="ANG21" s="75">
        <v>0</v>
      </c>
      <c r="ANH21" s="75">
        <v>0</v>
      </c>
      <c r="ANI21" s="75">
        <v>0</v>
      </c>
      <c r="ANJ21" s="75">
        <v>0</v>
      </c>
      <c r="ANK21" s="75">
        <v>0</v>
      </c>
      <c r="ANL21" s="75">
        <v>0</v>
      </c>
      <c r="ANM21" s="75">
        <v>0</v>
      </c>
      <c r="ANN21" s="75">
        <v>0</v>
      </c>
      <c r="ANO21" s="75">
        <v>0</v>
      </c>
      <c r="ANP21" s="75">
        <v>0</v>
      </c>
      <c r="ANQ21" s="75">
        <v>0</v>
      </c>
      <c r="ANR21" s="75">
        <v>0</v>
      </c>
      <c r="ANS21" s="75">
        <v>0</v>
      </c>
      <c r="ANT21" s="75">
        <v>0</v>
      </c>
      <c r="ANU21" s="75">
        <v>0</v>
      </c>
      <c r="ANV21" s="75">
        <v>0</v>
      </c>
      <c r="ANW21" s="75">
        <v>0</v>
      </c>
      <c r="ANX21" s="75">
        <v>0</v>
      </c>
      <c r="ANY21" s="75">
        <v>0</v>
      </c>
      <c r="ANZ21" s="75">
        <v>0</v>
      </c>
      <c r="AOA21" s="75">
        <v>0</v>
      </c>
      <c r="AOB21" s="75">
        <v>0</v>
      </c>
      <c r="AOC21" s="75">
        <v>0</v>
      </c>
      <c r="AOD21" s="75">
        <v>0</v>
      </c>
      <c r="AOE21" s="75">
        <v>0</v>
      </c>
      <c r="AOF21" s="75">
        <v>0</v>
      </c>
      <c r="AOG21" s="75">
        <v>0</v>
      </c>
      <c r="AOH21" s="75">
        <v>0</v>
      </c>
      <c r="AOI21" s="75">
        <v>0</v>
      </c>
      <c r="AOJ21" s="75">
        <v>0</v>
      </c>
      <c r="AOK21" s="75">
        <v>0</v>
      </c>
      <c r="AOL21" s="75">
        <v>0</v>
      </c>
      <c r="AOM21" s="75">
        <v>0</v>
      </c>
      <c r="AON21" s="75">
        <v>0</v>
      </c>
      <c r="AOO21" s="75">
        <v>0</v>
      </c>
      <c r="AOP21" s="75">
        <v>0</v>
      </c>
      <c r="AOQ21" s="75">
        <v>0</v>
      </c>
      <c r="AOR21" s="75">
        <v>0</v>
      </c>
      <c r="AOS21" s="75">
        <v>0</v>
      </c>
      <c r="AOT21" s="75">
        <v>0</v>
      </c>
      <c r="AOU21" s="75">
        <v>0</v>
      </c>
      <c r="AOV21" s="75">
        <v>0</v>
      </c>
      <c r="AOW21" s="75">
        <v>0</v>
      </c>
      <c r="AOX21" s="75">
        <v>0</v>
      </c>
      <c r="AOY21" s="75">
        <v>0</v>
      </c>
      <c r="AOZ21" s="75">
        <v>0</v>
      </c>
      <c r="APA21" s="75">
        <v>0</v>
      </c>
      <c r="APB21" s="75">
        <v>0</v>
      </c>
      <c r="APC21" s="75">
        <v>0</v>
      </c>
      <c r="APD21" s="75">
        <v>0</v>
      </c>
      <c r="APE21" s="75">
        <v>0</v>
      </c>
      <c r="APF21" s="75">
        <v>0</v>
      </c>
      <c r="APG21" s="75">
        <v>0</v>
      </c>
      <c r="APH21" s="75">
        <v>0</v>
      </c>
      <c r="API21" s="75">
        <v>0</v>
      </c>
      <c r="APJ21" s="75">
        <v>0</v>
      </c>
      <c r="APK21" s="75">
        <v>0</v>
      </c>
      <c r="APL21" s="75">
        <v>0</v>
      </c>
      <c r="APM21" s="75">
        <v>0</v>
      </c>
      <c r="APN21" s="75">
        <v>0</v>
      </c>
      <c r="APO21" s="75">
        <v>0</v>
      </c>
      <c r="APP21" s="75">
        <v>0</v>
      </c>
      <c r="APQ21" s="75">
        <v>0</v>
      </c>
      <c r="APR21" s="75">
        <v>0</v>
      </c>
      <c r="APS21" s="75">
        <v>0</v>
      </c>
      <c r="APT21" s="75">
        <v>0</v>
      </c>
      <c r="APU21" s="75">
        <v>0</v>
      </c>
      <c r="APV21" s="75">
        <v>0</v>
      </c>
      <c r="APW21" s="75">
        <v>0</v>
      </c>
      <c r="APX21" s="75">
        <v>0</v>
      </c>
      <c r="APY21" s="75">
        <v>0</v>
      </c>
      <c r="APZ21" s="75">
        <v>0</v>
      </c>
      <c r="AQA21" s="75">
        <v>0</v>
      </c>
      <c r="AQB21" s="75">
        <v>0</v>
      </c>
      <c r="AQC21" s="75">
        <v>0</v>
      </c>
      <c r="AQD21" s="75">
        <v>0</v>
      </c>
      <c r="AQE21" s="75">
        <v>0</v>
      </c>
      <c r="AQF21" s="75">
        <v>0</v>
      </c>
      <c r="AQG21" s="75">
        <v>0</v>
      </c>
      <c r="AQH21" s="75">
        <v>0</v>
      </c>
      <c r="AQI21" s="75">
        <v>0</v>
      </c>
      <c r="AQJ21" s="75">
        <v>0</v>
      </c>
      <c r="AQK21" s="75">
        <v>0</v>
      </c>
      <c r="AQL21" s="75">
        <v>0</v>
      </c>
      <c r="AQM21" s="75">
        <v>0</v>
      </c>
      <c r="AQN21" s="75">
        <v>0</v>
      </c>
      <c r="AQO21" s="75">
        <v>0</v>
      </c>
      <c r="AQP21" s="75">
        <v>0</v>
      </c>
      <c r="AQQ21" s="75">
        <v>0</v>
      </c>
      <c r="AQR21" s="75">
        <v>0</v>
      </c>
      <c r="AQS21" s="75">
        <v>0</v>
      </c>
      <c r="AQT21" s="75">
        <v>0</v>
      </c>
      <c r="AQU21" s="75">
        <v>0</v>
      </c>
      <c r="AQV21" s="75">
        <v>0</v>
      </c>
      <c r="AQW21" s="75">
        <v>0</v>
      </c>
      <c r="AQX21" s="75">
        <v>0</v>
      </c>
      <c r="AQY21" s="75">
        <v>0</v>
      </c>
      <c r="AQZ21" s="75">
        <v>0</v>
      </c>
      <c r="ARA21" s="75">
        <v>0</v>
      </c>
      <c r="ARB21" s="75">
        <v>0</v>
      </c>
      <c r="ARC21" s="75">
        <v>0</v>
      </c>
      <c r="ARD21" s="75">
        <v>0</v>
      </c>
      <c r="ARE21" s="75">
        <v>0</v>
      </c>
      <c r="ARF21" s="75">
        <v>0</v>
      </c>
      <c r="ARG21" s="75">
        <v>0</v>
      </c>
      <c r="ARH21" s="75">
        <v>0</v>
      </c>
      <c r="ARI21" s="75">
        <v>0</v>
      </c>
      <c r="ARJ21" s="75">
        <v>0</v>
      </c>
      <c r="ARK21" s="75">
        <v>0</v>
      </c>
      <c r="ARL21" s="75">
        <v>0</v>
      </c>
      <c r="ARM21" s="75">
        <v>0</v>
      </c>
      <c r="ARN21" s="75">
        <v>0</v>
      </c>
      <c r="ARO21" s="75">
        <v>0</v>
      </c>
      <c r="ARP21" s="75">
        <v>0</v>
      </c>
      <c r="ARQ21" s="75">
        <v>0</v>
      </c>
      <c r="ARR21" s="75">
        <v>0</v>
      </c>
      <c r="ARS21" s="75">
        <v>0</v>
      </c>
      <c r="ART21" s="75">
        <v>0</v>
      </c>
      <c r="ARU21" s="75">
        <v>0</v>
      </c>
      <c r="ARV21" s="75">
        <v>0</v>
      </c>
      <c r="ARW21" s="75">
        <v>0</v>
      </c>
      <c r="ARX21" s="75">
        <v>0</v>
      </c>
      <c r="ARY21" s="75">
        <v>0</v>
      </c>
      <c r="ARZ21" s="75">
        <v>0</v>
      </c>
      <c r="ASA21" s="75">
        <v>0</v>
      </c>
      <c r="ASB21" s="75">
        <v>0</v>
      </c>
      <c r="ASC21" s="75">
        <v>0</v>
      </c>
      <c r="ASD21" s="75">
        <v>0</v>
      </c>
      <c r="ASE21" s="75">
        <v>0</v>
      </c>
      <c r="ASF21" s="75">
        <v>0</v>
      </c>
      <c r="ASG21" s="75">
        <v>0</v>
      </c>
      <c r="ASH21" s="75">
        <v>0</v>
      </c>
      <c r="ASI21" s="75">
        <v>0</v>
      </c>
      <c r="ASJ21" s="75">
        <v>0</v>
      </c>
      <c r="ASK21" s="75">
        <v>0</v>
      </c>
      <c r="ASL21" s="75">
        <v>0</v>
      </c>
      <c r="ASM21" s="75">
        <v>0</v>
      </c>
      <c r="ASN21" s="75">
        <v>0</v>
      </c>
      <c r="ASO21" s="75">
        <v>0</v>
      </c>
      <c r="ASP21" s="75">
        <v>0</v>
      </c>
      <c r="ASQ21" s="75">
        <v>0</v>
      </c>
      <c r="ASR21" s="75">
        <v>0</v>
      </c>
      <c r="ASS21" s="75">
        <v>0</v>
      </c>
      <c r="AST21" s="75">
        <v>0</v>
      </c>
      <c r="ASU21" s="75">
        <v>0</v>
      </c>
      <c r="ASV21" s="75">
        <v>0</v>
      </c>
      <c r="ASW21" s="75">
        <v>0</v>
      </c>
      <c r="ASX21" s="75">
        <v>0</v>
      </c>
      <c r="ASY21" s="75">
        <v>0</v>
      </c>
      <c r="ASZ21" s="75">
        <v>0</v>
      </c>
      <c r="ATA21" s="75">
        <v>0</v>
      </c>
      <c r="ATB21" s="75">
        <v>0</v>
      </c>
      <c r="ATC21" s="75">
        <v>0</v>
      </c>
      <c r="ATD21" s="75">
        <v>0</v>
      </c>
      <c r="ATE21" s="75">
        <v>0</v>
      </c>
      <c r="ATF21" s="75">
        <v>0</v>
      </c>
      <c r="ATG21" s="75">
        <v>0</v>
      </c>
      <c r="ATH21" s="75">
        <v>0</v>
      </c>
      <c r="ATI21" s="75">
        <v>0</v>
      </c>
      <c r="ATJ21" s="75">
        <v>0</v>
      </c>
      <c r="ATK21" s="75">
        <v>0</v>
      </c>
      <c r="ATL21" s="75">
        <v>0</v>
      </c>
      <c r="ATM21" s="75">
        <v>0</v>
      </c>
      <c r="ATN21" s="75">
        <v>0</v>
      </c>
      <c r="ATO21" s="75">
        <v>0</v>
      </c>
      <c r="ATP21" s="75">
        <v>0</v>
      </c>
      <c r="ATQ21" s="75">
        <v>0</v>
      </c>
      <c r="ATR21" s="75">
        <v>0</v>
      </c>
      <c r="ATS21" s="75">
        <v>0</v>
      </c>
      <c r="ATT21" s="75">
        <v>0</v>
      </c>
      <c r="ATU21" s="75">
        <v>0</v>
      </c>
      <c r="ATV21" s="75">
        <v>0</v>
      </c>
      <c r="ATW21" s="75">
        <v>0</v>
      </c>
      <c r="ATX21" s="75">
        <v>0</v>
      </c>
      <c r="ATY21" s="75">
        <v>0</v>
      </c>
      <c r="ATZ21" s="75">
        <v>0</v>
      </c>
      <c r="AUA21" s="75">
        <v>0</v>
      </c>
      <c r="AUB21" s="75">
        <v>0</v>
      </c>
      <c r="AUC21" s="75">
        <v>0</v>
      </c>
      <c r="AUD21" s="75">
        <v>0</v>
      </c>
      <c r="AUE21" s="75">
        <v>0</v>
      </c>
      <c r="AUF21" s="75">
        <v>0</v>
      </c>
      <c r="AUG21" s="75">
        <v>0</v>
      </c>
      <c r="AUH21" s="75">
        <v>0</v>
      </c>
      <c r="AUI21" s="75">
        <v>0</v>
      </c>
      <c r="AUJ21" s="75">
        <v>0</v>
      </c>
      <c r="AUK21" s="75">
        <v>0</v>
      </c>
      <c r="AUL21" s="75">
        <v>0</v>
      </c>
      <c r="AUM21" s="75">
        <v>0</v>
      </c>
      <c r="AUN21" s="75">
        <v>0</v>
      </c>
      <c r="AUO21" s="75">
        <v>0</v>
      </c>
      <c r="AUP21" s="75">
        <v>0</v>
      </c>
      <c r="AUQ21" s="75">
        <v>0</v>
      </c>
      <c r="AUR21" s="75">
        <v>0</v>
      </c>
      <c r="AUS21" s="75">
        <v>0</v>
      </c>
      <c r="AUT21" s="75">
        <v>0</v>
      </c>
      <c r="AUU21" s="75">
        <v>0</v>
      </c>
      <c r="AUV21" s="75">
        <v>0</v>
      </c>
      <c r="AUW21" s="75">
        <v>0</v>
      </c>
      <c r="AUX21" s="75">
        <v>0</v>
      </c>
      <c r="AUY21" s="75">
        <v>0</v>
      </c>
      <c r="AUZ21" s="75">
        <v>0</v>
      </c>
      <c r="AVA21" s="75">
        <v>0</v>
      </c>
      <c r="AVB21" s="75">
        <v>0</v>
      </c>
      <c r="AVC21" s="75">
        <v>0</v>
      </c>
      <c r="AVD21" s="75">
        <v>0</v>
      </c>
      <c r="AVE21" s="75">
        <v>0</v>
      </c>
      <c r="AVF21" s="75">
        <v>0</v>
      </c>
      <c r="AVG21" s="75">
        <v>0</v>
      </c>
      <c r="AVH21" s="75">
        <v>0</v>
      </c>
      <c r="AVI21" s="75">
        <v>0</v>
      </c>
      <c r="AVJ21" s="75">
        <v>0</v>
      </c>
      <c r="AVK21" s="75">
        <v>0</v>
      </c>
      <c r="AVL21" s="75">
        <v>0</v>
      </c>
      <c r="AVM21" s="75">
        <v>0</v>
      </c>
      <c r="AVN21" s="75">
        <v>0</v>
      </c>
      <c r="AVO21" s="75">
        <v>0</v>
      </c>
      <c r="AVP21" s="75">
        <v>0</v>
      </c>
      <c r="AVQ21" s="75">
        <v>0</v>
      </c>
      <c r="AVR21" s="75">
        <v>0</v>
      </c>
      <c r="AVS21" s="75">
        <v>0</v>
      </c>
      <c r="AVT21" s="75">
        <v>0</v>
      </c>
      <c r="AVU21" s="75">
        <v>0</v>
      </c>
      <c r="AVV21" s="75">
        <v>0</v>
      </c>
      <c r="AVW21" s="75">
        <v>0</v>
      </c>
      <c r="AVX21" s="75">
        <v>0</v>
      </c>
      <c r="AVY21" s="75">
        <v>0</v>
      </c>
      <c r="AVZ21" s="75">
        <v>0</v>
      </c>
      <c r="AWA21" s="75">
        <v>0</v>
      </c>
      <c r="AWB21" s="75">
        <v>0</v>
      </c>
      <c r="AWC21" s="75">
        <v>0</v>
      </c>
      <c r="AWD21" s="75">
        <v>0</v>
      </c>
      <c r="AWE21" s="75">
        <v>0</v>
      </c>
      <c r="AWF21" s="75">
        <v>0</v>
      </c>
      <c r="AWG21" s="75">
        <v>0</v>
      </c>
      <c r="AWH21" s="75">
        <v>0</v>
      </c>
      <c r="AWI21" s="75">
        <v>0</v>
      </c>
      <c r="AWJ21" s="75">
        <v>0</v>
      </c>
      <c r="AWK21" s="75">
        <v>0</v>
      </c>
      <c r="AWL21" s="75">
        <v>0</v>
      </c>
      <c r="AWM21" s="75">
        <v>0</v>
      </c>
      <c r="AWN21" s="75">
        <v>0</v>
      </c>
      <c r="AWO21" s="75">
        <v>0</v>
      </c>
      <c r="AWP21" s="75">
        <v>0</v>
      </c>
      <c r="AWQ21" s="75">
        <v>0</v>
      </c>
      <c r="AWR21" s="75">
        <v>0</v>
      </c>
      <c r="AWS21" s="75">
        <v>0</v>
      </c>
      <c r="AWT21" s="75">
        <v>0</v>
      </c>
      <c r="AWU21" s="75">
        <v>0</v>
      </c>
      <c r="AWV21" s="75">
        <v>0</v>
      </c>
      <c r="AWW21" s="75">
        <v>0</v>
      </c>
      <c r="AWX21" s="75">
        <v>0</v>
      </c>
      <c r="AWY21" s="75">
        <v>0</v>
      </c>
      <c r="AWZ21" s="75">
        <v>0</v>
      </c>
      <c r="AXA21" s="75">
        <v>0</v>
      </c>
      <c r="AXB21" s="75">
        <v>0</v>
      </c>
      <c r="AXC21" s="75">
        <v>0</v>
      </c>
      <c r="AXD21" s="75">
        <v>0</v>
      </c>
      <c r="AXE21" s="75">
        <v>0</v>
      </c>
      <c r="AXF21" s="75">
        <v>0</v>
      </c>
      <c r="AXG21" s="75">
        <v>0</v>
      </c>
      <c r="AXH21" s="75">
        <v>0</v>
      </c>
      <c r="AXI21" s="75">
        <v>0</v>
      </c>
      <c r="AXJ21" s="75">
        <v>0</v>
      </c>
      <c r="AXK21" s="75">
        <v>0</v>
      </c>
      <c r="AXL21" s="75">
        <v>0</v>
      </c>
      <c r="AXM21" s="75">
        <v>0</v>
      </c>
      <c r="AXN21" s="75">
        <v>0</v>
      </c>
      <c r="AXO21" s="75">
        <v>0</v>
      </c>
      <c r="AXP21" s="75">
        <v>0</v>
      </c>
      <c r="AXQ21" s="75">
        <v>0</v>
      </c>
      <c r="AXR21" s="75">
        <v>0</v>
      </c>
      <c r="AXS21" s="75">
        <v>0</v>
      </c>
      <c r="AXT21" s="75">
        <v>0</v>
      </c>
      <c r="AXU21" s="75">
        <v>0</v>
      </c>
      <c r="AXV21" s="75">
        <v>0</v>
      </c>
      <c r="AXW21" s="75">
        <v>0</v>
      </c>
      <c r="AXX21" s="75">
        <v>0</v>
      </c>
      <c r="AXY21" s="75">
        <v>0</v>
      </c>
      <c r="AXZ21" s="75">
        <v>0</v>
      </c>
      <c r="AYA21" s="75">
        <v>0</v>
      </c>
      <c r="AYB21" s="75">
        <v>0</v>
      </c>
      <c r="AYC21" s="75">
        <v>0</v>
      </c>
      <c r="AYD21" s="75">
        <v>0</v>
      </c>
      <c r="AYE21" s="75">
        <v>0</v>
      </c>
      <c r="AYF21" s="75">
        <v>0</v>
      </c>
      <c r="AYG21" s="75">
        <v>0</v>
      </c>
      <c r="AYH21" s="75">
        <v>0</v>
      </c>
      <c r="AYI21" s="75">
        <v>0</v>
      </c>
      <c r="AYJ21" s="75">
        <v>0</v>
      </c>
      <c r="AYK21" s="75">
        <v>0</v>
      </c>
      <c r="AYL21" s="75">
        <v>0</v>
      </c>
      <c r="AYM21" s="75">
        <v>0</v>
      </c>
      <c r="AYN21" s="75">
        <v>0</v>
      </c>
      <c r="AYO21" s="75">
        <v>0</v>
      </c>
      <c r="AYP21" s="75">
        <v>0</v>
      </c>
      <c r="AYQ21" s="75">
        <v>0</v>
      </c>
      <c r="AYR21" s="75">
        <v>0</v>
      </c>
      <c r="AYS21" s="75">
        <v>0</v>
      </c>
      <c r="AYT21" s="75">
        <v>0</v>
      </c>
      <c r="AYU21" s="75">
        <v>0</v>
      </c>
      <c r="AYV21" s="75">
        <v>0</v>
      </c>
      <c r="AYW21" s="75">
        <v>0</v>
      </c>
      <c r="AYX21" s="75">
        <v>0</v>
      </c>
      <c r="AYY21" s="75">
        <v>0</v>
      </c>
      <c r="AYZ21" s="75">
        <v>0</v>
      </c>
      <c r="AZA21" s="75">
        <v>0</v>
      </c>
      <c r="AZB21" s="75">
        <v>0</v>
      </c>
      <c r="AZC21" s="75">
        <v>0</v>
      </c>
      <c r="AZD21" s="75">
        <v>0</v>
      </c>
      <c r="AZE21" s="75">
        <v>0</v>
      </c>
      <c r="AZF21" s="75">
        <v>0</v>
      </c>
      <c r="AZG21" s="75">
        <v>0</v>
      </c>
      <c r="AZH21" s="75">
        <v>0</v>
      </c>
      <c r="AZI21" s="75">
        <v>0</v>
      </c>
      <c r="AZJ21" s="75">
        <v>0</v>
      </c>
      <c r="AZK21" s="75">
        <v>0</v>
      </c>
      <c r="AZL21" s="75">
        <v>0</v>
      </c>
      <c r="AZM21" s="75">
        <v>0</v>
      </c>
      <c r="AZN21" s="75">
        <v>0</v>
      </c>
      <c r="AZO21" s="75">
        <v>0</v>
      </c>
      <c r="AZP21" s="75">
        <v>0</v>
      </c>
      <c r="AZQ21" s="75">
        <v>0</v>
      </c>
      <c r="AZR21" s="75">
        <v>0</v>
      </c>
      <c r="AZS21" s="75">
        <v>0</v>
      </c>
      <c r="AZT21" s="75">
        <v>0</v>
      </c>
      <c r="AZU21" s="75">
        <v>0</v>
      </c>
      <c r="AZV21" s="75">
        <v>0</v>
      </c>
      <c r="AZW21" s="75">
        <v>0</v>
      </c>
      <c r="AZX21" s="75">
        <v>0</v>
      </c>
      <c r="AZY21" s="75">
        <v>0</v>
      </c>
      <c r="AZZ21" s="75">
        <v>0</v>
      </c>
      <c r="BAA21" s="75">
        <v>0</v>
      </c>
      <c r="BAB21" s="75">
        <v>0</v>
      </c>
      <c r="BAC21" s="75">
        <v>0</v>
      </c>
      <c r="BAD21" s="75">
        <v>0</v>
      </c>
      <c r="BAE21" s="75">
        <v>0</v>
      </c>
      <c r="BAF21" s="75">
        <v>0</v>
      </c>
      <c r="BAG21" s="75">
        <v>0</v>
      </c>
      <c r="BAH21" s="75">
        <v>0</v>
      </c>
      <c r="BAI21" s="75">
        <v>0</v>
      </c>
      <c r="BAJ21" s="75">
        <v>0</v>
      </c>
      <c r="BAK21" s="75">
        <v>0</v>
      </c>
      <c r="BAL21" s="75">
        <v>0</v>
      </c>
      <c r="BAM21" s="75">
        <v>0</v>
      </c>
      <c r="BAN21" s="75">
        <v>0</v>
      </c>
      <c r="BAO21" s="75">
        <v>0</v>
      </c>
      <c r="BAP21" s="75">
        <v>0</v>
      </c>
      <c r="BAQ21" s="75">
        <v>0</v>
      </c>
      <c r="BAR21" s="75">
        <v>0</v>
      </c>
      <c r="BAS21" s="75">
        <v>0</v>
      </c>
      <c r="BAT21" s="75">
        <v>0</v>
      </c>
      <c r="BAU21" s="75">
        <v>0</v>
      </c>
      <c r="BAV21" s="75">
        <v>0</v>
      </c>
      <c r="BAW21" s="75">
        <v>0</v>
      </c>
      <c r="BAX21" s="75">
        <v>0</v>
      </c>
      <c r="BAY21" s="75">
        <v>0</v>
      </c>
      <c r="BAZ21" s="75">
        <v>0</v>
      </c>
      <c r="BBA21" s="75">
        <v>0</v>
      </c>
      <c r="BBB21" s="75">
        <v>0</v>
      </c>
      <c r="BBC21" s="75">
        <v>0</v>
      </c>
      <c r="BBD21" s="75">
        <v>0</v>
      </c>
      <c r="BBE21" s="75">
        <v>0</v>
      </c>
      <c r="BBF21" s="75">
        <v>0</v>
      </c>
      <c r="BBG21" s="75">
        <v>0</v>
      </c>
      <c r="BBH21" s="75">
        <v>0</v>
      </c>
      <c r="BBI21" s="75">
        <v>0</v>
      </c>
      <c r="BBJ21" s="75">
        <v>0</v>
      </c>
      <c r="BBK21" s="75">
        <v>0</v>
      </c>
      <c r="BBL21" s="75">
        <v>0</v>
      </c>
      <c r="BBM21" s="75">
        <v>0</v>
      </c>
      <c r="BBN21" s="75">
        <v>0</v>
      </c>
      <c r="BBO21" s="75">
        <v>0</v>
      </c>
      <c r="BBP21" s="75">
        <v>0</v>
      </c>
      <c r="BBQ21" s="75">
        <v>0</v>
      </c>
      <c r="BBR21" s="75">
        <v>0</v>
      </c>
      <c r="BBS21" s="75">
        <v>0</v>
      </c>
      <c r="BBT21" s="75">
        <v>0</v>
      </c>
      <c r="BBU21" s="75">
        <v>0</v>
      </c>
      <c r="BBV21" s="75">
        <v>0</v>
      </c>
      <c r="BBW21" s="75">
        <v>0</v>
      </c>
      <c r="BBX21" s="75">
        <v>0</v>
      </c>
      <c r="BBY21" s="75">
        <v>0</v>
      </c>
      <c r="BBZ21" s="75">
        <v>0</v>
      </c>
      <c r="BCA21" s="75">
        <v>0</v>
      </c>
      <c r="BCB21" s="75">
        <v>0</v>
      </c>
      <c r="BCC21" s="75">
        <v>0</v>
      </c>
      <c r="BCD21" s="75">
        <v>0</v>
      </c>
      <c r="BCE21" s="75">
        <v>0</v>
      </c>
      <c r="BCF21" s="75">
        <v>0</v>
      </c>
      <c r="BCG21" s="75">
        <v>0</v>
      </c>
      <c r="BCH21" s="75">
        <v>0</v>
      </c>
      <c r="BCI21" s="75">
        <v>0</v>
      </c>
      <c r="BCJ21" s="75">
        <v>0</v>
      </c>
      <c r="BCK21" s="75">
        <v>0</v>
      </c>
      <c r="BCL21" s="75">
        <v>0</v>
      </c>
      <c r="BCM21" s="75">
        <v>0</v>
      </c>
      <c r="BCN21" s="75">
        <v>0</v>
      </c>
      <c r="BCO21" s="75">
        <v>0</v>
      </c>
      <c r="BCP21" s="75">
        <v>0</v>
      </c>
      <c r="BCQ21" s="75">
        <v>0</v>
      </c>
      <c r="BCR21" s="75">
        <v>0</v>
      </c>
      <c r="BCS21" s="75">
        <v>0</v>
      </c>
      <c r="BCT21" s="75">
        <v>0</v>
      </c>
      <c r="BCU21" s="75">
        <v>0</v>
      </c>
      <c r="BCV21" s="75">
        <v>0</v>
      </c>
      <c r="BCW21" s="75">
        <v>0</v>
      </c>
      <c r="BCX21" s="75">
        <v>0</v>
      </c>
      <c r="BCY21" s="75">
        <v>0</v>
      </c>
      <c r="BCZ21" s="75">
        <v>0</v>
      </c>
      <c r="BDA21" s="75">
        <v>0</v>
      </c>
      <c r="BDB21" s="75">
        <v>0</v>
      </c>
      <c r="BDC21" s="75">
        <v>0</v>
      </c>
      <c r="BDD21" s="75">
        <v>0</v>
      </c>
      <c r="BDE21" s="75">
        <v>0</v>
      </c>
      <c r="BDF21" s="75">
        <v>0</v>
      </c>
      <c r="BDG21" s="75">
        <v>0</v>
      </c>
      <c r="BDH21" s="75">
        <v>0</v>
      </c>
      <c r="BDI21" s="75">
        <v>0</v>
      </c>
      <c r="BDJ21" s="75">
        <v>0</v>
      </c>
      <c r="BDK21" s="75">
        <v>0</v>
      </c>
      <c r="BDL21" s="75">
        <v>0</v>
      </c>
      <c r="BDM21" s="75">
        <v>0</v>
      </c>
      <c r="BDN21" s="75">
        <v>0</v>
      </c>
      <c r="BDO21" s="75">
        <v>0</v>
      </c>
      <c r="BDP21" s="75">
        <v>0</v>
      </c>
      <c r="BDQ21" s="75">
        <v>0</v>
      </c>
      <c r="BDR21" s="75">
        <v>0</v>
      </c>
      <c r="BDS21" s="75">
        <v>0</v>
      </c>
      <c r="BDT21" s="75">
        <v>0</v>
      </c>
      <c r="BDU21" s="75">
        <v>0</v>
      </c>
      <c r="BDV21" s="75">
        <v>0</v>
      </c>
      <c r="BDW21" s="75">
        <v>0</v>
      </c>
      <c r="BDX21" s="75">
        <v>0</v>
      </c>
      <c r="BDY21" s="75">
        <v>0</v>
      </c>
      <c r="BDZ21" s="75">
        <v>0</v>
      </c>
      <c r="BEA21" s="75">
        <v>0</v>
      </c>
      <c r="BEB21" s="75">
        <v>0</v>
      </c>
      <c r="BEC21" s="75">
        <v>0</v>
      </c>
      <c r="BED21" s="75">
        <v>0</v>
      </c>
      <c r="BEE21" s="75">
        <v>0</v>
      </c>
      <c r="BEF21" s="75">
        <v>0</v>
      </c>
      <c r="BEG21" s="75">
        <v>0</v>
      </c>
      <c r="BEH21" s="75">
        <v>0</v>
      </c>
      <c r="BEI21" s="75">
        <v>0</v>
      </c>
      <c r="BEJ21" s="75">
        <v>0</v>
      </c>
      <c r="BEK21" s="75">
        <v>0</v>
      </c>
      <c r="BEL21" s="75">
        <v>0</v>
      </c>
      <c r="BEM21" s="75">
        <v>0</v>
      </c>
      <c r="BEN21" s="75">
        <v>0</v>
      </c>
      <c r="BEO21" s="75">
        <v>0</v>
      </c>
      <c r="BEP21" s="75">
        <v>0</v>
      </c>
      <c r="BEQ21" s="75">
        <v>0</v>
      </c>
      <c r="BER21" s="75">
        <v>0</v>
      </c>
      <c r="BES21" s="75">
        <v>0</v>
      </c>
      <c r="BET21" s="75">
        <v>0</v>
      </c>
      <c r="BEU21" s="75">
        <v>0</v>
      </c>
      <c r="BEV21" s="75">
        <v>0</v>
      </c>
      <c r="BEW21" s="75">
        <v>0</v>
      </c>
      <c r="BEX21" s="75">
        <v>0</v>
      </c>
      <c r="BEY21" s="75">
        <v>0</v>
      </c>
      <c r="BEZ21" s="75">
        <v>0</v>
      </c>
      <c r="BFA21" s="75">
        <v>0</v>
      </c>
      <c r="BFB21" s="75">
        <v>0</v>
      </c>
      <c r="BFC21" s="75">
        <v>0</v>
      </c>
      <c r="BFD21" s="75">
        <v>0</v>
      </c>
      <c r="BFE21" s="75">
        <v>0</v>
      </c>
      <c r="BFF21" s="75">
        <v>0</v>
      </c>
      <c r="BFG21" s="75">
        <v>0</v>
      </c>
      <c r="BFH21" s="75">
        <v>0</v>
      </c>
      <c r="BFI21" s="75">
        <v>0</v>
      </c>
      <c r="BFJ21" s="75">
        <v>0</v>
      </c>
      <c r="BFK21" s="75">
        <v>0</v>
      </c>
      <c r="BFL21" s="75">
        <v>0</v>
      </c>
      <c r="BFM21" s="75">
        <v>0</v>
      </c>
      <c r="BFN21" s="75">
        <v>0</v>
      </c>
      <c r="BFO21" s="75">
        <v>0</v>
      </c>
      <c r="BFP21" s="75">
        <v>0</v>
      </c>
      <c r="BFQ21" s="75">
        <v>0</v>
      </c>
      <c r="BFR21" s="75">
        <v>0</v>
      </c>
      <c r="BFS21" s="75">
        <v>0</v>
      </c>
      <c r="BFT21" s="75">
        <v>0</v>
      </c>
      <c r="BFU21" s="75">
        <v>0</v>
      </c>
      <c r="BFV21" s="75">
        <v>0</v>
      </c>
      <c r="BFW21" s="75">
        <v>0</v>
      </c>
      <c r="BFX21" s="75">
        <v>0</v>
      </c>
      <c r="BFY21" s="75">
        <v>0</v>
      </c>
      <c r="BFZ21" s="75">
        <v>0</v>
      </c>
      <c r="BGA21" s="75">
        <v>0</v>
      </c>
      <c r="BGB21" s="75">
        <v>0</v>
      </c>
      <c r="BGC21" s="75">
        <v>0</v>
      </c>
      <c r="BGD21" s="75">
        <v>0</v>
      </c>
      <c r="BGE21" s="75">
        <v>0</v>
      </c>
      <c r="BGF21" s="75">
        <v>0</v>
      </c>
      <c r="BGG21" s="75">
        <v>0</v>
      </c>
      <c r="BGH21" s="75">
        <v>0</v>
      </c>
      <c r="BGI21" s="75">
        <v>0</v>
      </c>
      <c r="BGJ21" s="75">
        <v>0</v>
      </c>
      <c r="BGK21" s="75">
        <v>0</v>
      </c>
      <c r="BGL21" s="75">
        <v>0</v>
      </c>
      <c r="BGM21" s="75">
        <v>0</v>
      </c>
      <c r="BGN21" s="75">
        <v>0</v>
      </c>
      <c r="BGO21" s="75">
        <v>0</v>
      </c>
      <c r="BGP21" s="75">
        <v>0</v>
      </c>
      <c r="BGQ21" s="75">
        <v>0</v>
      </c>
      <c r="BGR21" s="75">
        <v>0</v>
      </c>
      <c r="BGS21" s="75">
        <v>0</v>
      </c>
      <c r="BGT21" s="75">
        <v>0</v>
      </c>
      <c r="BGU21" s="75">
        <v>0</v>
      </c>
      <c r="BGV21" s="75">
        <v>0</v>
      </c>
      <c r="BGW21" s="75">
        <v>0</v>
      </c>
      <c r="BGX21" s="75">
        <v>0</v>
      </c>
      <c r="BGY21" s="75">
        <v>0</v>
      </c>
      <c r="BGZ21" s="75">
        <v>0</v>
      </c>
      <c r="BHA21" s="75">
        <v>0</v>
      </c>
      <c r="BHB21" s="75">
        <v>0</v>
      </c>
      <c r="BHC21" s="75">
        <v>0</v>
      </c>
      <c r="BHD21" s="75">
        <v>0</v>
      </c>
      <c r="BHE21" s="75">
        <v>0</v>
      </c>
      <c r="BHF21" s="75">
        <v>0</v>
      </c>
      <c r="BHG21" s="75">
        <v>0</v>
      </c>
      <c r="BHH21" s="75">
        <v>0</v>
      </c>
      <c r="BHI21" s="75">
        <v>0</v>
      </c>
      <c r="BHJ21" s="75">
        <v>0</v>
      </c>
      <c r="BHK21" s="75">
        <v>0</v>
      </c>
      <c r="BHL21" s="75">
        <v>0</v>
      </c>
      <c r="BHM21" s="75">
        <v>0</v>
      </c>
      <c r="BHN21" s="75">
        <v>0</v>
      </c>
      <c r="BHO21" s="75">
        <v>0</v>
      </c>
      <c r="BHP21" s="75">
        <v>0</v>
      </c>
      <c r="BHQ21" s="75">
        <v>0</v>
      </c>
      <c r="BHR21" s="75">
        <v>0</v>
      </c>
      <c r="BHS21" s="75">
        <v>0</v>
      </c>
      <c r="BHT21" s="75">
        <v>0</v>
      </c>
      <c r="BHU21" s="75">
        <v>0</v>
      </c>
      <c r="BHV21" s="75">
        <v>0</v>
      </c>
      <c r="BHW21" s="75">
        <v>0</v>
      </c>
      <c r="BHX21" s="75">
        <v>0</v>
      </c>
      <c r="BHY21" s="75">
        <v>0</v>
      </c>
      <c r="BHZ21" s="75">
        <v>0</v>
      </c>
      <c r="BIA21" s="75">
        <v>0</v>
      </c>
      <c r="BIB21" s="75">
        <v>0</v>
      </c>
      <c r="BIC21" s="75">
        <v>0</v>
      </c>
      <c r="BID21" s="75">
        <v>0</v>
      </c>
      <c r="BIE21" s="75">
        <v>0</v>
      </c>
      <c r="BIF21" s="75">
        <v>0</v>
      </c>
      <c r="BIG21" s="75">
        <v>0</v>
      </c>
      <c r="BIH21" s="75">
        <v>0</v>
      </c>
      <c r="BII21" s="75">
        <v>0</v>
      </c>
      <c r="BIJ21" s="75">
        <v>0</v>
      </c>
      <c r="BIK21" s="75">
        <v>0</v>
      </c>
      <c r="BIL21" s="75">
        <v>0</v>
      </c>
      <c r="BIM21" s="75">
        <v>0</v>
      </c>
      <c r="BIN21" s="75">
        <v>0</v>
      </c>
      <c r="BIO21" s="75">
        <v>0</v>
      </c>
      <c r="BIP21" s="75">
        <v>0</v>
      </c>
      <c r="BIQ21" s="75">
        <v>0</v>
      </c>
      <c r="BIR21" s="75">
        <v>0</v>
      </c>
      <c r="BIS21" s="75">
        <v>0</v>
      </c>
      <c r="BIT21" s="75">
        <v>0</v>
      </c>
      <c r="BIU21" s="75">
        <v>0</v>
      </c>
      <c r="BIV21" s="75">
        <v>0</v>
      </c>
      <c r="BIW21" s="75">
        <v>0</v>
      </c>
      <c r="BIX21" s="75">
        <v>0</v>
      </c>
      <c r="BIY21" s="75">
        <v>0</v>
      </c>
      <c r="BIZ21" s="75">
        <v>0</v>
      </c>
      <c r="BJA21" s="75">
        <v>0</v>
      </c>
      <c r="BJB21" s="75">
        <v>0</v>
      </c>
      <c r="BJC21" s="75">
        <v>0</v>
      </c>
      <c r="BJD21" s="75">
        <v>0</v>
      </c>
      <c r="BJE21" s="75">
        <v>0</v>
      </c>
      <c r="BJF21" s="75">
        <v>0</v>
      </c>
      <c r="BJG21" s="75">
        <v>0</v>
      </c>
      <c r="BJH21" s="75">
        <v>0</v>
      </c>
      <c r="BJI21" s="75">
        <v>0</v>
      </c>
      <c r="BJJ21" s="75">
        <v>0</v>
      </c>
      <c r="BJK21" s="75">
        <v>0</v>
      </c>
      <c r="BJL21" s="75">
        <v>0</v>
      </c>
      <c r="BJM21" s="75">
        <v>0</v>
      </c>
      <c r="BJN21" s="75">
        <v>0</v>
      </c>
      <c r="BJO21" s="75">
        <v>0</v>
      </c>
      <c r="BJP21" s="75">
        <v>0</v>
      </c>
      <c r="BJQ21" s="75">
        <v>0</v>
      </c>
      <c r="BJR21" s="75">
        <v>0</v>
      </c>
      <c r="BJS21" s="75">
        <v>0</v>
      </c>
      <c r="BJT21" s="75">
        <v>0</v>
      </c>
      <c r="BJU21" s="75">
        <v>0</v>
      </c>
      <c r="BJV21" s="75">
        <v>0</v>
      </c>
      <c r="BJW21" s="75">
        <v>0</v>
      </c>
      <c r="BJX21" s="75">
        <v>0</v>
      </c>
      <c r="BJY21" s="75">
        <v>0</v>
      </c>
      <c r="BJZ21" s="75">
        <v>0</v>
      </c>
      <c r="BKA21" s="75">
        <v>0</v>
      </c>
      <c r="BKB21" s="75">
        <v>0</v>
      </c>
      <c r="BKC21" s="75">
        <v>0</v>
      </c>
      <c r="BKD21" s="75">
        <v>0</v>
      </c>
      <c r="BKE21" s="75">
        <v>0</v>
      </c>
      <c r="BKF21" s="75">
        <v>0</v>
      </c>
      <c r="BKG21" s="75">
        <v>0</v>
      </c>
      <c r="BKH21" s="75">
        <v>0</v>
      </c>
      <c r="BKI21" s="75">
        <v>0</v>
      </c>
      <c r="BKJ21" s="75">
        <v>0</v>
      </c>
      <c r="BKK21" s="75">
        <v>0</v>
      </c>
      <c r="BKL21" s="75">
        <v>0</v>
      </c>
      <c r="BKM21" s="75">
        <v>0</v>
      </c>
      <c r="BKN21" s="75">
        <v>0</v>
      </c>
      <c r="BKO21" s="75">
        <v>0</v>
      </c>
      <c r="BKP21" s="75">
        <v>0</v>
      </c>
      <c r="BKQ21" s="75">
        <v>0</v>
      </c>
      <c r="BKR21" s="75">
        <v>0</v>
      </c>
      <c r="BKS21" s="75">
        <v>0</v>
      </c>
      <c r="BKT21" s="75">
        <v>0</v>
      </c>
      <c r="BKU21" s="75">
        <v>0</v>
      </c>
      <c r="BKV21" s="75">
        <v>0</v>
      </c>
      <c r="BKW21" s="75">
        <v>0</v>
      </c>
      <c r="BKX21" s="75">
        <v>0</v>
      </c>
      <c r="BKY21" s="75">
        <v>0</v>
      </c>
      <c r="BKZ21" s="75">
        <v>0</v>
      </c>
      <c r="BLA21" s="75">
        <v>0</v>
      </c>
      <c r="BLB21" s="75">
        <v>0</v>
      </c>
      <c r="BLC21" s="75">
        <v>0</v>
      </c>
      <c r="BLD21" s="75">
        <v>0</v>
      </c>
      <c r="BLE21" s="75">
        <v>0</v>
      </c>
      <c r="BLF21" s="75">
        <v>0</v>
      </c>
      <c r="BLG21" s="75">
        <v>0</v>
      </c>
      <c r="BLH21" s="75">
        <v>0</v>
      </c>
      <c r="BLI21" s="75">
        <v>0</v>
      </c>
      <c r="BLJ21" s="75">
        <v>0</v>
      </c>
      <c r="BLK21" s="75">
        <v>0</v>
      </c>
      <c r="BLL21" s="75">
        <v>0</v>
      </c>
      <c r="BLM21" s="75">
        <v>0</v>
      </c>
      <c r="BLN21" s="75">
        <v>0</v>
      </c>
      <c r="BLO21" s="75">
        <v>0</v>
      </c>
      <c r="BLP21" s="75">
        <v>0</v>
      </c>
      <c r="BLQ21" s="75">
        <v>0</v>
      </c>
      <c r="BLR21" s="75">
        <v>0</v>
      </c>
      <c r="BLS21" s="75">
        <v>0</v>
      </c>
      <c r="BLT21" s="75">
        <v>0</v>
      </c>
      <c r="BLU21" s="75">
        <v>0</v>
      </c>
      <c r="BLV21" s="75">
        <v>0</v>
      </c>
      <c r="BLW21" s="75">
        <v>0</v>
      </c>
      <c r="BLX21" s="75">
        <v>0</v>
      </c>
      <c r="BLY21" s="75">
        <v>0</v>
      </c>
      <c r="BLZ21" s="75">
        <v>0</v>
      </c>
      <c r="BMA21" s="75">
        <v>0</v>
      </c>
      <c r="BMB21" s="75">
        <v>0</v>
      </c>
      <c r="BMC21" s="75">
        <v>0</v>
      </c>
      <c r="BMD21" s="75">
        <v>0</v>
      </c>
      <c r="BME21" s="75">
        <v>0</v>
      </c>
      <c r="BMF21" s="75">
        <v>0</v>
      </c>
      <c r="BMG21" s="75">
        <v>0</v>
      </c>
      <c r="BMH21" s="75">
        <v>0</v>
      </c>
      <c r="BMI21" s="75">
        <v>0</v>
      </c>
      <c r="BMJ21" s="75">
        <v>0</v>
      </c>
      <c r="BMK21" s="75">
        <v>0</v>
      </c>
      <c r="BML21" s="75">
        <v>0</v>
      </c>
      <c r="BMM21" s="75">
        <v>0</v>
      </c>
      <c r="BMN21" s="75">
        <v>0</v>
      </c>
      <c r="BMO21" s="75">
        <v>0</v>
      </c>
      <c r="BMP21" s="75">
        <v>0</v>
      </c>
      <c r="BMQ21" s="75">
        <v>0</v>
      </c>
      <c r="BMR21" s="75">
        <v>0</v>
      </c>
      <c r="BMS21" s="75">
        <v>0</v>
      </c>
      <c r="BMT21" s="75">
        <v>0</v>
      </c>
      <c r="BMU21" s="75">
        <v>0</v>
      </c>
      <c r="BMV21" s="75">
        <v>0</v>
      </c>
      <c r="BMW21" s="75">
        <v>0</v>
      </c>
      <c r="BMX21" s="75">
        <v>0</v>
      </c>
      <c r="BMY21" s="75">
        <v>0</v>
      </c>
      <c r="BMZ21" s="75">
        <v>0</v>
      </c>
      <c r="BNA21" s="75">
        <v>0</v>
      </c>
      <c r="BNB21" s="75">
        <v>0</v>
      </c>
      <c r="BNC21" s="75">
        <v>0</v>
      </c>
      <c r="BND21" s="75">
        <v>0</v>
      </c>
      <c r="BNE21" s="75">
        <v>0</v>
      </c>
      <c r="BNF21" s="75">
        <v>0</v>
      </c>
      <c r="BNG21" s="75">
        <v>0</v>
      </c>
      <c r="BNH21" s="75">
        <v>0</v>
      </c>
      <c r="BNI21" s="75">
        <v>0</v>
      </c>
      <c r="BNJ21" s="75">
        <v>0</v>
      </c>
      <c r="BNK21" s="75">
        <v>0</v>
      </c>
      <c r="BNL21" s="75">
        <v>0</v>
      </c>
      <c r="BNM21" s="75">
        <v>0</v>
      </c>
      <c r="BNN21" s="75">
        <v>0</v>
      </c>
      <c r="BNO21" s="75">
        <v>0</v>
      </c>
      <c r="BNP21" s="75">
        <v>0</v>
      </c>
      <c r="BNQ21" s="75">
        <v>0</v>
      </c>
      <c r="BNR21" s="75">
        <v>0</v>
      </c>
      <c r="BNS21" s="75">
        <v>0</v>
      </c>
      <c r="BNT21" s="75">
        <v>0</v>
      </c>
      <c r="BNU21" s="75">
        <v>0</v>
      </c>
      <c r="BNV21" s="75">
        <v>0</v>
      </c>
      <c r="BNW21" s="75">
        <v>0</v>
      </c>
      <c r="BNX21" s="75">
        <v>0</v>
      </c>
      <c r="BNY21" s="75">
        <v>0</v>
      </c>
      <c r="BNZ21" s="75">
        <v>0</v>
      </c>
      <c r="BOA21" s="75">
        <v>0</v>
      </c>
      <c r="BOB21" s="75">
        <v>0</v>
      </c>
      <c r="BOC21" s="75">
        <v>0</v>
      </c>
      <c r="BOD21" s="75">
        <v>0</v>
      </c>
      <c r="BOE21" s="75">
        <v>0</v>
      </c>
      <c r="BOF21" s="75">
        <v>0</v>
      </c>
      <c r="BOG21" s="75">
        <v>0</v>
      </c>
      <c r="BOH21" s="75">
        <v>0</v>
      </c>
      <c r="BOI21" s="75">
        <v>0</v>
      </c>
      <c r="BOJ21" s="75">
        <v>0</v>
      </c>
      <c r="BOK21" s="75">
        <v>0</v>
      </c>
      <c r="BOL21" s="75">
        <v>0</v>
      </c>
      <c r="BOM21" s="75">
        <v>0</v>
      </c>
      <c r="BON21" s="75">
        <v>0</v>
      </c>
      <c r="BOO21" s="75">
        <v>0</v>
      </c>
      <c r="BOP21" s="75">
        <v>0</v>
      </c>
      <c r="BOQ21" s="75">
        <v>0</v>
      </c>
      <c r="BOR21" s="75">
        <v>0</v>
      </c>
      <c r="BOS21" s="75">
        <v>0</v>
      </c>
      <c r="BOT21" s="75">
        <v>0</v>
      </c>
      <c r="BOU21" s="75">
        <v>0</v>
      </c>
      <c r="BOV21" s="75">
        <v>0</v>
      </c>
      <c r="BOW21" s="75">
        <v>0</v>
      </c>
      <c r="BOX21" s="75">
        <v>0</v>
      </c>
      <c r="BOY21" s="75">
        <v>0</v>
      </c>
      <c r="BOZ21" s="75">
        <v>0</v>
      </c>
      <c r="BPA21" s="75">
        <v>0</v>
      </c>
      <c r="BPB21" s="75">
        <v>0</v>
      </c>
      <c r="BPC21" s="75">
        <v>0</v>
      </c>
      <c r="BPD21" s="75">
        <v>0</v>
      </c>
      <c r="BPE21" s="75">
        <v>0</v>
      </c>
      <c r="BPF21" s="75">
        <v>0</v>
      </c>
      <c r="BPG21" s="75">
        <v>0</v>
      </c>
      <c r="BPH21" s="75">
        <v>0</v>
      </c>
      <c r="BPI21" s="75">
        <v>0</v>
      </c>
      <c r="BPJ21" s="75">
        <v>0</v>
      </c>
      <c r="BPK21" s="75">
        <v>0</v>
      </c>
      <c r="BPL21" s="75">
        <v>0</v>
      </c>
      <c r="BPM21" s="75">
        <v>0</v>
      </c>
      <c r="BPN21" s="75">
        <v>0</v>
      </c>
      <c r="BPO21" s="75">
        <v>0</v>
      </c>
      <c r="BPP21" s="75">
        <v>0</v>
      </c>
      <c r="BPQ21" s="75">
        <v>0</v>
      </c>
      <c r="BPR21" s="75">
        <v>0</v>
      </c>
      <c r="BPS21" s="75">
        <v>0</v>
      </c>
      <c r="BPT21" s="75">
        <v>0</v>
      </c>
      <c r="BPU21" s="75">
        <v>0</v>
      </c>
      <c r="BPV21" s="75">
        <v>0</v>
      </c>
      <c r="BPW21" s="75">
        <v>0</v>
      </c>
      <c r="BPX21" s="75">
        <v>0</v>
      </c>
      <c r="BPY21" s="75">
        <v>0</v>
      </c>
      <c r="BPZ21" s="75">
        <v>0</v>
      </c>
      <c r="BQA21" s="75">
        <v>0</v>
      </c>
      <c r="BQB21" s="75">
        <v>0</v>
      </c>
      <c r="BQC21" s="75">
        <v>0</v>
      </c>
      <c r="BQD21" s="75">
        <v>0</v>
      </c>
      <c r="BQE21" s="75">
        <v>0</v>
      </c>
      <c r="BQF21" s="75">
        <v>0</v>
      </c>
      <c r="BQG21" s="75">
        <v>0</v>
      </c>
      <c r="BQH21" s="75">
        <v>0</v>
      </c>
      <c r="BQI21" s="75">
        <v>0</v>
      </c>
      <c r="BQJ21" s="75">
        <v>0</v>
      </c>
      <c r="BQK21" s="75">
        <v>0</v>
      </c>
      <c r="BQL21" s="75">
        <v>0</v>
      </c>
      <c r="BQM21" s="75">
        <v>0</v>
      </c>
      <c r="BQN21" s="75">
        <v>0</v>
      </c>
      <c r="BQO21" s="75">
        <v>0</v>
      </c>
      <c r="BQP21" s="75">
        <v>0</v>
      </c>
      <c r="BQQ21" s="75">
        <v>0</v>
      </c>
      <c r="BQR21" s="75">
        <v>0</v>
      </c>
      <c r="BQS21" s="75">
        <v>0</v>
      </c>
      <c r="BQT21" s="75">
        <v>0</v>
      </c>
      <c r="BQU21" s="75">
        <v>0</v>
      </c>
      <c r="BQV21" s="75">
        <v>0</v>
      </c>
      <c r="BQW21" s="75">
        <v>0</v>
      </c>
      <c r="BQX21" s="75">
        <v>0</v>
      </c>
      <c r="BQY21" s="75">
        <v>0</v>
      </c>
      <c r="BQZ21" s="75">
        <v>0</v>
      </c>
      <c r="BRA21" s="75">
        <v>0</v>
      </c>
      <c r="BRB21" s="75">
        <v>0</v>
      </c>
      <c r="BRC21" s="75">
        <v>0</v>
      </c>
      <c r="BRD21" s="75">
        <v>0</v>
      </c>
      <c r="BRE21" s="75">
        <v>0</v>
      </c>
      <c r="BRF21" s="75">
        <v>0</v>
      </c>
      <c r="BRG21" s="75">
        <v>0</v>
      </c>
      <c r="BRH21" s="75">
        <v>0</v>
      </c>
      <c r="BRI21" s="75">
        <v>0</v>
      </c>
      <c r="BRJ21" s="75">
        <v>0</v>
      </c>
      <c r="BRK21" s="75">
        <v>0</v>
      </c>
      <c r="BRL21" s="75">
        <v>0</v>
      </c>
      <c r="BRM21" s="75">
        <v>0</v>
      </c>
      <c r="BRN21" s="75">
        <v>0</v>
      </c>
      <c r="BRO21" s="75">
        <v>0</v>
      </c>
      <c r="BRP21" s="75">
        <v>0</v>
      </c>
      <c r="BRQ21" s="75">
        <v>0</v>
      </c>
      <c r="BRR21" s="75">
        <v>0</v>
      </c>
      <c r="BRS21" s="75">
        <v>0</v>
      </c>
      <c r="BRT21" s="75">
        <v>0</v>
      </c>
      <c r="BRU21" s="75">
        <v>0</v>
      </c>
      <c r="BRV21" s="75">
        <v>0</v>
      </c>
      <c r="BRW21" s="75">
        <v>0</v>
      </c>
      <c r="BRX21" s="75">
        <v>0</v>
      </c>
      <c r="BRY21" s="75">
        <v>0</v>
      </c>
      <c r="BRZ21" s="75">
        <v>0</v>
      </c>
      <c r="BSA21" s="75">
        <v>0</v>
      </c>
      <c r="BSB21" s="75">
        <v>0</v>
      </c>
      <c r="BSC21" s="75">
        <v>0</v>
      </c>
      <c r="BSD21" s="75">
        <v>0</v>
      </c>
      <c r="BSE21" s="75">
        <v>0</v>
      </c>
      <c r="BSF21" s="75">
        <v>0</v>
      </c>
      <c r="BSG21" s="75">
        <v>0</v>
      </c>
      <c r="BSH21" s="75">
        <v>0</v>
      </c>
      <c r="BSI21" s="75">
        <v>0</v>
      </c>
      <c r="BSJ21" s="75">
        <v>0</v>
      </c>
      <c r="BSK21" s="75">
        <v>0</v>
      </c>
      <c r="BSL21" s="75">
        <v>0</v>
      </c>
      <c r="BSM21" s="75">
        <v>0</v>
      </c>
      <c r="BSN21" s="75">
        <v>0</v>
      </c>
      <c r="BSO21" s="75">
        <v>0</v>
      </c>
      <c r="BSP21" s="75">
        <v>0</v>
      </c>
      <c r="BSQ21" s="75">
        <v>0</v>
      </c>
      <c r="BSR21" s="75">
        <v>0</v>
      </c>
      <c r="BSS21" s="75">
        <v>0</v>
      </c>
      <c r="BST21" s="75">
        <v>0</v>
      </c>
      <c r="BSU21" s="75">
        <v>0</v>
      </c>
      <c r="BSV21" s="75">
        <v>0</v>
      </c>
      <c r="BSW21" s="75">
        <v>0</v>
      </c>
      <c r="BSX21" s="75">
        <v>0</v>
      </c>
      <c r="BSY21" s="75">
        <v>0</v>
      </c>
      <c r="BSZ21" s="75">
        <v>0</v>
      </c>
      <c r="BTA21" s="75">
        <v>0</v>
      </c>
      <c r="BTB21" s="75">
        <v>0</v>
      </c>
      <c r="BTC21" s="75">
        <v>0</v>
      </c>
      <c r="BTD21" s="75">
        <v>0</v>
      </c>
      <c r="BTE21" s="75">
        <v>0</v>
      </c>
      <c r="BTF21" s="75">
        <v>0</v>
      </c>
      <c r="BTG21" s="75">
        <v>0</v>
      </c>
      <c r="BTH21" s="75">
        <v>0</v>
      </c>
      <c r="BTI21" s="75">
        <v>0</v>
      </c>
      <c r="BTJ21" s="75">
        <v>0</v>
      </c>
      <c r="BTK21" s="75">
        <v>0</v>
      </c>
      <c r="BTL21" s="75">
        <v>0</v>
      </c>
      <c r="BTM21" s="75">
        <v>0</v>
      </c>
      <c r="BTN21" s="75">
        <v>0</v>
      </c>
      <c r="BTO21" s="75">
        <v>0</v>
      </c>
      <c r="BTP21" s="75">
        <v>0</v>
      </c>
      <c r="BTQ21" s="75">
        <v>0</v>
      </c>
      <c r="BTR21" s="75">
        <v>0</v>
      </c>
      <c r="BTS21" s="75">
        <v>0</v>
      </c>
      <c r="BTT21" s="75">
        <v>0</v>
      </c>
      <c r="BTU21" s="75">
        <v>0</v>
      </c>
      <c r="BTV21" s="75">
        <v>0</v>
      </c>
      <c r="BTW21" s="75">
        <v>0</v>
      </c>
      <c r="BTX21" s="75">
        <v>0</v>
      </c>
      <c r="BTY21" s="75">
        <v>0</v>
      </c>
      <c r="BTZ21" s="75">
        <v>0</v>
      </c>
      <c r="BUA21" s="75">
        <v>0</v>
      </c>
      <c r="BUB21" s="75">
        <v>0</v>
      </c>
      <c r="BUC21" s="75">
        <v>0</v>
      </c>
      <c r="BUD21" s="75">
        <v>0</v>
      </c>
      <c r="BUE21" s="75">
        <v>0</v>
      </c>
      <c r="BUF21" s="75">
        <v>0</v>
      </c>
      <c r="BUG21" s="75">
        <v>0</v>
      </c>
      <c r="BUH21" s="75">
        <v>0</v>
      </c>
      <c r="BUI21" s="75">
        <v>0</v>
      </c>
      <c r="BUJ21" s="75">
        <v>0</v>
      </c>
      <c r="BUK21" s="75">
        <v>0</v>
      </c>
      <c r="BUL21" s="75">
        <v>0</v>
      </c>
      <c r="BUM21" s="75">
        <v>0</v>
      </c>
      <c r="BUN21" s="75">
        <v>0</v>
      </c>
      <c r="BUO21" s="75">
        <v>0</v>
      </c>
      <c r="BUP21" s="75">
        <v>0</v>
      </c>
      <c r="BUQ21" s="75">
        <v>0</v>
      </c>
      <c r="BUR21" s="75">
        <v>0</v>
      </c>
      <c r="BUS21" s="75">
        <v>0</v>
      </c>
      <c r="BUT21" s="75">
        <v>0</v>
      </c>
      <c r="BUU21" s="75">
        <v>0</v>
      </c>
      <c r="BUV21" s="75">
        <v>0</v>
      </c>
      <c r="BUW21" s="75">
        <v>0</v>
      </c>
      <c r="BUX21" s="75">
        <v>0</v>
      </c>
      <c r="BUY21" s="75">
        <v>0</v>
      </c>
      <c r="BUZ21" s="75">
        <v>0</v>
      </c>
      <c r="BVA21" s="75">
        <v>0</v>
      </c>
      <c r="BVB21" s="75">
        <v>0</v>
      </c>
      <c r="BVC21" s="75">
        <v>0</v>
      </c>
      <c r="BVD21" s="75">
        <v>0</v>
      </c>
      <c r="BVE21" s="75">
        <v>0</v>
      </c>
      <c r="BVF21" s="75">
        <v>0</v>
      </c>
      <c r="BVG21" s="75">
        <v>0</v>
      </c>
      <c r="BVH21" s="75">
        <v>0</v>
      </c>
      <c r="BVI21" s="75">
        <v>0</v>
      </c>
      <c r="BVJ21" s="75">
        <v>0</v>
      </c>
      <c r="BVK21" s="75">
        <v>0</v>
      </c>
      <c r="BVL21" s="75">
        <v>0</v>
      </c>
      <c r="BVM21" s="75">
        <v>0</v>
      </c>
      <c r="BVN21" s="75">
        <v>0</v>
      </c>
      <c r="BVO21" s="75">
        <v>0</v>
      </c>
      <c r="BVP21" s="75">
        <v>0</v>
      </c>
      <c r="BVQ21" s="75">
        <v>0</v>
      </c>
      <c r="BVR21" s="75">
        <v>0</v>
      </c>
      <c r="BVS21" s="75">
        <v>0</v>
      </c>
      <c r="BVT21" s="75">
        <v>0</v>
      </c>
      <c r="BVU21" s="75">
        <v>0</v>
      </c>
      <c r="BVV21" s="75">
        <v>0</v>
      </c>
      <c r="BVW21" s="75">
        <v>0</v>
      </c>
      <c r="BVX21" s="75">
        <v>0</v>
      </c>
      <c r="BVY21" s="75">
        <v>0</v>
      </c>
      <c r="BVZ21" s="75">
        <v>0</v>
      </c>
      <c r="BWA21" s="75">
        <v>0</v>
      </c>
      <c r="BWB21" s="75">
        <v>0</v>
      </c>
      <c r="BWC21" s="75">
        <v>0</v>
      </c>
      <c r="BWD21" s="75">
        <v>0</v>
      </c>
      <c r="BWE21" s="75">
        <v>0</v>
      </c>
      <c r="BWF21" s="75">
        <v>0</v>
      </c>
      <c r="BWG21" s="75">
        <v>0</v>
      </c>
      <c r="BWH21" s="75">
        <v>0</v>
      </c>
      <c r="BWI21" s="75">
        <v>0</v>
      </c>
      <c r="BWJ21" s="75">
        <v>0</v>
      </c>
      <c r="BWK21" s="75">
        <v>0</v>
      </c>
      <c r="BWL21" s="75">
        <v>0</v>
      </c>
      <c r="BWM21" s="75">
        <v>0</v>
      </c>
      <c r="BWN21" s="75">
        <v>0</v>
      </c>
      <c r="BWO21" s="75">
        <v>0</v>
      </c>
      <c r="BWP21" s="75">
        <v>0</v>
      </c>
      <c r="BWQ21" s="75">
        <v>0</v>
      </c>
      <c r="BWR21" s="75">
        <v>0</v>
      </c>
      <c r="BWS21" s="75">
        <v>0</v>
      </c>
      <c r="BWT21" s="75">
        <v>0</v>
      </c>
      <c r="BWU21" s="75">
        <v>0</v>
      </c>
      <c r="BWV21" s="75">
        <v>0</v>
      </c>
      <c r="BWW21" s="75">
        <v>0</v>
      </c>
      <c r="BWX21" s="75">
        <v>0</v>
      </c>
      <c r="BWY21" s="75">
        <v>0</v>
      </c>
      <c r="BWZ21" s="75">
        <v>0</v>
      </c>
      <c r="BXA21" s="75">
        <v>0</v>
      </c>
      <c r="BXB21" s="75">
        <v>0</v>
      </c>
      <c r="BXC21" s="75">
        <v>0</v>
      </c>
      <c r="BXD21" s="75">
        <v>0</v>
      </c>
      <c r="BXE21" s="75">
        <v>0</v>
      </c>
      <c r="BXF21" s="75">
        <v>0</v>
      </c>
      <c r="BXG21" s="75">
        <v>0</v>
      </c>
      <c r="BXH21" s="75">
        <v>0</v>
      </c>
      <c r="BXI21" s="75">
        <v>0</v>
      </c>
      <c r="BXJ21" s="75">
        <v>0</v>
      </c>
      <c r="BXK21" s="75">
        <v>0</v>
      </c>
      <c r="BXL21" s="75">
        <v>0</v>
      </c>
      <c r="BXM21" s="75">
        <v>0</v>
      </c>
      <c r="BXN21" s="75">
        <v>0</v>
      </c>
      <c r="BXO21" s="75">
        <v>0</v>
      </c>
      <c r="BXP21" s="75">
        <v>0</v>
      </c>
      <c r="BXQ21" s="75">
        <v>0</v>
      </c>
      <c r="BXR21" s="75">
        <v>0</v>
      </c>
      <c r="BXS21" s="75">
        <v>0</v>
      </c>
      <c r="BXT21" s="75">
        <v>0</v>
      </c>
      <c r="BXU21" s="75">
        <v>0</v>
      </c>
      <c r="BXV21" s="75">
        <v>0</v>
      </c>
      <c r="BXW21" s="75">
        <v>0</v>
      </c>
      <c r="BXX21" s="75">
        <v>0</v>
      </c>
      <c r="BXY21" s="75">
        <v>0</v>
      </c>
      <c r="BXZ21" s="75">
        <v>0</v>
      </c>
      <c r="BYA21" s="75">
        <v>0</v>
      </c>
      <c r="BYB21" s="75">
        <v>0</v>
      </c>
      <c r="BYC21" s="75">
        <v>0</v>
      </c>
      <c r="BYD21" s="75">
        <v>0</v>
      </c>
      <c r="BYE21" s="75">
        <v>0</v>
      </c>
      <c r="BYF21" s="75">
        <v>0</v>
      </c>
      <c r="BYG21" s="75">
        <v>0</v>
      </c>
      <c r="BYH21" s="75">
        <v>0</v>
      </c>
      <c r="BYI21" s="75">
        <v>0</v>
      </c>
      <c r="BYJ21" s="75">
        <v>0</v>
      </c>
      <c r="BYK21" s="75">
        <v>0</v>
      </c>
      <c r="BYL21" s="75">
        <v>0</v>
      </c>
      <c r="BYM21" s="75">
        <v>0</v>
      </c>
      <c r="BYN21" s="75">
        <v>0</v>
      </c>
      <c r="BYO21" s="75">
        <v>0</v>
      </c>
      <c r="BYP21" s="75">
        <v>0</v>
      </c>
      <c r="BYQ21" s="75">
        <v>0</v>
      </c>
      <c r="BYR21" s="75">
        <v>0</v>
      </c>
      <c r="BYS21" s="75">
        <v>0</v>
      </c>
      <c r="BYT21" s="75">
        <v>0</v>
      </c>
      <c r="BYU21" s="75">
        <v>0</v>
      </c>
      <c r="BYV21" s="75">
        <v>0</v>
      </c>
      <c r="BYW21" s="75">
        <v>0</v>
      </c>
      <c r="BYX21" s="75">
        <v>0</v>
      </c>
      <c r="BYY21" s="75">
        <v>0</v>
      </c>
      <c r="BYZ21" s="75">
        <v>0</v>
      </c>
      <c r="BZA21" s="75">
        <v>0</v>
      </c>
      <c r="BZB21" s="75">
        <v>0</v>
      </c>
      <c r="BZC21" s="75">
        <v>0</v>
      </c>
      <c r="BZD21" s="75">
        <v>0</v>
      </c>
      <c r="BZE21" s="75">
        <v>0</v>
      </c>
      <c r="BZF21" s="75">
        <v>0</v>
      </c>
      <c r="BZG21" s="75">
        <v>0</v>
      </c>
      <c r="BZH21" s="75">
        <v>0</v>
      </c>
      <c r="BZI21" s="75">
        <v>0</v>
      </c>
      <c r="BZJ21" s="75">
        <v>0</v>
      </c>
      <c r="BZK21" s="75">
        <v>0</v>
      </c>
      <c r="BZL21" s="75">
        <v>0</v>
      </c>
      <c r="BZM21" s="75">
        <v>0</v>
      </c>
      <c r="BZN21" s="75">
        <v>0</v>
      </c>
      <c r="BZO21" s="75">
        <v>0</v>
      </c>
      <c r="BZP21" s="75">
        <v>0</v>
      </c>
      <c r="BZQ21" s="75">
        <v>0</v>
      </c>
      <c r="BZR21" s="75">
        <v>0</v>
      </c>
      <c r="BZS21" s="75">
        <v>0</v>
      </c>
      <c r="BZT21" s="75">
        <v>0</v>
      </c>
      <c r="BZU21" s="75">
        <v>0</v>
      </c>
      <c r="BZV21" s="75">
        <v>0</v>
      </c>
      <c r="BZW21" s="75">
        <v>0</v>
      </c>
      <c r="BZX21" s="75">
        <v>0</v>
      </c>
      <c r="BZY21" s="75">
        <v>0</v>
      </c>
      <c r="BZZ21" s="75">
        <v>0</v>
      </c>
      <c r="CAA21" s="75">
        <v>0</v>
      </c>
      <c r="CAB21" s="75">
        <v>0</v>
      </c>
      <c r="CAC21" s="75">
        <v>0</v>
      </c>
      <c r="CAD21" s="75">
        <v>0</v>
      </c>
      <c r="CAE21" s="75">
        <v>0</v>
      </c>
      <c r="CAF21" s="75">
        <v>0</v>
      </c>
      <c r="CAG21" s="75">
        <v>0</v>
      </c>
      <c r="CAH21" s="75">
        <v>0</v>
      </c>
      <c r="CAI21" s="75">
        <v>0</v>
      </c>
      <c r="CAJ21" s="75">
        <v>0</v>
      </c>
      <c r="CAK21" s="75">
        <v>0</v>
      </c>
      <c r="CAL21" s="75">
        <v>0</v>
      </c>
      <c r="CAM21" s="75">
        <v>0</v>
      </c>
      <c r="CAN21" s="75">
        <v>0</v>
      </c>
      <c r="CAO21" s="75">
        <v>0</v>
      </c>
      <c r="CAP21" s="75">
        <v>0</v>
      </c>
      <c r="CAQ21" s="75">
        <v>0</v>
      </c>
      <c r="CAR21" s="75">
        <v>0</v>
      </c>
      <c r="CAS21" s="75">
        <v>0</v>
      </c>
      <c r="CAT21" s="75">
        <v>0</v>
      </c>
      <c r="CAU21" s="75">
        <v>0</v>
      </c>
      <c r="CAV21" s="75">
        <v>0</v>
      </c>
      <c r="CAW21" s="75">
        <v>0</v>
      </c>
      <c r="CAX21" s="75">
        <v>0</v>
      </c>
      <c r="CAY21" s="75">
        <v>0</v>
      </c>
      <c r="CAZ21" s="75">
        <v>0</v>
      </c>
      <c r="CBA21" s="75">
        <v>0</v>
      </c>
      <c r="CBB21" s="75">
        <v>0</v>
      </c>
      <c r="CBC21" s="75">
        <v>0</v>
      </c>
      <c r="CBD21" s="75">
        <v>0</v>
      </c>
      <c r="CBE21" s="75">
        <v>0</v>
      </c>
      <c r="CBF21" s="75">
        <v>0</v>
      </c>
      <c r="CBG21" s="75">
        <v>0</v>
      </c>
      <c r="CBH21" s="75">
        <v>0</v>
      </c>
      <c r="CBI21" s="75">
        <v>0</v>
      </c>
      <c r="CBJ21" s="75">
        <v>0</v>
      </c>
      <c r="CBK21" s="75">
        <v>0</v>
      </c>
      <c r="CBL21" s="75">
        <v>0</v>
      </c>
      <c r="CBM21" s="75">
        <v>0</v>
      </c>
      <c r="CBN21" s="75">
        <v>0</v>
      </c>
      <c r="CBO21" s="75">
        <v>0</v>
      </c>
      <c r="CBP21" s="75">
        <v>0</v>
      </c>
      <c r="CBQ21" s="75">
        <v>0</v>
      </c>
      <c r="CBR21" s="75">
        <v>0</v>
      </c>
      <c r="CBS21" s="75">
        <v>0</v>
      </c>
      <c r="CBT21" s="75">
        <v>0</v>
      </c>
      <c r="CBU21" s="75">
        <v>0</v>
      </c>
      <c r="CBV21" s="75">
        <v>0</v>
      </c>
      <c r="CBW21" s="75">
        <v>0</v>
      </c>
      <c r="CBX21" s="75">
        <v>0</v>
      </c>
      <c r="CBY21" s="75">
        <v>0</v>
      </c>
      <c r="CBZ21" s="75">
        <v>0</v>
      </c>
      <c r="CCA21" s="75">
        <v>0</v>
      </c>
      <c r="CCB21" s="75">
        <v>0</v>
      </c>
      <c r="CCC21" s="75">
        <v>0</v>
      </c>
      <c r="CCD21" s="75">
        <v>0</v>
      </c>
      <c r="CCE21" s="75">
        <v>0</v>
      </c>
      <c r="CCF21" s="75">
        <v>0</v>
      </c>
      <c r="CCG21" s="75">
        <v>0</v>
      </c>
      <c r="CCH21" s="75">
        <v>0</v>
      </c>
      <c r="CCI21" s="75">
        <v>0</v>
      </c>
      <c r="CCJ21" s="75">
        <v>0</v>
      </c>
      <c r="CCK21" s="75">
        <v>0</v>
      </c>
      <c r="CCL21" s="75">
        <v>0</v>
      </c>
      <c r="CCM21" s="75">
        <v>0</v>
      </c>
      <c r="CCN21" s="75">
        <v>0</v>
      </c>
      <c r="CCO21" s="75">
        <v>0</v>
      </c>
      <c r="CCP21" s="75">
        <v>0</v>
      </c>
      <c r="CCQ21" s="75">
        <v>0</v>
      </c>
      <c r="CCR21" s="75">
        <v>0</v>
      </c>
      <c r="CCS21" s="75">
        <v>0</v>
      </c>
      <c r="CCT21" s="75">
        <v>0</v>
      </c>
      <c r="CCU21" s="75">
        <v>0</v>
      </c>
      <c r="CCV21" s="75">
        <v>0</v>
      </c>
      <c r="CCW21" s="75">
        <v>0</v>
      </c>
      <c r="CCX21" s="75">
        <v>0</v>
      </c>
      <c r="CCY21" s="75">
        <v>0</v>
      </c>
      <c r="CCZ21" s="75">
        <v>0</v>
      </c>
      <c r="CDA21" s="75">
        <v>0</v>
      </c>
      <c r="CDB21" s="75">
        <v>0</v>
      </c>
      <c r="CDC21" s="75">
        <v>0</v>
      </c>
      <c r="CDD21" s="75">
        <v>0</v>
      </c>
      <c r="CDE21" s="75">
        <v>0</v>
      </c>
      <c r="CDF21" s="75">
        <v>0</v>
      </c>
      <c r="CDG21" s="75">
        <v>0</v>
      </c>
      <c r="CDH21" s="75">
        <v>0</v>
      </c>
      <c r="CDI21" s="75">
        <v>0</v>
      </c>
      <c r="CDJ21" s="75">
        <v>0</v>
      </c>
      <c r="CDK21" s="75">
        <v>0</v>
      </c>
      <c r="CDL21" s="75">
        <v>0</v>
      </c>
      <c r="CDM21" s="75">
        <v>0</v>
      </c>
      <c r="CDN21" s="75">
        <v>0</v>
      </c>
      <c r="CDO21" s="75">
        <v>0</v>
      </c>
      <c r="CDP21" s="75">
        <v>0</v>
      </c>
      <c r="CDQ21" s="75">
        <v>0</v>
      </c>
      <c r="CDR21" s="75">
        <v>0</v>
      </c>
      <c r="CDS21" s="75">
        <v>0</v>
      </c>
      <c r="CDT21" s="75">
        <v>0</v>
      </c>
      <c r="CDU21" s="75">
        <v>0</v>
      </c>
      <c r="CDV21" s="75">
        <v>0</v>
      </c>
      <c r="CDW21" s="75">
        <v>0</v>
      </c>
      <c r="CDX21" s="75">
        <v>0</v>
      </c>
      <c r="CDY21" s="75">
        <v>0</v>
      </c>
      <c r="CDZ21" s="75">
        <v>0</v>
      </c>
      <c r="CEA21" s="75">
        <v>0</v>
      </c>
      <c r="CEB21" s="75">
        <v>0</v>
      </c>
      <c r="CEC21" s="75">
        <v>0</v>
      </c>
      <c r="CED21" s="75">
        <v>0</v>
      </c>
      <c r="CEE21" s="75">
        <v>0</v>
      </c>
      <c r="CEF21" s="75">
        <v>0</v>
      </c>
      <c r="CEG21" s="75">
        <v>0</v>
      </c>
      <c r="CEH21" s="75">
        <v>0</v>
      </c>
      <c r="CEI21" s="75">
        <v>0</v>
      </c>
      <c r="CEJ21" s="75">
        <v>0</v>
      </c>
      <c r="CEK21" s="75">
        <v>0</v>
      </c>
      <c r="CEL21" s="75">
        <v>0</v>
      </c>
      <c r="CEM21" s="75">
        <v>0</v>
      </c>
      <c r="CEN21" s="75">
        <v>0</v>
      </c>
      <c r="CEO21" s="75">
        <v>0</v>
      </c>
      <c r="CEP21" s="75">
        <v>0</v>
      </c>
      <c r="CEQ21" s="75">
        <v>0</v>
      </c>
      <c r="CER21" s="75">
        <v>0</v>
      </c>
      <c r="CES21" s="75">
        <v>0</v>
      </c>
      <c r="CET21" s="75">
        <v>0</v>
      </c>
      <c r="CEU21" s="75">
        <v>0</v>
      </c>
      <c r="CEV21" s="75">
        <v>0</v>
      </c>
      <c r="CEW21" s="75">
        <v>0</v>
      </c>
      <c r="CEX21" s="75">
        <v>0</v>
      </c>
      <c r="CEY21" s="75">
        <v>0</v>
      </c>
      <c r="CEZ21" s="75">
        <v>0</v>
      </c>
      <c r="CFA21" s="75">
        <v>0</v>
      </c>
      <c r="CFB21" s="75">
        <v>0</v>
      </c>
      <c r="CFC21" s="75">
        <v>0</v>
      </c>
      <c r="CFD21" s="75">
        <v>0</v>
      </c>
      <c r="CFE21" s="75">
        <v>0</v>
      </c>
      <c r="CFF21" s="75">
        <v>0</v>
      </c>
      <c r="CFG21" s="75">
        <v>0</v>
      </c>
      <c r="CFH21" s="75">
        <v>0</v>
      </c>
      <c r="CFI21" s="75">
        <v>0</v>
      </c>
      <c r="CFJ21" s="75">
        <v>0</v>
      </c>
      <c r="CFK21" s="75">
        <v>0</v>
      </c>
      <c r="CFL21" s="75">
        <v>0</v>
      </c>
      <c r="CFM21" s="75">
        <v>0</v>
      </c>
      <c r="CFN21" s="75">
        <v>0</v>
      </c>
      <c r="CFO21" s="75">
        <v>0</v>
      </c>
      <c r="CFP21" s="75">
        <v>0</v>
      </c>
      <c r="CFQ21" s="75">
        <v>0</v>
      </c>
      <c r="CFR21" s="75">
        <v>0</v>
      </c>
      <c r="CFS21" s="75">
        <v>0</v>
      </c>
      <c r="CFT21" s="75">
        <v>0</v>
      </c>
      <c r="CFU21" s="75">
        <v>0</v>
      </c>
      <c r="CFV21" s="75">
        <v>0</v>
      </c>
      <c r="CFW21" s="75">
        <v>0</v>
      </c>
      <c r="CFX21" s="75">
        <v>0</v>
      </c>
      <c r="CFY21" s="75">
        <v>0</v>
      </c>
      <c r="CFZ21" s="75">
        <v>0</v>
      </c>
      <c r="CGA21" s="75">
        <v>0</v>
      </c>
      <c r="CGB21" s="75">
        <v>0</v>
      </c>
      <c r="CGC21" s="75">
        <v>0</v>
      </c>
      <c r="CGD21" s="75">
        <v>0</v>
      </c>
      <c r="CGE21" s="75">
        <v>0</v>
      </c>
      <c r="CGF21" s="75">
        <v>0</v>
      </c>
      <c r="CGG21" s="75">
        <v>0</v>
      </c>
      <c r="CGH21" s="75">
        <v>0</v>
      </c>
      <c r="CGI21" s="75">
        <v>0</v>
      </c>
      <c r="CGJ21" s="75">
        <v>0</v>
      </c>
      <c r="CGK21" s="75">
        <v>0</v>
      </c>
      <c r="CGL21" s="75">
        <v>0</v>
      </c>
      <c r="CGM21" s="75">
        <v>0</v>
      </c>
      <c r="CGN21" s="75">
        <v>0</v>
      </c>
      <c r="CGO21" s="75">
        <v>0</v>
      </c>
      <c r="CGP21" s="75">
        <v>0</v>
      </c>
      <c r="CGQ21" s="75">
        <v>0</v>
      </c>
      <c r="CGR21" s="75">
        <v>0</v>
      </c>
      <c r="CGS21" s="75">
        <v>0</v>
      </c>
      <c r="CGT21" s="75">
        <v>0</v>
      </c>
      <c r="CGU21" s="75">
        <v>0</v>
      </c>
      <c r="CGV21" s="75">
        <v>0</v>
      </c>
      <c r="CGW21" s="75">
        <v>0</v>
      </c>
      <c r="CGX21" s="75">
        <v>0</v>
      </c>
      <c r="CGY21" s="75">
        <v>0</v>
      </c>
      <c r="CGZ21" s="75">
        <v>0</v>
      </c>
      <c r="CHA21" s="75">
        <v>0</v>
      </c>
      <c r="CHB21" s="75">
        <v>0</v>
      </c>
      <c r="CHC21" s="75">
        <v>0</v>
      </c>
      <c r="CHD21" s="75">
        <v>0</v>
      </c>
      <c r="CHE21" s="75">
        <v>0</v>
      </c>
      <c r="CHF21" s="75">
        <v>0</v>
      </c>
      <c r="CHG21" s="75">
        <v>0</v>
      </c>
      <c r="CHH21" s="75">
        <v>0</v>
      </c>
      <c r="CHI21" s="75">
        <v>0</v>
      </c>
      <c r="CHJ21" s="75">
        <v>0</v>
      </c>
      <c r="CHK21" s="75">
        <v>0</v>
      </c>
      <c r="CHL21" s="75">
        <v>0</v>
      </c>
      <c r="CHM21" s="75">
        <v>0</v>
      </c>
      <c r="CHN21" s="75">
        <v>0</v>
      </c>
      <c r="CHO21" s="75">
        <v>0</v>
      </c>
      <c r="CHP21" s="75">
        <v>0</v>
      </c>
      <c r="CHQ21" s="75">
        <v>0</v>
      </c>
      <c r="CHR21" s="75">
        <v>0</v>
      </c>
      <c r="CHS21" s="75">
        <v>0</v>
      </c>
      <c r="CHT21" s="75">
        <v>0</v>
      </c>
      <c r="CHU21" s="75">
        <v>0</v>
      </c>
      <c r="CHV21" s="75">
        <v>0</v>
      </c>
      <c r="CHW21" s="75">
        <v>0</v>
      </c>
      <c r="CHX21" s="75">
        <v>0</v>
      </c>
      <c r="CHY21" s="75">
        <v>0</v>
      </c>
      <c r="CHZ21" s="75">
        <v>0</v>
      </c>
      <c r="CIA21" s="75">
        <v>0</v>
      </c>
      <c r="CIB21" s="75">
        <v>0</v>
      </c>
      <c r="CIC21" s="75">
        <v>0</v>
      </c>
      <c r="CID21" s="75">
        <v>0</v>
      </c>
      <c r="CIE21" s="75">
        <v>0</v>
      </c>
      <c r="CIF21" s="75">
        <v>0</v>
      </c>
      <c r="CIG21" s="75">
        <v>0</v>
      </c>
      <c r="CIH21" s="75">
        <v>0</v>
      </c>
      <c r="CII21" s="75">
        <v>0</v>
      </c>
      <c r="CIJ21" s="75">
        <v>0</v>
      </c>
      <c r="CIK21" s="75">
        <v>0</v>
      </c>
      <c r="CIL21" s="75">
        <v>0</v>
      </c>
      <c r="CIM21" s="75">
        <v>0</v>
      </c>
      <c r="CIN21" s="75">
        <v>0</v>
      </c>
      <c r="CIO21" s="75">
        <v>0</v>
      </c>
      <c r="CIP21" s="75">
        <v>0</v>
      </c>
      <c r="CIQ21" s="75">
        <v>0</v>
      </c>
      <c r="CIR21" s="75">
        <v>0</v>
      </c>
      <c r="CIS21" s="75">
        <v>0</v>
      </c>
      <c r="CIT21" s="75">
        <v>0</v>
      </c>
      <c r="CIU21" s="75">
        <v>0</v>
      </c>
      <c r="CIV21" s="75">
        <v>0</v>
      </c>
      <c r="CIW21" s="75">
        <v>0</v>
      </c>
      <c r="CIX21" s="75">
        <v>0</v>
      </c>
      <c r="CIY21" s="75">
        <v>0</v>
      </c>
      <c r="CIZ21" s="75">
        <v>0</v>
      </c>
      <c r="CJA21" s="75">
        <v>0</v>
      </c>
      <c r="CJB21" s="75">
        <v>0</v>
      </c>
      <c r="CJC21" s="75">
        <v>0</v>
      </c>
      <c r="CJD21" s="75">
        <v>0</v>
      </c>
      <c r="CJE21" s="75">
        <v>0</v>
      </c>
      <c r="CJF21" s="75">
        <v>0</v>
      </c>
      <c r="CJG21" s="75">
        <v>0</v>
      </c>
      <c r="CJH21" s="75">
        <v>0</v>
      </c>
      <c r="CJI21" s="75">
        <v>0</v>
      </c>
      <c r="CJJ21" s="75">
        <v>0</v>
      </c>
      <c r="CJK21" s="75">
        <v>0</v>
      </c>
      <c r="CJL21" s="75">
        <v>0</v>
      </c>
      <c r="CJM21" s="75">
        <v>0</v>
      </c>
      <c r="CJN21" s="75">
        <v>0</v>
      </c>
      <c r="CJO21" s="75">
        <v>0</v>
      </c>
      <c r="CJP21" s="75">
        <v>0</v>
      </c>
      <c r="CJQ21" s="75">
        <v>0</v>
      </c>
      <c r="CJR21" s="75">
        <v>0</v>
      </c>
      <c r="CJS21" s="75">
        <v>0</v>
      </c>
      <c r="CJT21" s="75">
        <v>0</v>
      </c>
      <c r="CJU21" s="75">
        <v>0</v>
      </c>
      <c r="CJV21" s="75">
        <v>0</v>
      </c>
      <c r="CJW21" s="75">
        <v>0</v>
      </c>
      <c r="CJX21" s="75">
        <v>0</v>
      </c>
      <c r="CJY21" s="75">
        <v>0</v>
      </c>
      <c r="CJZ21" s="75">
        <v>0</v>
      </c>
      <c r="CKA21" s="75">
        <v>0</v>
      </c>
      <c r="CKB21" s="75">
        <v>0</v>
      </c>
      <c r="CKC21" s="75">
        <v>0</v>
      </c>
      <c r="CKD21" s="75">
        <v>0</v>
      </c>
      <c r="CKE21" s="75">
        <v>0</v>
      </c>
      <c r="CKF21" s="75">
        <v>0</v>
      </c>
      <c r="CKG21" s="75">
        <v>0</v>
      </c>
      <c r="CKH21" s="75">
        <v>0</v>
      </c>
      <c r="CKI21" s="75">
        <v>0</v>
      </c>
      <c r="CKJ21" s="75">
        <v>0</v>
      </c>
      <c r="CKK21" s="75">
        <v>0</v>
      </c>
      <c r="CKL21" s="75">
        <v>0</v>
      </c>
      <c r="CKM21" s="75">
        <v>0</v>
      </c>
      <c r="CKN21" s="75">
        <v>0</v>
      </c>
      <c r="CKO21" s="75">
        <v>0</v>
      </c>
      <c r="CKP21" s="75">
        <v>0</v>
      </c>
      <c r="CKQ21" s="75">
        <v>0</v>
      </c>
      <c r="CKR21" s="75">
        <v>0</v>
      </c>
      <c r="CKS21" s="75">
        <v>0</v>
      </c>
      <c r="CKT21" s="75">
        <v>0</v>
      </c>
      <c r="CKU21" s="75">
        <v>0</v>
      </c>
      <c r="CKV21" s="75">
        <v>0</v>
      </c>
      <c r="CKW21" s="75">
        <v>0</v>
      </c>
      <c r="CKX21" s="75">
        <v>0</v>
      </c>
      <c r="CKY21" s="75">
        <v>0</v>
      </c>
      <c r="CKZ21" s="75">
        <v>0</v>
      </c>
      <c r="CLA21" s="75">
        <v>0</v>
      </c>
      <c r="CLB21" s="75">
        <v>0</v>
      </c>
      <c r="CLC21" s="75">
        <v>0</v>
      </c>
      <c r="CLD21" s="75">
        <v>0</v>
      </c>
      <c r="CLE21" s="75">
        <v>0</v>
      </c>
      <c r="CLF21" s="75">
        <v>0</v>
      </c>
      <c r="CLG21" s="75">
        <v>0</v>
      </c>
      <c r="CLH21" s="75">
        <v>0</v>
      </c>
      <c r="CLI21" s="75">
        <v>0</v>
      </c>
      <c r="CLJ21" s="75">
        <v>0</v>
      </c>
      <c r="CLK21" s="75">
        <v>0</v>
      </c>
      <c r="CLL21" s="75">
        <v>0</v>
      </c>
      <c r="CLM21" s="75">
        <v>0</v>
      </c>
      <c r="CLN21" s="75">
        <v>0</v>
      </c>
      <c r="CLO21" s="75">
        <v>0</v>
      </c>
      <c r="CLP21" s="75">
        <v>0</v>
      </c>
      <c r="CLQ21" s="75">
        <v>0</v>
      </c>
      <c r="CLR21" s="75">
        <v>0</v>
      </c>
      <c r="CLS21" s="75">
        <v>0</v>
      </c>
      <c r="CLT21" s="75">
        <v>0</v>
      </c>
      <c r="CLU21" s="75">
        <v>0</v>
      </c>
      <c r="CLV21" s="75">
        <v>0</v>
      </c>
      <c r="CLW21" s="75">
        <v>0</v>
      </c>
      <c r="CLX21" s="75">
        <v>0</v>
      </c>
      <c r="CLY21" s="75">
        <v>0</v>
      </c>
      <c r="CLZ21" s="75">
        <v>0</v>
      </c>
      <c r="CMA21" s="75">
        <v>0</v>
      </c>
      <c r="CMB21" s="75">
        <v>0</v>
      </c>
      <c r="CMC21" s="75">
        <v>0</v>
      </c>
      <c r="CMD21" s="75">
        <v>0</v>
      </c>
      <c r="CME21" s="75">
        <v>0</v>
      </c>
      <c r="CMF21" s="75">
        <v>0</v>
      </c>
      <c r="CMG21" s="75">
        <v>0</v>
      </c>
      <c r="CMH21" s="75">
        <v>0</v>
      </c>
      <c r="CMI21" s="75">
        <v>0</v>
      </c>
      <c r="CMJ21" s="75">
        <v>0</v>
      </c>
      <c r="CMK21" s="75">
        <v>0</v>
      </c>
      <c r="CML21" s="75">
        <v>0</v>
      </c>
      <c r="CMM21" s="75">
        <v>0</v>
      </c>
      <c r="CMN21" s="75">
        <v>0</v>
      </c>
      <c r="CMO21" s="75">
        <v>0</v>
      </c>
      <c r="CMP21" s="75">
        <v>0</v>
      </c>
      <c r="CMQ21" s="75">
        <v>0</v>
      </c>
      <c r="CMR21" s="75">
        <v>0</v>
      </c>
      <c r="CMS21" s="75">
        <v>0</v>
      </c>
      <c r="CMT21" s="75">
        <v>0</v>
      </c>
      <c r="CMU21" s="75">
        <v>0</v>
      </c>
      <c r="CMV21" s="75">
        <v>0</v>
      </c>
      <c r="CMW21" s="75">
        <v>0</v>
      </c>
      <c r="CMX21" s="75">
        <v>0</v>
      </c>
      <c r="CMY21" s="75">
        <v>0</v>
      </c>
      <c r="CMZ21" s="75">
        <v>0</v>
      </c>
      <c r="CNA21" s="75">
        <v>0</v>
      </c>
      <c r="CNB21" s="75">
        <v>0</v>
      </c>
      <c r="CNC21" s="75">
        <v>0</v>
      </c>
      <c r="CND21" s="75">
        <v>0</v>
      </c>
      <c r="CNE21" s="75">
        <v>0</v>
      </c>
      <c r="CNF21" s="75">
        <v>0</v>
      </c>
      <c r="CNG21" s="75">
        <v>0</v>
      </c>
      <c r="CNH21" s="75">
        <v>0</v>
      </c>
      <c r="CNI21" s="75">
        <v>0</v>
      </c>
      <c r="CNJ21" s="75">
        <v>0</v>
      </c>
      <c r="CNK21" s="75">
        <v>0</v>
      </c>
      <c r="CNL21" s="75">
        <v>0</v>
      </c>
      <c r="CNM21" s="75">
        <v>0</v>
      </c>
      <c r="CNN21" s="75">
        <v>0</v>
      </c>
      <c r="CNO21" s="75">
        <v>0</v>
      </c>
      <c r="CNP21" s="75">
        <v>0</v>
      </c>
      <c r="CNQ21" s="75">
        <v>0</v>
      </c>
      <c r="CNR21" s="75">
        <v>0</v>
      </c>
      <c r="CNS21" s="75">
        <v>0</v>
      </c>
      <c r="CNT21" s="75">
        <v>0</v>
      </c>
      <c r="CNU21" s="75">
        <v>0</v>
      </c>
      <c r="CNV21" s="75">
        <v>0</v>
      </c>
      <c r="CNW21" s="75">
        <v>0</v>
      </c>
      <c r="CNX21" s="75">
        <v>0</v>
      </c>
      <c r="CNY21" s="75">
        <v>0</v>
      </c>
      <c r="CNZ21" s="75">
        <v>0</v>
      </c>
      <c r="COA21" s="75">
        <v>0</v>
      </c>
      <c r="COB21" s="75">
        <v>0</v>
      </c>
      <c r="COC21" s="75">
        <v>0</v>
      </c>
      <c r="COD21" s="75">
        <v>0</v>
      </c>
      <c r="COE21" s="75">
        <v>0</v>
      </c>
      <c r="COF21" s="75">
        <v>0</v>
      </c>
      <c r="COG21" s="75">
        <v>0</v>
      </c>
      <c r="COH21" s="75">
        <v>0</v>
      </c>
      <c r="COI21" s="75">
        <v>0</v>
      </c>
      <c r="COJ21" s="75">
        <v>0</v>
      </c>
      <c r="COK21" s="75">
        <v>0</v>
      </c>
      <c r="COL21" s="75">
        <v>0</v>
      </c>
      <c r="COM21" s="75">
        <v>0</v>
      </c>
      <c r="CON21" s="75">
        <v>0</v>
      </c>
      <c r="COO21" s="75">
        <v>0</v>
      </c>
      <c r="COP21" s="75">
        <v>0</v>
      </c>
      <c r="COQ21" s="75">
        <v>0</v>
      </c>
      <c r="COR21" s="75">
        <v>0</v>
      </c>
      <c r="COS21" s="75">
        <v>0</v>
      </c>
      <c r="COT21" s="75">
        <v>0</v>
      </c>
      <c r="COU21" s="75">
        <v>0</v>
      </c>
      <c r="COV21" s="75">
        <v>0</v>
      </c>
      <c r="COW21" s="75">
        <v>0</v>
      </c>
      <c r="COX21" s="75">
        <v>0</v>
      </c>
      <c r="COY21" s="75">
        <v>0</v>
      </c>
      <c r="COZ21" s="75">
        <v>0</v>
      </c>
      <c r="CPA21" s="75">
        <v>0</v>
      </c>
      <c r="CPB21" s="75">
        <v>0</v>
      </c>
      <c r="CPC21" s="75">
        <v>0</v>
      </c>
      <c r="CPD21" s="75">
        <v>0</v>
      </c>
      <c r="CPE21" s="75">
        <v>0</v>
      </c>
      <c r="CPF21" s="75">
        <v>0</v>
      </c>
      <c r="CPG21" s="75">
        <v>0</v>
      </c>
      <c r="CPH21" s="75">
        <v>0</v>
      </c>
      <c r="CPI21" s="75">
        <v>0</v>
      </c>
      <c r="CPJ21" s="75">
        <v>0</v>
      </c>
      <c r="CPK21" s="75">
        <v>0</v>
      </c>
      <c r="CPL21" s="75">
        <v>0</v>
      </c>
      <c r="CPM21" s="75">
        <v>0</v>
      </c>
      <c r="CPN21" s="75">
        <v>0</v>
      </c>
      <c r="CPO21" s="75">
        <v>0</v>
      </c>
      <c r="CPP21" s="75">
        <v>0</v>
      </c>
      <c r="CPQ21" s="75">
        <v>0</v>
      </c>
      <c r="CPR21" s="75">
        <v>0</v>
      </c>
      <c r="CPS21" s="75">
        <v>0</v>
      </c>
      <c r="CPT21" s="75">
        <v>0</v>
      </c>
      <c r="CPU21" s="75">
        <v>0</v>
      </c>
      <c r="CPV21" s="75">
        <v>0</v>
      </c>
      <c r="CPW21" s="75">
        <v>0</v>
      </c>
      <c r="CPX21" s="75">
        <v>0</v>
      </c>
      <c r="CPY21" s="75">
        <v>0</v>
      </c>
      <c r="CPZ21" s="75">
        <v>0</v>
      </c>
      <c r="CQA21" s="75">
        <v>0</v>
      </c>
      <c r="CQB21" s="75">
        <v>0</v>
      </c>
      <c r="CQC21" s="75">
        <v>0</v>
      </c>
      <c r="CQD21" s="75">
        <v>0</v>
      </c>
      <c r="CQE21" s="75">
        <v>0</v>
      </c>
      <c r="CQF21" s="75">
        <v>0</v>
      </c>
      <c r="CQG21" s="75">
        <v>0</v>
      </c>
      <c r="CQH21" s="75">
        <v>0</v>
      </c>
      <c r="CQI21" s="75">
        <v>0</v>
      </c>
      <c r="CQJ21" s="75">
        <v>0</v>
      </c>
      <c r="CQK21" s="75">
        <v>0</v>
      </c>
      <c r="CQL21" s="75">
        <v>0</v>
      </c>
      <c r="CQM21" s="75">
        <v>0</v>
      </c>
      <c r="CQN21" s="75">
        <v>0</v>
      </c>
      <c r="CQO21" s="75">
        <v>0</v>
      </c>
      <c r="CQP21" s="75">
        <v>0</v>
      </c>
      <c r="CQQ21" s="75">
        <v>0</v>
      </c>
      <c r="CQR21" s="75">
        <v>0</v>
      </c>
      <c r="CQS21" s="75">
        <v>0</v>
      </c>
      <c r="CQT21" s="75">
        <v>0</v>
      </c>
      <c r="CQU21" s="75">
        <v>0</v>
      </c>
      <c r="CQV21" s="75">
        <v>0</v>
      </c>
      <c r="CQW21" s="75">
        <v>0</v>
      </c>
      <c r="CQX21" s="75">
        <v>0</v>
      </c>
      <c r="CQY21" s="75">
        <v>0</v>
      </c>
      <c r="CQZ21" s="75">
        <v>0</v>
      </c>
      <c r="CRA21" s="75">
        <v>0</v>
      </c>
      <c r="CRB21" s="75">
        <v>0</v>
      </c>
      <c r="CRC21" s="75">
        <v>0</v>
      </c>
      <c r="CRD21" s="75">
        <v>0</v>
      </c>
      <c r="CRE21" s="75">
        <v>0</v>
      </c>
      <c r="CRF21" s="75">
        <v>0</v>
      </c>
      <c r="CRG21" s="75">
        <v>0</v>
      </c>
      <c r="CRH21" s="75">
        <v>0</v>
      </c>
      <c r="CRI21" s="75">
        <v>0</v>
      </c>
      <c r="CRJ21" s="75">
        <v>0</v>
      </c>
      <c r="CRK21" s="75">
        <v>0</v>
      </c>
      <c r="CRL21" s="75">
        <v>0</v>
      </c>
      <c r="CRM21" s="75">
        <v>0</v>
      </c>
      <c r="CRN21" s="75">
        <v>0</v>
      </c>
      <c r="CRO21" s="75">
        <v>0</v>
      </c>
      <c r="CRP21" s="75">
        <v>0</v>
      </c>
      <c r="CRQ21" s="75">
        <v>0</v>
      </c>
      <c r="CRR21" s="75">
        <v>0</v>
      </c>
      <c r="CRS21" s="75">
        <v>0</v>
      </c>
      <c r="CRT21" s="75">
        <v>0</v>
      </c>
      <c r="CRU21" s="75">
        <v>0</v>
      </c>
      <c r="CRV21" s="75">
        <v>0</v>
      </c>
      <c r="CRW21" s="75">
        <v>0</v>
      </c>
      <c r="CRX21" s="75">
        <v>0</v>
      </c>
      <c r="CRY21" s="75">
        <v>0</v>
      </c>
      <c r="CRZ21" s="75">
        <v>0</v>
      </c>
      <c r="CSA21" s="75">
        <v>0</v>
      </c>
      <c r="CSB21" s="75">
        <v>0</v>
      </c>
      <c r="CSC21" s="75">
        <v>0</v>
      </c>
      <c r="CSD21" s="75">
        <v>0</v>
      </c>
      <c r="CSE21" s="75">
        <v>0</v>
      </c>
      <c r="CSF21" s="75">
        <v>0</v>
      </c>
      <c r="CSG21" s="75">
        <v>0</v>
      </c>
      <c r="CSH21" s="75">
        <v>0</v>
      </c>
      <c r="CSI21" s="75">
        <v>0</v>
      </c>
      <c r="CSJ21" s="75">
        <v>0</v>
      </c>
      <c r="CSK21" s="75">
        <v>0</v>
      </c>
      <c r="CSL21" s="75">
        <v>0</v>
      </c>
      <c r="CSM21" s="75">
        <v>0</v>
      </c>
      <c r="CSN21" s="75">
        <v>0</v>
      </c>
      <c r="CSO21" s="75">
        <v>0</v>
      </c>
      <c r="CSP21" s="75">
        <v>0</v>
      </c>
      <c r="CSQ21" s="75">
        <v>0</v>
      </c>
      <c r="CSR21" s="75">
        <v>0</v>
      </c>
      <c r="CSS21" s="75">
        <v>0</v>
      </c>
      <c r="CST21" s="75">
        <v>0</v>
      </c>
      <c r="CSU21" s="75">
        <v>0</v>
      </c>
      <c r="CSV21" s="75">
        <v>0</v>
      </c>
      <c r="CSW21" s="75">
        <v>0</v>
      </c>
      <c r="CSX21" s="75">
        <v>0</v>
      </c>
      <c r="CSY21" s="75">
        <v>0</v>
      </c>
      <c r="CSZ21" s="75">
        <v>0</v>
      </c>
      <c r="CTA21" s="75">
        <v>0</v>
      </c>
      <c r="CTB21" s="75">
        <v>0</v>
      </c>
      <c r="CTC21" s="75">
        <v>0</v>
      </c>
      <c r="CTD21" s="75">
        <v>0</v>
      </c>
      <c r="CTE21" s="75">
        <v>0</v>
      </c>
      <c r="CTF21" s="75">
        <v>0</v>
      </c>
      <c r="CTG21" s="75">
        <v>0</v>
      </c>
      <c r="CTH21" s="75">
        <v>0</v>
      </c>
      <c r="CTI21" s="75">
        <v>0</v>
      </c>
      <c r="CTJ21" s="75">
        <v>0</v>
      </c>
      <c r="CTK21" s="75">
        <v>0</v>
      </c>
      <c r="CTL21" s="75">
        <v>0</v>
      </c>
      <c r="CTM21" s="75">
        <v>0</v>
      </c>
      <c r="CTN21" s="75">
        <v>0</v>
      </c>
      <c r="CTO21" s="75">
        <v>0</v>
      </c>
      <c r="CTP21" s="75">
        <v>0</v>
      </c>
      <c r="CTQ21" s="75">
        <v>0</v>
      </c>
      <c r="CTR21" s="75">
        <v>0</v>
      </c>
      <c r="CTS21" s="75">
        <v>0</v>
      </c>
      <c r="CTT21" s="75">
        <v>0</v>
      </c>
      <c r="CTU21" s="75">
        <v>0</v>
      </c>
      <c r="CTV21" s="75">
        <v>0</v>
      </c>
      <c r="CTW21" s="75">
        <v>0</v>
      </c>
      <c r="CTX21" s="75">
        <v>0</v>
      </c>
      <c r="CTY21" s="75">
        <v>0</v>
      </c>
      <c r="CTZ21" s="75">
        <v>0</v>
      </c>
      <c r="CUA21" s="75">
        <v>0</v>
      </c>
      <c r="CUB21" s="75">
        <v>0</v>
      </c>
      <c r="CUC21" s="75">
        <v>0</v>
      </c>
      <c r="CUD21" s="75">
        <v>0</v>
      </c>
      <c r="CUE21" s="75">
        <v>0</v>
      </c>
      <c r="CUF21" s="75">
        <v>0</v>
      </c>
      <c r="CUG21" s="75">
        <v>0</v>
      </c>
      <c r="CUH21" s="75">
        <v>0</v>
      </c>
      <c r="CUI21" s="75">
        <v>0</v>
      </c>
      <c r="CUJ21" s="75">
        <v>0</v>
      </c>
      <c r="CUK21" s="75">
        <v>0</v>
      </c>
      <c r="CUL21" s="75">
        <v>0</v>
      </c>
      <c r="CUM21" s="75">
        <v>0</v>
      </c>
      <c r="CUN21" s="75">
        <v>0</v>
      </c>
      <c r="CUO21" s="75">
        <v>0</v>
      </c>
      <c r="CUP21" s="75">
        <v>0</v>
      </c>
      <c r="CUQ21" s="75">
        <v>0</v>
      </c>
      <c r="CUR21" s="75">
        <v>0</v>
      </c>
      <c r="CUS21" s="75">
        <v>0</v>
      </c>
      <c r="CUT21" s="75">
        <v>0</v>
      </c>
      <c r="CUU21" s="75">
        <v>0</v>
      </c>
      <c r="CUV21" s="75">
        <v>0</v>
      </c>
      <c r="CUW21" s="75">
        <v>0</v>
      </c>
      <c r="CUX21" s="75">
        <v>0</v>
      </c>
      <c r="CUY21" s="75">
        <v>0</v>
      </c>
      <c r="CUZ21" s="75">
        <v>0</v>
      </c>
      <c r="CVA21" s="75">
        <v>0</v>
      </c>
      <c r="CVB21" s="75">
        <v>0</v>
      </c>
      <c r="CVC21" s="75">
        <v>0</v>
      </c>
      <c r="CVD21" s="75">
        <v>0</v>
      </c>
      <c r="CVE21" s="75">
        <v>0</v>
      </c>
      <c r="CVF21" s="75">
        <v>0</v>
      </c>
      <c r="CVG21" s="75">
        <v>0</v>
      </c>
      <c r="CVH21" s="75">
        <v>0</v>
      </c>
      <c r="CVI21" s="75">
        <v>0</v>
      </c>
      <c r="CVJ21" s="75">
        <v>0</v>
      </c>
      <c r="CVK21" s="75">
        <v>0</v>
      </c>
      <c r="CVL21" s="75">
        <v>0</v>
      </c>
      <c r="CVM21" s="75">
        <v>0</v>
      </c>
      <c r="CVN21" s="75">
        <v>0</v>
      </c>
      <c r="CVO21" s="75">
        <v>0</v>
      </c>
      <c r="CVP21" s="75">
        <v>0</v>
      </c>
      <c r="CVQ21" s="75">
        <v>0</v>
      </c>
      <c r="CVR21" s="75">
        <v>0</v>
      </c>
      <c r="CVS21" s="75">
        <v>0</v>
      </c>
      <c r="CVT21" s="75">
        <v>0</v>
      </c>
      <c r="CVU21" s="75">
        <v>0</v>
      </c>
      <c r="CVV21" s="75">
        <v>0</v>
      </c>
      <c r="CVW21" s="75">
        <v>0</v>
      </c>
      <c r="CVX21" s="75">
        <v>0</v>
      </c>
      <c r="CVY21" s="75">
        <v>0</v>
      </c>
      <c r="CVZ21" s="75">
        <v>0</v>
      </c>
      <c r="CWA21" s="75">
        <v>0</v>
      </c>
      <c r="CWB21" s="75">
        <v>0</v>
      </c>
      <c r="CWC21" s="75">
        <v>0</v>
      </c>
      <c r="CWD21" s="75">
        <v>0</v>
      </c>
      <c r="CWE21" s="75">
        <v>0</v>
      </c>
      <c r="CWF21" s="75">
        <v>0</v>
      </c>
      <c r="CWG21" s="75">
        <v>0</v>
      </c>
      <c r="CWH21" s="75">
        <v>0</v>
      </c>
      <c r="CWI21" s="75">
        <v>0</v>
      </c>
      <c r="CWJ21" s="75">
        <v>0</v>
      </c>
      <c r="CWK21" s="75">
        <v>0</v>
      </c>
      <c r="CWL21" s="75">
        <v>0</v>
      </c>
      <c r="CWM21" s="75">
        <v>0</v>
      </c>
      <c r="CWN21" s="75">
        <v>0</v>
      </c>
      <c r="CWO21" s="75">
        <v>0</v>
      </c>
      <c r="CWP21" s="75">
        <v>0</v>
      </c>
      <c r="CWQ21" s="75">
        <v>0</v>
      </c>
      <c r="CWR21" s="75">
        <v>0</v>
      </c>
      <c r="CWS21" s="75">
        <v>0</v>
      </c>
      <c r="CWT21" s="75">
        <v>0</v>
      </c>
      <c r="CWU21" s="75">
        <v>0</v>
      </c>
      <c r="CWV21" s="75">
        <v>0</v>
      </c>
      <c r="CWW21" s="75">
        <v>0</v>
      </c>
      <c r="CWX21" s="75">
        <v>0</v>
      </c>
      <c r="CWY21" s="75">
        <v>0</v>
      </c>
      <c r="CWZ21" s="75">
        <v>0</v>
      </c>
      <c r="CXA21" s="75">
        <v>0</v>
      </c>
      <c r="CXB21" s="75">
        <v>0</v>
      </c>
      <c r="CXC21" s="75">
        <v>0</v>
      </c>
      <c r="CXD21" s="75">
        <v>0</v>
      </c>
      <c r="CXE21" s="75">
        <v>0</v>
      </c>
      <c r="CXF21" s="75">
        <v>0</v>
      </c>
      <c r="CXG21" s="75">
        <v>0</v>
      </c>
      <c r="CXH21" s="75">
        <v>0</v>
      </c>
      <c r="CXI21" s="75">
        <v>0</v>
      </c>
      <c r="CXJ21" s="75">
        <v>0</v>
      </c>
      <c r="CXK21" s="75">
        <v>0</v>
      </c>
      <c r="CXL21" s="75">
        <v>0</v>
      </c>
      <c r="CXM21" s="75">
        <v>0</v>
      </c>
      <c r="CXN21" s="75">
        <v>0</v>
      </c>
      <c r="CXO21" s="75">
        <v>0</v>
      </c>
      <c r="CXP21" s="75">
        <v>0</v>
      </c>
      <c r="CXQ21" s="75">
        <v>0</v>
      </c>
      <c r="CXR21" s="75">
        <v>0</v>
      </c>
      <c r="CXS21" s="75">
        <v>0</v>
      </c>
      <c r="CXT21" s="75">
        <v>0</v>
      </c>
      <c r="CXU21" s="75">
        <v>0</v>
      </c>
      <c r="CXV21" s="75">
        <v>0</v>
      </c>
      <c r="CXW21" s="75">
        <v>0</v>
      </c>
      <c r="CXX21" s="75">
        <v>0</v>
      </c>
      <c r="CXY21" s="75">
        <v>0</v>
      </c>
      <c r="CXZ21" s="75">
        <v>0</v>
      </c>
      <c r="CYA21" s="75">
        <v>0</v>
      </c>
      <c r="CYB21" s="75">
        <v>0</v>
      </c>
      <c r="CYC21" s="75">
        <v>0</v>
      </c>
      <c r="CYD21" s="75">
        <v>0</v>
      </c>
      <c r="CYE21" s="75">
        <v>0</v>
      </c>
      <c r="CYF21" s="75">
        <v>0</v>
      </c>
      <c r="CYG21" s="75">
        <v>0</v>
      </c>
      <c r="CYH21" s="75">
        <v>0</v>
      </c>
      <c r="CYI21" s="75">
        <v>0</v>
      </c>
      <c r="CYJ21" s="75">
        <v>0</v>
      </c>
      <c r="CYK21" s="75">
        <v>0</v>
      </c>
      <c r="CYL21" s="75">
        <v>0</v>
      </c>
      <c r="CYM21" s="75">
        <v>0</v>
      </c>
      <c r="CYN21" s="75">
        <v>0</v>
      </c>
      <c r="CYO21" s="75">
        <v>0</v>
      </c>
      <c r="CYP21" s="75">
        <v>0</v>
      </c>
      <c r="CYQ21" s="75">
        <v>0</v>
      </c>
      <c r="CYR21" s="75">
        <v>0</v>
      </c>
      <c r="CYS21" s="75">
        <v>0</v>
      </c>
      <c r="CYT21" s="75">
        <v>0</v>
      </c>
      <c r="CYU21" s="75">
        <v>0</v>
      </c>
      <c r="CYV21" s="75">
        <v>0</v>
      </c>
      <c r="CYW21" s="75">
        <v>0</v>
      </c>
      <c r="CYX21" s="75">
        <v>0</v>
      </c>
      <c r="CYY21" s="75">
        <v>0</v>
      </c>
      <c r="CYZ21" s="75">
        <v>0</v>
      </c>
      <c r="CZA21" s="75">
        <v>0</v>
      </c>
      <c r="CZB21" s="75">
        <v>0</v>
      </c>
      <c r="CZC21" s="75">
        <v>0</v>
      </c>
      <c r="CZD21" s="75">
        <v>0</v>
      </c>
      <c r="CZE21" s="75">
        <v>0</v>
      </c>
      <c r="CZF21" s="75">
        <v>0</v>
      </c>
      <c r="CZG21" s="75">
        <v>0</v>
      </c>
      <c r="CZH21" s="75">
        <v>0</v>
      </c>
      <c r="CZI21" s="75">
        <v>0</v>
      </c>
      <c r="CZJ21" s="75">
        <v>0</v>
      </c>
      <c r="CZK21" s="75">
        <v>0</v>
      </c>
      <c r="CZL21" s="75">
        <v>0</v>
      </c>
      <c r="CZM21" s="75">
        <v>0</v>
      </c>
      <c r="CZN21" s="75">
        <v>0</v>
      </c>
      <c r="CZO21" s="75">
        <v>0</v>
      </c>
      <c r="CZP21" s="75">
        <v>0</v>
      </c>
      <c r="CZQ21" s="75">
        <v>0</v>
      </c>
      <c r="CZR21" s="75">
        <v>0</v>
      </c>
      <c r="CZS21" s="75">
        <v>0</v>
      </c>
      <c r="CZT21" s="75">
        <v>0</v>
      </c>
      <c r="CZU21" s="75">
        <v>0</v>
      </c>
      <c r="CZV21" s="75">
        <v>0</v>
      </c>
      <c r="CZW21" s="75">
        <v>0</v>
      </c>
      <c r="CZX21" s="75">
        <v>0</v>
      </c>
      <c r="CZY21" s="75">
        <v>0</v>
      </c>
      <c r="CZZ21" s="75">
        <v>0</v>
      </c>
      <c r="DAA21" s="75">
        <v>0</v>
      </c>
      <c r="DAB21" s="75">
        <v>0</v>
      </c>
      <c r="DAC21" s="75">
        <v>0</v>
      </c>
      <c r="DAD21" s="75">
        <v>0</v>
      </c>
      <c r="DAE21" s="75">
        <v>0</v>
      </c>
      <c r="DAF21" s="75">
        <v>0</v>
      </c>
      <c r="DAG21" s="75">
        <v>0</v>
      </c>
      <c r="DAH21" s="75">
        <v>0</v>
      </c>
      <c r="DAI21" s="75">
        <v>0</v>
      </c>
      <c r="DAJ21" s="75">
        <v>0</v>
      </c>
      <c r="DAK21" s="75">
        <v>0</v>
      </c>
      <c r="DAL21" s="75">
        <v>0</v>
      </c>
      <c r="DAM21" s="75">
        <v>0</v>
      </c>
      <c r="DAN21" s="75">
        <v>0</v>
      </c>
      <c r="DAO21" s="75">
        <v>0</v>
      </c>
      <c r="DAP21" s="75">
        <v>0</v>
      </c>
      <c r="DAQ21" s="75">
        <v>0</v>
      </c>
      <c r="DAR21" s="75">
        <v>0</v>
      </c>
      <c r="DAS21" s="75">
        <v>0</v>
      </c>
      <c r="DAT21" s="75">
        <v>0</v>
      </c>
      <c r="DAU21" s="75">
        <v>0</v>
      </c>
      <c r="DAV21" s="75">
        <v>0</v>
      </c>
      <c r="DAW21" s="75">
        <v>0</v>
      </c>
      <c r="DAX21" s="75">
        <v>0</v>
      </c>
      <c r="DAY21" s="75">
        <v>0</v>
      </c>
      <c r="DAZ21" s="75">
        <v>0</v>
      </c>
      <c r="DBA21" s="75">
        <v>0</v>
      </c>
      <c r="DBB21" s="75">
        <v>0</v>
      </c>
      <c r="DBC21" s="75">
        <v>0</v>
      </c>
      <c r="DBD21" s="75">
        <v>0</v>
      </c>
      <c r="DBE21" s="75">
        <v>0</v>
      </c>
      <c r="DBF21" s="75">
        <v>0</v>
      </c>
      <c r="DBG21" s="75">
        <v>0</v>
      </c>
      <c r="DBH21" s="75">
        <v>0</v>
      </c>
      <c r="DBI21" s="75">
        <v>0</v>
      </c>
      <c r="DBJ21" s="75">
        <v>0</v>
      </c>
      <c r="DBK21" s="75">
        <v>0</v>
      </c>
      <c r="DBL21" s="75">
        <v>0</v>
      </c>
      <c r="DBM21" s="75">
        <v>0</v>
      </c>
      <c r="DBN21" s="75">
        <v>0</v>
      </c>
      <c r="DBO21" s="75">
        <v>0</v>
      </c>
      <c r="DBP21" s="75">
        <v>0</v>
      </c>
      <c r="DBQ21" s="75">
        <v>0</v>
      </c>
      <c r="DBR21" s="75">
        <v>0</v>
      </c>
      <c r="DBS21" s="75">
        <v>0</v>
      </c>
      <c r="DBT21" s="75">
        <v>0</v>
      </c>
      <c r="DBU21" s="75">
        <v>0</v>
      </c>
      <c r="DBV21" s="75">
        <v>0</v>
      </c>
      <c r="DBW21" s="75">
        <v>0</v>
      </c>
      <c r="DBX21" s="75">
        <v>0</v>
      </c>
      <c r="DBY21" s="75">
        <v>0</v>
      </c>
      <c r="DBZ21" s="75">
        <v>0</v>
      </c>
      <c r="DCA21" s="75">
        <v>0</v>
      </c>
      <c r="DCB21" s="75">
        <v>0</v>
      </c>
      <c r="DCC21" s="75">
        <v>0</v>
      </c>
      <c r="DCD21" s="75">
        <v>0</v>
      </c>
      <c r="DCE21" s="75">
        <v>0</v>
      </c>
      <c r="DCF21" s="75">
        <v>0</v>
      </c>
      <c r="DCG21" s="75">
        <v>0</v>
      </c>
      <c r="DCH21" s="75">
        <v>0</v>
      </c>
      <c r="DCI21" s="75">
        <v>0</v>
      </c>
      <c r="DCJ21" s="75">
        <v>0</v>
      </c>
      <c r="DCK21" s="75">
        <v>0</v>
      </c>
      <c r="DCL21" s="75">
        <v>0</v>
      </c>
      <c r="DCM21" s="75">
        <v>0</v>
      </c>
      <c r="DCN21" s="75">
        <v>0</v>
      </c>
      <c r="DCO21" s="75">
        <v>0</v>
      </c>
      <c r="DCP21" s="75">
        <v>0</v>
      </c>
      <c r="DCQ21" s="75">
        <v>0</v>
      </c>
      <c r="DCR21" s="75">
        <v>0</v>
      </c>
      <c r="DCS21" s="75">
        <v>0</v>
      </c>
      <c r="DCT21" s="75">
        <v>0</v>
      </c>
      <c r="DCU21" s="75">
        <v>0</v>
      </c>
      <c r="DCV21" s="75">
        <v>0</v>
      </c>
      <c r="DCW21" s="75">
        <v>0</v>
      </c>
      <c r="DCX21" s="75">
        <v>0</v>
      </c>
      <c r="DCY21" s="75">
        <v>0</v>
      </c>
      <c r="DCZ21" s="75">
        <v>0</v>
      </c>
      <c r="DDA21" s="75">
        <v>0</v>
      </c>
      <c r="DDB21" s="75">
        <v>0</v>
      </c>
      <c r="DDC21" s="75">
        <v>0</v>
      </c>
      <c r="DDD21" s="75">
        <v>0</v>
      </c>
      <c r="DDE21" s="75">
        <v>0</v>
      </c>
      <c r="DDF21" s="75">
        <v>0</v>
      </c>
      <c r="DDG21" s="75">
        <v>0</v>
      </c>
      <c r="DDH21" s="75">
        <v>0</v>
      </c>
      <c r="DDI21" s="75">
        <v>0</v>
      </c>
      <c r="DDJ21" s="75">
        <v>0</v>
      </c>
      <c r="DDK21" s="75">
        <v>0</v>
      </c>
      <c r="DDL21" s="75">
        <v>0</v>
      </c>
      <c r="DDM21" s="75">
        <v>0</v>
      </c>
      <c r="DDN21" s="75">
        <v>0</v>
      </c>
      <c r="DDO21" s="75">
        <v>0</v>
      </c>
      <c r="DDP21" s="75">
        <v>0</v>
      </c>
      <c r="DDQ21" s="75">
        <v>0</v>
      </c>
      <c r="DDR21" s="75">
        <v>0</v>
      </c>
      <c r="DDS21" s="75">
        <v>0</v>
      </c>
      <c r="DDT21" s="75">
        <v>0</v>
      </c>
      <c r="DDU21" s="75">
        <v>0</v>
      </c>
      <c r="DDV21" s="75">
        <v>0</v>
      </c>
      <c r="DDW21" s="75">
        <v>0</v>
      </c>
      <c r="DDX21" s="75">
        <v>0</v>
      </c>
      <c r="DDY21" s="75">
        <v>0</v>
      </c>
      <c r="DDZ21" s="75">
        <v>0</v>
      </c>
      <c r="DEA21" s="75">
        <v>0</v>
      </c>
      <c r="DEB21" s="75">
        <v>0</v>
      </c>
      <c r="DEC21" s="75">
        <v>0</v>
      </c>
      <c r="DED21" s="75">
        <v>0</v>
      </c>
      <c r="DEE21" s="75">
        <v>0</v>
      </c>
      <c r="DEF21" s="75">
        <v>0</v>
      </c>
      <c r="DEG21" s="75">
        <v>0</v>
      </c>
      <c r="DEH21" s="75">
        <v>0</v>
      </c>
      <c r="DEI21" s="75">
        <v>0</v>
      </c>
      <c r="DEJ21" s="75">
        <v>0</v>
      </c>
      <c r="DEK21" s="75">
        <v>0</v>
      </c>
      <c r="DEL21" s="75">
        <v>0</v>
      </c>
      <c r="DEM21" s="75">
        <v>0</v>
      </c>
      <c r="DEN21" s="75">
        <v>0</v>
      </c>
      <c r="DEO21" s="75">
        <v>0</v>
      </c>
      <c r="DEP21" s="75">
        <v>0</v>
      </c>
      <c r="DEQ21" s="75">
        <v>0</v>
      </c>
      <c r="DER21" s="75">
        <v>0</v>
      </c>
      <c r="DES21" s="75">
        <v>0</v>
      </c>
      <c r="DET21" s="75">
        <v>0</v>
      </c>
      <c r="DEU21" s="75">
        <v>0</v>
      </c>
      <c r="DEV21" s="75">
        <v>0</v>
      </c>
      <c r="DEW21" s="75">
        <v>0</v>
      </c>
      <c r="DEX21" s="75">
        <v>0</v>
      </c>
      <c r="DEY21" s="75">
        <v>0</v>
      </c>
      <c r="DEZ21" s="75">
        <v>0</v>
      </c>
      <c r="DFA21" s="75">
        <v>0</v>
      </c>
      <c r="DFB21" s="75">
        <v>0</v>
      </c>
      <c r="DFC21" s="75">
        <v>0</v>
      </c>
      <c r="DFD21" s="75">
        <v>0</v>
      </c>
      <c r="DFE21" s="75">
        <v>0</v>
      </c>
      <c r="DFF21" s="75">
        <v>0</v>
      </c>
      <c r="DFG21" s="75">
        <v>0</v>
      </c>
      <c r="DFH21" s="75">
        <v>0</v>
      </c>
      <c r="DFI21" s="75">
        <v>0</v>
      </c>
      <c r="DFJ21" s="75">
        <v>0</v>
      </c>
      <c r="DFK21" s="75">
        <v>0</v>
      </c>
      <c r="DFL21" s="75">
        <v>0</v>
      </c>
      <c r="DFM21" s="75">
        <v>0</v>
      </c>
      <c r="DFN21" s="75">
        <v>0</v>
      </c>
      <c r="DFO21" s="75">
        <v>0</v>
      </c>
      <c r="DFP21" s="75">
        <v>0</v>
      </c>
      <c r="DFQ21" s="75">
        <v>0</v>
      </c>
      <c r="DFR21" s="75">
        <v>0</v>
      </c>
      <c r="DFS21" s="75">
        <v>0</v>
      </c>
      <c r="DFT21" s="75">
        <v>0</v>
      </c>
      <c r="DFU21" s="75">
        <v>0</v>
      </c>
      <c r="DFV21" s="75">
        <v>0</v>
      </c>
      <c r="DFW21" s="75">
        <v>0</v>
      </c>
      <c r="DFX21" s="75">
        <v>0</v>
      </c>
      <c r="DFY21" s="75">
        <v>0</v>
      </c>
      <c r="DFZ21" s="75">
        <v>0</v>
      </c>
      <c r="DGA21" s="75">
        <v>0</v>
      </c>
      <c r="DGB21" s="75">
        <v>0</v>
      </c>
      <c r="DGC21" s="75">
        <v>0</v>
      </c>
      <c r="DGD21" s="75">
        <v>0</v>
      </c>
      <c r="DGE21" s="75">
        <v>0</v>
      </c>
      <c r="DGF21" s="75">
        <v>0</v>
      </c>
      <c r="DGG21" s="75">
        <v>0</v>
      </c>
      <c r="DGH21" s="75">
        <v>0</v>
      </c>
      <c r="DGI21" s="75">
        <v>0</v>
      </c>
      <c r="DGJ21" s="75">
        <v>0</v>
      </c>
      <c r="DGK21" s="75">
        <v>0</v>
      </c>
      <c r="DGL21" s="75">
        <v>0</v>
      </c>
      <c r="DGM21" s="75">
        <v>0</v>
      </c>
      <c r="DGN21" s="75">
        <v>0</v>
      </c>
      <c r="DGO21" s="75">
        <v>0</v>
      </c>
      <c r="DGP21" s="75">
        <v>0</v>
      </c>
      <c r="DGQ21" s="75">
        <v>0</v>
      </c>
      <c r="DGR21" s="75">
        <v>0</v>
      </c>
      <c r="DGS21" s="75">
        <v>0</v>
      </c>
      <c r="DGT21" s="75">
        <v>0</v>
      </c>
      <c r="DGU21" s="75">
        <v>0</v>
      </c>
      <c r="DGV21" s="75">
        <v>0</v>
      </c>
      <c r="DGW21" s="75">
        <v>0</v>
      </c>
      <c r="DGX21" s="75">
        <v>0</v>
      </c>
      <c r="DGY21" s="75">
        <v>0</v>
      </c>
      <c r="DGZ21" s="75">
        <v>0</v>
      </c>
      <c r="DHA21" s="75">
        <v>0</v>
      </c>
      <c r="DHB21" s="75">
        <v>0</v>
      </c>
      <c r="DHC21" s="75">
        <v>0</v>
      </c>
      <c r="DHD21" s="75">
        <v>0</v>
      </c>
      <c r="DHE21" s="75">
        <v>0</v>
      </c>
      <c r="DHF21" s="75">
        <v>0</v>
      </c>
      <c r="DHG21" s="75">
        <v>0</v>
      </c>
      <c r="DHH21" s="75">
        <v>0</v>
      </c>
      <c r="DHI21" s="75">
        <v>0</v>
      </c>
      <c r="DHJ21" s="75">
        <v>0</v>
      </c>
      <c r="DHK21" s="75">
        <v>0</v>
      </c>
      <c r="DHL21" s="75">
        <v>0</v>
      </c>
      <c r="DHM21" s="75">
        <v>0</v>
      </c>
      <c r="DHN21" s="75">
        <v>0</v>
      </c>
      <c r="DHO21" s="75">
        <v>0</v>
      </c>
      <c r="DHP21" s="75">
        <v>0</v>
      </c>
      <c r="DHQ21" s="75">
        <v>0</v>
      </c>
      <c r="DHR21" s="75">
        <v>0</v>
      </c>
      <c r="DHS21" s="75">
        <v>0</v>
      </c>
      <c r="DHT21" s="75">
        <v>0</v>
      </c>
      <c r="DHU21" s="75">
        <v>0</v>
      </c>
      <c r="DHV21" s="75">
        <v>0</v>
      </c>
      <c r="DHW21" s="75">
        <v>0</v>
      </c>
      <c r="DHX21" s="75">
        <v>0</v>
      </c>
      <c r="DHY21" s="75">
        <v>0</v>
      </c>
      <c r="DHZ21" s="75">
        <v>0</v>
      </c>
      <c r="DIA21" s="75">
        <v>0</v>
      </c>
      <c r="DIB21" s="75">
        <v>0</v>
      </c>
      <c r="DIC21" s="75">
        <v>0</v>
      </c>
      <c r="DID21" s="75">
        <v>0</v>
      </c>
      <c r="DIE21" s="75">
        <v>0</v>
      </c>
      <c r="DIF21" s="75">
        <v>0</v>
      </c>
      <c r="DIG21" s="75">
        <v>0</v>
      </c>
      <c r="DIH21" s="75">
        <v>0</v>
      </c>
      <c r="DII21" s="75">
        <v>0</v>
      </c>
      <c r="DIJ21" s="75">
        <v>0</v>
      </c>
      <c r="DIK21" s="75">
        <v>0</v>
      </c>
      <c r="DIL21" s="75">
        <v>0</v>
      </c>
      <c r="DIM21" s="75">
        <v>0</v>
      </c>
      <c r="DIN21" s="75">
        <v>0</v>
      </c>
      <c r="DIO21" s="75">
        <v>0</v>
      </c>
      <c r="DIP21" s="75">
        <v>0</v>
      </c>
      <c r="DIQ21" s="75">
        <v>0</v>
      </c>
      <c r="DIR21" s="75">
        <v>0</v>
      </c>
      <c r="DIS21" s="75">
        <v>0</v>
      </c>
      <c r="DIT21" s="75">
        <v>0</v>
      </c>
      <c r="DIU21" s="75">
        <v>0</v>
      </c>
      <c r="DIV21" s="75">
        <v>0</v>
      </c>
      <c r="DIW21" s="75">
        <v>0</v>
      </c>
      <c r="DIX21" s="75">
        <v>0</v>
      </c>
      <c r="DIY21" s="75">
        <v>0</v>
      </c>
      <c r="DIZ21" s="75">
        <v>0</v>
      </c>
      <c r="DJA21" s="75">
        <v>0</v>
      </c>
      <c r="DJB21" s="75">
        <v>0</v>
      </c>
      <c r="DJC21" s="75">
        <v>0</v>
      </c>
      <c r="DJD21" s="75">
        <v>0</v>
      </c>
      <c r="DJE21" s="75">
        <v>0</v>
      </c>
      <c r="DJF21" s="75">
        <v>0</v>
      </c>
      <c r="DJG21" s="75">
        <v>0</v>
      </c>
      <c r="DJH21" s="75">
        <v>0</v>
      </c>
      <c r="DJI21" s="75">
        <v>0</v>
      </c>
      <c r="DJJ21" s="75">
        <v>0</v>
      </c>
      <c r="DJK21" s="75">
        <v>0</v>
      </c>
      <c r="DJL21" s="75">
        <v>0</v>
      </c>
      <c r="DJM21" s="75">
        <v>0</v>
      </c>
      <c r="DJN21" s="75">
        <v>0</v>
      </c>
      <c r="DJO21" s="75">
        <v>0</v>
      </c>
      <c r="DJP21" s="75">
        <v>0</v>
      </c>
      <c r="DJQ21" s="75">
        <v>0</v>
      </c>
      <c r="DJR21" s="75">
        <v>0</v>
      </c>
      <c r="DJS21" s="75">
        <v>0</v>
      </c>
      <c r="DJT21" s="75">
        <v>0</v>
      </c>
      <c r="DJU21" s="75">
        <v>0</v>
      </c>
      <c r="DJV21" s="75">
        <v>0</v>
      </c>
      <c r="DJW21" s="75">
        <v>0</v>
      </c>
      <c r="DJX21" s="75">
        <v>0</v>
      </c>
      <c r="DJY21" s="75">
        <v>0</v>
      </c>
      <c r="DJZ21" s="75">
        <v>0</v>
      </c>
      <c r="DKA21" s="75">
        <v>0</v>
      </c>
      <c r="DKB21" s="75">
        <v>0</v>
      </c>
      <c r="DKC21" s="75">
        <v>0</v>
      </c>
      <c r="DKD21" s="75">
        <v>0</v>
      </c>
      <c r="DKE21" s="75">
        <v>0</v>
      </c>
      <c r="DKF21" s="75">
        <v>0</v>
      </c>
      <c r="DKG21" s="75">
        <v>0</v>
      </c>
      <c r="DKH21" s="75">
        <v>0</v>
      </c>
      <c r="DKI21" s="75">
        <v>0</v>
      </c>
      <c r="DKJ21" s="75">
        <v>0</v>
      </c>
      <c r="DKK21" s="75">
        <v>0</v>
      </c>
      <c r="DKL21" s="75">
        <v>0</v>
      </c>
      <c r="DKM21" s="75">
        <v>0</v>
      </c>
      <c r="DKN21" s="75">
        <v>0</v>
      </c>
      <c r="DKO21" s="75">
        <v>0</v>
      </c>
      <c r="DKP21" s="75">
        <v>0</v>
      </c>
      <c r="DKQ21" s="75">
        <v>0</v>
      </c>
      <c r="DKR21" s="75">
        <v>0</v>
      </c>
      <c r="DKS21" s="75">
        <v>0</v>
      </c>
      <c r="DKT21" s="75">
        <v>0</v>
      </c>
      <c r="DKU21" s="75">
        <v>0</v>
      </c>
      <c r="DKV21" s="75">
        <v>0</v>
      </c>
      <c r="DKW21" s="75">
        <v>0</v>
      </c>
      <c r="DKX21" s="75">
        <v>0</v>
      </c>
      <c r="DKY21" s="75">
        <v>0</v>
      </c>
      <c r="DKZ21" s="75">
        <v>0</v>
      </c>
      <c r="DLA21" s="75">
        <v>0</v>
      </c>
      <c r="DLB21" s="75">
        <v>0</v>
      </c>
      <c r="DLC21" s="75">
        <v>0</v>
      </c>
      <c r="DLD21" s="75">
        <v>0</v>
      </c>
      <c r="DLE21" s="75">
        <v>0</v>
      </c>
      <c r="DLF21" s="75">
        <v>0</v>
      </c>
      <c r="DLG21" s="75">
        <v>0</v>
      </c>
      <c r="DLH21" s="75">
        <v>0</v>
      </c>
      <c r="DLI21" s="75">
        <v>0</v>
      </c>
      <c r="DLJ21" s="75">
        <v>0</v>
      </c>
      <c r="DLK21" s="75">
        <v>0</v>
      </c>
      <c r="DLL21" s="75">
        <v>0</v>
      </c>
      <c r="DLM21" s="75">
        <v>0</v>
      </c>
      <c r="DLN21" s="75">
        <v>0</v>
      </c>
      <c r="DLO21" s="75">
        <v>0</v>
      </c>
      <c r="DLP21" s="75">
        <v>0</v>
      </c>
      <c r="DLQ21" s="75">
        <v>0</v>
      </c>
      <c r="DLR21" s="75">
        <v>0</v>
      </c>
      <c r="DLS21" s="75">
        <v>0</v>
      </c>
      <c r="DLT21" s="75">
        <v>0</v>
      </c>
      <c r="DLU21" s="75">
        <v>0</v>
      </c>
      <c r="DLV21" s="75">
        <v>0</v>
      </c>
      <c r="DLW21" s="75">
        <v>0</v>
      </c>
      <c r="DLX21" s="75">
        <v>0</v>
      </c>
      <c r="DLY21" s="75">
        <v>0</v>
      </c>
      <c r="DLZ21" s="75">
        <v>0</v>
      </c>
      <c r="DMA21" s="75">
        <v>0</v>
      </c>
      <c r="DMB21" s="75">
        <v>0</v>
      </c>
      <c r="DMC21" s="75">
        <v>0</v>
      </c>
      <c r="DMD21" s="75">
        <v>0</v>
      </c>
      <c r="DME21" s="75">
        <v>0</v>
      </c>
      <c r="DMF21" s="75">
        <v>0</v>
      </c>
      <c r="DMG21" s="75">
        <v>0</v>
      </c>
      <c r="DMH21" s="75">
        <v>0</v>
      </c>
      <c r="DMI21" s="75">
        <v>0</v>
      </c>
      <c r="DMJ21" s="75">
        <v>0</v>
      </c>
      <c r="DMK21" s="75">
        <v>0</v>
      </c>
      <c r="DML21" s="75">
        <v>0</v>
      </c>
      <c r="DMM21" s="75">
        <v>0</v>
      </c>
      <c r="DMN21" s="75">
        <v>0</v>
      </c>
      <c r="DMO21" s="75">
        <v>0</v>
      </c>
      <c r="DMP21" s="75">
        <v>0</v>
      </c>
      <c r="DMQ21" s="75">
        <v>0</v>
      </c>
      <c r="DMR21" s="75">
        <v>0</v>
      </c>
      <c r="DMS21" s="75">
        <v>0</v>
      </c>
      <c r="DMT21" s="75">
        <v>0</v>
      </c>
      <c r="DMU21" s="75">
        <v>0</v>
      </c>
      <c r="DMV21" s="75">
        <v>0</v>
      </c>
      <c r="DMW21" s="75">
        <v>0</v>
      </c>
      <c r="DMX21" s="75">
        <v>0</v>
      </c>
      <c r="DMY21" s="75">
        <v>0</v>
      </c>
      <c r="DMZ21" s="75">
        <v>0</v>
      </c>
      <c r="DNA21" s="75">
        <v>0</v>
      </c>
      <c r="DNB21" s="75">
        <v>0</v>
      </c>
      <c r="DNC21" s="75">
        <v>0</v>
      </c>
      <c r="DND21" s="75">
        <v>0</v>
      </c>
      <c r="DNE21" s="75">
        <v>0</v>
      </c>
      <c r="DNF21" s="75">
        <v>0</v>
      </c>
      <c r="DNG21" s="75">
        <v>0</v>
      </c>
      <c r="DNH21" s="75">
        <v>0</v>
      </c>
      <c r="DNI21" s="75">
        <v>0</v>
      </c>
      <c r="DNJ21" s="75">
        <v>0</v>
      </c>
      <c r="DNK21" s="75">
        <v>0</v>
      </c>
      <c r="DNL21" s="75">
        <v>0</v>
      </c>
      <c r="DNM21" s="75">
        <v>0</v>
      </c>
      <c r="DNN21" s="75">
        <v>0</v>
      </c>
      <c r="DNO21" s="75">
        <v>0</v>
      </c>
      <c r="DNP21" s="75">
        <v>0</v>
      </c>
      <c r="DNQ21" s="75">
        <v>0</v>
      </c>
      <c r="DNR21" s="75">
        <v>0</v>
      </c>
      <c r="DNS21" s="75">
        <v>0</v>
      </c>
      <c r="DNT21" s="75">
        <v>0</v>
      </c>
      <c r="DNU21" s="75">
        <v>0</v>
      </c>
      <c r="DNV21" s="75">
        <v>0</v>
      </c>
      <c r="DNW21" s="75">
        <v>0</v>
      </c>
      <c r="DNX21" s="75">
        <v>0</v>
      </c>
      <c r="DNY21" s="75">
        <v>0</v>
      </c>
      <c r="DNZ21" s="75">
        <v>0</v>
      </c>
      <c r="DOA21" s="75">
        <v>0</v>
      </c>
      <c r="DOB21" s="75">
        <v>0</v>
      </c>
      <c r="DOC21" s="75">
        <v>0</v>
      </c>
      <c r="DOD21" s="75">
        <v>0</v>
      </c>
      <c r="DOE21" s="75">
        <v>0</v>
      </c>
      <c r="DOF21" s="75">
        <v>0</v>
      </c>
      <c r="DOG21" s="75">
        <v>0</v>
      </c>
      <c r="DOH21" s="75">
        <v>0</v>
      </c>
      <c r="DOI21" s="75">
        <v>0</v>
      </c>
      <c r="DOJ21" s="75">
        <v>0</v>
      </c>
      <c r="DOK21" s="75">
        <v>0</v>
      </c>
      <c r="DOL21" s="75">
        <v>0</v>
      </c>
      <c r="DOM21" s="75">
        <v>0</v>
      </c>
      <c r="DON21" s="75">
        <v>0</v>
      </c>
      <c r="DOO21" s="75">
        <v>0</v>
      </c>
      <c r="DOP21" s="75">
        <v>0</v>
      </c>
      <c r="DOQ21" s="75">
        <v>0</v>
      </c>
      <c r="DOR21" s="75">
        <v>0</v>
      </c>
      <c r="DOS21" s="75">
        <v>0</v>
      </c>
      <c r="DOT21" s="75">
        <v>0</v>
      </c>
      <c r="DOU21" s="75">
        <v>0</v>
      </c>
      <c r="DOV21" s="75">
        <v>0</v>
      </c>
      <c r="DOW21" s="75">
        <v>0</v>
      </c>
      <c r="DOX21" s="75">
        <v>0</v>
      </c>
      <c r="DOY21" s="75">
        <v>0</v>
      </c>
      <c r="DOZ21" s="75">
        <v>0</v>
      </c>
      <c r="DPA21" s="75">
        <v>0</v>
      </c>
      <c r="DPB21" s="75">
        <v>0</v>
      </c>
      <c r="DPC21" s="75">
        <v>0</v>
      </c>
      <c r="DPD21" s="75">
        <v>0</v>
      </c>
      <c r="DPE21" s="75">
        <v>0</v>
      </c>
      <c r="DPF21" s="75">
        <v>0</v>
      </c>
      <c r="DPG21" s="75">
        <v>0</v>
      </c>
      <c r="DPH21" s="75">
        <v>0</v>
      </c>
      <c r="DPI21" s="75">
        <v>0</v>
      </c>
      <c r="DPJ21" s="75">
        <v>0</v>
      </c>
      <c r="DPK21" s="75">
        <v>0</v>
      </c>
      <c r="DPL21" s="75">
        <v>0</v>
      </c>
      <c r="DPM21" s="75">
        <v>0</v>
      </c>
      <c r="DPN21" s="75">
        <v>0</v>
      </c>
      <c r="DPO21" s="75">
        <v>0</v>
      </c>
      <c r="DPP21" s="75">
        <v>0</v>
      </c>
      <c r="DPQ21" s="75">
        <v>0</v>
      </c>
      <c r="DPR21" s="75">
        <v>0</v>
      </c>
      <c r="DPS21" s="75">
        <v>0</v>
      </c>
      <c r="DPT21" s="75">
        <v>0</v>
      </c>
      <c r="DPU21" s="75">
        <v>0</v>
      </c>
      <c r="DPV21" s="75">
        <v>0</v>
      </c>
      <c r="DPW21" s="75">
        <v>0</v>
      </c>
      <c r="DPX21" s="75">
        <v>0</v>
      </c>
      <c r="DPY21" s="75">
        <v>0</v>
      </c>
      <c r="DPZ21" s="75">
        <v>0</v>
      </c>
      <c r="DQA21" s="75">
        <v>0</v>
      </c>
      <c r="DQB21" s="75">
        <v>0</v>
      </c>
      <c r="DQC21" s="75">
        <v>0</v>
      </c>
      <c r="DQD21" s="75">
        <v>0</v>
      </c>
      <c r="DQE21" s="75">
        <v>0</v>
      </c>
      <c r="DQF21" s="75">
        <v>0</v>
      </c>
      <c r="DQG21" s="75">
        <v>0</v>
      </c>
      <c r="DQH21" s="75">
        <v>0</v>
      </c>
      <c r="DQI21" s="75">
        <v>0</v>
      </c>
      <c r="DQJ21" s="75">
        <v>0</v>
      </c>
      <c r="DQK21" s="75">
        <v>0</v>
      </c>
      <c r="DQL21" s="75">
        <v>0</v>
      </c>
      <c r="DQM21" s="75">
        <v>0</v>
      </c>
      <c r="DQN21" s="75">
        <v>0</v>
      </c>
      <c r="DQO21" s="75">
        <v>0</v>
      </c>
      <c r="DQP21" s="75">
        <v>0</v>
      </c>
      <c r="DQQ21" s="75">
        <v>0</v>
      </c>
      <c r="DQR21" s="75">
        <v>0</v>
      </c>
      <c r="DQS21" s="75">
        <v>0</v>
      </c>
      <c r="DQT21" s="75">
        <v>0</v>
      </c>
      <c r="DQU21" s="75">
        <v>0</v>
      </c>
      <c r="DQV21" s="75">
        <v>0</v>
      </c>
      <c r="DQW21" s="75">
        <v>0</v>
      </c>
      <c r="DQX21" s="75">
        <v>0</v>
      </c>
      <c r="DQY21" s="75">
        <v>0</v>
      </c>
      <c r="DQZ21" s="75">
        <v>0</v>
      </c>
      <c r="DRA21" s="75">
        <v>0</v>
      </c>
      <c r="DRB21" s="75">
        <v>0</v>
      </c>
      <c r="DRC21" s="75">
        <v>0</v>
      </c>
      <c r="DRD21" s="75">
        <v>0</v>
      </c>
      <c r="DRE21" s="75">
        <v>0</v>
      </c>
      <c r="DRF21" s="75">
        <v>0</v>
      </c>
      <c r="DRG21" s="75">
        <v>0</v>
      </c>
      <c r="DRH21" s="75">
        <v>0</v>
      </c>
      <c r="DRI21" s="75">
        <v>0</v>
      </c>
      <c r="DRJ21" s="75">
        <v>0</v>
      </c>
      <c r="DRK21" s="75">
        <v>0</v>
      </c>
      <c r="DRL21" s="75">
        <v>0</v>
      </c>
      <c r="DRM21" s="75">
        <v>0</v>
      </c>
      <c r="DRN21" s="75">
        <v>0</v>
      </c>
      <c r="DRO21" s="75">
        <v>0</v>
      </c>
      <c r="DRP21" s="75">
        <v>0</v>
      </c>
      <c r="DRQ21" s="75">
        <v>0</v>
      </c>
      <c r="DRR21" s="75">
        <v>0</v>
      </c>
      <c r="DRS21" s="75">
        <v>0</v>
      </c>
      <c r="DRT21" s="75">
        <v>0</v>
      </c>
      <c r="DRU21" s="75">
        <v>0</v>
      </c>
      <c r="DRV21" s="75">
        <v>0</v>
      </c>
      <c r="DRW21" s="75">
        <v>0</v>
      </c>
      <c r="DRX21" s="75">
        <v>0</v>
      </c>
      <c r="DRY21" s="75">
        <v>0</v>
      </c>
      <c r="DRZ21" s="75">
        <v>0</v>
      </c>
      <c r="DSA21" s="75">
        <v>0</v>
      </c>
      <c r="DSB21" s="75">
        <v>0</v>
      </c>
      <c r="DSC21" s="75">
        <v>0</v>
      </c>
      <c r="DSD21" s="75">
        <v>0</v>
      </c>
      <c r="DSE21" s="75">
        <v>0</v>
      </c>
      <c r="DSF21" s="75">
        <v>0</v>
      </c>
      <c r="DSG21" s="75">
        <v>0</v>
      </c>
      <c r="DSH21" s="75">
        <v>0</v>
      </c>
      <c r="DSI21" s="75">
        <v>0</v>
      </c>
      <c r="DSJ21" s="75">
        <v>0</v>
      </c>
      <c r="DSK21" s="75">
        <v>0</v>
      </c>
      <c r="DSL21" s="75">
        <v>0</v>
      </c>
      <c r="DSM21" s="75">
        <v>0</v>
      </c>
      <c r="DSN21" s="75">
        <v>0</v>
      </c>
      <c r="DSO21" s="75">
        <v>0</v>
      </c>
      <c r="DSP21" s="75">
        <v>0</v>
      </c>
      <c r="DSQ21" s="75">
        <v>0</v>
      </c>
      <c r="DSR21" s="75">
        <v>0</v>
      </c>
      <c r="DSS21" s="75">
        <v>0</v>
      </c>
      <c r="DST21" s="75">
        <v>0</v>
      </c>
      <c r="DSU21" s="75">
        <v>0</v>
      </c>
      <c r="DSV21" s="75">
        <v>0</v>
      </c>
      <c r="DSW21" s="75">
        <v>0</v>
      </c>
      <c r="DSX21" s="75">
        <v>0</v>
      </c>
      <c r="DSY21" s="75">
        <v>0</v>
      </c>
      <c r="DSZ21" s="75">
        <v>0</v>
      </c>
      <c r="DTA21" s="75">
        <v>0</v>
      </c>
      <c r="DTB21" s="75">
        <v>0</v>
      </c>
      <c r="DTC21" s="75">
        <v>0</v>
      </c>
      <c r="DTD21" s="75">
        <v>0</v>
      </c>
      <c r="DTE21" s="75">
        <v>0</v>
      </c>
      <c r="DTF21" s="75">
        <v>0</v>
      </c>
      <c r="DTG21" s="75">
        <v>0</v>
      </c>
      <c r="DTH21" s="75">
        <v>0</v>
      </c>
      <c r="DTI21" s="75">
        <v>0</v>
      </c>
      <c r="DTJ21" s="75">
        <v>0</v>
      </c>
      <c r="DTK21" s="75">
        <v>0</v>
      </c>
      <c r="DTL21" s="75">
        <v>0</v>
      </c>
      <c r="DTM21" s="75">
        <v>0</v>
      </c>
      <c r="DTN21" s="75">
        <v>0</v>
      </c>
      <c r="DTO21" s="75">
        <v>0</v>
      </c>
      <c r="DTP21" s="75">
        <v>0</v>
      </c>
      <c r="DTQ21" s="75">
        <v>0</v>
      </c>
      <c r="DTR21" s="75">
        <v>0</v>
      </c>
      <c r="DTS21" s="75">
        <v>0</v>
      </c>
      <c r="DTT21" s="75">
        <v>0</v>
      </c>
      <c r="DTU21" s="75">
        <v>0</v>
      </c>
      <c r="DTV21" s="75">
        <v>0</v>
      </c>
      <c r="DTW21" s="75">
        <v>0</v>
      </c>
      <c r="DTX21" s="75">
        <v>0</v>
      </c>
      <c r="DTY21" s="75">
        <v>0</v>
      </c>
      <c r="DTZ21" s="75">
        <v>0</v>
      </c>
      <c r="DUA21" s="75">
        <v>0</v>
      </c>
      <c r="DUB21" s="75">
        <v>0</v>
      </c>
      <c r="DUC21" s="75">
        <v>0</v>
      </c>
      <c r="DUD21" s="75">
        <v>0</v>
      </c>
      <c r="DUE21" s="75">
        <v>0</v>
      </c>
      <c r="DUF21" s="75">
        <v>0</v>
      </c>
      <c r="DUG21" s="75">
        <v>0</v>
      </c>
      <c r="DUH21" s="75">
        <v>0</v>
      </c>
      <c r="DUI21" s="75">
        <v>0</v>
      </c>
      <c r="DUJ21" s="75">
        <v>0</v>
      </c>
      <c r="DUK21" s="75">
        <v>0</v>
      </c>
      <c r="DUL21" s="75">
        <v>0</v>
      </c>
      <c r="DUM21" s="75">
        <v>0</v>
      </c>
      <c r="DUN21" s="75">
        <v>0</v>
      </c>
      <c r="DUO21" s="75">
        <v>0</v>
      </c>
      <c r="DUP21" s="75">
        <v>0</v>
      </c>
      <c r="DUQ21" s="75">
        <v>0</v>
      </c>
      <c r="DUR21" s="75">
        <v>0</v>
      </c>
      <c r="DUS21" s="75">
        <v>0</v>
      </c>
      <c r="DUT21" s="75">
        <v>0</v>
      </c>
      <c r="DUU21" s="75">
        <v>0</v>
      </c>
      <c r="DUV21" s="75">
        <v>0</v>
      </c>
      <c r="DUW21" s="75">
        <v>0</v>
      </c>
      <c r="DUX21" s="75">
        <v>0</v>
      </c>
      <c r="DUY21" s="75">
        <v>0</v>
      </c>
      <c r="DUZ21" s="75">
        <v>0</v>
      </c>
      <c r="DVA21" s="75">
        <v>0</v>
      </c>
      <c r="DVB21" s="75">
        <v>0</v>
      </c>
      <c r="DVC21" s="75">
        <v>0</v>
      </c>
      <c r="DVD21" s="75">
        <v>0</v>
      </c>
      <c r="DVE21" s="75">
        <v>0</v>
      </c>
      <c r="DVF21" s="75">
        <v>0</v>
      </c>
      <c r="DVG21" s="75">
        <v>0</v>
      </c>
      <c r="DVH21" s="75">
        <v>0</v>
      </c>
      <c r="DVI21" s="75">
        <v>0</v>
      </c>
      <c r="DVJ21" s="75">
        <v>0</v>
      </c>
      <c r="DVK21" s="75">
        <v>0</v>
      </c>
      <c r="DVL21" s="75">
        <v>0</v>
      </c>
      <c r="DVM21" s="75">
        <v>0</v>
      </c>
      <c r="DVN21" s="75">
        <v>0</v>
      </c>
      <c r="DVO21" s="75">
        <v>0</v>
      </c>
      <c r="DVP21" s="75">
        <v>0</v>
      </c>
      <c r="DVQ21" s="75">
        <v>0</v>
      </c>
      <c r="DVR21" s="75">
        <v>0</v>
      </c>
      <c r="DVS21" s="75">
        <v>0</v>
      </c>
      <c r="DVT21" s="75">
        <v>0</v>
      </c>
      <c r="DVU21" s="75">
        <v>0</v>
      </c>
      <c r="DVV21" s="75">
        <v>0</v>
      </c>
      <c r="DVW21" s="75">
        <v>0</v>
      </c>
      <c r="DVX21" s="75">
        <v>0</v>
      </c>
      <c r="DVY21" s="75">
        <v>0</v>
      </c>
      <c r="DVZ21" s="75">
        <v>0</v>
      </c>
      <c r="DWA21" s="75">
        <v>0</v>
      </c>
      <c r="DWB21" s="75">
        <v>0</v>
      </c>
      <c r="DWC21" s="75">
        <v>0</v>
      </c>
      <c r="DWD21" s="75">
        <v>0</v>
      </c>
      <c r="DWE21" s="75">
        <v>0</v>
      </c>
      <c r="DWF21" s="75">
        <v>0</v>
      </c>
      <c r="DWG21" s="75">
        <v>0</v>
      </c>
      <c r="DWH21" s="75">
        <v>0</v>
      </c>
      <c r="DWI21" s="75">
        <v>0</v>
      </c>
      <c r="DWJ21" s="75">
        <v>0</v>
      </c>
      <c r="DWK21" s="75">
        <v>0</v>
      </c>
      <c r="DWL21" s="75">
        <v>0</v>
      </c>
      <c r="DWM21" s="75">
        <v>0</v>
      </c>
      <c r="DWN21" s="75">
        <v>0</v>
      </c>
      <c r="DWO21" s="75">
        <v>0</v>
      </c>
      <c r="DWP21" s="75">
        <v>0</v>
      </c>
      <c r="DWQ21" s="75">
        <v>0</v>
      </c>
      <c r="DWR21" s="75">
        <v>0</v>
      </c>
      <c r="DWS21" s="75">
        <v>0</v>
      </c>
      <c r="DWT21" s="75">
        <v>0</v>
      </c>
      <c r="DWU21" s="75">
        <v>0</v>
      </c>
      <c r="DWV21" s="75">
        <v>0</v>
      </c>
      <c r="DWW21" s="75">
        <v>0</v>
      </c>
      <c r="DWX21" s="75">
        <v>0</v>
      </c>
      <c r="DWY21" s="75">
        <v>0</v>
      </c>
      <c r="DWZ21" s="75">
        <v>0</v>
      </c>
      <c r="DXA21" s="75">
        <v>0</v>
      </c>
      <c r="DXB21" s="75">
        <v>0</v>
      </c>
      <c r="DXC21" s="75">
        <v>0</v>
      </c>
      <c r="DXD21" s="75">
        <v>0</v>
      </c>
      <c r="DXE21" s="75">
        <v>0</v>
      </c>
      <c r="DXF21" s="75">
        <v>0</v>
      </c>
      <c r="DXG21" s="75">
        <v>0</v>
      </c>
      <c r="DXH21" s="75">
        <v>0</v>
      </c>
      <c r="DXI21" s="75">
        <v>0</v>
      </c>
      <c r="DXJ21" s="75">
        <v>0</v>
      </c>
      <c r="DXK21" s="75">
        <v>0</v>
      </c>
      <c r="DXL21" s="75">
        <v>0</v>
      </c>
      <c r="DXM21" s="75">
        <v>0</v>
      </c>
      <c r="DXN21" s="75">
        <v>0</v>
      </c>
      <c r="DXO21" s="75">
        <v>0</v>
      </c>
      <c r="DXP21" s="75">
        <v>0</v>
      </c>
      <c r="DXQ21" s="75">
        <v>0</v>
      </c>
      <c r="DXR21" s="75">
        <v>0</v>
      </c>
      <c r="DXS21" s="75">
        <v>0</v>
      </c>
      <c r="DXT21" s="75">
        <v>0</v>
      </c>
      <c r="DXU21" s="75">
        <v>0</v>
      </c>
      <c r="DXV21" s="75">
        <v>0</v>
      </c>
      <c r="DXW21" s="75">
        <v>0</v>
      </c>
      <c r="DXX21" s="75">
        <v>0</v>
      </c>
      <c r="DXY21" s="75">
        <v>0</v>
      </c>
      <c r="DXZ21" s="75">
        <v>0</v>
      </c>
      <c r="DYA21" s="75">
        <v>0</v>
      </c>
      <c r="DYB21" s="75">
        <v>0</v>
      </c>
      <c r="DYC21" s="75">
        <v>0</v>
      </c>
      <c r="DYD21" s="75">
        <v>0</v>
      </c>
      <c r="DYE21" s="75">
        <v>0</v>
      </c>
      <c r="DYF21" s="75">
        <v>0</v>
      </c>
      <c r="DYG21" s="75">
        <v>0</v>
      </c>
      <c r="DYH21" s="75">
        <v>0</v>
      </c>
      <c r="DYI21" s="75">
        <v>0</v>
      </c>
      <c r="DYJ21" s="75">
        <v>0</v>
      </c>
      <c r="DYK21" s="75">
        <v>0</v>
      </c>
      <c r="DYL21" s="75">
        <v>0</v>
      </c>
      <c r="DYM21" s="75">
        <v>0</v>
      </c>
      <c r="DYN21" s="75">
        <v>0</v>
      </c>
      <c r="DYO21" s="75">
        <v>0</v>
      </c>
      <c r="DYP21" s="75">
        <v>0</v>
      </c>
      <c r="DYQ21" s="75">
        <v>0</v>
      </c>
      <c r="DYR21" s="75">
        <v>0</v>
      </c>
      <c r="DYS21" s="75">
        <v>0</v>
      </c>
      <c r="DYT21" s="75">
        <v>0</v>
      </c>
      <c r="DYU21" s="75">
        <v>0</v>
      </c>
      <c r="DYV21" s="75">
        <v>0</v>
      </c>
      <c r="DYW21" s="75">
        <v>0</v>
      </c>
      <c r="DYX21" s="75">
        <v>0</v>
      </c>
      <c r="DYY21" s="75">
        <v>0</v>
      </c>
      <c r="DYZ21" s="75">
        <v>0</v>
      </c>
      <c r="DZA21" s="75">
        <v>0</v>
      </c>
      <c r="DZB21" s="75">
        <v>0</v>
      </c>
      <c r="DZC21" s="75">
        <v>0</v>
      </c>
      <c r="DZD21" s="75">
        <v>0</v>
      </c>
      <c r="DZE21" s="75">
        <v>0</v>
      </c>
      <c r="DZF21" s="75">
        <v>0</v>
      </c>
      <c r="DZG21" s="75">
        <v>0</v>
      </c>
      <c r="DZH21" s="75">
        <v>0</v>
      </c>
      <c r="DZI21" s="75">
        <v>0</v>
      </c>
      <c r="DZJ21" s="75">
        <v>0</v>
      </c>
      <c r="DZK21" s="75">
        <v>0</v>
      </c>
      <c r="DZL21" s="75">
        <v>0</v>
      </c>
      <c r="DZM21" s="75">
        <v>0</v>
      </c>
      <c r="DZN21" s="75">
        <v>0</v>
      </c>
      <c r="DZO21" s="75">
        <v>0</v>
      </c>
      <c r="DZP21" s="75">
        <v>0</v>
      </c>
      <c r="DZQ21" s="75">
        <v>0</v>
      </c>
      <c r="DZR21" s="75">
        <v>0</v>
      </c>
      <c r="DZS21" s="75">
        <v>0</v>
      </c>
      <c r="DZT21" s="75">
        <v>0</v>
      </c>
      <c r="DZU21" s="75">
        <v>0</v>
      </c>
      <c r="DZV21" s="75">
        <v>0</v>
      </c>
      <c r="DZW21" s="75">
        <v>0</v>
      </c>
      <c r="DZX21" s="75">
        <v>0</v>
      </c>
      <c r="DZY21" s="75">
        <v>0</v>
      </c>
      <c r="DZZ21" s="75">
        <v>0</v>
      </c>
      <c r="EAA21" s="75">
        <v>0</v>
      </c>
      <c r="EAB21" s="75">
        <v>0</v>
      </c>
      <c r="EAC21" s="75">
        <v>0</v>
      </c>
      <c r="EAD21" s="75">
        <v>0</v>
      </c>
      <c r="EAE21" s="75">
        <v>0</v>
      </c>
      <c r="EAF21" s="75">
        <v>0</v>
      </c>
      <c r="EAG21" s="75">
        <v>0</v>
      </c>
      <c r="EAH21" s="75">
        <v>0</v>
      </c>
      <c r="EAI21" s="75">
        <v>0</v>
      </c>
      <c r="EAJ21" s="75">
        <v>0</v>
      </c>
      <c r="EAK21" s="75">
        <v>0</v>
      </c>
      <c r="EAL21" s="75">
        <v>0</v>
      </c>
      <c r="EAM21" s="75">
        <v>0</v>
      </c>
      <c r="EAN21" s="75">
        <v>0</v>
      </c>
      <c r="EAO21" s="75">
        <v>0</v>
      </c>
      <c r="EAP21" s="75">
        <v>0</v>
      </c>
      <c r="EAQ21" s="75">
        <v>0</v>
      </c>
      <c r="EAR21" s="75">
        <v>0</v>
      </c>
      <c r="EAS21" s="75">
        <v>0</v>
      </c>
      <c r="EAT21" s="75">
        <v>0</v>
      </c>
      <c r="EAU21" s="75">
        <v>0</v>
      </c>
      <c r="EAV21" s="75">
        <v>0</v>
      </c>
      <c r="EAW21" s="75">
        <v>0</v>
      </c>
      <c r="EAX21" s="75">
        <v>0</v>
      </c>
      <c r="EAY21" s="75">
        <v>0</v>
      </c>
      <c r="EAZ21" s="75">
        <v>0</v>
      </c>
      <c r="EBA21" s="75">
        <v>0</v>
      </c>
      <c r="EBB21" s="75">
        <v>0</v>
      </c>
      <c r="EBC21" s="75">
        <v>0</v>
      </c>
      <c r="EBD21" s="75">
        <v>0</v>
      </c>
      <c r="EBE21" s="75">
        <v>0</v>
      </c>
      <c r="EBF21" s="75">
        <v>0</v>
      </c>
      <c r="EBG21" s="75">
        <v>0</v>
      </c>
      <c r="EBH21" s="75">
        <v>0</v>
      </c>
      <c r="EBI21" s="75">
        <v>0</v>
      </c>
      <c r="EBJ21" s="75">
        <v>0</v>
      </c>
      <c r="EBK21" s="75">
        <v>0</v>
      </c>
      <c r="EBL21" s="75">
        <v>0</v>
      </c>
      <c r="EBM21" s="75">
        <v>0</v>
      </c>
      <c r="EBN21" s="75">
        <v>0</v>
      </c>
      <c r="EBO21" s="75">
        <v>0</v>
      </c>
      <c r="EBP21" s="75">
        <v>0</v>
      </c>
      <c r="EBQ21" s="75">
        <v>0</v>
      </c>
      <c r="EBR21" s="75">
        <v>0</v>
      </c>
      <c r="EBS21" s="75">
        <v>0</v>
      </c>
      <c r="EBT21" s="75">
        <v>0</v>
      </c>
      <c r="EBU21" s="75">
        <v>0</v>
      </c>
      <c r="EBV21" s="75">
        <v>0</v>
      </c>
      <c r="EBW21" s="75">
        <v>0</v>
      </c>
      <c r="EBX21" s="75">
        <v>0</v>
      </c>
      <c r="EBY21" s="75">
        <v>0</v>
      </c>
      <c r="EBZ21" s="75">
        <v>0</v>
      </c>
      <c r="ECA21" s="75">
        <v>0</v>
      </c>
      <c r="ECB21" s="75">
        <v>0</v>
      </c>
      <c r="ECC21" s="75">
        <v>0</v>
      </c>
      <c r="ECD21" s="75">
        <v>0</v>
      </c>
      <c r="ECE21" s="75">
        <v>0</v>
      </c>
      <c r="ECF21" s="75">
        <v>0</v>
      </c>
      <c r="ECG21" s="75">
        <v>0</v>
      </c>
      <c r="ECH21" s="75">
        <v>0</v>
      </c>
      <c r="ECI21" s="75">
        <v>0</v>
      </c>
      <c r="ECJ21" s="75">
        <v>0</v>
      </c>
      <c r="ECK21" s="75">
        <v>0</v>
      </c>
      <c r="ECL21" s="75">
        <v>0</v>
      </c>
      <c r="ECM21" s="75">
        <v>0</v>
      </c>
      <c r="ECN21" s="75">
        <v>0</v>
      </c>
      <c r="ECO21" s="75">
        <v>0</v>
      </c>
      <c r="ECP21" s="75">
        <v>0</v>
      </c>
      <c r="ECQ21" s="75">
        <v>0</v>
      </c>
      <c r="ECR21" s="75">
        <v>0</v>
      </c>
      <c r="ECS21" s="75">
        <v>0</v>
      </c>
      <c r="ECT21" s="75">
        <v>0</v>
      </c>
      <c r="ECU21" s="75">
        <v>0</v>
      </c>
      <c r="ECV21" s="75">
        <v>0</v>
      </c>
      <c r="ECW21" s="75">
        <v>0</v>
      </c>
      <c r="ECX21" s="75">
        <v>0</v>
      </c>
      <c r="ECY21" s="75">
        <v>0</v>
      </c>
      <c r="ECZ21" s="75">
        <v>0</v>
      </c>
      <c r="EDA21" s="75">
        <v>0</v>
      </c>
      <c r="EDB21" s="75">
        <v>0</v>
      </c>
      <c r="EDC21" s="75">
        <v>0</v>
      </c>
      <c r="EDD21" s="75">
        <v>0</v>
      </c>
      <c r="EDE21" s="75">
        <v>0</v>
      </c>
      <c r="EDF21" s="75">
        <v>0</v>
      </c>
      <c r="EDG21" s="75">
        <v>0</v>
      </c>
      <c r="EDH21" s="75">
        <v>0</v>
      </c>
      <c r="EDI21" s="75">
        <v>0</v>
      </c>
      <c r="EDJ21" s="75">
        <v>0</v>
      </c>
      <c r="EDK21" s="75">
        <v>0</v>
      </c>
      <c r="EDL21" s="75">
        <v>0</v>
      </c>
      <c r="EDM21" s="75">
        <v>0</v>
      </c>
      <c r="EDN21" s="75">
        <v>0</v>
      </c>
      <c r="EDO21" s="75">
        <v>0</v>
      </c>
      <c r="EDP21" s="75">
        <v>0</v>
      </c>
      <c r="EDQ21" s="75">
        <v>0</v>
      </c>
      <c r="EDR21" s="75">
        <v>0</v>
      </c>
      <c r="EDS21" s="75">
        <v>0</v>
      </c>
      <c r="EDT21" s="75">
        <v>0</v>
      </c>
      <c r="EDU21" s="75">
        <v>0</v>
      </c>
      <c r="EDV21" s="75">
        <v>0</v>
      </c>
      <c r="EDW21" s="75">
        <v>0</v>
      </c>
      <c r="EDX21" s="75">
        <v>0</v>
      </c>
      <c r="EDY21" s="75">
        <v>0</v>
      </c>
      <c r="EDZ21" s="75">
        <v>0</v>
      </c>
      <c r="EEA21" s="75">
        <v>0</v>
      </c>
      <c r="EEB21" s="75">
        <v>0</v>
      </c>
      <c r="EEC21" s="75">
        <v>0</v>
      </c>
      <c r="EED21" s="75">
        <v>0</v>
      </c>
      <c r="EEE21" s="75">
        <v>0</v>
      </c>
      <c r="EEF21" s="75">
        <v>0</v>
      </c>
      <c r="EEG21" s="75">
        <v>0</v>
      </c>
      <c r="EEH21" s="75">
        <v>0</v>
      </c>
      <c r="EEI21" s="75">
        <v>0</v>
      </c>
      <c r="EEJ21" s="75">
        <v>0</v>
      </c>
      <c r="EEK21" s="75">
        <v>0</v>
      </c>
      <c r="EEL21" s="75">
        <v>0</v>
      </c>
      <c r="EEM21" s="75">
        <v>0</v>
      </c>
      <c r="EEN21" s="75">
        <v>0</v>
      </c>
      <c r="EEO21" s="75">
        <v>0</v>
      </c>
      <c r="EEP21" s="75">
        <v>0</v>
      </c>
      <c r="EEQ21" s="75">
        <v>0</v>
      </c>
      <c r="EER21" s="75">
        <v>0</v>
      </c>
      <c r="EES21" s="75">
        <v>0</v>
      </c>
      <c r="EET21" s="75">
        <v>0</v>
      </c>
      <c r="EEU21" s="75">
        <v>0</v>
      </c>
      <c r="EEV21" s="75">
        <v>0</v>
      </c>
      <c r="EEW21" s="75">
        <v>0</v>
      </c>
      <c r="EEX21" s="75">
        <v>0</v>
      </c>
      <c r="EEY21" s="75">
        <v>0</v>
      </c>
      <c r="EEZ21" s="75">
        <v>0</v>
      </c>
      <c r="EFA21" s="75">
        <v>0</v>
      </c>
      <c r="EFB21" s="75">
        <v>0</v>
      </c>
      <c r="EFC21" s="75">
        <v>0</v>
      </c>
      <c r="EFD21" s="75">
        <v>0</v>
      </c>
      <c r="EFE21" s="75">
        <v>0</v>
      </c>
      <c r="EFF21" s="75">
        <v>0</v>
      </c>
      <c r="EFG21" s="75">
        <v>0</v>
      </c>
      <c r="EFH21" s="75">
        <v>0</v>
      </c>
      <c r="EFI21" s="75">
        <v>0</v>
      </c>
      <c r="EFJ21" s="75">
        <v>0</v>
      </c>
      <c r="EFK21" s="75">
        <v>0</v>
      </c>
      <c r="EFL21" s="75">
        <v>0</v>
      </c>
      <c r="EFM21" s="75">
        <v>0</v>
      </c>
      <c r="EFN21" s="75">
        <v>0</v>
      </c>
      <c r="EFO21" s="75">
        <v>0</v>
      </c>
      <c r="EFP21" s="75">
        <v>0</v>
      </c>
      <c r="EFQ21" s="75">
        <v>0</v>
      </c>
      <c r="EFR21" s="75">
        <v>0</v>
      </c>
      <c r="EFS21" s="75">
        <v>0</v>
      </c>
      <c r="EFT21" s="75">
        <v>0</v>
      </c>
      <c r="EFU21" s="75">
        <v>0</v>
      </c>
      <c r="EFV21" s="75">
        <v>0</v>
      </c>
      <c r="EFW21" s="75">
        <v>0</v>
      </c>
      <c r="EFX21" s="75">
        <v>0</v>
      </c>
      <c r="EFY21" s="75">
        <v>0</v>
      </c>
      <c r="EFZ21" s="75">
        <v>0</v>
      </c>
      <c r="EGA21" s="75">
        <v>0</v>
      </c>
      <c r="EGB21" s="75">
        <v>0</v>
      </c>
      <c r="EGC21" s="75">
        <v>0</v>
      </c>
      <c r="EGD21" s="75">
        <v>0</v>
      </c>
      <c r="EGE21" s="75">
        <v>0</v>
      </c>
      <c r="EGF21" s="75">
        <v>0</v>
      </c>
      <c r="EGG21" s="75">
        <v>0</v>
      </c>
      <c r="EGH21" s="75">
        <v>0</v>
      </c>
      <c r="EGI21" s="75">
        <v>0</v>
      </c>
      <c r="EGJ21" s="75">
        <v>0</v>
      </c>
      <c r="EGK21" s="75">
        <v>0</v>
      </c>
      <c r="EGL21" s="75">
        <v>0</v>
      </c>
      <c r="EGM21" s="75">
        <v>0</v>
      </c>
      <c r="EGN21" s="75">
        <v>0</v>
      </c>
      <c r="EGO21" s="75">
        <v>0</v>
      </c>
      <c r="EGP21" s="75">
        <v>0</v>
      </c>
      <c r="EGQ21" s="75">
        <v>0</v>
      </c>
      <c r="EGR21" s="75">
        <v>0</v>
      </c>
      <c r="EGS21" s="75">
        <v>0</v>
      </c>
      <c r="EGT21" s="75">
        <v>0</v>
      </c>
      <c r="EGU21" s="75">
        <v>0</v>
      </c>
      <c r="EGV21" s="75">
        <v>0</v>
      </c>
      <c r="EGW21" s="75">
        <v>0</v>
      </c>
      <c r="EGX21" s="75">
        <v>0</v>
      </c>
      <c r="EGY21" s="75">
        <v>0</v>
      </c>
      <c r="EGZ21" s="75">
        <v>0</v>
      </c>
      <c r="EHA21" s="75">
        <v>0</v>
      </c>
      <c r="EHB21" s="75">
        <v>0</v>
      </c>
      <c r="EHC21" s="75">
        <v>0</v>
      </c>
      <c r="EHD21" s="75">
        <v>0</v>
      </c>
      <c r="EHE21" s="75">
        <v>0</v>
      </c>
      <c r="EHF21" s="75">
        <v>0</v>
      </c>
      <c r="EHG21" s="75">
        <v>0</v>
      </c>
      <c r="EHH21" s="75">
        <v>0</v>
      </c>
      <c r="EHI21" s="75">
        <v>0</v>
      </c>
      <c r="EHJ21" s="75">
        <v>0</v>
      </c>
      <c r="EHK21" s="75">
        <v>0</v>
      </c>
      <c r="EHL21" s="75">
        <v>0</v>
      </c>
      <c r="EHM21" s="75">
        <v>0</v>
      </c>
      <c r="EHN21" s="75">
        <v>0</v>
      </c>
      <c r="EHO21" s="75">
        <v>0</v>
      </c>
      <c r="EHP21" s="75">
        <v>0</v>
      </c>
      <c r="EHQ21" s="75">
        <v>0</v>
      </c>
      <c r="EHR21" s="75">
        <v>0</v>
      </c>
      <c r="EHS21" s="75">
        <v>0</v>
      </c>
      <c r="EHT21" s="75">
        <v>0</v>
      </c>
      <c r="EHU21" s="75">
        <v>0</v>
      </c>
      <c r="EHV21" s="75">
        <v>0</v>
      </c>
      <c r="EHW21" s="75">
        <v>0</v>
      </c>
      <c r="EHX21" s="75">
        <v>0</v>
      </c>
      <c r="EHY21" s="75">
        <v>0</v>
      </c>
      <c r="EHZ21" s="75">
        <v>0</v>
      </c>
      <c r="EIA21" s="75">
        <v>0</v>
      </c>
      <c r="EIB21" s="75">
        <v>0</v>
      </c>
      <c r="EIC21" s="75">
        <v>0</v>
      </c>
      <c r="EID21" s="75">
        <v>0</v>
      </c>
      <c r="EIE21" s="75">
        <v>0</v>
      </c>
      <c r="EIF21" s="75">
        <v>0</v>
      </c>
      <c r="EIG21" s="75">
        <v>0</v>
      </c>
      <c r="EIH21" s="75">
        <v>0</v>
      </c>
      <c r="EII21" s="75">
        <v>0</v>
      </c>
      <c r="EIJ21" s="75">
        <v>0</v>
      </c>
      <c r="EIK21" s="75">
        <v>0</v>
      </c>
      <c r="EIL21" s="75">
        <v>0</v>
      </c>
      <c r="EIM21" s="75">
        <v>0</v>
      </c>
      <c r="EIN21" s="75">
        <v>0</v>
      </c>
      <c r="EIO21" s="75">
        <v>0</v>
      </c>
      <c r="EIP21" s="75">
        <v>0</v>
      </c>
      <c r="EIQ21" s="75">
        <v>0</v>
      </c>
      <c r="EIR21" s="75">
        <v>0</v>
      </c>
      <c r="EIS21" s="75">
        <v>0</v>
      </c>
      <c r="EIT21" s="75">
        <v>0</v>
      </c>
      <c r="EIU21" s="75">
        <v>0</v>
      </c>
      <c r="EIV21" s="75">
        <v>0</v>
      </c>
      <c r="EIW21" s="75">
        <v>0</v>
      </c>
      <c r="EIX21" s="75">
        <v>0</v>
      </c>
      <c r="EIY21" s="75">
        <v>0</v>
      </c>
      <c r="EIZ21" s="75">
        <v>0</v>
      </c>
      <c r="EJA21" s="75">
        <v>0</v>
      </c>
      <c r="EJB21" s="75">
        <v>0</v>
      </c>
      <c r="EJC21" s="75">
        <v>0</v>
      </c>
      <c r="EJD21" s="75">
        <v>0</v>
      </c>
      <c r="EJE21" s="75">
        <v>0</v>
      </c>
      <c r="EJF21" s="75">
        <v>0</v>
      </c>
      <c r="EJG21" s="75">
        <v>0</v>
      </c>
      <c r="EJH21" s="75">
        <v>0</v>
      </c>
      <c r="EJI21" s="75">
        <v>0</v>
      </c>
      <c r="EJJ21" s="75">
        <v>0</v>
      </c>
      <c r="EJK21" s="75">
        <v>0</v>
      </c>
      <c r="EJL21" s="75">
        <v>0</v>
      </c>
      <c r="EJM21" s="75">
        <v>0</v>
      </c>
      <c r="EJN21" s="75">
        <v>0</v>
      </c>
      <c r="EJO21" s="75">
        <v>0</v>
      </c>
      <c r="EJP21" s="75">
        <v>0</v>
      </c>
      <c r="EJQ21" s="75">
        <v>0</v>
      </c>
      <c r="EJR21" s="75">
        <v>0</v>
      </c>
      <c r="EJS21" s="75">
        <v>0</v>
      </c>
      <c r="EJT21" s="75">
        <v>0</v>
      </c>
      <c r="EJU21" s="75">
        <v>0</v>
      </c>
      <c r="EJV21" s="75">
        <v>0</v>
      </c>
      <c r="EJW21" s="75">
        <v>0</v>
      </c>
      <c r="EJX21" s="75">
        <v>0</v>
      </c>
      <c r="EJY21" s="75">
        <v>0</v>
      </c>
      <c r="EJZ21" s="75">
        <v>0</v>
      </c>
      <c r="EKA21" s="75">
        <v>0</v>
      </c>
      <c r="EKB21" s="75">
        <v>0</v>
      </c>
      <c r="EKC21" s="75">
        <v>0</v>
      </c>
      <c r="EKD21" s="75">
        <v>0</v>
      </c>
      <c r="EKE21" s="75">
        <v>0</v>
      </c>
      <c r="EKF21" s="75">
        <v>0</v>
      </c>
      <c r="EKG21" s="75">
        <v>0</v>
      </c>
      <c r="EKH21" s="75">
        <v>0</v>
      </c>
      <c r="EKI21" s="75">
        <v>0</v>
      </c>
      <c r="EKJ21" s="75">
        <v>0</v>
      </c>
      <c r="EKK21" s="75">
        <v>0</v>
      </c>
      <c r="EKL21" s="75">
        <v>0</v>
      </c>
      <c r="EKM21" s="75">
        <v>0</v>
      </c>
      <c r="EKN21" s="75">
        <v>0</v>
      </c>
      <c r="EKO21" s="75">
        <v>0</v>
      </c>
      <c r="EKP21" s="75">
        <v>0</v>
      </c>
      <c r="EKQ21" s="75">
        <v>0</v>
      </c>
      <c r="EKR21" s="75">
        <v>0</v>
      </c>
      <c r="EKS21" s="75">
        <v>0</v>
      </c>
      <c r="EKT21" s="75">
        <v>0</v>
      </c>
      <c r="EKU21" s="75">
        <v>0</v>
      </c>
      <c r="EKV21" s="75">
        <v>0</v>
      </c>
      <c r="EKW21" s="75">
        <v>0</v>
      </c>
      <c r="EKX21" s="75">
        <v>0</v>
      </c>
      <c r="EKY21" s="75">
        <v>0</v>
      </c>
      <c r="EKZ21" s="75">
        <v>0</v>
      </c>
      <c r="ELA21" s="75">
        <v>0</v>
      </c>
      <c r="ELB21" s="75">
        <v>0</v>
      </c>
      <c r="ELC21" s="75">
        <v>0</v>
      </c>
      <c r="ELD21" s="75">
        <v>0</v>
      </c>
      <c r="ELE21" s="75">
        <v>0</v>
      </c>
      <c r="ELF21" s="75">
        <v>0</v>
      </c>
      <c r="ELG21" s="75">
        <v>0</v>
      </c>
      <c r="ELH21" s="75">
        <v>0</v>
      </c>
      <c r="ELI21" s="75">
        <v>0</v>
      </c>
      <c r="ELJ21" s="75">
        <v>0</v>
      </c>
      <c r="ELK21" s="75">
        <v>0</v>
      </c>
      <c r="ELL21" s="75">
        <v>0</v>
      </c>
      <c r="ELM21" s="75">
        <v>0</v>
      </c>
      <c r="ELN21" s="75">
        <v>0</v>
      </c>
      <c r="ELO21" s="75">
        <v>0</v>
      </c>
      <c r="ELP21" s="75">
        <v>0</v>
      </c>
      <c r="ELQ21" s="75">
        <v>0</v>
      </c>
      <c r="ELR21" s="75">
        <v>0</v>
      </c>
      <c r="ELS21" s="75">
        <v>0</v>
      </c>
      <c r="ELT21" s="75">
        <v>0</v>
      </c>
      <c r="ELU21" s="75">
        <v>0</v>
      </c>
      <c r="ELV21" s="75">
        <v>0</v>
      </c>
      <c r="ELW21" s="75">
        <v>0</v>
      </c>
      <c r="ELX21" s="75">
        <v>0</v>
      </c>
      <c r="ELY21" s="75">
        <v>0</v>
      </c>
      <c r="ELZ21" s="75">
        <v>0</v>
      </c>
      <c r="EMA21" s="75">
        <v>0</v>
      </c>
      <c r="EMB21" s="75">
        <v>0</v>
      </c>
      <c r="EMC21" s="75">
        <v>0</v>
      </c>
      <c r="EMD21" s="75">
        <v>0</v>
      </c>
      <c r="EME21" s="75">
        <v>0</v>
      </c>
      <c r="EMF21" s="75">
        <v>0</v>
      </c>
      <c r="EMG21" s="75">
        <v>0</v>
      </c>
      <c r="EMH21" s="75">
        <v>0</v>
      </c>
      <c r="EMI21" s="75">
        <v>0</v>
      </c>
      <c r="EMJ21" s="75">
        <v>0</v>
      </c>
      <c r="EMK21" s="75">
        <v>0</v>
      </c>
      <c r="EML21" s="75">
        <v>0</v>
      </c>
      <c r="EMM21" s="75">
        <v>0</v>
      </c>
      <c r="EMN21" s="75">
        <v>0</v>
      </c>
      <c r="EMO21" s="75">
        <v>0</v>
      </c>
      <c r="EMP21" s="75">
        <v>0</v>
      </c>
      <c r="EMQ21" s="75">
        <v>0</v>
      </c>
      <c r="EMR21" s="75">
        <v>0</v>
      </c>
      <c r="EMS21" s="75">
        <v>0</v>
      </c>
      <c r="EMT21" s="75">
        <v>0</v>
      </c>
      <c r="EMU21" s="75">
        <v>0</v>
      </c>
      <c r="EMV21" s="75">
        <v>0</v>
      </c>
      <c r="EMW21" s="75">
        <v>0</v>
      </c>
      <c r="EMX21" s="75">
        <v>0</v>
      </c>
      <c r="EMY21" s="75">
        <v>0</v>
      </c>
      <c r="EMZ21" s="75">
        <v>0</v>
      </c>
      <c r="ENA21" s="75">
        <v>0</v>
      </c>
      <c r="ENB21" s="75">
        <v>0</v>
      </c>
      <c r="ENC21" s="75">
        <v>0</v>
      </c>
      <c r="END21" s="75">
        <v>0</v>
      </c>
      <c r="ENE21" s="75">
        <v>0</v>
      </c>
      <c r="ENF21" s="75">
        <v>0</v>
      </c>
      <c r="ENG21" s="75">
        <v>0</v>
      </c>
      <c r="ENH21" s="75">
        <v>0</v>
      </c>
      <c r="ENI21" s="75">
        <v>0</v>
      </c>
      <c r="ENJ21" s="75">
        <v>0</v>
      </c>
      <c r="ENK21" s="75">
        <v>0</v>
      </c>
      <c r="ENL21" s="75">
        <v>0</v>
      </c>
      <c r="ENM21" s="75">
        <v>0</v>
      </c>
      <c r="ENN21" s="75">
        <v>0</v>
      </c>
      <c r="ENO21" s="75">
        <v>0</v>
      </c>
      <c r="ENP21" s="75">
        <v>0</v>
      </c>
      <c r="ENQ21" s="75">
        <v>0</v>
      </c>
      <c r="ENR21" s="75">
        <v>0</v>
      </c>
      <c r="ENS21" s="75">
        <v>0</v>
      </c>
      <c r="ENT21" s="75">
        <v>0</v>
      </c>
      <c r="ENU21" s="75">
        <v>0</v>
      </c>
      <c r="ENV21" s="75">
        <v>0</v>
      </c>
      <c r="ENW21" s="75">
        <v>0</v>
      </c>
      <c r="ENX21" s="75">
        <v>0</v>
      </c>
      <c r="ENY21" s="75">
        <v>0</v>
      </c>
      <c r="ENZ21" s="75">
        <v>0</v>
      </c>
      <c r="EOA21" s="75">
        <v>0</v>
      </c>
      <c r="EOB21" s="75">
        <v>0</v>
      </c>
      <c r="EOC21" s="75">
        <v>0</v>
      </c>
      <c r="EOD21" s="75">
        <v>0</v>
      </c>
      <c r="EOE21" s="75">
        <v>0</v>
      </c>
      <c r="EOF21" s="75">
        <v>0</v>
      </c>
      <c r="EOG21" s="75">
        <v>0</v>
      </c>
      <c r="EOH21" s="75">
        <v>0</v>
      </c>
      <c r="EOI21" s="75">
        <v>0</v>
      </c>
      <c r="EOJ21" s="75">
        <v>0</v>
      </c>
      <c r="EOK21" s="75">
        <v>0</v>
      </c>
      <c r="EOL21" s="75">
        <v>0</v>
      </c>
      <c r="EOM21" s="75">
        <v>0</v>
      </c>
      <c r="EON21" s="75">
        <v>0</v>
      </c>
      <c r="EOO21" s="75">
        <v>0</v>
      </c>
      <c r="EOP21" s="75">
        <v>0</v>
      </c>
      <c r="EOQ21" s="75">
        <v>0</v>
      </c>
      <c r="EOR21" s="75">
        <v>0</v>
      </c>
      <c r="EOS21" s="75">
        <v>0</v>
      </c>
      <c r="EOT21" s="75">
        <v>0</v>
      </c>
      <c r="EOU21" s="75">
        <v>0</v>
      </c>
      <c r="EOV21" s="75">
        <v>0</v>
      </c>
      <c r="EOW21" s="75">
        <v>0</v>
      </c>
      <c r="EOX21" s="75">
        <v>0</v>
      </c>
      <c r="EOY21" s="75">
        <v>0</v>
      </c>
      <c r="EOZ21" s="75">
        <v>0</v>
      </c>
      <c r="EPA21" s="75">
        <v>0</v>
      </c>
      <c r="EPB21" s="75">
        <v>0</v>
      </c>
      <c r="EPC21" s="75">
        <v>0</v>
      </c>
      <c r="EPD21" s="75">
        <v>0</v>
      </c>
      <c r="EPE21" s="75">
        <v>0</v>
      </c>
      <c r="EPF21" s="75">
        <v>0</v>
      </c>
      <c r="EPG21" s="75">
        <v>0</v>
      </c>
      <c r="EPH21" s="75">
        <v>0</v>
      </c>
      <c r="EPI21" s="75">
        <v>0</v>
      </c>
      <c r="EPJ21" s="75">
        <v>0</v>
      </c>
      <c r="EPK21" s="75">
        <v>0</v>
      </c>
      <c r="EPL21" s="75">
        <v>0</v>
      </c>
      <c r="EPM21" s="75">
        <v>0</v>
      </c>
      <c r="EPN21" s="75">
        <v>0</v>
      </c>
      <c r="EPO21" s="75">
        <v>0</v>
      </c>
      <c r="EPP21" s="75">
        <v>0</v>
      </c>
      <c r="EPQ21" s="75">
        <v>0</v>
      </c>
      <c r="EPR21" s="75">
        <v>0</v>
      </c>
      <c r="EPS21" s="75">
        <v>0</v>
      </c>
      <c r="EPT21" s="75">
        <v>0</v>
      </c>
      <c r="EPU21" s="75">
        <v>0</v>
      </c>
      <c r="EPV21" s="75">
        <v>0</v>
      </c>
      <c r="EPW21" s="75">
        <v>0</v>
      </c>
      <c r="EPX21" s="75">
        <v>0</v>
      </c>
      <c r="EPY21" s="75">
        <v>0</v>
      </c>
      <c r="EPZ21" s="75">
        <v>0</v>
      </c>
      <c r="EQA21" s="75">
        <v>0</v>
      </c>
      <c r="EQB21" s="75">
        <v>0</v>
      </c>
      <c r="EQC21" s="75">
        <v>0</v>
      </c>
      <c r="EQD21" s="75">
        <v>0</v>
      </c>
      <c r="EQE21" s="75">
        <v>0</v>
      </c>
      <c r="EQF21" s="75">
        <v>0</v>
      </c>
      <c r="EQG21" s="75">
        <v>0</v>
      </c>
      <c r="EQH21" s="75">
        <v>0</v>
      </c>
      <c r="EQI21" s="75">
        <v>0</v>
      </c>
      <c r="EQJ21" s="75">
        <v>0</v>
      </c>
      <c r="EQK21" s="75">
        <v>0</v>
      </c>
      <c r="EQL21" s="75">
        <v>0</v>
      </c>
      <c r="EQM21" s="75">
        <v>0</v>
      </c>
      <c r="EQN21" s="75">
        <v>0</v>
      </c>
      <c r="EQO21" s="75">
        <v>0</v>
      </c>
      <c r="EQP21" s="75">
        <v>0</v>
      </c>
      <c r="EQQ21" s="75">
        <v>0</v>
      </c>
      <c r="EQR21" s="75">
        <v>0</v>
      </c>
      <c r="EQS21" s="75">
        <v>0</v>
      </c>
      <c r="EQT21" s="75">
        <v>0</v>
      </c>
      <c r="EQU21" s="75">
        <v>0</v>
      </c>
      <c r="EQV21" s="75">
        <v>0</v>
      </c>
      <c r="EQW21" s="75">
        <v>0</v>
      </c>
      <c r="EQX21" s="75">
        <v>0</v>
      </c>
      <c r="EQY21" s="75">
        <v>0</v>
      </c>
      <c r="EQZ21" s="75">
        <v>0</v>
      </c>
      <c r="ERA21" s="75">
        <v>0</v>
      </c>
      <c r="ERB21" s="75">
        <v>0</v>
      </c>
      <c r="ERC21" s="75">
        <v>0</v>
      </c>
      <c r="ERD21" s="75">
        <v>0</v>
      </c>
      <c r="ERE21" s="75">
        <v>0</v>
      </c>
      <c r="ERF21" s="75">
        <v>0</v>
      </c>
      <c r="ERG21" s="75">
        <v>0</v>
      </c>
      <c r="ERH21" s="75">
        <v>0</v>
      </c>
      <c r="ERI21" s="75">
        <v>0</v>
      </c>
      <c r="ERJ21" s="75">
        <v>0</v>
      </c>
      <c r="ERK21" s="75">
        <v>0</v>
      </c>
      <c r="ERL21" s="75">
        <v>0</v>
      </c>
      <c r="ERM21" s="75">
        <v>0</v>
      </c>
      <c r="ERN21" s="75">
        <v>0</v>
      </c>
      <c r="ERO21" s="75">
        <v>0</v>
      </c>
      <c r="ERP21" s="75">
        <v>0</v>
      </c>
      <c r="ERQ21" s="75">
        <v>0</v>
      </c>
      <c r="ERR21" s="75">
        <v>0</v>
      </c>
      <c r="ERS21" s="75">
        <v>0</v>
      </c>
      <c r="ERT21" s="75">
        <v>0</v>
      </c>
      <c r="ERU21" s="75">
        <v>0</v>
      </c>
      <c r="ERV21" s="75">
        <v>0</v>
      </c>
      <c r="ERW21" s="75">
        <v>0</v>
      </c>
      <c r="ERX21" s="75">
        <v>0</v>
      </c>
      <c r="ERY21" s="75">
        <v>0</v>
      </c>
      <c r="ERZ21" s="75">
        <v>0</v>
      </c>
      <c r="ESA21" s="75">
        <v>0</v>
      </c>
      <c r="ESB21" s="75">
        <v>0</v>
      </c>
      <c r="ESC21" s="75">
        <v>0</v>
      </c>
      <c r="ESD21" s="75">
        <v>0</v>
      </c>
      <c r="ESE21" s="75">
        <v>0</v>
      </c>
      <c r="ESF21" s="75">
        <v>0</v>
      </c>
      <c r="ESG21" s="75">
        <v>0</v>
      </c>
      <c r="ESH21" s="75">
        <v>0</v>
      </c>
      <c r="ESI21" s="75">
        <v>0</v>
      </c>
      <c r="ESJ21" s="75">
        <v>0</v>
      </c>
      <c r="ESK21" s="75">
        <v>0</v>
      </c>
      <c r="ESL21" s="75">
        <v>0</v>
      </c>
      <c r="ESM21" s="75">
        <v>0</v>
      </c>
      <c r="ESN21" s="75">
        <v>0</v>
      </c>
      <c r="ESO21" s="75">
        <v>0</v>
      </c>
      <c r="ESP21" s="75">
        <v>0</v>
      </c>
      <c r="ESQ21" s="75">
        <v>0</v>
      </c>
      <c r="ESR21" s="75">
        <v>0</v>
      </c>
      <c r="ESS21" s="75">
        <v>0</v>
      </c>
      <c r="EST21" s="75">
        <v>0</v>
      </c>
      <c r="ESU21" s="75">
        <v>0</v>
      </c>
      <c r="ESV21" s="75">
        <v>0</v>
      </c>
      <c r="ESW21" s="75">
        <v>0</v>
      </c>
      <c r="ESX21" s="75">
        <v>0</v>
      </c>
      <c r="ESY21" s="75">
        <v>0</v>
      </c>
      <c r="ESZ21" s="75">
        <v>0</v>
      </c>
      <c r="ETA21" s="75">
        <v>0</v>
      </c>
      <c r="ETB21" s="75">
        <v>0</v>
      </c>
      <c r="ETC21" s="75">
        <v>0</v>
      </c>
      <c r="ETD21" s="75">
        <v>0</v>
      </c>
      <c r="ETE21" s="75">
        <v>0</v>
      </c>
      <c r="ETF21" s="75">
        <v>0</v>
      </c>
      <c r="ETG21" s="75">
        <v>0</v>
      </c>
      <c r="ETH21" s="75">
        <v>0</v>
      </c>
      <c r="ETI21" s="75">
        <v>0</v>
      </c>
      <c r="ETJ21" s="75">
        <v>0</v>
      </c>
      <c r="ETK21" s="75">
        <v>0</v>
      </c>
      <c r="ETL21" s="75">
        <v>0</v>
      </c>
      <c r="ETM21" s="75">
        <v>0</v>
      </c>
      <c r="ETN21" s="75">
        <v>0</v>
      </c>
      <c r="ETO21" s="75">
        <v>0</v>
      </c>
      <c r="ETP21" s="75">
        <v>0</v>
      </c>
      <c r="ETQ21" s="75">
        <v>0</v>
      </c>
      <c r="ETR21" s="75">
        <v>0</v>
      </c>
      <c r="ETS21" s="75">
        <v>0</v>
      </c>
      <c r="ETT21" s="75">
        <v>0</v>
      </c>
      <c r="ETU21" s="75">
        <v>0</v>
      </c>
      <c r="ETV21" s="75">
        <v>0</v>
      </c>
      <c r="ETW21" s="75">
        <v>0</v>
      </c>
      <c r="ETX21" s="75">
        <v>0</v>
      </c>
      <c r="ETY21" s="75">
        <v>0</v>
      </c>
      <c r="ETZ21" s="75">
        <v>0</v>
      </c>
      <c r="EUA21" s="75">
        <v>0</v>
      </c>
      <c r="EUB21" s="75">
        <v>0</v>
      </c>
      <c r="EUC21" s="75">
        <v>0</v>
      </c>
      <c r="EUD21" s="75">
        <v>0</v>
      </c>
      <c r="EUE21" s="75">
        <v>0</v>
      </c>
      <c r="EUF21" s="75">
        <v>0</v>
      </c>
      <c r="EUG21" s="75">
        <v>0</v>
      </c>
      <c r="EUH21" s="75">
        <v>0</v>
      </c>
      <c r="EUI21" s="75">
        <v>0</v>
      </c>
      <c r="EUJ21" s="75">
        <v>0</v>
      </c>
      <c r="EUK21" s="75">
        <v>0</v>
      </c>
      <c r="EUL21" s="75">
        <v>0</v>
      </c>
      <c r="EUM21" s="75">
        <v>0</v>
      </c>
      <c r="EUN21" s="75">
        <v>0</v>
      </c>
      <c r="EUO21" s="75">
        <v>0</v>
      </c>
      <c r="EUP21" s="75">
        <v>0</v>
      </c>
      <c r="EUQ21" s="75">
        <v>0</v>
      </c>
      <c r="EUR21" s="75">
        <v>0</v>
      </c>
      <c r="EUS21" s="75">
        <v>0</v>
      </c>
      <c r="EUT21" s="75">
        <v>0</v>
      </c>
      <c r="EUU21" s="75">
        <v>0</v>
      </c>
      <c r="EUV21" s="75">
        <v>0</v>
      </c>
      <c r="EUW21" s="75">
        <v>0</v>
      </c>
      <c r="EUX21" s="75">
        <v>0</v>
      </c>
      <c r="EUY21" s="75">
        <v>0</v>
      </c>
      <c r="EUZ21" s="75">
        <v>0</v>
      </c>
      <c r="EVA21" s="75">
        <v>0</v>
      </c>
      <c r="EVB21" s="75">
        <v>0</v>
      </c>
      <c r="EVC21" s="75">
        <v>0</v>
      </c>
      <c r="EVD21" s="75">
        <v>0</v>
      </c>
      <c r="EVE21" s="75">
        <v>0</v>
      </c>
      <c r="EVF21" s="75">
        <v>0</v>
      </c>
      <c r="EVG21" s="75">
        <v>0</v>
      </c>
      <c r="EVH21" s="75">
        <v>0</v>
      </c>
      <c r="EVI21" s="75">
        <v>0</v>
      </c>
      <c r="EVJ21" s="75">
        <v>0</v>
      </c>
      <c r="EVK21" s="75">
        <v>0</v>
      </c>
      <c r="EVL21" s="75">
        <v>0</v>
      </c>
      <c r="EVM21" s="75">
        <v>0</v>
      </c>
      <c r="EVN21" s="75">
        <v>0</v>
      </c>
      <c r="EVO21" s="75">
        <v>0</v>
      </c>
      <c r="EVP21" s="75">
        <v>0</v>
      </c>
      <c r="EVQ21" s="75">
        <v>0</v>
      </c>
      <c r="EVR21" s="75">
        <v>0</v>
      </c>
      <c r="EVS21" s="75">
        <v>0</v>
      </c>
      <c r="EVT21" s="75">
        <v>0</v>
      </c>
      <c r="EVU21" s="75">
        <v>0</v>
      </c>
      <c r="EVV21" s="75">
        <v>0</v>
      </c>
      <c r="EVW21" s="75">
        <v>0</v>
      </c>
      <c r="EVX21" s="75">
        <v>0</v>
      </c>
      <c r="EVY21" s="75">
        <v>0</v>
      </c>
      <c r="EVZ21" s="75">
        <v>0</v>
      </c>
      <c r="EWA21" s="75">
        <v>0</v>
      </c>
      <c r="EWB21" s="75">
        <v>0</v>
      </c>
      <c r="EWC21" s="75">
        <v>0</v>
      </c>
      <c r="EWD21" s="75">
        <v>0</v>
      </c>
      <c r="EWE21" s="75">
        <v>0</v>
      </c>
      <c r="EWF21" s="75">
        <v>0</v>
      </c>
      <c r="EWG21" s="75">
        <v>0</v>
      </c>
      <c r="EWH21" s="75">
        <v>0</v>
      </c>
      <c r="EWI21" s="75">
        <v>0</v>
      </c>
      <c r="EWJ21" s="75">
        <v>0</v>
      </c>
      <c r="EWK21" s="75">
        <v>0</v>
      </c>
      <c r="EWL21" s="75">
        <v>0</v>
      </c>
      <c r="EWM21" s="75">
        <v>0</v>
      </c>
      <c r="EWN21" s="75">
        <v>0</v>
      </c>
      <c r="EWO21" s="75">
        <v>0</v>
      </c>
      <c r="EWP21" s="75">
        <v>0</v>
      </c>
      <c r="EWQ21" s="75">
        <v>0</v>
      </c>
      <c r="EWR21" s="75">
        <v>0</v>
      </c>
      <c r="EWS21" s="75">
        <v>0</v>
      </c>
      <c r="EWT21" s="75">
        <v>0</v>
      </c>
      <c r="EWU21" s="75">
        <v>0</v>
      </c>
      <c r="EWV21" s="75">
        <v>0</v>
      </c>
      <c r="EWW21" s="75">
        <v>0</v>
      </c>
      <c r="EWX21" s="75">
        <v>0</v>
      </c>
      <c r="EWY21" s="75">
        <v>0</v>
      </c>
      <c r="EWZ21" s="75">
        <v>0</v>
      </c>
      <c r="EXA21" s="75">
        <v>0</v>
      </c>
      <c r="EXB21" s="75">
        <v>0</v>
      </c>
      <c r="EXC21" s="75">
        <v>0</v>
      </c>
      <c r="EXD21" s="75">
        <v>0</v>
      </c>
      <c r="EXE21" s="75">
        <v>0</v>
      </c>
      <c r="EXF21" s="75">
        <v>0</v>
      </c>
      <c r="EXG21" s="75">
        <v>0</v>
      </c>
      <c r="EXH21" s="75">
        <v>0</v>
      </c>
      <c r="EXI21" s="75">
        <v>0</v>
      </c>
      <c r="EXJ21" s="75">
        <v>0</v>
      </c>
      <c r="EXK21" s="75">
        <v>0</v>
      </c>
      <c r="EXL21" s="75">
        <v>0</v>
      </c>
      <c r="EXM21" s="75">
        <v>0</v>
      </c>
      <c r="EXN21" s="75">
        <v>0</v>
      </c>
      <c r="EXO21" s="75">
        <v>0</v>
      </c>
      <c r="EXP21" s="75">
        <v>0</v>
      </c>
      <c r="EXQ21" s="75">
        <v>0</v>
      </c>
      <c r="EXR21" s="75">
        <v>0</v>
      </c>
      <c r="EXS21" s="75">
        <v>0</v>
      </c>
      <c r="EXT21" s="75">
        <v>0</v>
      </c>
      <c r="EXU21" s="75">
        <v>0</v>
      </c>
      <c r="EXV21" s="75">
        <v>0</v>
      </c>
      <c r="EXW21" s="75">
        <v>0</v>
      </c>
      <c r="EXX21" s="75">
        <v>0</v>
      </c>
      <c r="EXY21" s="75">
        <v>0</v>
      </c>
      <c r="EXZ21" s="75">
        <v>0</v>
      </c>
      <c r="EYA21" s="75">
        <v>0</v>
      </c>
      <c r="EYB21" s="75">
        <v>0</v>
      </c>
      <c r="EYC21" s="75">
        <v>0</v>
      </c>
      <c r="EYD21" s="75">
        <v>0</v>
      </c>
      <c r="EYE21" s="75">
        <v>0</v>
      </c>
      <c r="EYF21" s="75">
        <v>0</v>
      </c>
      <c r="EYG21" s="75">
        <v>0</v>
      </c>
      <c r="EYH21" s="75">
        <v>0</v>
      </c>
      <c r="EYI21" s="75">
        <v>0</v>
      </c>
      <c r="EYJ21" s="75">
        <v>0</v>
      </c>
      <c r="EYK21" s="75">
        <v>0</v>
      </c>
      <c r="EYL21" s="75">
        <v>0</v>
      </c>
      <c r="EYM21" s="75">
        <v>0</v>
      </c>
      <c r="EYN21" s="75">
        <v>0</v>
      </c>
      <c r="EYO21" s="75">
        <v>0</v>
      </c>
      <c r="EYP21" s="75">
        <v>0</v>
      </c>
      <c r="EYQ21" s="75">
        <v>0</v>
      </c>
      <c r="EYR21" s="75">
        <v>0</v>
      </c>
      <c r="EYS21" s="75">
        <v>0</v>
      </c>
      <c r="EYT21" s="75">
        <v>0</v>
      </c>
      <c r="EYU21" s="75">
        <v>0</v>
      </c>
      <c r="EYV21" s="75">
        <v>0</v>
      </c>
      <c r="EYW21" s="75">
        <v>0</v>
      </c>
      <c r="EYX21" s="75">
        <v>0</v>
      </c>
      <c r="EYY21" s="75">
        <v>0</v>
      </c>
      <c r="EYZ21" s="75">
        <v>0</v>
      </c>
      <c r="EZA21" s="75">
        <v>0</v>
      </c>
      <c r="EZB21" s="75">
        <v>0</v>
      </c>
      <c r="EZC21" s="75">
        <v>0</v>
      </c>
      <c r="EZD21" s="75">
        <v>0</v>
      </c>
      <c r="EZE21" s="75">
        <v>0</v>
      </c>
      <c r="EZF21" s="75">
        <v>0</v>
      </c>
      <c r="EZG21" s="75">
        <v>0</v>
      </c>
      <c r="EZH21" s="75">
        <v>0</v>
      </c>
      <c r="EZI21" s="75">
        <v>0</v>
      </c>
      <c r="EZJ21" s="75">
        <v>0</v>
      </c>
      <c r="EZK21" s="75">
        <v>0</v>
      </c>
      <c r="EZL21" s="75">
        <v>0</v>
      </c>
      <c r="EZM21" s="75">
        <v>0</v>
      </c>
      <c r="EZN21" s="75">
        <v>0</v>
      </c>
      <c r="EZO21" s="75">
        <v>0</v>
      </c>
      <c r="EZP21" s="75">
        <v>0</v>
      </c>
      <c r="EZQ21" s="75">
        <v>0</v>
      </c>
      <c r="EZR21" s="75">
        <v>0</v>
      </c>
      <c r="EZS21" s="75">
        <v>0</v>
      </c>
      <c r="EZT21" s="75">
        <v>0</v>
      </c>
      <c r="EZU21" s="75">
        <v>0</v>
      </c>
      <c r="EZV21" s="75">
        <v>0</v>
      </c>
      <c r="EZW21" s="75">
        <v>0</v>
      </c>
      <c r="EZX21" s="75">
        <v>0</v>
      </c>
      <c r="EZY21" s="75">
        <v>0</v>
      </c>
      <c r="EZZ21" s="75">
        <v>0</v>
      </c>
      <c r="FAA21" s="75">
        <v>0</v>
      </c>
      <c r="FAB21" s="75">
        <v>0</v>
      </c>
      <c r="FAC21" s="75">
        <v>0</v>
      </c>
      <c r="FAD21" s="75">
        <v>0</v>
      </c>
      <c r="FAE21" s="75">
        <v>0</v>
      </c>
      <c r="FAF21" s="75">
        <v>0</v>
      </c>
      <c r="FAG21" s="75">
        <v>0</v>
      </c>
      <c r="FAH21" s="75">
        <v>0</v>
      </c>
      <c r="FAI21" s="75">
        <v>0</v>
      </c>
      <c r="FAJ21" s="75">
        <v>0</v>
      </c>
      <c r="FAK21" s="75">
        <v>0</v>
      </c>
      <c r="FAL21" s="75">
        <v>0</v>
      </c>
      <c r="FAM21" s="75">
        <v>0</v>
      </c>
      <c r="FAN21" s="75">
        <v>0</v>
      </c>
      <c r="FAO21" s="75">
        <v>0</v>
      </c>
      <c r="FAP21" s="75">
        <v>0</v>
      </c>
      <c r="FAQ21" s="75">
        <v>0</v>
      </c>
      <c r="FAR21" s="75">
        <v>0</v>
      </c>
      <c r="FAS21" s="75">
        <v>0</v>
      </c>
      <c r="FAT21" s="75">
        <v>0</v>
      </c>
      <c r="FAU21" s="75">
        <v>0</v>
      </c>
      <c r="FAV21" s="75">
        <v>0</v>
      </c>
      <c r="FAW21" s="75">
        <v>0</v>
      </c>
      <c r="FAX21" s="75">
        <v>0</v>
      </c>
      <c r="FAY21" s="75">
        <v>0</v>
      </c>
      <c r="FAZ21" s="75">
        <v>0</v>
      </c>
      <c r="FBA21" s="75">
        <v>0</v>
      </c>
      <c r="FBB21" s="75">
        <v>0</v>
      </c>
      <c r="FBC21" s="75">
        <v>0</v>
      </c>
      <c r="FBD21" s="75">
        <v>0</v>
      </c>
      <c r="FBE21" s="75">
        <v>0</v>
      </c>
      <c r="FBF21" s="75">
        <v>0</v>
      </c>
      <c r="FBG21" s="75">
        <v>0</v>
      </c>
      <c r="FBH21" s="75">
        <v>0</v>
      </c>
      <c r="FBI21" s="75">
        <v>0</v>
      </c>
      <c r="FBJ21" s="75">
        <v>0</v>
      </c>
      <c r="FBK21" s="75">
        <v>0</v>
      </c>
      <c r="FBL21" s="75">
        <v>0</v>
      </c>
      <c r="FBM21" s="75">
        <v>0</v>
      </c>
      <c r="FBN21" s="75">
        <v>0</v>
      </c>
      <c r="FBO21" s="75">
        <v>0</v>
      </c>
      <c r="FBP21" s="75">
        <v>0</v>
      </c>
      <c r="FBQ21" s="75">
        <v>0</v>
      </c>
      <c r="FBR21" s="75">
        <v>0</v>
      </c>
      <c r="FBS21" s="75">
        <v>0</v>
      </c>
      <c r="FBT21" s="75">
        <v>0</v>
      </c>
      <c r="FBU21" s="75">
        <v>0</v>
      </c>
      <c r="FBV21" s="75">
        <v>0</v>
      </c>
      <c r="FBW21" s="75">
        <v>0</v>
      </c>
      <c r="FBX21" s="75">
        <v>0</v>
      </c>
      <c r="FBY21" s="75">
        <v>0</v>
      </c>
      <c r="FBZ21" s="75">
        <v>0</v>
      </c>
      <c r="FCA21" s="75">
        <v>0</v>
      </c>
      <c r="FCB21" s="75">
        <v>0</v>
      </c>
      <c r="FCC21" s="75">
        <v>0</v>
      </c>
      <c r="FCD21" s="75">
        <v>0</v>
      </c>
      <c r="FCE21" s="75">
        <v>0</v>
      </c>
      <c r="FCF21" s="75">
        <v>0</v>
      </c>
      <c r="FCG21" s="75">
        <v>0</v>
      </c>
      <c r="FCH21" s="75">
        <v>0</v>
      </c>
      <c r="FCI21" s="75">
        <v>0</v>
      </c>
      <c r="FCJ21" s="75">
        <v>0</v>
      </c>
      <c r="FCK21" s="75">
        <v>0</v>
      </c>
      <c r="FCL21" s="75">
        <v>0</v>
      </c>
      <c r="FCM21" s="75">
        <v>0</v>
      </c>
      <c r="FCN21" s="75">
        <v>0</v>
      </c>
      <c r="FCO21" s="75">
        <v>0</v>
      </c>
      <c r="FCP21" s="75">
        <v>0</v>
      </c>
      <c r="FCQ21" s="75">
        <v>0</v>
      </c>
      <c r="FCR21" s="75">
        <v>0</v>
      </c>
      <c r="FCS21" s="75">
        <v>0</v>
      </c>
      <c r="FCT21" s="75">
        <v>0</v>
      </c>
      <c r="FCU21" s="75">
        <v>0</v>
      </c>
      <c r="FCV21" s="75">
        <v>0</v>
      </c>
      <c r="FCW21" s="75">
        <v>0</v>
      </c>
      <c r="FCX21" s="75">
        <v>0</v>
      </c>
      <c r="FCY21" s="75">
        <v>0</v>
      </c>
      <c r="FCZ21" s="75">
        <v>0</v>
      </c>
      <c r="FDA21" s="75">
        <v>0</v>
      </c>
      <c r="FDB21" s="75">
        <v>0</v>
      </c>
      <c r="FDC21" s="75">
        <v>0</v>
      </c>
      <c r="FDD21" s="75">
        <v>0</v>
      </c>
      <c r="FDE21" s="75">
        <v>0</v>
      </c>
      <c r="FDF21" s="75">
        <v>0</v>
      </c>
      <c r="FDG21" s="75">
        <v>0</v>
      </c>
      <c r="FDH21" s="75">
        <v>0</v>
      </c>
      <c r="FDI21" s="75">
        <v>0</v>
      </c>
      <c r="FDJ21" s="75">
        <v>0</v>
      </c>
      <c r="FDK21" s="75">
        <v>0</v>
      </c>
      <c r="FDL21" s="75">
        <v>0</v>
      </c>
      <c r="FDM21" s="75">
        <v>0</v>
      </c>
      <c r="FDN21" s="75">
        <v>0</v>
      </c>
      <c r="FDO21" s="75">
        <v>0</v>
      </c>
      <c r="FDP21" s="75">
        <v>0</v>
      </c>
      <c r="FDQ21" s="75">
        <v>0</v>
      </c>
      <c r="FDR21" s="75">
        <v>0</v>
      </c>
      <c r="FDS21" s="75">
        <v>0</v>
      </c>
      <c r="FDT21" s="75">
        <v>0</v>
      </c>
      <c r="FDU21" s="75">
        <v>0</v>
      </c>
      <c r="FDV21" s="75">
        <v>0</v>
      </c>
      <c r="FDW21" s="75">
        <v>0</v>
      </c>
      <c r="FDX21" s="75">
        <v>0</v>
      </c>
      <c r="FDY21" s="75">
        <v>0</v>
      </c>
      <c r="FDZ21" s="75">
        <v>0</v>
      </c>
      <c r="FEA21" s="75">
        <v>0</v>
      </c>
      <c r="FEB21" s="75">
        <v>0</v>
      </c>
      <c r="FEC21" s="75">
        <v>0</v>
      </c>
      <c r="FED21" s="75">
        <v>0</v>
      </c>
      <c r="FEE21" s="75">
        <v>0</v>
      </c>
      <c r="FEF21" s="75">
        <v>0</v>
      </c>
      <c r="FEG21" s="75">
        <v>0</v>
      </c>
      <c r="FEH21" s="75">
        <v>0</v>
      </c>
      <c r="FEI21" s="75">
        <v>0</v>
      </c>
      <c r="FEJ21" s="75">
        <v>0</v>
      </c>
      <c r="FEK21" s="75">
        <v>0</v>
      </c>
      <c r="FEL21" s="75">
        <v>0</v>
      </c>
      <c r="FEM21" s="75">
        <v>0</v>
      </c>
      <c r="FEN21" s="75">
        <v>0</v>
      </c>
      <c r="FEO21" s="75">
        <v>0</v>
      </c>
      <c r="FEP21" s="75">
        <v>0</v>
      </c>
      <c r="FEQ21" s="75">
        <v>0</v>
      </c>
      <c r="FER21" s="75">
        <v>0</v>
      </c>
      <c r="FES21" s="75">
        <v>0</v>
      </c>
      <c r="FET21" s="75">
        <v>0</v>
      </c>
      <c r="FEU21" s="75">
        <v>0</v>
      </c>
      <c r="FEV21" s="75">
        <v>0</v>
      </c>
      <c r="FEW21" s="75">
        <v>0</v>
      </c>
      <c r="FEX21" s="75">
        <v>0</v>
      </c>
      <c r="FEY21" s="75">
        <v>0</v>
      </c>
      <c r="FEZ21" s="75">
        <v>0</v>
      </c>
      <c r="FFA21" s="75">
        <v>0</v>
      </c>
      <c r="FFB21" s="75">
        <v>0</v>
      </c>
      <c r="FFC21" s="75">
        <v>0</v>
      </c>
      <c r="FFD21" s="75">
        <v>0</v>
      </c>
      <c r="FFE21" s="75">
        <v>0</v>
      </c>
      <c r="FFF21" s="75">
        <v>0</v>
      </c>
      <c r="FFG21" s="75">
        <v>0</v>
      </c>
      <c r="FFH21" s="75">
        <v>0</v>
      </c>
      <c r="FFI21" s="75">
        <v>0</v>
      </c>
      <c r="FFJ21" s="75">
        <v>0</v>
      </c>
      <c r="FFK21" s="75">
        <v>0</v>
      </c>
      <c r="FFL21" s="75">
        <v>0</v>
      </c>
      <c r="FFM21" s="75">
        <v>0</v>
      </c>
      <c r="FFN21" s="75">
        <v>0</v>
      </c>
      <c r="FFO21" s="75">
        <v>0</v>
      </c>
      <c r="FFP21" s="75">
        <v>0</v>
      </c>
      <c r="FFQ21" s="75">
        <v>0</v>
      </c>
      <c r="FFR21" s="75">
        <v>0</v>
      </c>
      <c r="FFS21" s="75">
        <v>0</v>
      </c>
      <c r="FFT21" s="75">
        <v>0</v>
      </c>
      <c r="FFU21" s="75">
        <v>0</v>
      </c>
      <c r="FFV21" s="75">
        <v>0</v>
      </c>
      <c r="FFW21" s="75">
        <v>0</v>
      </c>
      <c r="FFX21" s="75">
        <v>0</v>
      </c>
      <c r="FFY21" s="75">
        <v>0</v>
      </c>
      <c r="FFZ21" s="75">
        <v>0</v>
      </c>
      <c r="FGA21" s="75">
        <v>0</v>
      </c>
      <c r="FGB21" s="75">
        <v>0</v>
      </c>
      <c r="FGC21" s="75">
        <v>0</v>
      </c>
      <c r="FGD21" s="75">
        <v>0</v>
      </c>
      <c r="FGE21" s="75">
        <v>0</v>
      </c>
      <c r="FGF21" s="75">
        <v>0</v>
      </c>
      <c r="FGG21" s="75">
        <v>0</v>
      </c>
      <c r="FGH21" s="75">
        <v>0</v>
      </c>
      <c r="FGI21" s="75">
        <v>0</v>
      </c>
      <c r="FGJ21" s="75">
        <v>0</v>
      </c>
      <c r="FGK21" s="75">
        <v>0</v>
      </c>
      <c r="FGL21" s="75">
        <v>0</v>
      </c>
      <c r="FGM21" s="75">
        <v>0</v>
      </c>
      <c r="FGN21" s="75">
        <v>0</v>
      </c>
      <c r="FGO21" s="75">
        <v>0</v>
      </c>
      <c r="FGP21" s="75">
        <v>0</v>
      </c>
      <c r="FGQ21" s="75">
        <v>0</v>
      </c>
      <c r="FGR21" s="75">
        <v>0</v>
      </c>
      <c r="FGS21" s="75">
        <v>0</v>
      </c>
      <c r="FGT21" s="75">
        <v>0</v>
      </c>
      <c r="FGU21" s="75">
        <v>0</v>
      </c>
      <c r="FGV21" s="75">
        <v>0</v>
      </c>
      <c r="FGW21" s="75">
        <v>0</v>
      </c>
      <c r="FGX21" s="75">
        <v>0</v>
      </c>
      <c r="FGY21" s="75">
        <v>0</v>
      </c>
      <c r="FGZ21" s="75">
        <v>0</v>
      </c>
      <c r="FHA21" s="75">
        <v>0</v>
      </c>
      <c r="FHB21" s="75">
        <v>0</v>
      </c>
      <c r="FHC21" s="75">
        <v>0</v>
      </c>
      <c r="FHD21" s="75">
        <v>0</v>
      </c>
      <c r="FHE21" s="75">
        <v>0</v>
      </c>
      <c r="FHF21" s="75">
        <v>0</v>
      </c>
      <c r="FHG21" s="75">
        <v>0</v>
      </c>
      <c r="FHH21" s="75">
        <v>0</v>
      </c>
      <c r="FHI21" s="75">
        <v>0</v>
      </c>
      <c r="FHJ21" s="75">
        <v>0</v>
      </c>
      <c r="FHK21" s="75">
        <v>0</v>
      </c>
      <c r="FHL21" s="75">
        <v>0</v>
      </c>
      <c r="FHM21" s="75">
        <v>0</v>
      </c>
      <c r="FHN21" s="75">
        <v>0</v>
      </c>
      <c r="FHO21" s="75">
        <v>0</v>
      </c>
      <c r="FHP21" s="75">
        <v>0</v>
      </c>
      <c r="FHQ21" s="75">
        <v>0</v>
      </c>
      <c r="FHR21" s="75">
        <v>0</v>
      </c>
      <c r="FHS21" s="75">
        <v>0</v>
      </c>
      <c r="FHT21" s="75">
        <v>0</v>
      </c>
      <c r="FHU21" s="75">
        <v>0</v>
      </c>
      <c r="FHV21" s="75">
        <v>0</v>
      </c>
      <c r="FHW21" s="75">
        <v>0</v>
      </c>
      <c r="FHX21" s="75">
        <v>0</v>
      </c>
      <c r="FHY21" s="75">
        <v>0</v>
      </c>
      <c r="FHZ21" s="75">
        <v>0</v>
      </c>
      <c r="FIA21" s="75">
        <v>0</v>
      </c>
      <c r="FIB21" s="75">
        <v>0</v>
      </c>
      <c r="FIC21" s="75">
        <v>0</v>
      </c>
      <c r="FID21" s="75">
        <v>0</v>
      </c>
      <c r="FIE21" s="75">
        <v>0</v>
      </c>
      <c r="FIF21" s="75">
        <v>0</v>
      </c>
      <c r="FIG21" s="75">
        <v>0</v>
      </c>
      <c r="FIH21" s="75">
        <v>0</v>
      </c>
      <c r="FII21" s="75">
        <v>0</v>
      </c>
      <c r="FIJ21" s="75">
        <v>0</v>
      </c>
      <c r="FIK21" s="75">
        <v>0</v>
      </c>
      <c r="FIL21" s="75">
        <v>0</v>
      </c>
      <c r="FIM21" s="75">
        <v>0</v>
      </c>
      <c r="FIN21" s="75">
        <v>0</v>
      </c>
      <c r="FIO21" s="75">
        <v>0</v>
      </c>
      <c r="FIP21" s="75">
        <v>0</v>
      </c>
      <c r="FIQ21" s="75">
        <v>0</v>
      </c>
      <c r="FIR21" s="75">
        <v>0</v>
      </c>
      <c r="FIS21" s="75">
        <v>0</v>
      </c>
      <c r="FIT21" s="75">
        <v>0</v>
      </c>
      <c r="FIU21" s="75">
        <v>0</v>
      </c>
      <c r="FIV21" s="75">
        <v>0</v>
      </c>
      <c r="FIW21" s="75">
        <v>0</v>
      </c>
      <c r="FIX21" s="75">
        <v>0</v>
      </c>
      <c r="FIY21" s="75">
        <v>0</v>
      </c>
      <c r="FIZ21" s="75">
        <v>0</v>
      </c>
      <c r="FJA21" s="75">
        <v>0</v>
      </c>
      <c r="FJB21" s="75">
        <v>0</v>
      </c>
      <c r="FJC21" s="75">
        <v>0</v>
      </c>
      <c r="FJD21" s="75">
        <v>0</v>
      </c>
      <c r="FJE21" s="75">
        <v>0</v>
      </c>
      <c r="FJF21" s="75">
        <v>0</v>
      </c>
      <c r="FJG21" s="75">
        <v>0</v>
      </c>
      <c r="FJH21" s="75">
        <v>0</v>
      </c>
      <c r="FJI21" s="75">
        <v>0</v>
      </c>
      <c r="FJJ21" s="75">
        <v>0</v>
      </c>
      <c r="FJK21" s="75">
        <v>0</v>
      </c>
      <c r="FJL21" s="75">
        <v>0</v>
      </c>
      <c r="FJM21" s="75">
        <v>0</v>
      </c>
      <c r="FJN21" s="75">
        <v>0</v>
      </c>
      <c r="FJO21" s="75">
        <v>0</v>
      </c>
      <c r="FJP21" s="75">
        <v>0</v>
      </c>
      <c r="FJQ21" s="75">
        <v>0</v>
      </c>
      <c r="FJR21" s="75">
        <v>0</v>
      </c>
      <c r="FJS21" s="75">
        <v>0</v>
      </c>
      <c r="FJT21" s="75">
        <v>0</v>
      </c>
      <c r="FJU21" s="75">
        <v>0</v>
      </c>
      <c r="FJV21" s="75">
        <v>0</v>
      </c>
      <c r="FJW21" s="75">
        <v>0</v>
      </c>
      <c r="FJX21" s="75">
        <v>0</v>
      </c>
      <c r="FJY21" s="75">
        <v>0</v>
      </c>
      <c r="FJZ21" s="75">
        <v>0</v>
      </c>
      <c r="FKA21" s="75">
        <v>0</v>
      </c>
      <c r="FKB21" s="75">
        <v>0</v>
      </c>
      <c r="FKC21" s="75">
        <v>0</v>
      </c>
      <c r="FKD21" s="75">
        <v>0</v>
      </c>
      <c r="FKE21" s="75">
        <v>0</v>
      </c>
      <c r="FKF21" s="75">
        <v>0</v>
      </c>
      <c r="FKG21" s="75">
        <v>0</v>
      </c>
      <c r="FKH21" s="75">
        <v>0</v>
      </c>
      <c r="FKI21" s="75">
        <v>0</v>
      </c>
      <c r="FKJ21" s="75">
        <v>0</v>
      </c>
      <c r="FKK21" s="75">
        <v>0</v>
      </c>
      <c r="FKL21" s="75">
        <v>0</v>
      </c>
      <c r="FKM21" s="75">
        <v>0</v>
      </c>
      <c r="FKN21" s="75">
        <v>0</v>
      </c>
      <c r="FKO21" s="75">
        <v>0</v>
      </c>
      <c r="FKP21" s="75">
        <v>0</v>
      </c>
      <c r="FKQ21" s="75">
        <v>0</v>
      </c>
      <c r="FKR21" s="75">
        <v>0</v>
      </c>
      <c r="FKS21" s="75">
        <v>0</v>
      </c>
      <c r="FKT21" s="75">
        <v>0</v>
      </c>
      <c r="FKU21" s="75">
        <v>0</v>
      </c>
      <c r="FKV21" s="75">
        <v>0</v>
      </c>
      <c r="FKW21" s="75">
        <v>0</v>
      </c>
      <c r="FKX21" s="75">
        <v>0</v>
      </c>
      <c r="FKY21" s="75">
        <v>0</v>
      </c>
      <c r="FKZ21" s="75">
        <v>0</v>
      </c>
      <c r="FLA21" s="75">
        <v>0</v>
      </c>
      <c r="FLB21" s="75">
        <v>0</v>
      </c>
      <c r="FLC21" s="75">
        <v>0</v>
      </c>
      <c r="FLD21" s="75">
        <v>0</v>
      </c>
      <c r="FLE21" s="75">
        <v>0</v>
      </c>
      <c r="FLF21" s="75">
        <v>0</v>
      </c>
      <c r="FLG21" s="75">
        <v>0</v>
      </c>
      <c r="FLH21" s="75">
        <v>0</v>
      </c>
      <c r="FLI21" s="75">
        <v>0</v>
      </c>
      <c r="FLJ21" s="75">
        <v>0</v>
      </c>
      <c r="FLK21" s="75">
        <v>0</v>
      </c>
      <c r="FLL21" s="75">
        <v>0</v>
      </c>
      <c r="FLM21" s="75">
        <v>0</v>
      </c>
      <c r="FLN21" s="75">
        <v>0</v>
      </c>
      <c r="FLO21" s="75">
        <v>0</v>
      </c>
      <c r="FLP21" s="75">
        <v>0</v>
      </c>
      <c r="FLQ21" s="75">
        <v>0</v>
      </c>
      <c r="FLR21" s="75">
        <v>0</v>
      </c>
      <c r="FLS21" s="75">
        <v>0</v>
      </c>
      <c r="FLT21" s="75">
        <v>0</v>
      </c>
      <c r="FLU21" s="75">
        <v>0</v>
      </c>
      <c r="FLV21" s="75">
        <v>0</v>
      </c>
      <c r="FLW21" s="75">
        <v>0</v>
      </c>
      <c r="FLX21" s="75">
        <v>0</v>
      </c>
      <c r="FLY21" s="75">
        <v>0</v>
      </c>
      <c r="FLZ21" s="75">
        <v>0</v>
      </c>
      <c r="FMA21" s="75">
        <v>0</v>
      </c>
      <c r="FMB21" s="75">
        <v>0</v>
      </c>
      <c r="FMC21" s="75">
        <v>0</v>
      </c>
      <c r="FMD21" s="75">
        <v>0</v>
      </c>
      <c r="FME21" s="75">
        <v>0</v>
      </c>
      <c r="FMF21" s="75">
        <v>0</v>
      </c>
      <c r="FMG21" s="75">
        <v>0</v>
      </c>
      <c r="FMH21" s="75">
        <v>0</v>
      </c>
      <c r="FMI21" s="75">
        <v>0</v>
      </c>
      <c r="FMJ21" s="75">
        <v>0</v>
      </c>
      <c r="FMK21" s="75">
        <v>0</v>
      </c>
      <c r="FML21" s="75">
        <v>0</v>
      </c>
      <c r="FMM21" s="75">
        <v>0</v>
      </c>
      <c r="FMN21" s="75">
        <v>0</v>
      </c>
      <c r="FMO21" s="75">
        <v>0</v>
      </c>
      <c r="FMP21" s="75">
        <v>0</v>
      </c>
      <c r="FMQ21" s="75">
        <v>0</v>
      </c>
      <c r="FMR21" s="75">
        <v>0</v>
      </c>
      <c r="FMS21" s="75">
        <v>0</v>
      </c>
      <c r="FMT21" s="75">
        <v>0</v>
      </c>
      <c r="FMU21" s="75">
        <v>0</v>
      </c>
      <c r="FMV21" s="75">
        <v>0</v>
      </c>
      <c r="FMW21" s="75">
        <v>0</v>
      </c>
      <c r="FMX21" s="75">
        <v>0</v>
      </c>
      <c r="FMY21" s="75">
        <v>0</v>
      </c>
      <c r="FMZ21" s="75">
        <v>0</v>
      </c>
      <c r="FNA21" s="75">
        <v>0</v>
      </c>
      <c r="FNB21" s="75">
        <v>0</v>
      </c>
      <c r="FNC21" s="75">
        <v>0</v>
      </c>
      <c r="FND21" s="75">
        <v>0</v>
      </c>
      <c r="FNE21" s="75">
        <v>0</v>
      </c>
      <c r="FNF21" s="75">
        <v>0</v>
      </c>
      <c r="FNG21" s="75">
        <v>0</v>
      </c>
      <c r="FNH21" s="75">
        <v>0</v>
      </c>
      <c r="FNI21" s="75">
        <v>0</v>
      </c>
      <c r="FNJ21" s="75">
        <v>0</v>
      </c>
      <c r="FNK21" s="75">
        <v>0</v>
      </c>
      <c r="FNL21" s="75">
        <v>0</v>
      </c>
      <c r="FNM21" s="75">
        <v>0</v>
      </c>
      <c r="FNN21" s="75">
        <v>0</v>
      </c>
      <c r="FNO21" s="75">
        <v>0</v>
      </c>
      <c r="FNP21" s="75">
        <v>0</v>
      </c>
      <c r="FNQ21" s="75">
        <v>0</v>
      </c>
      <c r="FNR21" s="75">
        <v>0</v>
      </c>
      <c r="FNS21" s="75">
        <v>0</v>
      </c>
      <c r="FNT21" s="75">
        <v>0</v>
      </c>
      <c r="FNU21" s="75">
        <v>0</v>
      </c>
      <c r="FNV21" s="75">
        <v>0</v>
      </c>
      <c r="FNW21" s="75">
        <v>0</v>
      </c>
      <c r="FNX21" s="75">
        <v>0</v>
      </c>
      <c r="FNY21" s="75">
        <v>0</v>
      </c>
      <c r="FNZ21" s="75">
        <v>0</v>
      </c>
      <c r="FOA21" s="75">
        <v>0</v>
      </c>
      <c r="FOB21" s="75">
        <v>0</v>
      </c>
      <c r="FOC21" s="75">
        <v>0</v>
      </c>
      <c r="FOD21" s="75">
        <v>0</v>
      </c>
      <c r="FOE21" s="75">
        <v>0</v>
      </c>
      <c r="FOF21" s="75">
        <v>0</v>
      </c>
      <c r="FOG21" s="75">
        <v>0</v>
      </c>
      <c r="FOH21" s="75">
        <v>0</v>
      </c>
      <c r="FOI21" s="75">
        <v>0</v>
      </c>
      <c r="FOJ21" s="75">
        <v>0</v>
      </c>
      <c r="FOK21" s="75">
        <v>0</v>
      </c>
      <c r="FOL21" s="75">
        <v>0</v>
      </c>
      <c r="FOM21" s="75">
        <v>0</v>
      </c>
      <c r="FON21" s="75">
        <v>0</v>
      </c>
      <c r="FOO21" s="75">
        <v>0</v>
      </c>
      <c r="FOP21" s="75">
        <v>0</v>
      </c>
      <c r="FOQ21" s="75">
        <v>0</v>
      </c>
      <c r="FOR21" s="75">
        <v>0</v>
      </c>
      <c r="FOS21" s="75">
        <v>0</v>
      </c>
      <c r="FOT21" s="75">
        <v>0</v>
      </c>
      <c r="FOU21" s="75">
        <v>0</v>
      </c>
      <c r="FOV21" s="75">
        <v>0</v>
      </c>
      <c r="FOW21" s="75">
        <v>0</v>
      </c>
      <c r="FOX21" s="75">
        <v>0</v>
      </c>
      <c r="FOY21" s="75">
        <v>0</v>
      </c>
      <c r="FOZ21" s="75">
        <v>0</v>
      </c>
      <c r="FPA21" s="75">
        <v>0</v>
      </c>
      <c r="FPB21" s="75">
        <v>0</v>
      </c>
      <c r="FPC21" s="75">
        <v>0</v>
      </c>
      <c r="FPD21" s="75">
        <v>0</v>
      </c>
      <c r="FPE21" s="75">
        <v>0</v>
      </c>
      <c r="FPF21" s="75">
        <v>0</v>
      </c>
      <c r="FPG21" s="75">
        <v>0</v>
      </c>
      <c r="FPH21" s="75">
        <v>0</v>
      </c>
      <c r="FPI21" s="75">
        <v>0</v>
      </c>
      <c r="FPJ21" s="75">
        <v>0</v>
      </c>
      <c r="FPK21" s="75">
        <v>0</v>
      </c>
      <c r="FPL21" s="75">
        <v>0</v>
      </c>
      <c r="FPM21" s="75">
        <v>0</v>
      </c>
      <c r="FPN21" s="75">
        <v>0</v>
      </c>
      <c r="FPO21" s="75">
        <v>0</v>
      </c>
      <c r="FPP21" s="75">
        <v>0</v>
      </c>
      <c r="FPQ21" s="75">
        <v>0</v>
      </c>
      <c r="FPR21" s="75">
        <v>0</v>
      </c>
      <c r="FPS21" s="75">
        <v>0</v>
      </c>
      <c r="FPT21" s="75">
        <v>0</v>
      </c>
      <c r="FPU21" s="75">
        <v>0</v>
      </c>
      <c r="FPV21" s="75">
        <v>0</v>
      </c>
      <c r="FPW21" s="75">
        <v>0</v>
      </c>
      <c r="FPX21" s="75">
        <v>0</v>
      </c>
      <c r="FPY21" s="75">
        <v>0</v>
      </c>
      <c r="FPZ21" s="75">
        <v>0</v>
      </c>
      <c r="FQA21" s="75">
        <v>0</v>
      </c>
      <c r="FQB21" s="75">
        <v>0</v>
      </c>
      <c r="FQC21" s="75">
        <v>0</v>
      </c>
      <c r="FQD21" s="75">
        <v>0</v>
      </c>
      <c r="FQE21" s="75">
        <v>0</v>
      </c>
      <c r="FQF21" s="75">
        <v>0</v>
      </c>
      <c r="FQG21" s="75">
        <v>0</v>
      </c>
      <c r="FQH21" s="75">
        <v>0</v>
      </c>
      <c r="FQI21" s="75">
        <v>0</v>
      </c>
      <c r="FQJ21" s="75">
        <v>0</v>
      </c>
      <c r="FQK21" s="75">
        <v>0</v>
      </c>
      <c r="FQL21" s="75">
        <v>0</v>
      </c>
      <c r="FQM21" s="75">
        <v>0</v>
      </c>
      <c r="FQN21" s="75">
        <v>0</v>
      </c>
      <c r="FQO21" s="75">
        <v>0</v>
      </c>
      <c r="FQP21" s="75">
        <v>0</v>
      </c>
      <c r="FQQ21" s="75">
        <v>0</v>
      </c>
      <c r="FQR21" s="75">
        <v>0</v>
      </c>
      <c r="FQS21" s="75">
        <v>0</v>
      </c>
      <c r="FQT21" s="75">
        <v>0</v>
      </c>
      <c r="FQU21" s="75">
        <v>0</v>
      </c>
      <c r="FQV21" s="75">
        <v>0</v>
      </c>
      <c r="FQW21" s="75">
        <v>0</v>
      </c>
      <c r="FQX21" s="75">
        <v>0</v>
      </c>
      <c r="FQY21" s="75">
        <v>0</v>
      </c>
      <c r="FQZ21" s="75">
        <v>0</v>
      </c>
      <c r="FRA21" s="75">
        <v>0</v>
      </c>
      <c r="FRB21" s="75">
        <v>0</v>
      </c>
      <c r="FRC21" s="75">
        <v>0</v>
      </c>
      <c r="FRD21" s="75">
        <v>0</v>
      </c>
      <c r="FRE21" s="75">
        <v>0</v>
      </c>
      <c r="FRF21" s="75">
        <v>0</v>
      </c>
      <c r="FRG21" s="75">
        <v>0</v>
      </c>
      <c r="FRH21" s="75">
        <v>0</v>
      </c>
      <c r="FRI21" s="75">
        <v>0</v>
      </c>
      <c r="FRJ21" s="75">
        <v>0</v>
      </c>
      <c r="FRK21" s="75">
        <v>0</v>
      </c>
      <c r="FRL21" s="75">
        <v>0</v>
      </c>
      <c r="FRM21" s="75">
        <v>0</v>
      </c>
      <c r="FRN21" s="75">
        <v>0</v>
      </c>
      <c r="FRO21" s="75">
        <v>0</v>
      </c>
      <c r="FRP21" s="75">
        <v>0</v>
      </c>
      <c r="FRQ21" s="75">
        <v>0</v>
      </c>
      <c r="FRR21" s="75">
        <v>0</v>
      </c>
      <c r="FRS21" s="75">
        <v>0</v>
      </c>
      <c r="FRT21" s="75">
        <v>0</v>
      </c>
      <c r="FRU21" s="75">
        <v>0</v>
      </c>
      <c r="FRV21" s="75">
        <v>0</v>
      </c>
      <c r="FRW21" s="75">
        <v>0</v>
      </c>
      <c r="FRX21" s="75">
        <v>0</v>
      </c>
      <c r="FRY21" s="75">
        <v>0</v>
      </c>
      <c r="FRZ21" s="75">
        <v>0</v>
      </c>
      <c r="FSA21" s="75">
        <v>0</v>
      </c>
      <c r="FSB21" s="75">
        <v>0</v>
      </c>
      <c r="FSC21" s="75">
        <v>0</v>
      </c>
      <c r="FSD21" s="75">
        <v>0</v>
      </c>
      <c r="FSE21" s="75">
        <v>0</v>
      </c>
      <c r="FSF21" s="75">
        <v>0</v>
      </c>
      <c r="FSG21" s="75">
        <v>0</v>
      </c>
      <c r="FSH21" s="75">
        <v>0</v>
      </c>
      <c r="FSI21" s="75">
        <v>0</v>
      </c>
      <c r="FSJ21" s="75">
        <v>0</v>
      </c>
      <c r="FSK21" s="75">
        <v>0</v>
      </c>
      <c r="FSL21" s="75">
        <v>0</v>
      </c>
      <c r="FSM21" s="75">
        <v>0</v>
      </c>
      <c r="FSN21" s="75">
        <v>0</v>
      </c>
      <c r="FSO21" s="75">
        <v>0</v>
      </c>
      <c r="FSP21" s="75">
        <v>0</v>
      </c>
      <c r="FSQ21" s="75">
        <v>0</v>
      </c>
      <c r="FSR21" s="75">
        <v>0</v>
      </c>
      <c r="FSS21" s="75">
        <v>0</v>
      </c>
      <c r="FST21" s="75">
        <v>0</v>
      </c>
      <c r="FSU21" s="75">
        <v>0</v>
      </c>
      <c r="FSV21" s="75">
        <v>0</v>
      </c>
      <c r="FSW21" s="75">
        <v>0</v>
      </c>
      <c r="FSX21" s="75">
        <v>0</v>
      </c>
      <c r="FSY21" s="75">
        <v>0</v>
      </c>
      <c r="FSZ21" s="75">
        <v>0</v>
      </c>
      <c r="FTA21" s="75">
        <v>0</v>
      </c>
      <c r="FTB21" s="75">
        <v>0</v>
      </c>
      <c r="FTC21" s="75">
        <v>0</v>
      </c>
      <c r="FTD21" s="75">
        <v>0</v>
      </c>
      <c r="FTE21" s="75">
        <v>0</v>
      </c>
      <c r="FTF21" s="75">
        <v>0</v>
      </c>
      <c r="FTG21" s="75">
        <v>0</v>
      </c>
      <c r="FTH21" s="75">
        <v>0</v>
      </c>
      <c r="FTI21" s="75">
        <v>0</v>
      </c>
      <c r="FTJ21" s="75">
        <v>0</v>
      </c>
      <c r="FTK21" s="75">
        <v>0</v>
      </c>
      <c r="FTL21" s="75">
        <v>0</v>
      </c>
      <c r="FTM21" s="75">
        <v>0</v>
      </c>
      <c r="FTN21" s="75">
        <v>0</v>
      </c>
      <c r="FTO21" s="75">
        <v>0</v>
      </c>
      <c r="FTP21" s="75">
        <v>0</v>
      </c>
      <c r="FTQ21" s="75">
        <v>0</v>
      </c>
      <c r="FTR21" s="75">
        <v>0</v>
      </c>
      <c r="FTS21" s="75">
        <v>0</v>
      </c>
      <c r="FTT21" s="75">
        <v>0</v>
      </c>
      <c r="FTU21" s="75">
        <v>0</v>
      </c>
      <c r="FTV21" s="75">
        <v>0</v>
      </c>
      <c r="FTW21" s="75">
        <v>0</v>
      </c>
      <c r="FTX21" s="75">
        <v>0</v>
      </c>
      <c r="FTY21" s="75">
        <v>0</v>
      </c>
      <c r="FTZ21" s="75">
        <v>0</v>
      </c>
      <c r="FUA21" s="75">
        <v>0</v>
      </c>
      <c r="FUB21" s="75">
        <v>0</v>
      </c>
      <c r="FUC21" s="75">
        <v>0</v>
      </c>
      <c r="FUD21" s="75">
        <v>0</v>
      </c>
      <c r="FUE21" s="75">
        <v>0</v>
      </c>
      <c r="FUF21" s="75">
        <v>0</v>
      </c>
      <c r="FUG21" s="75">
        <v>0</v>
      </c>
      <c r="FUH21" s="75">
        <v>0</v>
      </c>
      <c r="FUI21" s="75">
        <v>0</v>
      </c>
      <c r="FUJ21" s="75">
        <v>0</v>
      </c>
      <c r="FUK21" s="75">
        <v>0</v>
      </c>
      <c r="FUL21" s="75">
        <v>0</v>
      </c>
      <c r="FUM21" s="75">
        <v>0</v>
      </c>
      <c r="FUN21" s="75">
        <v>0</v>
      </c>
      <c r="FUO21" s="75">
        <v>0</v>
      </c>
      <c r="FUP21" s="75">
        <v>0</v>
      </c>
      <c r="FUQ21" s="75">
        <v>0</v>
      </c>
      <c r="FUR21" s="75">
        <v>0</v>
      </c>
      <c r="FUS21" s="75">
        <v>0</v>
      </c>
      <c r="FUT21" s="75">
        <v>0</v>
      </c>
      <c r="FUU21" s="75">
        <v>0</v>
      </c>
      <c r="FUV21" s="75">
        <v>0</v>
      </c>
      <c r="FUW21" s="75">
        <v>0</v>
      </c>
      <c r="FUX21" s="75">
        <v>0</v>
      </c>
      <c r="FUY21" s="75">
        <v>0</v>
      </c>
      <c r="FUZ21" s="75">
        <v>0</v>
      </c>
      <c r="FVA21" s="75">
        <v>0</v>
      </c>
      <c r="FVB21" s="75">
        <v>0</v>
      </c>
      <c r="FVC21" s="75">
        <v>0</v>
      </c>
      <c r="FVD21" s="75">
        <v>0</v>
      </c>
      <c r="FVE21" s="75">
        <v>0</v>
      </c>
      <c r="FVF21" s="75">
        <v>0</v>
      </c>
      <c r="FVG21" s="75">
        <v>0</v>
      </c>
      <c r="FVH21" s="75">
        <v>0</v>
      </c>
      <c r="FVI21" s="75">
        <v>0</v>
      </c>
      <c r="FVJ21" s="75">
        <v>0</v>
      </c>
      <c r="FVK21" s="75">
        <v>0</v>
      </c>
      <c r="FVL21" s="75">
        <v>0</v>
      </c>
      <c r="FVM21" s="75">
        <v>0</v>
      </c>
      <c r="FVN21" s="75">
        <v>0</v>
      </c>
      <c r="FVO21" s="75">
        <v>0</v>
      </c>
      <c r="FVP21" s="75">
        <v>0</v>
      </c>
      <c r="FVQ21" s="75">
        <v>0</v>
      </c>
      <c r="FVR21" s="75">
        <v>0</v>
      </c>
      <c r="FVS21" s="75">
        <v>0</v>
      </c>
      <c r="FVT21" s="75">
        <v>0</v>
      </c>
      <c r="FVU21" s="75">
        <v>0</v>
      </c>
      <c r="FVV21" s="75">
        <v>0</v>
      </c>
      <c r="FVW21" s="75">
        <v>0</v>
      </c>
      <c r="FVX21" s="75">
        <v>0</v>
      </c>
      <c r="FVY21" s="75">
        <v>0</v>
      </c>
      <c r="FVZ21" s="75">
        <v>0</v>
      </c>
      <c r="FWA21" s="75">
        <v>0</v>
      </c>
      <c r="FWB21" s="75">
        <v>0</v>
      </c>
      <c r="FWC21" s="75">
        <v>0</v>
      </c>
      <c r="FWD21" s="75">
        <v>0</v>
      </c>
      <c r="FWE21" s="75">
        <v>0</v>
      </c>
      <c r="FWF21" s="75">
        <v>0</v>
      </c>
      <c r="FWG21" s="75">
        <v>0</v>
      </c>
      <c r="FWH21" s="75">
        <v>0</v>
      </c>
      <c r="FWI21" s="75">
        <v>0</v>
      </c>
      <c r="FWJ21" s="75">
        <v>0</v>
      </c>
      <c r="FWK21" s="75">
        <v>0</v>
      </c>
      <c r="FWL21" s="75">
        <v>0</v>
      </c>
      <c r="FWM21" s="75">
        <v>0</v>
      </c>
      <c r="FWN21" s="75">
        <v>0</v>
      </c>
      <c r="FWO21" s="75">
        <v>0</v>
      </c>
      <c r="FWP21" s="75">
        <v>0</v>
      </c>
      <c r="FWQ21" s="75">
        <v>0</v>
      </c>
      <c r="FWR21" s="75">
        <v>0</v>
      </c>
      <c r="FWS21" s="75">
        <v>0</v>
      </c>
      <c r="FWT21" s="75">
        <v>0</v>
      </c>
      <c r="FWU21" s="75">
        <v>0</v>
      </c>
      <c r="FWV21" s="75">
        <v>0</v>
      </c>
      <c r="FWW21" s="75">
        <v>0</v>
      </c>
      <c r="FWX21" s="75">
        <v>0</v>
      </c>
      <c r="FWY21" s="75">
        <v>0</v>
      </c>
      <c r="FWZ21" s="75">
        <v>0</v>
      </c>
      <c r="FXA21" s="75">
        <v>0</v>
      </c>
      <c r="FXB21" s="75">
        <v>0</v>
      </c>
      <c r="FXC21" s="75">
        <v>0</v>
      </c>
      <c r="FXD21" s="75">
        <v>0</v>
      </c>
      <c r="FXE21" s="75">
        <v>0</v>
      </c>
      <c r="FXF21" s="75">
        <v>0</v>
      </c>
      <c r="FXG21" s="75">
        <v>0</v>
      </c>
      <c r="FXH21" s="75">
        <v>0</v>
      </c>
      <c r="FXI21" s="75">
        <v>0</v>
      </c>
      <c r="FXJ21" s="75">
        <v>0</v>
      </c>
      <c r="FXK21" s="75">
        <v>0</v>
      </c>
      <c r="FXL21" s="75">
        <v>0</v>
      </c>
      <c r="FXM21" s="75">
        <v>0</v>
      </c>
      <c r="FXN21" s="75">
        <v>0</v>
      </c>
      <c r="FXO21" s="75">
        <v>0</v>
      </c>
      <c r="FXP21" s="75">
        <v>0</v>
      </c>
      <c r="FXQ21" s="75">
        <v>0</v>
      </c>
      <c r="FXR21" s="75">
        <v>0</v>
      </c>
      <c r="FXS21" s="75">
        <v>0</v>
      </c>
      <c r="FXT21" s="75">
        <v>0</v>
      </c>
      <c r="FXU21" s="75">
        <v>0</v>
      </c>
      <c r="FXV21" s="75">
        <v>0</v>
      </c>
      <c r="FXW21" s="75">
        <v>0</v>
      </c>
      <c r="FXX21" s="75">
        <v>0</v>
      </c>
      <c r="FXY21" s="75">
        <v>0</v>
      </c>
      <c r="FXZ21" s="75">
        <v>0</v>
      </c>
      <c r="FYA21" s="75">
        <v>0</v>
      </c>
      <c r="FYB21" s="75">
        <v>0</v>
      </c>
      <c r="FYC21" s="75">
        <v>0</v>
      </c>
      <c r="FYD21" s="75">
        <v>0</v>
      </c>
      <c r="FYE21" s="75">
        <v>0</v>
      </c>
      <c r="FYF21" s="75">
        <v>0</v>
      </c>
      <c r="FYG21" s="75">
        <v>0</v>
      </c>
      <c r="FYH21" s="75">
        <v>0</v>
      </c>
      <c r="FYI21" s="75">
        <v>0</v>
      </c>
      <c r="FYJ21" s="75">
        <v>0</v>
      </c>
      <c r="FYK21" s="75">
        <v>0</v>
      </c>
      <c r="FYL21" s="75">
        <v>0</v>
      </c>
      <c r="FYM21" s="75">
        <v>0</v>
      </c>
      <c r="FYN21" s="75">
        <v>0</v>
      </c>
      <c r="FYO21" s="75">
        <v>0</v>
      </c>
      <c r="FYP21" s="75">
        <v>0</v>
      </c>
      <c r="FYQ21" s="75">
        <v>0</v>
      </c>
      <c r="FYR21" s="75">
        <v>0</v>
      </c>
      <c r="FYS21" s="75">
        <v>0</v>
      </c>
      <c r="FYT21" s="75">
        <v>0</v>
      </c>
      <c r="FYU21" s="75">
        <v>0</v>
      </c>
      <c r="FYV21" s="75">
        <v>0</v>
      </c>
      <c r="FYW21" s="75">
        <v>0</v>
      </c>
      <c r="FYX21" s="75">
        <v>0</v>
      </c>
      <c r="FYY21" s="75">
        <v>0</v>
      </c>
      <c r="FYZ21" s="75">
        <v>0</v>
      </c>
      <c r="FZA21" s="75">
        <v>0</v>
      </c>
      <c r="FZB21" s="75">
        <v>0</v>
      </c>
      <c r="FZC21" s="75">
        <v>0</v>
      </c>
      <c r="FZD21" s="75">
        <v>0</v>
      </c>
      <c r="FZE21" s="75">
        <v>0</v>
      </c>
      <c r="FZF21" s="75">
        <v>0</v>
      </c>
      <c r="FZG21" s="75">
        <v>0</v>
      </c>
      <c r="FZH21" s="75">
        <v>0</v>
      </c>
      <c r="FZI21" s="75">
        <v>0</v>
      </c>
      <c r="FZJ21" s="75">
        <v>0</v>
      </c>
      <c r="FZK21" s="75">
        <v>0</v>
      </c>
      <c r="FZL21" s="75">
        <v>0</v>
      </c>
      <c r="FZM21" s="75">
        <v>0</v>
      </c>
      <c r="FZN21" s="75">
        <v>0</v>
      </c>
      <c r="FZO21" s="75">
        <v>0</v>
      </c>
      <c r="FZP21" s="75">
        <v>0</v>
      </c>
      <c r="FZQ21" s="75">
        <v>0</v>
      </c>
      <c r="FZR21" s="75">
        <v>0</v>
      </c>
      <c r="FZS21" s="75">
        <v>0</v>
      </c>
      <c r="FZT21" s="75">
        <v>0</v>
      </c>
      <c r="FZU21" s="75">
        <v>0</v>
      </c>
      <c r="FZV21" s="75">
        <v>0</v>
      </c>
      <c r="FZW21" s="75">
        <v>0</v>
      </c>
      <c r="FZX21" s="75">
        <v>0</v>
      </c>
      <c r="FZY21" s="75">
        <v>0</v>
      </c>
      <c r="FZZ21" s="75">
        <v>0</v>
      </c>
      <c r="GAA21" s="75">
        <v>0</v>
      </c>
      <c r="GAB21" s="75">
        <v>0</v>
      </c>
      <c r="GAC21" s="75">
        <v>0</v>
      </c>
      <c r="GAD21" s="75">
        <v>0</v>
      </c>
      <c r="GAE21" s="75">
        <v>0</v>
      </c>
      <c r="GAF21" s="75">
        <v>0</v>
      </c>
      <c r="GAG21" s="75">
        <v>0</v>
      </c>
      <c r="GAH21" s="75">
        <v>0</v>
      </c>
      <c r="GAI21" s="75">
        <v>0</v>
      </c>
      <c r="GAJ21" s="75">
        <v>0</v>
      </c>
      <c r="GAK21" s="75">
        <v>0</v>
      </c>
      <c r="GAL21" s="75">
        <v>0</v>
      </c>
      <c r="GAM21" s="75">
        <v>0</v>
      </c>
      <c r="GAN21" s="75">
        <v>0</v>
      </c>
      <c r="GAO21" s="75">
        <v>0</v>
      </c>
      <c r="GAP21" s="75">
        <v>0</v>
      </c>
      <c r="GAQ21" s="75">
        <v>0</v>
      </c>
      <c r="GAR21" s="75">
        <v>0</v>
      </c>
      <c r="GAS21" s="75">
        <v>0</v>
      </c>
      <c r="GAT21" s="75">
        <v>0</v>
      </c>
      <c r="GAU21" s="75">
        <v>0</v>
      </c>
      <c r="GAV21" s="75">
        <v>0</v>
      </c>
      <c r="GAW21" s="75">
        <v>0</v>
      </c>
      <c r="GAX21" s="75">
        <v>0</v>
      </c>
      <c r="GAY21" s="75">
        <v>0</v>
      </c>
      <c r="GAZ21" s="75">
        <v>0</v>
      </c>
      <c r="GBA21" s="75">
        <v>0</v>
      </c>
      <c r="GBB21" s="75">
        <v>0</v>
      </c>
      <c r="GBC21" s="75">
        <v>0</v>
      </c>
      <c r="GBD21" s="75">
        <v>0</v>
      </c>
      <c r="GBE21" s="75">
        <v>0</v>
      </c>
      <c r="GBF21" s="75">
        <v>0</v>
      </c>
      <c r="GBG21" s="75">
        <v>0</v>
      </c>
      <c r="GBH21" s="75">
        <v>0</v>
      </c>
      <c r="GBI21" s="75">
        <v>0</v>
      </c>
      <c r="GBJ21" s="75">
        <v>0</v>
      </c>
      <c r="GBK21" s="75">
        <v>0</v>
      </c>
      <c r="GBL21" s="75">
        <v>0</v>
      </c>
      <c r="GBM21" s="75">
        <v>0</v>
      </c>
      <c r="GBN21" s="75">
        <v>0</v>
      </c>
      <c r="GBO21" s="75">
        <v>0</v>
      </c>
      <c r="GBP21" s="75">
        <v>0</v>
      </c>
      <c r="GBQ21" s="75">
        <v>0</v>
      </c>
      <c r="GBR21" s="75">
        <v>0</v>
      </c>
      <c r="GBS21" s="75">
        <v>0</v>
      </c>
      <c r="GBT21" s="75">
        <v>0</v>
      </c>
      <c r="GBU21" s="75">
        <v>0</v>
      </c>
      <c r="GBV21" s="75">
        <v>0</v>
      </c>
      <c r="GBW21" s="75">
        <v>0</v>
      </c>
      <c r="GBX21" s="75">
        <v>0</v>
      </c>
      <c r="GBY21" s="75">
        <v>0</v>
      </c>
      <c r="GBZ21" s="75">
        <v>0</v>
      </c>
      <c r="GCA21" s="75">
        <v>0</v>
      </c>
      <c r="GCB21" s="75">
        <v>0</v>
      </c>
      <c r="GCC21" s="75">
        <v>0</v>
      </c>
      <c r="GCD21" s="75">
        <v>0</v>
      </c>
      <c r="GCE21" s="75">
        <v>0</v>
      </c>
      <c r="GCF21" s="75">
        <v>0</v>
      </c>
      <c r="GCG21" s="75">
        <v>0</v>
      </c>
      <c r="GCH21" s="75">
        <v>0</v>
      </c>
      <c r="GCI21" s="75">
        <v>0</v>
      </c>
      <c r="GCJ21" s="75">
        <v>0</v>
      </c>
      <c r="GCK21" s="75">
        <v>0</v>
      </c>
      <c r="GCL21" s="75">
        <v>0</v>
      </c>
      <c r="GCM21" s="75">
        <v>0</v>
      </c>
      <c r="GCN21" s="75">
        <v>0</v>
      </c>
      <c r="GCO21" s="75">
        <v>0</v>
      </c>
      <c r="GCP21" s="75">
        <v>0</v>
      </c>
      <c r="GCQ21" s="75">
        <v>0</v>
      </c>
      <c r="GCR21" s="75">
        <v>0</v>
      </c>
      <c r="GCS21" s="75">
        <v>0</v>
      </c>
      <c r="GCT21" s="75">
        <v>0</v>
      </c>
      <c r="GCU21" s="75">
        <v>0</v>
      </c>
      <c r="GCV21" s="75">
        <v>0</v>
      </c>
      <c r="GCW21" s="75">
        <v>0</v>
      </c>
      <c r="GCX21" s="75">
        <v>0</v>
      </c>
      <c r="GCY21" s="75">
        <v>0</v>
      </c>
      <c r="GCZ21" s="75">
        <v>0</v>
      </c>
      <c r="GDA21" s="75">
        <v>0</v>
      </c>
      <c r="GDB21" s="75">
        <v>0</v>
      </c>
      <c r="GDC21" s="75">
        <v>0</v>
      </c>
      <c r="GDD21" s="75">
        <v>0</v>
      </c>
      <c r="GDE21" s="75">
        <v>0</v>
      </c>
      <c r="GDF21" s="75">
        <v>0</v>
      </c>
      <c r="GDG21" s="75">
        <v>0</v>
      </c>
      <c r="GDH21" s="75">
        <v>0</v>
      </c>
      <c r="GDI21" s="75">
        <v>0</v>
      </c>
      <c r="GDJ21" s="75">
        <v>0</v>
      </c>
      <c r="GDK21" s="75">
        <v>0</v>
      </c>
      <c r="GDL21" s="75">
        <v>0</v>
      </c>
      <c r="GDM21" s="75">
        <v>0</v>
      </c>
      <c r="GDN21" s="75">
        <v>0</v>
      </c>
      <c r="GDO21" s="75">
        <v>0</v>
      </c>
      <c r="GDP21" s="75">
        <v>0</v>
      </c>
      <c r="GDQ21" s="75">
        <v>0</v>
      </c>
      <c r="GDR21" s="75">
        <v>0</v>
      </c>
      <c r="GDS21" s="75">
        <v>0</v>
      </c>
      <c r="GDT21" s="75">
        <v>0</v>
      </c>
      <c r="GDU21" s="75">
        <v>0</v>
      </c>
      <c r="GDV21" s="75">
        <v>0</v>
      </c>
      <c r="GDW21" s="75">
        <v>0</v>
      </c>
      <c r="GDX21" s="75">
        <v>0</v>
      </c>
      <c r="GDY21" s="75">
        <v>0</v>
      </c>
      <c r="GDZ21" s="75">
        <v>0</v>
      </c>
      <c r="GEA21" s="75">
        <v>0</v>
      </c>
      <c r="GEB21" s="75">
        <v>0</v>
      </c>
      <c r="GEC21" s="75">
        <v>0</v>
      </c>
      <c r="GED21" s="75">
        <v>0</v>
      </c>
      <c r="GEE21" s="75">
        <v>0</v>
      </c>
      <c r="GEF21" s="75">
        <v>0</v>
      </c>
      <c r="GEG21" s="75">
        <v>0</v>
      </c>
      <c r="GEH21" s="75">
        <v>0</v>
      </c>
      <c r="GEI21" s="75">
        <v>0</v>
      </c>
      <c r="GEJ21" s="75">
        <v>0</v>
      </c>
      <c r="GEK21" s="75">
        <v>0</v>
      </c>
      <c r="GEL21" s="75">
        <v>0</v>
      </c>
      <c r="GEM21" s="75">
        <v>0</v>
      </c>
      <c r="GEN21" s="75">
        <v>0</v>
      </c>
      <c r="GEO21" s="75">
        <v>0</v>
      </c>
      <c r="GEP21" s="75">
        <v>0</v>
      </c>
      <c r="GEQ21" s="75">
        <v>0</v>
      </c>
      <c r="GER21" s="75">
        <v>0</v>
      </c>
      <c r="GES21" s="75">
        <v>0</v>
      </c>
      <c r="GET21" s="75">
        <v>0</v>
      </c>
      <c r="GEU21" s="75">
        <v>0</v>
      </c>
      <c r="GEV21" s="75">
        <v>0</v>
      </c>
      <c r="GEW21" s="75">
        <v>0</v>
      </c>
      <c r="GEX21" s="75">
        <v>0</v>
      </c>
      <c r="GEY21" s="75">
        <v>0</v>
      </c>
      <c r="GEZ21" s="75">
        <v>0</v>
      </c>
      <c r="GFA21" s="75">
        <v>0</v>
      </c>
      <c r="GFB21" s="75">
        <v>0</v>
      </c>
      <c r="GFC21" s="75">
        <v>0</v>
      </c>
      <c r="GFD21" s="75">
        <v>0</v>
      </c>
      <c r="GFE21" s="75">
        <v>0</v>
      </c>
      <c r="GFF21" s="75">
        <v>0</v>
      </c>
      <c r="GFG21" s="75">
        <v>0</v>
      </c>
      <c r="GFH21" s="75">
        <v>0</v>
      </c>
      <c r="GFI21" s="75">
        <v>0</v>
      </c>
      <c r="GFJ21" s="75">
        <v>0</v>
      </c>
      <c r="GFK21" s="75">
        <v>0</v>
      </c>
      <c r="GFL21" s="75">
        <v>0</v>
      </c>
      <c r="GFM21" s="75">
        <v>0</v>
      </c>
      <c r="GFN21" s="75">
        <v>0</v>
      </c>
      <c r="GFO21" s="75">
        <v>0</v>
      </c>
      <c r="GFP21" s="75">
        <v>0</v>
      </c>
      <c r="GFQ21" s="75">
        <v>0</v>
      </c>
      <c r="GFR21" s="75">
        <v>0</v>
      </c>
      <c r="GFS21" s="75">
        <v>0</v>
      </c>
      <c r="GFT21" s="75">
        <v>0</v>
      </c>
      <c r="GFU21" s="75">
        <v>0</v>
      </c>
      <c r="GFV21" s="75">
        <v>0</v>
      </c>
      <c r="GFW21" s="75">
        <v>0</v>
      </c>
      <c r="GFX21" s="75">
        <v>0</v>
      </c>
      <c r="GFY21" s="75">
        <v>0</v>
      </c>
      <c r="GFZ21" s="75">
        <v>0</v>
      </c>
      <c r="GGA21" s="75">
        <v>0</v>
      </c>
      <c r="GGB21" s="75">
        <v>0</v>
      </c>
      <c r="GGC21" s="75">
        <v>0</v>
      </c>
      <c r="GGD21" s="75">
        <v>0</v>
      </c>
      <c r="GGE21" s="75">
        <v>0</v>
      </c>
      <c r="GGF21" s="75">
        <v>0</v>
      </c>
      <c r="GGG21" s="75">
        <v>0</v>
      </c>
      <c r="GGH21" s="75">
        <v>0</v>
      </c>
      <c r="GGI21" s="75">
        <v>0</v>
      </c>
      <c r="GGJ21" s="75">
        <v>0</v>
      </c>
      <c r="GGK21" s="75">
        <v>0</v>
      </c>
      <c r="GGL21" s="75">
        <v>0</v>
      </c>
      <c r="GGM21" s="75">
        <v>0</v>
      </c>
      <c r="GGN21" s="75">
        <v>0</v>
      </c>
      <c r="GGO21" s="75">
        <v>0</v>
      </c>
      <c r="GGP21" s="75">
        <v>0</v>
      </c>
      <c r="GGQ21" s="75">
        <v>0</v>
      </c>
      <c r="GGR21" s="75">
        <v>0</v>
      </c>
      <c r="GGS21" s="75">
        <v>0</v>
      </c>
      <c r="GGT21" s="75">
        <v>0</v>
      </c>
      <c r="GGU21" s="75">
        <v>0</v>
      </c>
      <c r="GGV21" s="75">
        <v>0</v>
      </c>
      <c r="GGW21" s="75">
        <v>0</v>
      </c>
      <c r="GGX21" s="75">
        <v>0</v>
      </c>
      <c r="GGY21" s="75">
        <v>0</v>
      </c>
      <c r="GGZ21" s="75">
        <v>0</v>
      </c>
      <c r="GHA21" s="75">
        <v>0</v>
      </c>
      <c r="GHB21" s="75">
        <v>0</v>
      </c>
      <c r="GHC21" s="75">
        <v>0</v>
      </c>
      <c r="GHD21" s="75">
        <v>0</v>
      </c>
      <c r="GHE21" s="75">
        <v>0</v>
      </c>
      <c r="GHF21" s="75">
        <v>0</v>
      </c>
      <c r="GHG21" s="75">
        <v>0</v>
      </c>
      <c r="GHH21" s="75">
        <v>0</v>
      </c>
      <c r="GHI21" s="75">
        <v>0</v>
      </c>
      <c r="GHJ21" s="75">
        <v>0</v>
      </c>
      <c r="GHK21" s="75">
        <v>0</v>
      </c>
      <c r="GHL21" s="75">
        <v>0</v>
      </c>
      <c r="GHM21" s="75">
        <v>0</v>
      </c>
      <c r="GHN21" s="75">
        <v>0</v>
      </c>
      <c r="GHO21" s="75">
        <v>0</v>
      </c>
      <c r="GHP21" s="75">
        <v>0</v>
      </c>
      <c r="GHQ21" s="75">
        <v>0</v>
      </c>
      <c r="GHR21" s="75">
        <v>0</v>
      </c>
      <c r="GHS21" s="75">
        <v>0</v>
      </c>
      <c r="GHT21" s="75">
        <v>0</v>
      </c>
      <c r="GHU21" s="75">
        <v>0</v>
      </c>
      <c r="GHV21" s="75">
        <v>0</v>
      </c>
      <c r="GHW21" s="75">
        <v>0</v>
      </c>
      <c r="GHX21" s="75">
        <v>0</v>
      </c>
      <c r="GHY21" s="75">
        <v>0</v>
      </c>
      <c r="GHZ21" s="75">
        <v>0</v>
      </c>
      <c r="GIA21" s="75">
        <v>0</v>
      </c>
      <c r="GIB21" s="75">
        <v>0</v>
      </c>
      <c r="GIC21" s="75">
        <v>0</v>
      </c>
      <c r="GID21" s="75">
        <v>0</v>
      </c>
      <c r="GIE21" s="75">
        <v>0</v>
      </c>
      <c r="GIF21" s="75">
        <v>0</v>
      </c>
      <c r="GIG21" s="75">
        <v>0</v>
      </c>
      <c r="GIH21" s="75">
        <v>0</v>
      </c>
      <c r="GII21" s="75">
        <v>0</v>
      </c>
      <c r="GIJ21" s="75">
        <v>0</v>
      </c>
      <c r="GIK21" s="75">
        <v>0</v>
      </c>
      <c r="GIL21" s="75">
        <v>0</v>
      </c>
      <c r="GIM21" s="75">
        <v>0</v>
      </c>
      <c r="GIN21" s="75">
        <v>0</v>
      </c>
      <c r="GIO21" s="75">
        <v>0</v>
      </c>
      <c r="GIP21" s="75">
        <v>0</v>
      </c>
      <c r="GIQ21" s="75">
        <v>0</v>
      </c>
      <c r="GIR21" s="75">
        <v>0</v>
      </c>
      <c r="GIS21" s="75">
        <v>0</v>
      </c>
      <c r="GIT21" s="75">
        <v>0</v>
      </c>
      <c r="GIU21" s="75">
        <v>0</v>
      </c>
      <c r="GIV21" s="75">
        <v>0</v>
      </c>
      <c r="GIW21" s="75">
        <v>0</v>
      </c>
      <c r="GIX21" s="75">
        <v>0</v>
      </c>
      <c r="GIY21" s="75">
        <v>0</v>
      </c>
      <c r="GIZ21" s="75">
        <v>0</v>
      </c>
      <c r="GJA21" s="75">
        <v>0</v>
      </c>
      <c r="GJB21" s="75">
        <v>0</v>
      </c>
      <c r="GJC21" s="75">
        <v>0</v>
      </c>
      <c r="GJD21" s="75">
        <v>0</v>
      </c>
      <c r="GJE21" s="75">
        <v>0</v>
      </c>
      <c r="GJF21" s="75">
        <v>0</v>
      </c>
      <c r="GJG21" s="75">
        <v>0</v>
      </c>
      <c r="GJH21" s="75">
        <v>0</v>
      </c>
      <c r="GJI21" s="75">
        <v>0</v>
      </c>
      <c r="GJJ21" s="75">
        <v>0</v>
      </c>
      <c r="GJK21" s="75">
        <v>0</v>
      </c>
      <c r="GJL21" s="75">
        <v>0</v>
      </c>
      <c r="GJM21" s="75">
        <v>0</v>
      </c>
      <c r="GJN21" s="75">
        <v>0</v>
      </c>
      <c r="GJO21" s="75">
        <v>0</v>
      </c>
      <c r="GJP21" s="75">
        <v>0</v>
      </c>
      <c r="GJQ21" s="75">
        <v>0</v>
      </c>
      <c r="GJR21" s="75">
        <v>0</v>
      </c>
      <c r="GJS21" s="75">
        <v>0</v>
      </c>
      <c r="GJT21" s="75">
        <v>0</v>
      </c>
      <c r="GJU21" s="75">
        <v>0</v>
      </c>
      <c r="GJV21" s="75">
        <v>0</v>
      </c>
      <c r="GJW21" s="75">
        <v>0</v>
      </c>
      <c r="GJX21" s="75">
        <v>0</v>
      </c>
      <c r="GJY21" s="75">
        <v>0</v>
      </c>
      <c r="GJZ21" s="75">
        <v>0</v>
      </c>
      <c r="GKA21" s="75">
        <v>0</v>
      </c>
      <c r="GKB21" s="75">
        <v>0</v>
      </c>
      <c r="GKC21" s="75">
        <v>0</v>
      </c>
      <c r="GKD21" s="75">
        <v>0</v>
      </c>
      <c r="GKE21" s="75">
        <v>0</v>
      </c>
      <c r="GKF21" s="75">
        <v>0</v>
      </c>
      <c r="GKG21" s="75">
        <v>0</v>
      </c>
      <c r="GKH21" s="75">
        <v>0</v>
      </c>
      <c r="GKI21" s="75">
        <v>0</v>
      </c>
      <c r="GKJ21" s="75">
        <v>0</v>
      </c>
      <c r="GKK21" s="75">
        <v>0</v>
      </c>
      <c r="GKL21" s="75">
        <v>0</v>
      </c>
      <c r="GKM21" s="75">
        <v>0</v>
      </c>
      <c r="GKN21" s="75">
        <v>0</v>
      </c>
      <c r="GKO21" s="75">
        <v>0</v>
      </c>
      <c r="GKP21" s="75">
        <v>0</v>
      </c>
      <c r="GKQ21" s="75">
        <v>0</v>
      </c>
      <c r="GKR21" s="75">
        <v>0</v>
      </c>
      <c r="GKS21" s="75">
        <v>0</v>
      </c>
      <c r="GKT21" s="75">
        <v>0</v>
      </c>
      <c r="GKU21" s="75">
        <v>0</v>
      </c>
      <c r="GKV21" s="75">
        <v>0</v>
      </c>
      <c r="GKW21" s="75">
        <v>0</v>
      </c>
      <c r="GKX21" s="75">
        <v>0</v>
      </c>
      <c r="GKY21" s="75">
        <v>0</v>
      </c>
      <c r="GKZ21" s="75">
        <v>0</v>
      </c>
      <c r="GLA21" s="75">
        <v>0</v>
      </c>
      <c r="GLB21" s="75">
        <v>0</v>
      </c>
      <c r="GLC21" s="75">
        <v>0</v>
      </c>
      <c r="GLD21" s="75">
        <v>0</v>
      </c>
      <c r="GLE21" s="75">
        <v>0</v>
      </c>
      <c r="GLF21" s="75">
        <v>0</v>
      </c>
      <c r="GLG21" s="75">
        <v>0</v>
      </c>
      <c r="GLH21" s="75">
        <v>0</v>
      </c>
      <c r="GLI21" s="75">
        <v>0</v>
      </c>
      <c r="GLJ21" s="75">
        <v>0</v>
      </c>
      <c r="GLK21" s="75">
        <v>0</v>
      </c>
      <c r="GLL21" s="75">
        <v>0</v>
      </c>
      <c r="GLM21" s="75">
        <v>0</v>
      </c>
      <c r="GLN21" s="75">
        <v>0</v>
      </c>
      <c r="GLO21" s="75">
        <v>0</v>
      </c>
      <c r="GLP21" s="75">
        <v>0</v>
      </c>
      <c r="GLQ21" s="75">
        <v>0</v>
      </c>
      <c r="GLR21" s="75">
        <v>0</v>
      </c>
      <c r="GLS21" s="75">
        <v>0</v>
      </c>
      <c r="GLT21" s="75">
        <v>0</v>
      </c>
      <c r="GLU21" s="75">
        <v>0</v>
      </c>
      <c r="GLV21" s="75">
        <v>0</v>
      </c>
      <c r="GLW21" s="75">
        <v>0</v>
      </c>
      <c r="GLX21" s="75">
        <v>0</v>
      </c>
      <c r="GLY21" s="75">
        <v>0</v>
      </c>
      <c r="GLZ21" s="75">
        <v>0</v>
      </c>
      <c r="GMA21" s="75">
        <v>0</v>
      </c>
      <c r="GMB21" s="75">
        <v>0</v>
      </c>
      <c r="GMC21" s="75">
        <v>0</v>
      </c>
      <c r="GMD21" s="75">
        <v>0</v>
      </c>
      <c r="GME21" s="75">
        <v>0</v>
      </c>
      <c r="GMF21" s="75">
        <v>0</v>
      </c>
      <c r="GMG21" s="75">
        <v>0</v>
      </c>
      <c r="GMH21" s="75">
        <v>0</v>
      </c>
      <c r="GMI21" s="75">
        <v>0</v>
      </c>
      <c r="GMJ21" s="75">
        <v>0</v>
      </c>
      <c r="GMK21" s="75">
        <v>0</v>
      </c>
      <c r="GML21" s="75">
        <v>0</v>
      </c>
      <c r="GMM21" s="75">
        <v>0</v>
      </c>
      <c r="GMN21" s="75">
        <v>0</v>
      </c>
      <c r="GMO21" s="75">
        <v>0</v>
      </c>
      <c r="GMP21" s="75">
        <v>0</v>
      </c>
      <c r="GMQ21" s="75">
        <v>0</v>
      </c>
      <c r="GMR21" s="75">
        <v>0</v>
      </c>
      <c r="GMS21" s="75">
        <v>0</v>
      </c>
      <c r="GMT21" s="75">
        <v>0</v>
      </c>
      <c r="GMU21" s="75">
        <v>0</v>
      </c>
      <c r="GMV21" s="75">
        <v>0</v>
      </c>
      <c r="GMW21" s="75">
        <v>0</v>
      </c>
      <c r="GMX21" s="75">
        <v>0</v>
      </c>
      <c r="GMY21" s="75">
        <v>0</v>
      </c>
      <c r="GMZ21" s="75">
        <v>0</v>
      </c>
      <c r="GNA21" s="75">
        <v>0</v>
      </c>
      <c r="GNB21" s="75">
        <v>0</v>
      </c>
      <c r="GNC21" s="75">
        <v>0</v>
      </c>
      <c r="GND21" s="75">
        <v>0</v>
      </c>
      <c r="GNE21" s="75">
        <v>0</v>
      </c>
      <c r="GNF21" s="75">
        <v>0</v>
      </c>
      <c r="GNG21" s="75">
        <v>0</v>
      </c>
      <c r="GNH21" s="75">
        <v>0</v>
      </c>
      <c r="GNI21" s="75">
        <v>0</v>
      </c>
      <c r="GNJ21" s="75">
        <v>0</v>
      </c>
      <c r="GNK21" s="75">
        <v>0</v>
      </c>
      <c r="GNL21" s="75">
        <v>0</v>
      </c>
      <c r="GNM21" s="75">
        <v>0</v>
      </c>
      <c r="GNN21" s="75">
        <v>0</v>
      </c>
      <c r="GNO21" s="75">
        <v>0</v>
      </c>
      <c r="GNP21" s="75">
        <v>0</v>
      </c>
      <c r="GNQ21" s="75">
        <v>0</v>
      </c>
      <c r="GNR21" s="75">
        <v>0</v>
      </c>
      <c r="GNS21" s="75">
        <v>0</v>
      </c>
      <c r="GNT21" s="75">
        <v>0</v>
      </c>
      <c r="GNU21" s="75">
        <v>0</v>
      </c>
      <c r="GNV21" s="75">
        <v>0</v>
      </c>
      <c r="GNW21" s="75">
        <v>0</v>
      </c>
      <c r="GNX21" s="75">
        <v>0</v>
      </c>
      <c r="GNY21" s="75">
        <v>0</v>
      </c>
      <c r="GNZ21" s="75">
        <v>0</v>
      </c>
      <c r="GOA21" s="75">
        <v>0</v>
      </c>
      <c r="GOB21" s="75">
        <v>0</v>
      </c>
      <c r="GOC21" s="75">
        <v>0</v>
      </c>
      <c r="GOD21" s="75">
        <v>0</v>
      </c>
      <c r="GOE21" s="75">
        <v>0</v>
      </c>
      <c r="GOF21" s="75">
        <v>0</v>
      </c>
      <c r="GOG21" s="75">
        <v>0</v>
      </c>
      <c r="GOH21" s="75">
        <v>0</v>
      </c>
      <c r="GOI21" s="75">
        <v>0</v>
      </c>
      <c r="GOJ21" s="75">
        <v>0</v>
      </c>
      <c r="GOK21" s="75">
        <v>0</v>
      </c>
      <c r="GOL21" s="75">
        <v>0</v>
      </c>
      <c r="GOM21" s="75">
        <v>0</v>
      </c>
      <c r="GON21" s="75">
        <v>0</v>
      </c>
      <c r="GOO21" s="75">
        <v>0</v>
      </c>
      <c r="GOP21" s="75">
        <v>0</v>
      </c>
      <c r="GOQ21" s="75">
        <v>0</v>
      </c>
      <c r="GOR21" s="75">
        <v>0</v>
      </c>
      <c r="GOS21" s="75">
        <v>0</v>
      </c>
      <c r="GOT21" s="75">
        <v>0</v>
      </c>
      <c r="GOU21" s="75">
        <v>0</v>
      </c>
      <c r="GOV21" s="75">
        <v>0</v>
      </c>
      <c r="GOW21" s="75">
        <v>0</v>
      </c>
      <c r="GOX21" s="75">
        <v>0</v>
      </c>
      <c r="GOY21" s="75">
        <v>0</v>
      </c>
      <c r="GOZ21" s="75">
        <v>0</v>
      </c>
      <c r="GPA21" s="75">
        <v>0</v>
      </c>
      <c r="GPB21" s="75">
        <v>0</v>
      </c>
      <c r="GPC21" s="75">
        <v>0</v>
      </c>
      <c r="GPD21" s="75">
        <v>0</v>
      </c>
      <c r="GPE21" s="75">
        <v>0</v>
      </c>
      <c r="GPF21" s="75">
        <v>0</v>
      </c>
      <c r="GPG21" s="75">
        <v>0</v>
      </c>
      <c r="GPH21" s="75">
        <v>0</v>
      </c>
      <c r="GPI21" s="75">
        <v>0</v>
      </c>
      <c r="GPJ21" s="75">
        <v>0</v>
      </c>
      <c r="GPK21" s="75">
        <v>0</v>
      </c>
      <c r="GPL21" s="75">
        <v>0</v>
      </c>
      <c r="GPM21" s="75">
        <v>0</v>
      </c>
      <c r="GPN21" s="75">
        <v>0</v>
      </c>
      <c r="GPO21" s="75">
        <v>0</v>
      </c>
      <c r="GPP21" s="75">
        <v>0</v>
      </c>
      <c r="GPQ21" s="75">
        <v>0</v>
      </c>
      <c r="GPR21" s="75">
        <v>0</v>
      </c>
      <c r="GPS21" s="75">
        <v>0</v>
      </c>
      <c r="GPT21" s="75">
        <v>0</v>
      </c>
      <c r="GPU21" s="75">
        <v>0</v>
      </c>
      <c r="GPV21" s="75">
        <v>0</v>
      </c>
      <c r="GPW21" s="75">
        <v>0</v>
      </c>
      <c r="GPX21" s="75">
        <v>0</v>
      </c>
      <c r="GPY21" s="75">
        <v>0</v>
      </c>
      <c r="GPZ21" s="75">
        <v>0</v>
      </c>
      <c r="GQA21" s="75">
        <v>0</v>
      </c>
      <c r="GQB21" s="75">
        <v>0</v>
      </c>
      <c r="GQC21" s="75">
        <v>0</v>
      </c>
      <c r="GQD21" s="75">
        <v>0</v>
      </c>
      <c r="GQE21" s="75">
        <v>0</v>
      </c>
      <c r="GQF21" s="75">
        <v>0</v>
      </c>
      <c r="GQG21" s="75">
        <v>0</v>
      </c>
      <c r="GQH21" s="75">
        <v>0</v>
      </c>
      <c r="GQI21" s="75">
        <v>0</v>
      </c>
      <c r="GQJ21" s="75">
        <v>0</v>
      </c>
      <c r="GQK21" s="75">
        <v>0</v>
      </c>
      <c r="GQL21" s="75">
        <v>0</v>
      </c>
      <c r="GQM21" s="75">
        <v>0</v>
      </c>
      <c r="GQN21" s="75">
        <v>0</v>
      </c>
      <c r="GQO21" s="75">
        <v>0</v>
      </c>
      <c r="GQP21" s="75">
        <v>0</v>
      </c>
      <c r="GQQ21" s="75">
        <v>0</v>
      </c>
      <c r="GQR21" s="75">
        <v>0</v>
      </c>
      <c r="GQS21" s="75">
        <v>0</v>
      </c>
      <c r="GQT21" s="75">
        <v>0</v>
      </c>
      <c r="GQU21" s="75">
        <v>0</v>
      </c>
      <c r="GQV21" s="75">
        <v>0</v>
      </c>
      <c r="GQW21" s="75">
        <v>0</v>
      </c>
      <c r="GQX21" s="75">
        <v>0</v>
      </c>
      <c r="GQY21" s="75">
        <v>0</v>
      </c>
      <c r="GQZ21" s="75">
        <v>0</v>
      </c>
      <c r="GRA21" s="75">
        <v>0</v>
      </c>
      <c r="GRB21" s="75">
        <v>0</v>
      </c>
      <c r="GRC21" s="75">
        <v>0</v>
      </c>
      <c r="GRD21" s="75">
        <v>0</v>
      </c>
      <c r="GRE21" s="75">
        <v>0</v>
      </c>
      <c r="GRF21" s="75">
        <v>0</v>
      </c>
      <c r="GRG21" s="75">
        <v>0</v>
      </c>
      <c r="GRH21" s="75">
        <v>0</v>
      </c>
      <c r="GRI21" s="75">
        <v>0</v>
      </c>
      <c r="GRJ21" s="75">
        <v>0</v>
      </c>
      <c r="GRK21" s="75">
        <v>0</v>
      </c>
      <c r="GRL21" s="75">
        <v>0</v>
      </c>
      <c r="GRM21" s="75">
        <v>0</v>
      </c>
      <c r="GRN21" s="75">
        <v>0</v>
      </c>
      <c r="GRO21" s="75">
        <v>0</v>
      </c>
      <c r="GRP21" s="75">
        <v>0</v>
      </c>
      <c r="GRQ21" s="75">
        <v>0</v>
      </c>
      <c r="GRR21" s="75">
        <v>0</v>
      </c>
      <c r="GRS21" s="75">
        <v>0</v>
      </c>
      <c r="GRT21" s="75">
        <v>0</v>
      </c>
      <c r="GRU21" s="75">
        <v>0</v>
      </c>
      <c r="GRV21" s="75">
        <v>0</v>
      </c>
      <c r="GRW21" s="75">
        <v>0</v>
      </c>
      <c r="GRX21" s="75">
        <v>0</v>
      </c>
      <c r="GRY21" s="75">
        <v>0</v>
      </c>
      <c r="GRZ21" s="75">
        <v>0</v>
      </c>
      <c r="GSA21" s="75">
        <v>0</v>
      </c>
      <c r="GSB21" s="75">
        <v>0</v>
      </c>
      <c r="GSC21" s="75">
        <v>0</v>
      </c>
      <c r="GSD21" s="75">
        <v>0</v>
      </c>
      <c r="GSE21" s="75">
        <v>0</v>
      </c>
      <c r="GSF21" s="75">
        <v>0</v>
      </c>
      <c r="GSG21" s="75">
        <v>0</v>
      </c>
      <c r="GSH21" s="75">
        <v>0</v>
      </c>
      <c r="GSI21" s="75">
        <v>0</v>
      </c>
      <c r="GSJ21" s="75">
        <v>0</v>
      </c>
      <c r="GSK21" s="75">
        <v>0</v>
      </c>
      <c r="GSL21" s="75">
        <v>0</v>
      </c>
      <c r="GSM21" s="75">
        <v>0</v>
      </c>
      <c r="GSN21" s="75">
        <v>0</v>
      </c>
      <c r="GSO21" s="75">
        <v>0</v>
      </c>
      <c r="GSP21" s="75">
        <v>0</v>
      </c>
      <c r="GSQ21" s="75">
        <v>0</v>
      </c>
      <c r="GSR21" s="75">
        <v>0</v>
      </c>
      <c r="GSS21" s="75">
        <v>0</v>
      </c>
      <c r="GST21" s="75">
        <v>0</v>
      </c>
      <c r="GSU21" s="75">
        <v>0</v>
      </c>
      <c r="GSV21" s="75">
        <v>0</v>
      </c>
      <c r="GSW21" s="75">
        <v>0</v>
      </c>
      <c r="GSX21" s="75">
        <v>0</v>
      </c>
      <c r="GSY21" s="75">
        <v>0</v>
      </c>
      <c r="GSZ21" s="75">
        <v>0</v>
      </c>
      <c r="GTA21" s="75">
        <v>0</v>
      </c>
      <c r="GTB21" s="75">
        <v>0</v>
      </c>
      <c r="GTC21" s="75">
        <v>0</v>
      </c>
      <c r="GTD21" s="75">
        <v>0</v>
      </c>
      <c r="GTE21" s="75">
        <v>0</v>
      </c>
      <c r="GTF21" s="75">
        <v>0</v>
      </c>
      <c r="GTG21" s="75">
        <v>0</v>
      </c>
      <c r="GTH21" s="75">
        <v>0</v>
      </c>
      <c r="GTI21" s="75">
        <v>0</v>
      </c>
      <c r="GTJ21" s="75">
        <v>0</v>
      </c>
      <c r="GTK21" s="75">
        <v>0</v>
      </c>
      <c r="GTL21" s="75">
        <v>0</v>
      </c>
      <c r="GTM21" s="75">
        <v>0</v>
      </c>
      <c r="GTN21" s="75">
        <v>0</v>
      </c>
      <c r="GTO21" s="75">
        <v>0</v>
      </c>
      <c r="GTP21" s="75">
        <v>0</v>
      </c>
      <c r="GTQ21" s="75">
        <v>0</v>
      </c>
      <c r="GTR21" s="75">
        <v>0</v>
      </c>
      <c r="GTS21" s="75">
        <v>0</v>
      </c>
      <c r="GTT21" s="75">
        <v>0</v>
      </c>
      <c r="GTU21" s="75">
        <v>0</v>
      </c>
      <c r="GTV21" s="75">
        <v>0</v>
      </c>
      <c r="GTW21" s="75">
        <v>0</v>
      </c>
      <c r="GTX21" s="75">
        <v>0</v>
      </c>
      <c r="GTY21" s="75">
        <v>0</v>
      </c>
      <c r="GTZ21" s="75">
        <v>0</v>
      </c>
      <c r="GUA21" s="75">
        <v>0</v>
      </c>
      <c r="GUB21" s="75">
        <v>0</v>
      </c>
      <c r="GUC21" s="75">
        <v>0</v>
      </c>
      <c r="GUD21" s="75">
        <v>0</v>
      </c>
      <c r="GUE21" s="75">
        <v>0</v>
      </c>
      <c r="GUF21" s="75">
        <v>0</v>
      </c>
      <c r="GUG21" s="75">
        <v>0</v>
      </c>
      <c r="GUH21" s="75">
        <v>0</v>
      </c>
      <c r="GUI21" s="75">
        <v>0</v>
      </c>
      <c r="GUJ21" s="75">
        <v>0</v>
      </c>
      <c r="GUK21" s="75">
        <v>0</v>
      </c>
      <c r="GUL21" s="75">
        <v>0</v>
      </c>
      <c r="GUM21" s="75">
        <v>0</v>
      </c>
      <c r="GUN21" s="75">
        <v>0</v>
      </c>
      <c r="GUO21" s="75">
        <v>0</v>
      </c>
      <c r="GUP21" s="75">
        <v>0</v>
      </c>
      <c r="GUQ21" s="75">
        <v>0</v>
      </c>
      <c r="GUR21" s="75">
        <v>0</v>
      </c>
      <c r="GUS21" s="75">
        <v>0</v>
      </c>
      <c r="GUT21" s="75">
        <v>0</v>
      </c>
      <c r="GUU21" s="75">
        <v>0</v>
      </c>
      <c r="GUV21" s="75">
        <v>0</v>
      </c>
      <c r="GUW21" s="75">
        <v>0</v>
      </c>
      <c r="GUX21" s="75">
        <v>0</v>
      </c>
      <c r="GUY21" s="75">
        <v>0</v>
      </c>
      <c r="GUZ21" s="75">
        <v>0</v>
      </c>
      <c r="GVA21" s="75">
        <v>0</v>
      </c>
      <c r="GVB21" s="75">
        <v>0</v>
      </c>
      <c r="GVC21" s="75">
        <v>0</v>
      </c>
      <c r="GVD21" s="75">
        <v>0</v>
      </c>
      <c r="GVE21" s="75">
        <v>0</v>
      </c>
      <c r="GVF21" s="75">
        <v>0</v>
      </c>
      <c r="GVG21" s="75">
        <v>0</v>
      </c>
      <c r="GVH21" s="75">
        <v>0</v>
      </c>
      <c r="GVI21" s="75">
        <v>0</v>
      </c>
      <c r="GVJ21" s="75">
        <v>0</v>
      </c>
      <c r="GVK21" s="75">
        <v>0</v>
      </c>
      <c r="GVL21" s="75">
        <v>0</v>
      </c>
      <c r="GVM21" s="75">
        <v>0</v>
      </c>
      <c r="GVN21" s="75">
        <v>0</v>
      </c>
      <c r="GVO21" s="75">
        <v>0</v>
      </c>
      <c r="GVP21" s="75">
        <v>0</v>
      </c>
      <c r="GVQ21" s="75">
        <v>0</v>
      </c>
      <c r="GVR21" s="75">
        <v>0</v>
      </c>
      <c r="GVS21" s="75">
        <v>0</v>
      </c>
      <c r="GVT21" s="75">
        <v>0</v>
      </c>
      <c r="GVU21" s="75">
        <v>0</v>
      </c>
      <c r="GVV21" s="75">
        <v>0</v>
      </c>
      <c r="GVW21" s="75">
        <v>0</v>
      </c>
      <c r="GVX21" s="75">
        <v>0</v>
      </c>
      <c r="GVY21" s="75">
        <v>0</v>
      </c>
      <c r="GVZ21" s="75">
        <v>0</v>
      </c>
      <c r="GWA21" s="75">
        <v>0</v>
      </c>
      <c r="GWB21" s="75">
        <v>0</v>
      </c>
      <c r="GWC21" s="75">
        <v>0</v>
      </c>
      <c r="GWD21" s="75">
        <v>0</v>
      </c>
      <c r="GWE21" s="75">
        <v>0</v>
      </c>
      <c r="GWF21" s="75">
        <v>0</v>
      </c>
      <c r="GWG21" s="75">
        <v>0</v>
      </c>
      <c r="GWH21" s="75">
        <v>0</v>
      </c>
      <c r="GWI21" s="75">
        <v>0</v>
      </c>
      <c r="GWJ21" s="75">
        <v>0</v>
      </c>
      <c r="GWK21" s="75">
        <v>0</v>
      </c>
      <c r="GWL21" s="75">
        <v>0</v>
      </c>
      <c r="GWM21" s="75">
        <v>0</v>
      </c>
      <c r="GWN21" s="75">
        <v>0</v>
      </c>
      <c r="GWO21" s="75">
        <v>0</v>
      </c>
      <c r="GWP21" s="75">
        <v>0</v>
      </c>
      <c r="GWQ21" s="75">
        <v>0</v>
      </c>
      <c r="GWR21" s="75">
        <v>0</v>
      </c>
      <c r="GWS21" s="75">
        <v>0</v>
      </c>
      <c r="GWT21" s="75">
        <v>0</v>
      </c>
      <c r="GWU21" s="75">
        <v>0</v>
      </c>
      <c r="GWV21" s="75">
        <v>0</v>
      </c>
      <c r="GWW21" s="75">
        <v>0</v>
      </c>
      <c r="GWX21" s="75">
        <v>0</v>
      </c>
      <c r="GWY21" s="75">
        <v>0</v>
      </c>
      <c r="GWZ21" s="75">
        <v>0</v>
      </c>
      <c r="GXA21" s="75">
        <v>0</v>
      </c>
      <c r="GXB21" s="75">
        <v>0</v>
      </c>
      <c r="GXC21" s="75">
        <v>0</v>
      </c>
      <c r="GXD21" s="75">
        <v>0</v>
      </c>
      <c r="GXE21" s="75">
        <v>0</v>
      </c>
      <c r="GXF21" s="75">
        <v>0</v>
      </c>
      <c r="GXG21" s="75">
        <v>0</v>
      </c>
      <c r="GXH21" s="75">
        <v>0</v>
      </c>
      <c r="GXI21" s="75">
        <v>0</v>
      </c>
      <c r="GXJ21" s="75">
        <v>0</v>
      </c>
      <c r="GXK21" s="75">
        <v>0</v>
      </c>
      <c r="GXL21" s="75">
        <v>0</v>
      </c>
      <c r="GXM21" s="75">
        <v>0</v>
      </c>
      <c r="GXN21" s="75">
        <v>0</v>
      </c>
      <c r="GXO21" s="75">
        <v>0</v>
      </c>
      <c r="GXP21" s="75">
        <v>0</v>
      </c>
      <c r="GXQ21" s="75">
        <v>0</v>
      </c>
      <c r="GXR21" s="75">
        <v>0</v>
      </c>
      <c r="GXS21" s="75">
        <v>0</v>
      </c>
      <c r="GXT21" s="75">
        <v>0</v>
      </c>
      <c r="GXU21" s="75">
        <v>0</v>
      </c>
      <c r="GXV21" s="75">
        <v>0</v>
      </c>
      <c r="GXW21" s="75">
        <v>0</v>
      </c>
      <c r="GXX21" s="75">
        <v>0</v>
      </c>
      <c r="GXY21" s="75">
        <v>0</v>
      </c>
      <c r="GXZ21" s="75">
        <v>0</v>
      </c>
      <c r="GYA21" s="75">
        <v>0</v>
      </c>
      <c r="GYB21" s="75">
        <v>0</v>
      </c>
      <c r="GYC21" s="75">
        <v>0</v>
      </c>
      <c r="GYD21" s="75">
        <v>0</v>
      </c>
      <c r="GYE21" s="75">
        <v>0</v>
      </c>
      <c r="GYF21" s="75">
        <v>0</v>
      </c>
      <c r="GYG21" s="75">
        <v>0</v>
      </c>
      <c r="GYH21" s="75">
        <v>0</v>
      </c>
      <c r="GYI21" s="75">
        <v>0</v>
      </c>
      <c r="GYJ21" s="75">
        <v>0</v>
      </c>
      <c r="GYK21" s="75">
        <v>0</v>
      </c>
      <c r="GYL21" s="75">
        <v>0</v>
      </c>
      <c r="GYM21" s="75">
        <v>0</v>
      </c>
      <c r="GYN21" s="75">
        <v>0</v>
      </c>
      <c r="GYO21" s="75">
        <v>0</v>
      </c>
      <c r="GYP21" s="75">
        <v>0</v>
      </c>
      <c r="GYQ21" s="75">
        <v>0</v>
      </c>
      <c r="GYR21" s="75">
        <v>0</v>
      </c>
      <c r="GYS21" s="75">
        <v>0</v>
      </c>
      <c r="GYT21" s="75">
        <v>0</v>
      </c>
      <c r="GYU21" s="75">
        <v>0</v>
      </c>
      <c r="GYV21" s="75">
        <v>0</v>
      </c>
      <c r="GYW21" s="75">
        <v>0</v>
      </c>
      <c r="GYX21" s="75">
        <v>0</v>
      </c>
      <c r="GYY21" s="75">
        <v>0</v>
      </c>
      <c r="GYZ21" s="75">
        <v>0</v>
      </c>
      <c r="GZA21" s="75">
        <v>0</v>
      </c>
      <c r="GZB21" s="75">
        <v>0</v>
      </c>
      <c r="GZC21" s="75">
        <v>0</v>
      </c>
      <c r="GZD21" s="75">
        <v>0</v>
      </c>
      <c r="GZE21" s="75">
        <v>0</v>
      </c>
      <c r="GZF21" s="75">
        <v>0</v>
      </c>
      <c r="GZG21" s="75">
        <v>0</v>
      </c>
      <c r="GZH21" s="75">
        <v>0</v>
      </c>
      <c r="GZI21" s="75">
        <v>0</v>
      </c>
      <c r="GZJ21" s="75">
        <v>0</v>
      </c>
      <c r="GZK21" s="75">
        <v>0</v>
      </c>
      <c r="GZL21" s="75">
        <v>0</v>
      </c>
      <c r="GZM21" s="75">
        <v>0</v>
      </c>
      <c r="GZN21" s="75">
        <v>0</v>
      </c>
      <c r="GZO21" s="75">
        <v>0</v>
      </c>
      <c r="GZP21" s="75">
        <v>0</v>
      </c>
      <c r="GZQ21" s="75">
        <v>0</v>
      </c>
      <c r="GZR21" s="75">
        <v>0</v>
      </c>
      <c r="GZS21" s="75">
        <v>0</v>
      </c>
      <c r="GZT21" s="75">
        <v>0</v>
      </c>
      <c r="GZU21" s="75">
        <v>0</v>
      </c>
      <c r="GZV21" s="75">
        <v>0</v>
      </c>
      <c r="GZW21" s="75">
        <v>0</v>
      </c>
      <c r="GZX21" s="75">
        <v>0</v>
      </c>
      <c r="GZY21" s="75">
        <v>0</v>
      </c>
      <c r="GZZ21" s="75">
        <v>0</v>
      </c>
      <c r="HAA21" s="75">
        <v>0</v>
      </c>
      <c r="HAB21" s="75">
        <v>0</v>
      </c>
      <c r="HAC21" s="75">
        <v>0</v>
      </c>
      <c r="HAD21" s="75">
        <v>0</v>
      </c>
      <c r="HAE21" s="75">
        <v>0</v>
      </c>
      <c r="HAF21" s="75">
        <v>0</v>
      </c>
      <c r="HAG21" s="75">
        <v>0</v>
      </c>
      <c r="HAH21" s="75">
        <v>0</v>
      </c>
      <c r="HAI21" s="75">
        <v>0</v>
      </c>
      <c r="HAJ21" s="75">
        <v>0</v>
      </c>
      <c r="HAK21" s="75">
        <v>0</v>
      </c>
      <c r="HAL21" s="75">
        <v>0</v>
      </c>
      <c r="HAM21" s="75">
        <v>0</v>
      </c>
      <c r="HAN21" s="75">
        <v>0</v>
      </c>
      <c r="HAO21" s="75">
        <v>0</v>
      </c>
      <c r="HAP21" s="75">
        <v>0</v>
      </c>
      <c r="HAQ21" s="75">
        <v>0</v>
      </c>
      <c r="HAR21" s="75">
        <v>0</v>
      </c>
      <c r="HAS21" s="75">
        <v>0</v>
      </c>
      <c r="HAT21" s="75">
        <v>0</v>
      </c>
      <c r="HAU21" s="75">
        <v>0</v>
      </c>
      <c r="HAV21" s="75">
        <v>0</v>
      </c>
      <c r="HAW21" s="75">
        <v>0</v>
      </c>
      <c r="HAX21" s="75">
        <v>0</v>
      </c>
      <c r="HAY21" s="75">
        <v>0</v>
      </c>
      <c r="HAZ21" s="75">
        <v>0</v>
      </c>
      <c r="HBA21" s="75">
        <v>0</v>
      </c>
      <c r="HBB21" s="75">
        <v>0</v>
      </c>
      <c r="HBC21" s="75">
        <v>0</v>
      </c>
      <c r="HBD21" s="75">
        <v>0</v>
      </c>
      <c r="HBE21" s="75">
        <v>0</v>
      </c>
      <c r="HBF21" s="75">
        <v>0</v>
      </c>
      <c r="HBG21" s="75">
        <v>0</v>
      </c>
      <c r="HBH21" s="75">
        <v>0</v>
      </c>
      <c r="HBI21" s="75">
        <v>0</v>
      </c>
      <c r="HBJ21" s="75">
        <v>0</v>
      </c>
      <c r="HBK21" s="75">
        <v>0</v>
      </c>
      <c r="HBL21" s="75">
        <v>0</v>
      </c>
      <c r="HBM21" s="75">
        <v>0</v>
      </c>
      <c r="HBN21" s="75">
        <v>0</v>
      </c>
      <c r="HBO21" s="75">
        <v>0</v>
      </c>
      <c r="HBP21" s="75">
        <v>0</v>
      </c>
      <c r="HBQ21" s="75">
        <v>0</v>
      </c>
      <c r="HBR21" s="75">
        <v>0</v>
      </c>
      <c r="HBS21" s="75">
        <v>0</v>
      </c>
      <c r="HBT21" s="75">
        <v>0</v>
      </c>
      <c r="HBU21" s="75">
        <v>0</v>
      </c>
      <c r="HBV21" s="75">
        <v>0</v>
      </c>
      <c r="HBW21" s="75">
        <v>0</v>
      </c>
      <c r="HBX21" s="75">
        <v>0</v>
      </c>
      <c r="HBY21" s="75">
        <v>0</v>
      </c>
      <c r="HBZ21" s="75">
        <v>0</v>
      </c>
      <c r="HCA21" s="75">
        <v>0</v>
      </c>
      <c r="HCB21" s="75">
        <v>0</v>
      </c>
      <c r="HCC21" s="75">
        <v>0</v>
      </c>
      <c r="HCD21" s="75">
        <v>0</v>
      </c>
      <c r="HCE21" s="75">
        <v>0</v>
      </c>
      <c r="HCF21" s="75">
        <v>0</v>
      </c>
      <c r="HCG21" s="75">
        <v>0</v>
      </c>
      <c r="HCH21" s="75">
        <v>0</v>
      </c>
      <c r="HCI21" s="75">
        <v>0</v>
      </c>
      <c r="HCJ21" s="75">
        <v>0</v>
      </c>
      <c r="HCK21" s="75">
        <v>0</v>
      </c>
      <c r="HCL21" s="75">
        <v>0</v>
      </c>
      <c r="HCM21" s="75">
        <v>0</v>
      </c>
      <c r="HCN21" s="75">
        <v>0</v>
      </c>
      <c r="HCO21" s="75">
        <v>0</v>
      </c>
      <c r="HCP21" s="75">
        <v>0</v>
      </c>
      <c r="HCQ21" s="75">
        <v>0</v>
      </c>
      <c r="HCR21" s="75">
        <v>0</v>
      </c>
      <c r="HCS21" s="75">
        <v>0</v>
      </c>
      <c r="HCT21" s="75">
        <v>0</v>
      </c>
      <c r="HCU21" s="75">
        <v>0</v>
      </c>
      <c r="HCV21" s="75">
        <v>0</v>
      </c>
      <c r="HCW21" s="75">
        <v>0</v>
      </c>
      <c r="HCX21" s="75">
        <v>0</v>
      </c>
      <c r="HCY21" s="75">
        <v>0</v>
      </c>
      <c r="HCZ21" s="75">
        <v>0</v>
      </c>
      <c r="HDA21" s="75">
        <v>0</v>
      </c>
      <c r="HDB21" s="75">
        <v>0</v>
      </c>
      <c r="HDC21" s="75">
        <v>0</v>
      </c>
      <c r="HDD21" s="75">
        <v>0</v>
      </c>
      <c r="HDE21" s="75">
        <v>0</v>
      </c>
      <c r="HDF21" s="75">
        <v>0</v>
      </c>
      <c r="HDG21" s="75">
        <v>0</v>
      </c>
      <c r="HDH21" s="75">
        <v>0</v>
      </c>
      <c r="HDI21" s="75">
        <v>0</v>
      </c>
      <c r="HDJ21" s="75">
        <v>0</v>
      </c>
      <c r="HDK21" s="75">
        <v>0</v>
      </c>
      <c r="HDL21" s="75">
        <v>0</v>
      </c>
      <c r="HDM21" s="75">
        <v>0</v>
      </c>
      <c r="HDN21" s="75">
        <v>0</v>
      </c>
      <c r="HDO21" s="75">
        <v>0</v>
      </c>
      <c r="HDP21" s="75">
        <v>0</v>
      </c>
      <c r="HDQ21" s="75">
        <v>0</v>
      </c>
      <c r="HDR21" s="75">
        <v>0</v>
      </c>
      <c r="HDS21" s="75">
        <v>0</v>
      </c>
      <c r="HDT21" s="75">
        <v>0</v>
      </c>
      <c r="HDU21" s="75">
        <v>0</v>
      </c>
      <c r="HDV21" s="75">
        <v>0</v>
      </c>
      <c r="HDW21" s="75">
        <v>0</v>
      </c>
      <c r="HDX21" s="75">
        <v>0</v>
      </c>
      <c r="HDY21" s="75">
        <v>0</v>
      </c>
      <c r="HDZ21" s="75">
        <v>0</v>
      </c>
      <c r="HEA21" s="75">
        <v>0</v>
      </c>
      <c r="HEB21" s="75">
        <v>0</v>
      </c>
      <c r="HEC21" s="75">
        <v>0</v>
      </c>
      <c r="HED21" s="75">
        <v>0</v>
      </c>
      <c r="HEE21" s="75">
        <v>0</v>
      </c>
      <c r="HEF21" s="75">
        <v>0</v>
      </c>
      <c r="HEG21" s="75">
        <v>0</v>
      </c>
      <c r="HEH21" s="75">
        <v>0</v>
      </c>
      <c r="HEI21" s="75">
        <v>0</v>
      </c>
      <c r="HEJ21" s="75">
        <v>0</v>
      </c>
      <c r="HEK21" s="75">
        <v>0</v>
      </c>
      <c r="HEL21" s="75">
        <v>0</v>
      </c>
      <c r="HEM21" s="75">
        <v>0</v>
      </c>
      <c r="HEN21" s="75">
        <v>0</v>
      </c>
      <c r="HEO21" s="75">
        <v>0</v>
      </c>
      <c r="HEP21" s="75">
        <v>0</v>
      </c>
      <c r="HEQ21" s="75">
        <v>0</v>
      </c>
      <c r="HER21" s="75">
        <v>0</v>
      </c>
      <c r="HES21" s="75">
        <v>0</v>
      </c>
      <c r="HET21" s="75">
        <v>0</v>
      </c>
      <c r="HEU21" s="75">
        <v>0</v>
      </c>
      <c r="HEV21" s="75">
        <v>0</v>
      </c>
      <c r="HEW21" s="75">
        <v>0</v>
      </c>
      <c r="HEX21" s="75">
        <v>0</v>
      </c>
      <c r="HEY21" s="75">
        <v>0</v>
      </c>
      <c r="HEZ21" s="75">
        <v>0</v>
      </c>
      <c r="HFA21" s="75">
        <v>0</v>
      </c>
      <c r="HFB21" s="75">
        <v>0</v>
      </c>
      <c r="HFC21" s="75">
        <v>0</v>
      </c>
      <c r="HFD21" s="75">
        <v>0</v>
      </c>
      <c r="HFE21" s="75">
        <v>0</v>
      </c>
      <c r="HFF21" s="75">
        <v>0</v>
      </c>
      <c r="HFG21" s="75">
        <v>0</v>
      </c>
      <c r="HFH21" s="75">
        <v>0</v>
      </c>
      <c r="HFI21" s="75">
        <v>0</v>
      </c>
      <c r="HFJ21" s="75">
        <v>0</v>
      </c>
      <c r="HFK21" s="75">
        <v>0</v>
      </c>
      <c r="HFL21" s="75">
        <v>0</v>
      </c>
      <c r="HFM21" s="75">
        <v>0</v>
      </c>
      <c r="HFN21" s="75">
        <v>0</v>
      </c>
      <c r="HFO21" s="75">
        <v>0</v>
      </c>
      <c r="HFP21" s="75">
        <v>0</v>
      </c>
      <c r="HFQ21" s="75">
        <v>0</v>
      </c>
      <c r="HFR21" s="75">
        <v>0</v>
      </c>
      <c r="HFS21" s="75">
        <v>0</v>
      </c>
      <c r="HFT21" s="75">
        <v>0</v>
      </c>
      <c r="HFU21" s="75">
        <v>0</v>
      </c>
      <c r="HFV21" s="75">
        <v>0</v>
      </c>
      <c r="HFW21" s="75">
        <v>0</v>
      </c>
      <c r="HFX21" s="75">
        <v>0</v>
      </c>
      <c r="HFY21" s="75">
        <v>0</v>
      </c>
      <c r="HFZ21" s="75">
        <v>0</v>
      </c>
      <c r="HGA21" s="75">
        <v>0</v>
      </c>
      <c r="HGB21" s="75">
        <v>0</v>
      </c>
      <c r="HGC21" s="75">
        <v>0</v>
      </c>
      <c r="HGD21" s="75">
        <v>0</v>
      </c>
      <c r="HGE21" s="75">
        <v>0</v>
      </c>
      <c r="HGF21" s="75">
        <v>0</v>
      </c>
      <c r="HGG21" s="75">
        <v>0</v>
      </c>
      <c r="HGH21" s="75">
        <v>0</v>
      </c>
      <c r="HGI21" s="75">
        <v>0</v>
      </c>
      <c r="HGJ21" s="75">
        <v>0</v>
      </c>
      <c r="HGK21" s="75">
        <v>0</v>
      </c>
      <c r="HGL21" s="75">
        <v>0</v>
      </c>
      <c r="HGM21" s="75">
        <v>0</v>
      </c>
      <c r="HGN21" s="75">
        <v>0</v>
      </c>
      <c r="HGO21" s="75">
        <v>0</v>
      </c>
      <c r="HGP21" s="75">
        <v>0</v>
      </c>
      <c r="HGQ21" s="75">
        <v>0</v>
      </c>
      <c r="HGR21" s="75">
        <v>0</v>
      </c>
      <c r="HGS21" s="75">
        <v>0</v>
      </c>
      <c r="HGT21" s="75">
        <v>0</v>
      </c>
      <c r="HGU21" s="75">
        <v>0</v>
      </c>
      <c r="HGV21" s="75">
        <v>0</v>
      </c>
      <c r="HGW21" s="75">
        <v>0</v>
      </c>
      <c r="HGX21" s="75">
        <v>0</v>
      </c>
      <c r="HGY21" s="75">
        <v>0</v>
      </c>
      <c r="HGZ21" s="75">
        <v>0</v>
      </c>
      <c r="HHA21" s="75">
        <v>0</v>
      </c>
      <c r="HHB21" s="75">
        <v>0</v>
      </c>
      <c r="HHC21" s="75">
        <v>0</v>
      </c>
      <c r="HHD21" s="75">
        <v>0</v>
      </c>
      <c r="HHE21" s="75">
        <v>0</v>
      </c>
      <c r="HHF21" s="75">
        <v>0</v>
      </c>
      <c r="HHG21" s="75">
        <v>0</v>
      </c>
      <c r="HHH21" s="75">
        <v>0</v>
      </c>
      <c r="HHI21" s="75">
        <v>0</v>
      </c>
      <c r="HHJ21" s="75">
        <v>0</v>
      </c>
      <c r="HHK21" s="75">
        <v>0</v>
      </c>
      <c r="HHL21" s="75">
        <v>0</v>
      </c>
      <c r="HHM21" s="75">
        <v>0</v>
      </c>
      <c r="HHN21" s="75">
        <v>0</v>
      </c>
      <c r="HHO21" s="75">
        <v>0</v>
      </c>
      <c r="HHP21" s="75">
        <v>0</v>
      </c>
      <c r="HHQ21" s="75">
        <v>0</v>
      </c>
      <c r="HHR21" s="75">
        <v>0</v>
      </c>
      <c r="HHS21" s="75">
        <v>0</v>
      </c>
      <c r="HHT21" s="75">
        <v>0</v>
      </c>
      <c r="HHU21" s="75">
        <v>0</v>
      </c>
      <c r="HHV21" s="75">
        <v>0</v>
      </c>
      <c r="HHW21" s="75">
        <v>0</v>
      </c>
      <c r="HHX21" s="75">
        <v>0</v>
      </c>
      <c r="HHY21" s="75">
        <v>0</v>
      </c>
      <c r="HHZ21" s="75">
        <v>0</v>
      </c>
      <c r="HIA21" s="75">
        <v>0</v>
      </c>
      <c r="HIB21" s="75">
        <v>0</v>
      </c>
      <c r="HIC21" s="75">
        <v>0</v>
      </c>
      <c r="HID21" s="75">
        <v>0</v>
      </c>
      <c r="HIE21" s="75">
        <v>0</v>
      </c>
      <c r="HIF21" s="75">
        <v>0</v>
      </c>
      <c r="HIG21" s="75">
        <v>0</v>
      </c>
      <c r="HIH21" s="75">
        <v>0</v>
      </c>
      <c r="HII21" s="75">
        <v>0</v>
      </c>
      <c r="HIJ21" s="75">
        <v>0</v>
      </c>
      <c r="HIK21" s="75">
        <v>0</v>
      </c>
      <c r="HIL21" s="75">
        <v>0</v>
      </c>
      <c r="HIM21" s="75">
        <v>0</v>
      </c>
      <c r="HIN21" s="75">
        <v>0</v>
      </c>
      <c r="HIO21" s="75">
        <v>0</v>
      </c>
      <c r="HIP21" s="75">
        <v>0</v>
      </c>
      <c r="HIQ21" s="75">
        <v>0</v>
      </c>
      <c r="HIR21" s="75">
        <v>0</v>
      </c>
      <c r="HIS21" s="75">
        <v>0</v>
      </c>
      <c r="HIT21" s="75">
        <v>0</v>
      </c>
      <c r="HIU21" s="75">
        <v>0</v>
      </c>
      <c r="HIV21" s="75">
        <v>0</v>
      </c>
      <c r="HIW21" s="75">
        <v>0</v>
      </c>
      <c r="HIX21" s="75">
        <v>0</v>
      </c>
      <c r="HIY21" s="75">
        <v>0</v>
      </c>
      <c r="HIZ21" s="75">
        <v>0</v>
      </c>
      <c r="HJA21" s="75">
        <v>0</v>
      </c>
      <c r="HJB21" s="75">
        <v>0</v>
      </c>
      <c r="HJC21" s="75">
        <v>0</v>
      </c>
      <c r="HJD21" s="75">
        <v>0</v>
      </c>
      <c r="HJE21" s="75">
        <v>0</v>
      </c>
      <c r="HJF21" s="75">
        <v>0</v>
      </c>
      <c r="HJG21" s="75">
        <v>0</v>
      </c>
      <c r="HJH21" s="75">
        <v>0</v>
      </c>
      <c r="HJI21" s="75">
        <v>0</v>
      </c>
      <c r="HJJ21" s="75">
        <v>0</v>
      </c>
      <c r="HJK21" s="75">
        <v>0</v>
      </c>
      <c r="HJL21" s="75">
        <v>0</v>
      </c>
      <c r="HJM21" s="75">
        <v>0</v>
      </c>
      <c r="HJN21" s="75">
        <v>0</v>
      </c>
      <c r="HJO21" s="75">
        <v>0</v>
      </c>
      <c r="HJP21" s="75">
        <v>0</v>
      </c>
      <c r="HJQ21" s="75">
        <v>0</v>
      </c>
      <c r="HJR21" s="75">
        <v>0</v>
      </c>
      <c r="HJS21" s="75">
        <v>0</v>
      </c>
      <c r="HJT21" s="75">
        <v>0</v>
      </c>
      <c r="HJU21" s="75">
        <v>0</v>
      </c>
      <c r="HJV21" s="75">
        <v>0</v>
      </c>
      <c r="HJW21" s="75">
        <v>0</v>
      </c>
      <c r="HJX21" s="75">
        <v>0</v>
      </c>
      <c r="HJY21" s="75">
        <v>0</v>
      </c>
      <c r="HJZ21" s="75">
        <v>0</v>
      </c>
      <c r="HKA21" s="75">
        <v>0</v>
      </c>
      <c r="HKB21" s="75">
        <v>0</v>
      </c>
      <c r="HKC21" s="75">
        <v>0</v>
      </c>
      <c r="HKD21" s="75">
        <v>0</v>
      </c>
      <c r="HKE21" s="75">
        <v>0</v>
      </c>
      <c r="HKF21" s="75">
        <v>0</v>
      </c>
      <c r="HKG21" s="75">
        <v>0</v>
      </c>
      <c r="HKH21" s="75">
        <v>0</v>
      </c>
      <c r="HKI21" s="75">
        <v>0</v>
      </c>
      <c r="HKJ21" s="75">
        <v>0</v>
      </c>
      <c r="HKK21" s="75">
        <v>0</v>
      </c>
      <c r="HKL21" s="75">
        <v>0</v>
      </c>
      <c r="HKM21" s="75">
        <v>0</v>
      </c>
      <c r="HKN21" s="75">
        <v>0</v>
      </c>
      <c r="HKO21" s="75">
        <v>0</v>
      </c>
      <c r="HKP21" s="75">
        <v>0</v>
      </c>
      <c r="HKQ21" s="75">
        <v>0</v>
      </c>
      <c r="HKR21" s="75">
        <v>0</v>
      </c>
      <c r="HKS21" s="75">
        <v>0</v>
      </c>
      <c r="HKT21" s="75">
        <v>0</v>
      </c>
      <c r="HKU21" s="75">
        <v>0</v>
      </c>
      <c r="HKV21" s="75">
        <v>0</v>
      </c>
      <c r="HKW21" s="75">
        <v>0</v>
      </c>
      <c r="HKX21" s="75">
        <v>0</v>
      </c>
      <c r="HKY21" s="75">
        <v>0</v>
      </c>
      <c r="HKZ21" s="75">
        <v>0</v>
      </c>
      <c r="HLA21" s="75">
        <v>0</v>
      </c>
      <c r="HLB21" s="75">
        <v>0</v>
      </c>
      <c r="HLC21" s="75">
        <v>0</v>
      </c>
      <c r="HLD21" s="75">
        <v>0</v>
      </c>
      <c r="HLE21" s="75">
        <v>0</v>
      </c>
      <c r="HLF21" s="75">
        <v>0</v>
      </c>
      <c r="HLG21" s="75">
        <v>0</v>
      </c>
      <c r="HLH21" s="75">
        <v>0</v>
      </c>
      <c r="HLI21" s="75">
        <v>0</v>
      </c>
      <c r="HLJ21" s="75">
        <v>0</v>
      </c>
      <c r="HLK21" s="75">
        <v>0</v>
      </c>
      <c r="HLL21" s="75">
        <v>0</v>
      </c>
      <c r="HLM21" s="75">
        <v>0</v>
      </c>
      <c r="HLN21" s="75">
        <v>0</v>
      </c>
      <c r="HLO21" s="75">
        <v>0</v>
      </c>
      <c r="HLP21" s="75">
        <v>0</v>
      </c>
      <c r="HLQ21" s="75">
        <v>0</v>
      </c>
      <c r="HLR21" s="75">
        <v>0</v>
      </c>
      <c r="HLS21" s="75">
        <v>0</v>
      </c>
      <c r="HLT21" s="75">
        <v>0</v>
      </c>
      <c r="HLU21" s="75">
        <v>0</v>
      </c>
      <c r="HLV21" s="75">
        <v>0</v>
      </c>
      <c r="HLW21" s="75">
        <v>0</v>
      </c>
      <c r="HLX21" s="75">
        <v>0</v>
      </c>
      <c r="HLY21" s="75">
        <v>0</v>
      </c>
      <c r="HLZ21" s="75">
        <v>0</v>
      </c>
      <c r="HMA21" s="75">
        <v>0</v>
      </c>
      <c r="HMB21" s="75">
        <v>0</v>
      </c>
      <c r="HMC21" s="75">
        <v>0</v>
      </c>
      <c r="HMD21" s="75">
        <v>0</v>
      </c>
      <c r="HME21" s="75">
        <v>0</v>
      </c>
      <c r="HMF21" s="75">
        <v>0</v>
      </c>
      <c r="HMG21" s="75">
        <v>0</v>
      </c>
      <c r="HMH21" s="75">
        <v>0</v>
      </c>
      <c r="HMI21" s="75">
        <v>0</v>
      </c>
      <c r="HMJ21" s="75">
        <v>0</v>
      </c>
      <c r="HMK21" s="75">
        <v>0</v>
      </c>
      <c r="HML21" s="75">
        <v>0</v>
      </c>
      <c r="HMM21" s="75">
        <v>0</v>
      </c>
      <c r="HMN21" s="75">
        <v>0</v>
      </c>
      <c r="HMO21" s="75">
        <v>0</v>
      </c>
      <c r="HMP21" s="75">
        <v>0</v>
      </c>
      <c r="HMQ21" s="75">
        <v>0</v>
      </c>
      <c r="HMR21" s="75">
        <v>0</v>
      </c>
      <c r="HMS21" s="75">
        <v>0</v>
      </c>
      <c r="HMT21" s="75">
        <v>0</v>
      </c>
      <c r="HMU21" s="75">
        <v>0</v>
      </c>
      <c r="HMV21" s="75">
        <v>0</v>
      </c>
      <c r="HMW21" s="75">
        <v>0</v>
      </c>
      <c r="HMX21" s="75">
        <v>0</v>
      </c>
      <c r="HMY21" s="75">
        <v>0</v>
      </c>
      <c r="HMZ21" s="75">
        <v>0</v>
      </c>
      <c r="HNA21" s="75">
        <v>0</v>
      </c>
      <c r="HNB21" s="75">
        <v>0</v>
      </c>
      <c r="HNC21" s="75">
        <v>0</v>
      </c>
      <c r="HND21" s="75">
        <v>0</v>
      </c>
      <c r="HNE21" s="75">
        <v>0</v>
      </c>
      <c r="HNF21" s="75">
        <v>0</v>
      </c>
      <c r="HNG21" s="75">
        <v>0</v>
      </c>
      <c r="HNH21" s="75">
        <v>0</v>
      </c>
      <c r="HNI21" s="75">
        <v>0</v>
      </c>
      <c r="HNJ21" s="75">
        <v>0</v>
      </c>
      <c r="HNK21" s="75">
        <v>0</v>
      </c>
      <c r="HNL21" s="75">
        <v>0</v>
      </c>
      <c r="HNM21" s="75">
        <v>0</v>
      </c>
      <c r="HNN21" s="75">
        <v>0</v>
      </c>
      <c r="HNO21" s="75">
        <v>0</v>
      </c>
      <c r="HNP21" s="75">
        <v>0</v>
      </c>
      <c r="HNQ21" s="75">
        <v>0</v>
      </c>
      <c r="HNR21" s="75">
        <v>0</v>
      </c>
      <c r="HNS21" s="75">
        <v>0</v>
      </c>
      <c r="HNT21" s="75">
        <v>0</v>
      </c>
      <c r="HNU21" s="75">
        <v>0</v>
      </c>
      <c r="HNV21" s="75">
        <v>0</v>
      </c>
      <c r="HNW21" s="75">
        <v>0</v>
      </c>
      <c r="HNX21" s="75">
        <v>0</v>
      </c>
      <c r="HNY21" s="75">
        <v>0</v>
      </c>
      <c r="HNZ21" s="75">
        <v>0</v>
      </c>
      <c r="HOA21" s="75">
        <v>0</v>
      </c>
      <c r="HOB21" s="75">
        <v>0</v>
      </c>
      <c r="HOC21" s="75">
        <v>0</v>
      </c>
      <c r="HOD21" s="75">
        <v>0</v>
      </c>
      <c r="HOE21" s="75">
        <v>0</v>
      </c>
      <c r="HOF21" s="75">
        <v>0</v>
      </c>
      <c r="HOG21" s="75">
        <v>0</v>
      </c>
      <c r="HOH21" s="75">
        <v>0</v>
      </c>
      <c r="HOI21" s="75">
        <v>0</v>
      </c>
      <c r="HOJ21" s="75">
        <v>0</v>
      </c>
      <c r="HOK21" s="75">
        <v>0</v>
      </c>
      <c r="HOL21" s="75">
        <v>0</v>
      </c>
      <c r="HOM21" s="75">
        <v>0</v>
      </c>
      <c r="HON21" s="75">
        <v>0</v>
      </c>
      <c r="HOO21" s="75">
        <v>0</v>
      </c>
      <c r="HOP21" s="75">
        <v>0</v>
      </c>
      <c r="HOQ21" s="75">
        <v>0</v>
      </c>
      <c r="HOR21" s="75">
        <v>0</v>
      </c>
      <c r="HOS21" s="75">
        <v>0</v>
      </c>
      <c r="HOT21" s="75">
        <v>0</v>
      </c>
      <c r="HOU21" s="75">
        <v>0</v>
      </c>
      <c r="HOV21" s="75">
        <v>0</v>
      </c>
      <c r="HOW21" s="75">
        <v>0</v>
      </c>
      <c r="HOX21" s="75">
        <v>0</v>
      </c>
      <c r="HOY21" s="75">
        <v>0</v>
      </c>
      <c r="HOZ21" s="75">
        <v>0</v>
      </c>
      <c r="HPA21" s="75">
        <v>0</v>
      </c>
      <c r="HPB21" s="75">
        <v>0</v>
      </c>
      <c r="HPC21" s="75">
        <v>0</v>
      </c>
      <c r="HPD21" s="75">
        <v>0</v>
      </c>
      <c r="HPE21" s="75">
        <v>0</v>
      </c>
      <c r="HPF21" s="75">
        <v>0</v>
      </c>
      <c r="HPG21" s="75">
        <v>0</v>
      </c>
      <c r="HPH21" s="75">
        <v>0</v>
      </c>
      <c r="HPI21" s="75">
        <v>0</v>
      </c>
      <c r="HPJ21" s="75">
        <v>0</v>
      </c>
      <c r="HPK21" s="75">
        <v>0</v>
      </c>
      <c r="HPL21" s="75">
        <v>0</v>
      </c>
      <c r="HPM21" s="75">
        <v>0</v>
      </c>
      <c r="HPN21" s="75">
        <v>0</v>
      </c>
      <c r="HPO21" s="75">
        <v>0</v>
      </c>
      <c r="HPP21" s="75">
        <v>0</v>
      </c>
      <c r="HPQ21" s="75">
        <v>0</v>
      </c>
      <c r="HPR21" s="75">
        <v>0</v>
      </c>
      <c r="HPS21" s="75">
        <v>0</v>
      </c>
      <c r="HPT21" s="75">
        <v>0</v>
      </c>
      <c r="HPU21" s="75">
        <v>0</v>
      </c>
      <c r="HPV21" s="75">
        <v>0</v>
      </c>
      <c r="HPW21" s="75">
        <v>0</v>
      </c>
      <c r="HPX21" s="75">
        <v>0</v>
      </c>
      <c r="HPY21" s="75">
        <v>0</v>
      </c>
      <c r="HPZ21" s="75">
        <v>0</v>
      </c>
      <c r="HQA21" s="75">
        <v>0</v>
      </c>
      <c r="HQB21" s="75">
        <v>0</v>
      </c>
      <c r="HQC21" s="75">
        <v>0</v>
      </c>
      <c r="HQD21" s="75">
        <v>0</v>
      </c>
      <c r="HQE21" s="75">
        <v>0</v>
      </c>
      <c r="HQF21" s="75">
        <v>0</v>
      </c>
      <c r="HQG21" s="75">
        <v>0</v>
      </c>
      <c r="HQH21" s="75">
        <v>0</v>
      </c>
      <c r="HQI21" s="75">
        <v>0</v>
      </c>
      <c r="HQJ21" s="75">
        <v>0</v>
      </c>
      <c r="HQK21" s="75">
        <v>0</v>
      </c>
      <c r="HQL21" s="75">
        <v>0</v>
      </c>
      <c r="HQM21" s="75">
        <v>0</v>
      </c>
      <c r="HQN21" s="75">
        <v>0</v>
      </c>
      <c r="HQO21" s="75">
        <v>0</v>
      </c>
      <c r="HQP21" s="75">
        <v>0</v>
      </c>
      <c r="HQQ21" s="75">
        <v>0</v>
      </c>
      <c r="HQR21" s="75">
        <v>0</v>
      </c>
      <c r="HQS21" s="75">
        <v>0</v>
      </c>
      <c r="HQT21" s="75">
        <v>0</v>
      </c>
      <c r="HQU21" s="75">
        <v>0</v>
      </c>
      <c r="HQV21" s="75">
        <v>0</v>
      </c>
      <c r="HQW21" s="75">
        <v>0</v>
      </c>
      <c r="HQX21" s="75">
        <v>0</v>
      </c>
      <c r="HQY21" s="75">
        <v>0</v>
      </c>
      <c r="HQZ21" s="75">
        <v>0</v>
      </c>
      <c r="HRA21" s="75">
        <v>0</v>
      </c>
      <c r="HRB21" s="75">
        <v>0</v>
      </c>
      <c r="HRC21" s="75">
        <v>0</v>
      </c>
      <c r="HRD21" s="75">
        <v>0</v>
      </c>
      <c r="HRE21" s="75">
        <v>0</v>
      </c>
      <c r="HRF21" s="75">
        <v>0</v>
      </c>
      <c r="HRG21" s="75">
        <v>0</v>
      </c>
      <c r="HRH21" s="75">
        <v>0</v>
      </c>
      <c r="HRI21" s="75">
        <v>0</v>
      </c>
      <c r="HRJ21" s="75">
        <v>0</v>
      </c>
      <c r="HRK21" s="75">
        <v>0</v>
      </c>
      <c r="HRL21" s="75">
        <v>0</v>
      </c>
      <c r="HRM21" s="75">
        <v>0</v>
      </c>
      <c r="HRN21" s="75">
        <v>0</v>
      </c>
      <c r="HRO21" s="75">
        <v>0</v>
      </c>
      <c r="HRP21" s="75">
        <v>0</v>
      </c>
      <c r="HRQ21" s="75">
        <v>0</v>
      </c>
      <c r="HRR21" s="75">
        <v>0</v>
      </c>
      <c r="HRS21" s="75">
        <v>0</v>
      </c>
      <c r="HRT21" s="75">
        <v>0</v>
      </c>
      <c r="HRU21" s="75">
        <v>0</v>
      </c>
      <c r="HRV21" s="75">
        <v>0</v>
      </c>
      <c r="HRW21" s="75">
        <v>0</v>
      </c>
      <c r="HRX21" s="75">
        <v>0</v>
      </c>
      <c r="HRY21" s="75">
        <v>0</v>
      </c>
      <c r="HRZ21" s="75">
        <v>0</v>
      </c>
      <c r="HSA21" s="75">
        <v>0</v>
      </c>
      <c r="HSB21" s="75">
        <v>0</v>
      </c>
      <c r="HSC21" s="75">
        <v>0</v>
      </c>
      <c r="HSD21" s="75">
        <v>0</v>
      </c>
      <c r="HSE21" s="75">
        <v>0</v>
      </c>
      <c r="HSF21" s="75">
        <v>0</v>
      </c>
      <c r="HSG21" s="75">
        <v>0</v>
      </c>
      <c r="HSH21" s="75">
        <v>0</v>
      </c>
      <c r="HSI21" s="75">
        <v>0</v>
      </c>
      <c r="HSJ21" s="75">
        <v>0</v>
      </c>
      <c r="HSK21" s="75">
        <v>0</v>
      </c>
      <c r="HSL21" s="75">
        <v>0</v>
      </c>
      <c r="HSM21" s="75">
        <v>0</v>
      </c>
      <c r="HSN21" s="75">
        <v>0</v>
      </c>
      <c r="HSO21" s="75">
        <v>0</v>
      </c>
      <c r="HSP21" s="75">
        <v>0</v>
      </c>
      <c r="HSQ21" s="75">
        <v>0</v>
      </c>
      <c r="HSR21" s="75">
        <v>0</v>
      </c>
      <c r="HSS21" s="75">
        <v>0</v>
      </c>
      <c r="HST21" s="75">
        <v>0</v>
      </c>
      <c r="HSU21" s="75">
        <v>0</v>
      </c>
      <c r="HSV21" s="75">
        <v>0</v>
      </c>
      <c r="HSW21" s="75">
        <v>0</v>
      </c>
      <c r="HSX21" s="75">
        <v>0</v>
      </c>
      <c r="HSY21" s="75">
        <v>0</v>
      </c>
      <c r="HSZ21" s="75">
        <v>0</v>
      </c>
      <c r="HTA21" s="75">
        <v>0</v>
      </c>
      <c r="HTB21" s="75">
        <v>0</v>
      </c>
      <c r="HTC21" s="75">
        <v>0</v>
      </c>
      <c r="HTD21" s="75">
        <v>0</v>
      </c>
      <c r="HTE21" s="75">
        <v>0</v>
      </c>
      <c r="HTF21" s="75">
        <v>0</v>
      </c>
      <c r="HTG21" s="75">
        <v>0</v>
      </c>
      <c r="HTH21" s="75">
        <v>0</v>
      </c>
      <c r="HTI21" s="75">
        <v>0</v>
      </c>
      <c r="HTJ21" s="75">
        <v>0</v>
      </c>
      <c r="HTK21" s="75">
        <v>0</v>
      </c>
      <c r="HTL21" s="75">
        <v>0</v>
      </c>
      <c r="HTM21" s="75">
        <v>0</v>
      </c>
      <c r="HTN21" s="75">
        <v>0</v>
      </c>
      <c r="HTO21" s="75">
        <v>0</v>
      </c>
      <c r="HTP21" s="75">
        <v>0</v>
      </c>
      <c r="HTQ21" s="75">
        <v>0</v>
      </c>
      <c r="HTR21" s="75">
        <v>0</v>
      </c>
      <c r="HTS21" s="75">
        <v>0</v>
      </c>
      <c r="HTT21" s="75">
        <v>0</v>
      </c>
      <c r="HTU21" s="75">
        <v>0</v>
      </c>
      <c r="HTV21" s="75">
        <v>0</v>
      </c>
      <c r="HTW21" s="75">
        <v>0</v>
      </c>
      <c r="HTX21" s="75">
        <v>0</v>
      </c>
      <c r="HTY21" s="75">
        <v>0</v>
      </c>
      <c r="HTZ21" s="75">
        <v>0</v>
      </c>
      <c r="HUA21" s="75">
        <v>0</v>
      </c>
      <c r="HUB21" s="75">
        <v>0</v>
      </c>
      <c r="HUC21" s="75">
        <v>0</v>
      </c>
      <c r="HUD21" s="75">
        <v>0</v>
      </c>
      <c r="HUE21" s="75">
        <v>0</v>
      </c>
      <c r="HUF21" s="75">
        <v>0</v>
      </c>
      <c r="HUG21" s="75">
        <v>0</v>
      </c>
      <c r="HUH21" s="75">
        <v>0</v>
      </c>
      <c r="HUI21" s="75">
        <v>0</v>
      </c>
      <c r="HUJ21" s="75">
        <v>0</v>
      </c>
      <c r="HUK21" s="75">
        <v>0</v>
      </c>
      <c r="HUL21" s="75">
        <v>0</v>
      </c>
      <c r="HUM21" s="75">
        <v>0</v>
      </c>
      <c r="HUN21" s="75">
        <v>0</v>
      </c>
      <c r="HUO21" s="75">
        <v>0</v>
      </c>
      <c r="HUP21" s="75">
        <v>0</v>
      </c>
      <c r="HUQ21" s="75">
        <v>0</v>
      </c>
      <c r="HUR21" s="75">
        <v>0</v>
      </c>
      <c r="HUS21" s="75">
        <v>0</v>
      </c>
      <c r="HUT21" s="75">
        <v>0</v>
      </c>
      <c r="HUU21" s="75">
        <v>0</v>
      </c>
      <c r="HUV21" s="75">
        <v>0</v>
      </c>
      <c r="HUW21" s="75">
        <v>0</v>
      </c>
      <c r="HUX21" s="75">
        <v>0</v>
      </c>
      <c r="HUY21" s="75">
        <v>0</v>
      </c>
      <c r="HUZ21" s="75">
        <v>0</v>
      </c>
      <c r="HVA21" s="75">
        <v>0</v>
      </c>
      <c r="HVB21" s="75">
        <v>0</v>
      </c>
      <c r="HVC21" s="75">
        <v>0</v>
      </c>
      <c r="HVD21" s="75">
        <v>0</v>
      </c>
      <c r="HVE21" s="75">
        <v>0</v>
      </c>
      <c r="HVF21" s="75">
        <v>0</v>
      </c>
      <c r="HVG21" s="75">
        <v>0</v>
      </c>
      <c r="HVH21" s="75">
        <v>0</v>
      </c>
      <c r="HVI21" s="75">
        <v>0</v>
      </c>
      <c r="HVJ21" s="75">
        <v>0</v>
      </c>
      <c r="HVK21" s="75">
        <v>0</v>
      </c>
      <c r="HVL21" s="75">
        <v>0</v>
      </c>
      <c r="HVM21" s="75">
        <v>0</v>
      </c>
      <c r="HVN21" s="75">
        <v>0</v>
      </c>
      <c r="HVO21" s="75">
        <v>0</v>
      </c>
      <c r="HVP21" s="75">
        <v>0</v>
      </c>
      <c r="HVQ21" s="75">
        <v>0</v>
      </c>
      <c r="HVR21" s="75">
        <v>0</v>
      </c>
      <c r="HVS21" s="75">
        <v>0</v>
      </c>
      <c r="HVT21" s="75">
        <v>0</v>
      </c>
      <c r="HVU21" s="75">
        <v>0</v>
      </c>
      <c r="HVV21" s="75">
        <v>0</v>
      </c>
      <c r="HVW21" s="75">
        <v>0</v>
      </c>
      <c r="HVX21" s="75">
        <v>0</v>
      </c>
      <c r="HVY21" s="75">
        <v>0</v>
      </c>
      <c r="HVZ21" s="75">
        <v>0</v>
      </c>
      <c r="HWA21" s="75">
        <v>0</v>
      </c>
      <c r="HWB21" s="75">
        <v>0</v>
      </c>
      <c r="HWC21" s="75">
        <v>0</v>
      </c>
      <c r="HWD21" s="75">
        <v>0</v>
      </c>
      <c r="HWE21" s="75">
        <v>0</v>
      </c>
      <c r="HWF21" s="75">
        <v>0</v>
      </c>
      <c r="HWG21" s="75">
        <v>0</v>
      </c>
      <c r="HWH21" s="75">
        <v>0</v>
      </c>
      <c r="HWI21" s="75">
        <v>0</v>
      </c>
      <c r="HWJ21" s="75">
        <v>0</v>
      </c>
      <c r="HWK21" s="75">
        <v>0</v>
      </c>
      <c r="HWL21" s="75">
        <v>0</v>
      </c>
      <c r="HWM21" s="75">
        <v>0</v>
      </c>
      <c r="HWN21" s="75">
        <v>0</v>
      </c>
      <c r="HWO21" s="75">
        <v>0</v>
      </c>
      <c r="HWP21" s="75">
        <v>0</v>
      </c>
      <c r="HWQ21" s="75">
        <v>0</v>
      </c>
      <c r="HWR21" s="75">
        <v>0</v>
      </c>
      <c r="HWS21" s="75">
        <v>0</v>
      </c>
      <c r="HWT21" s="75">
        <v>0</v>
      </c>
      <c r="HWU21" s="75">
        <v>0</v>
      </c>
      <c r="HWV21" s="75">
        <v>0</v>
      </c>
      <c r="HWW21" s="75">
        <v>0</v>
      </c>
      <c r="HWX21" s="75">
        <v>0</v>
      </c>
      <c r="HWY21" s="75">
        <v>0</v>
      </c>
      <c r="HWZ21" s="75">
        <v>0</v>
      </c>
      <c r="HXA21" s="75">
        <v>0</v>
      </c>
      <c r="HXB21" s="75">
        <v>0</v>
      </c>
      <c r="HXC21" s="75">
        <v>0</v>
      </c>
      <c r="HXD21" s="75">
        <v>0</v>
      </c>
      <c r="HXE21" s="75">
        <v>0</v>
      </c>
      <c r="HXF21" s="75">
        <v>0</v>
      </c>
      <c r="HXG21" s="75">
        <v>0</v>
      </c>
      <c r="HXH21" s="75">
        <v>0</v>
      </c>
      <c r="HXI21" s="75">
        <v>0</v>
      </c>
      <c r="HXJ21" s="75">
        <v>0</v>
      </c>
      <c r="HXK21" s="75">
        <v>0</v>
      </c>
      <c r="HXL21" s="75">
        <v>0</v>
      </c>
      <c r="HXM21" s="75">
        <v>0</v>
      </c>
      <c r="HXN21" s="75">
        <v>0</v>
      </c>
      <c r="HXO21" s="75">
        <v>0</v>
      </c>
      <c r="HXP21" s="75">
        <v>0</v>
      </c>
      <c r="HXQ21" s="75">
        <v>0</v>
      </c>
      <c r="HXR21" s="75">
        <v>0</v>
      </c>
      <c r="HXS21" s="75">
        <v>0</v>
      </c>
      <c r="HXT21" s="75">
        <v>0</v>
      </c>
      <c r="HXU21" s="75">
        <v>0</v>
      </c>
      <c r="HXV21" s="75">
        <v>0</v>
      </c>
      <c r="HXW21" s="75">
        <v>0</v>
      </c>
      <c r="HXX21" s="75">
        <v>0</v>
      </c>
      <c r="HXY21" s="75">
        <v>0</v>
      </c>
      <c r="HXZ21" s="75">
        <v>0</v>
      </c>
      <c r="HYA21" s="75">
        <v>0</v>
      </c>
      <c r="HYB21" s="75">
        <v>0</v>
      </c>
      <c r="HYC21" s="75">
        <v>0</v>
      </c>
      <c r="HYD21" s="75">
        <v>0</v>
      </c>
      <c r="HYE21" s="75">
        <v>0</v>
      </c>
      <c r="HYF21" s="75">
        <v>0</v>
      </c>
      <c r="HYG21" s="75">
        <v>0</v>
      </c>
      <c r="HYH21" s="75">
        <v>0</v>
      </c>
      <c r="HYI21" s="75">
        <v>0</v>
      </c>
      <c r="HYJ21" s="75">
        <v>0</v>
      </c>
      <c r="HYK21" s="75">
        <v>0</v>
      </c>
      <c r="HYL21" s="75">
        <v>0</v>
      </c>
      <c r="HYM21" s="75">
        <v>0</v>
      </c>
      <c r="HYN21" s="75">
        <v>0</v>
      </c>
      <c r="HYO21" s="75">
        <v>0</v>
      </c>
      <c r="HYP21" s="75">
        <v>0</v>
      </c>
      <c r="HYQ21" s="75">
        <v>0</v>
      </c>
      <c r="HYR21" s="75">
        <v>0</v>
      </c>
      <c r="HYS21" s="75">
        <v>0</v>
      </c>
      <c r="HYT21" s="75">
        <v>0</v>
      </c>
      <c r="HYU21" s="75">
        <v>0</v>
      </c>
      <c r="HYV21" s="75">
        <v>0</v>
      </c>
      <c r="HYW21" s="75">
        <v>0</v>
      </c>
      <c r="HYX21" s="75">
        <v>0</v>
      </c>
      <c r="HYY21" s="75">
        <v>0</v>
      </c>
      <c r="HYZ21" s="75">
        <v>0</v>
      </c>
      <c r="HZA21" s="75">
        <v>0</v>
      </c>
      <c r="HZB21" s="75">
        <v>0</v>
      </c>
      <c r="HZC21" s="75">
        <v>0</v>
      </c>
      <c r="HZD21" s="75">
        <v>0</v>
      </c>
      <c r="HZE21" s="75">
        <v>0</v>
      </c>
      <c r="HZF21" s="75">
        <v>0</v>
      </c>
      <c r="HZG21" s="75">
        <v>0</v>
      </c>
      <c r="HZH21" s="75">
        <v>0</v>
      </c>
      <c r="HZI21" s="75">
        <v>0</v>
      </c>
      <c r="HZJ21" s="75">
        <v>0</v>
      </c>
      <c r="HZK21" s="75">
        <v>0</v>
      </c>
      <c r="HZL21" s="75">
        <v>0</v>
      </c>
      <c r="HZM21" s="75">
        <v>0</v>
      </c>
      <c r="HZN21" s="75">
        <v>0</v>
      </c>
      <c r="HZO21" s="75">
        <v>0</v>
      </c>
      <c r="HZP21" s="75">
        <v>0</v>
      </c>
      <c r="HZQ21" s="75">
        <v>0</v>
      </c>
      <c r="HZR21" s="75">
        <v>0</v>
      </c>
      <c r="HZS21" s="75">
        <v>0</v>
      </c>
      <c r="HZT21" s="75">
        <v>0</v>
      </c>
      <c r="HZU21" s="75">
        <v>0</v>
      </c>
      <c r="HZV21" s="75">
        <v>0</v>
      </c>
      <c r="HZW21" s="75">
        <v>0</v>
      </c>
      <c r="HZX21" s="75">
        <v>0</v>
      </c>
      <c r="HZY21" s="75">
        <v>0</v>
      </c>
      <c r="HZZ21" s="75">
        <v>0</v>
      </c>
      <c r="IAA21" s="75">
        <v>0</v>
      </c>
      <c r="IAB21" s="75">
        <v>0</v>
      </c>
      <c r="IAC21" s="75">
        <v>0</v>
      </c>
      <c r="IAD21" s="75">
        <v>0</v>
      </c>
      <c r="IAE21" s="75">
        <v>0</v>
      </c>
      <c r="IAF21" s="75">
        <v>0</v>
      </c>
      <c r="IAG21" s="75">
        <v>0</v>
      </c>
      <c r="IAH21" s="75">
        <v>0</v>
      </c>
      <c r="IAI21" s="75">
        <v>0</v>
      </c>
      <c r="IAJ21" s="75">
        <v>0</v>
      </c>
      <c r="IAK21" s="75">
        <v>0</v>
      </c>
      <c r="IAL21" s="75">
        <v>0</v>
      </c>
      <c r="IAM21" s="75">
        <v>0</v>
      </c>
      <c r="IAN21" s="75">
        <v>0</v>
      </c>
      <c r="IAO21" s="75">
        <v>0</v>
      </c>
      <c r="IAP21" s="75">
        <v>0</v>
      </c>
      <c r="IAQ21" s="75">
        <v>0</v>
      </c>
      <c r="IAR21" s="75">
        <v>0</v>
      </c>
      <c r="IAS21" s="75">
        <v>0</v>
      </c>
      <c r="IAT21" s="75">
        <v>0</v>
      </c>
      <c r="IAU21" s="75">
        <v>0</v>
      </c>
      <c r="IAV21" s="75">
        <v>0</v>
      </c>
      <c r="IAW21" s="75">
        <v>0</v>
      </c>
      <c r="IAX21" s="75">
        <v>0</v>
      </c>
      <c r="IAY21" s="75">
        <v>0</v>
      </c>
      <c r="IAZ21" s="75">
        <v>0</v>
      </c>
      <c r="IBA21" s="75">
        <v>0</v>
      </c>
      <c r="IBB21" s="75">
        <v>0</v>
      </c>
      <c r="IBC21" s="75">
        <v>0</v>
      </c>
      <c r="IBD21" s="75">
        <v>0</v>
      </c>
      <c r="IBE21" s="75">
        <v>0</v>
      </c>
      <c r="IBF21" s="75">
        <v>0</v>
      </c>
      <c r="IBG21" s="75">
        <v>0</v>
      </c>
      <c r="IBH21" s="75">
        <v>0</v>
      </c>
      <c r="IBI21" s="75">
        <v>0</v>
      </c>
      <c r="IBJ21" s="75">
        <v>0</v>
      </c>
      <c r="IBK21" s="75">
        <v>0</v>
      </c>
      <c r="IBL21" s="75">
        <v>0</v>
      </c>
      <c r="IBM21" s="75">
        <v>0</v>
      </c>
      <c r="IBN21" s="75">
        <v>0</v>
      </c>
      <c r="IBO21" s="75">
        <v>0</v>
      </c>
      <c r="IBP21" s="75">
        <v>0</v>
      </c>
      <c r="IBQ21" s="75">
        <v>0</v>
      </c>
      <c r="IBR21" s="75">
        <v>0</v>
      </c>
      <c r="IBS21" s="75">
        <v>0</v>
      </c>
      <c r="IBT21" s="75">
        <v>0</v>
      </c>
      <c r="IBU21" s="75">
        <v>0</v>
      </c>
      <c r="IBV21" s="75">
        <v>0</v>
      </c>
      <c r="IBW21" s="75">
        <v>0</v>
      </c>
      <c r="IBX21" s="75">
        <v>0</v>
      </c>
      <c r="IBY21" s="75">
        <v>0</v>
      </c>
      <c r="IBZ21" s="75">
        <v>0</v>
      </c>
      <c r="ICA21" s="75">
        <v>0</v>
      </c>
      <c r="ICB21" s="75">
        <v>0</v>
      </c>
      <c r="ICC21" s="75">
        <v>0</v>
      </c>
      <c r="ICD21" s="75">
        <v>0</v>
      </c>
      <c r="ICE21" s="75">
        <v>0</v>
      </c>
      <c r="ICF21" s="75">
        <v>0</v>
      </c>
      <c r="ICG21" s="75">
        <v>0</v>
      </c>
      <c r="ICH21" s="75">
        <v>0</v>
      </c>
      <c r="ICI21" s="75">
        <v>0</v>
      </c>
      <c r="ICJ21" s="75">
        <v>0</v>
      </c>
      <c r="ICK21" s="75">
        <v>0</v>
      </c>
      <c r="ICL21" s="75">
        <v>0</v>
      </c>
      <c r="ICM21" s="75">
        <v>0</v>
      </c>
      <c r="ICN21" s="75">
        <v>0</v>
      </c>
      <c r="ICO21" s="75">
        <v>0</v>
      </c>
      <c r="ICP21" s="75">
        <v>0</v>
      </c>
      <c r="ICQ21" s="75">
        <v>0</v>
      </c>
      <c r="ICR21" s="75">
        <v>0</v>
      </c>
      <c r="ICS21" s="75">
        <v>0</v>
      </c>
      <c r="ICT21" s="75">
        <v>0</v>
      </c>
      <c r="ICU21" s="75">
        <v>0</v>
      </c>
      <c r="ICV21" s="75">
        <v>0</v>
      </c>
      <c r="ICW21" s="75">
        <v>0</v>
      </c>
      <c r="ICX21" s="75">
        <v>0</v>
      </c>
      <c r="ICY21" s="75">
        <v>0</v>
      </c>
      <c r="ICZ21" s="75">
        <v>0</v>
      </c>
      <c r="IDA21" s="75">
        <v>0</v>
      </c>
      <c r="IDB21" s="75">
        <v>0</v>
      </c>
      <c r="IDC21" s="75">
        <v>0</v>
      </c>
      <c r="IDD21" s="75">
        <v>0</v>
      </c>
      <c r="IDE21" s="75">
        <v>0</v>
      </c>
      <c r="IDF21" s="75">
        <v>0</v>
      </c>
      <c r="IDG21" s="75">
        <v>0</v>
      </c>
      <c r="IDH21" s="75">
        <v>0</v>
      </c>
      <c r="IDI21" s="75">
        <v>0</v>
      </c>
      <c r="IDJ21" s="75">
        <v>0</v>
      </c>
      <c r="IDK21" s="75">
        <v>0</v>
      </c>
      <c r="IDL21" s="75">
        <v>0</v>
      </c>
      <c r="IDM21" s="75">
        <v>0</v>
      </c>
      <c r="IDN21" s="75">
        <v>0</v>
      </c>
      <c r="IDO21" s="75">
        <v>0</v>
      </c>
      <c r="IDP21" s="75">
        <v>0</v>
      </c>
      <c r="IDQ21" s="75">
        <v>0</v>
      </c>
      <c r="IDR21" s="75">
        <v>0</v>
      </c>
      <c r="IDS21" s="75">
        <v>0</v>
      </c>
      <c r="IDT21" s="75">
        <v>0</v>
      </c>
      <c r="IDU21" s="75">
        <v>0</v>
      </c>
      <c r="IDV21" s="75">
        <v>0</v>
      </c>
      <c r="IDW21" s="75">
        <v>0</v>
      </c>
      <c r="IDX21" s="75">
        <v>0</v>
      </c>
      <c r="IDY21" s="75">
        <v>0</v>
      </c>
      <c r="IDZ21" s="75">
        <v>0</v>
      </c>
      <c r="IEA21" s="75">
        <v>0</v>
      </c>
      <c r="IEB21" s="75">
        <v>0</v>
      </c>
      <c r="IEC21" s="75">
        <v>0</v>
      </c>
      <c r="IED21" s="75">
        <v>0</v>
      </c>
      <c r="IEE21" s="75">
        <v>0</v>
      </c>
      <c r="IEF21" s="75">
        <v>0</v>
      </c>
      <c r="IEG21" s="75">
        <v>0</v>
      </c>
      <c r="IEH21" s="75">
        <v>0</v>
      </c>
      <c r="IEI21" s="75">
        <v>0</v>
      </c>
      <c r="IEJ21" s="75">
        <v>0</v>
      </c>
      <c r="IEK21" s="75">
        <v>0</v>
      </c>
      <c r="IEL21" s="75">
        <v>0</v>
      </c>
      <c r="IEM21" s="75">
        <v>0</v>
      </c>
      <c r="IEN21" s="75">
        <v>0</v>
      </c>
      <c r="IEO21" s="75">
        <v>0</v>
      </c>
      <c r="IEP21" s="75">
        <v>0</v>
      </c>
      <c r="IEQ21" s="75">
        <v>0</v>
      </c>
      <c r="IER21" s="75">
        <v>0</v>
      </c>
      <c r="IES21" s="75">
        <v>0</v>
      </c>
      <c r="IET21" s="75">
        <v>0</v>
      </c>
      <c r="IEU21" s="75">
        <v>0</v>
      </c>
      <c r="IEV21" s="75">
        <v>0</v>
      </c>
      <c r="IEW21" s="75">
        <v>0</v>
      </c>
      <c r="IEX21" s="75">
        <v>0</v>
      </c>
      <c r="IEY21" s="75">
        <v>0</v>
      </c>
      <c r="IEZ21" s="75">
        <v>0</v>
      </c>
      <c r="IFA21" s="75">
        <v>0</v>
      </c>
      <c r="IFB21" s="75">
        <v>0</v>
      </c>
      <c r="IFC21" s="75">
        <v>0</v>
      </c>
      <c r="IFD21" s="75">
        <v>0</v>
      </c>
      <c r="IFE21" s="75">
        <v>0</v>
      </c>
      <c r="IFF21" s="75">
        <v>0</v>
      </c>
      <c r="IFG21" s="75">
        <v>0</v>
      </c>
      <c r="IFH21" s="75">
        <v>0</v>
      </c>
      <c r="IFI21" s="75">
        <v>0</v>
      </c>
      <c r="IFJ21" s="75">
        <v>0</v>
      </c>
      <c r="IFK21" s="75">
        <v>0</v>
      </c>
      <c r="IFL21" s="75">
        <v>0</v>
      </c>
      <c r="IFM21" s="75">
        <v>0</v>
      </c>
      <c r="IFN21" s="75">
        <v>0</v>
      </c>
      <c r="IFO21" s="75">
        <v>0</v>
      </c>
      <c r="IFP21" s="75">
        <v>0</v>
      </c>
      <c r="IFQ21" s="75">
        <v>0</v>
      </c>
      <c r="IFR21" s="75">
        <v>0</v>
      </c>
      <c r="IFS21" s="75">
        <v>0</v>
      </c>
      <c r="IFT21" s="75">
        <v>0</v>
      </c>
      <c r="IFU21" s="75">
        <v>0</v>
      </c>
      <c r="IFV21" s="75">
        <v>0</v>
      </c>
      <c r="IFW21" s="75">
        <v>0</v>
      </c>
      <c r="IFX21" s="75">
        <v>0</v>
      </c>
      <c r="IFY21" s="75">
        <v>0</v>
      </c>
      <c r="IFZ21" s="75">
        <v>0</v>
      </c>
      <c r="IGA21" s="75">
        <v>0</v>
      </c>
      <c r="IGB21" s="75">
        <v>0</v>
      </c>
      <c r="IGC21" s="75">
        <v>0</v>
      </c>
      <c r="IGD21" s="75">
        <v>0</v>
      </c>
      <c r="IGE21" s="75">
        <v>0</v>
      </c>
      <c r="IGF21" s="75">
        <v>0</v>
      </c>
      <c r="IGG21" s="75">
        <v>0</v>
      </c>
      <c r="IGH21" s="75">
        <v>0</v>
      </c>
      <c r="IGI21" s="75">
        <v>0</v>
      </c>
      <c r="IGJ21" s="75">
        <v>0</v>
      </c>
      <c r="IGK21" s="75">
        <v>0</v>
      </c>
      <c r="IGL21" s="75">
        <v>0</v>
      </c>
      <c r="IGM21" s="75">
        <v>0</v>
      </c>
      <c r="IGN21" s="75">
        <v>0</v>
      </c>
      <c r="IGO21" s="75">
        <v>0</v>
      </c>
      <c r="IGP21" s="75">
        <v>0</v>
      </c>
      <c r="IGQ21" s="75">
        <v>0</v>
      </c>
      <c r="IGR21" s="75">
        <v>0</v>
      </c>
      <c r="IGS21" s="75">
        <v>0</v>
      </c>
      <c r="IGT21" s="75">
        <v>0</v>
      </c>
      <c r="IGU21" s="75">
        <v>0</v>
      </c>
      <c r="IGV21" s="75">
        <v>0</v>
      </c>
      <c r="IGW21" s="75">
        <v>0</v>
      </c>
      <c r="IGX21" s="75">
        <v>0</v>
      </c>
      <c r="IGY21" s="75">
        <v>0</v>
      </c>
      <c r="IGZ21" s="75">
        <v>0</v>
      </c>
      <c r="IHA21" s="75">
        <v>0</v>
      </c>
      <c r="IHB21" s="75">
        <v>0</v>
      </c>
      <c r="IHC21" s="75">
        <v>0</v>
      </c>
      <c r="IHD21" s="75">
        <v>0</v>
      </c>
      <c r="IHE21" s="75">
        <v>0</v>
      </c>
      <c r="IHF21" s="75">
        <v>0</v>
      </c>
      <c r="IHG21" s="75">
        <v>0</v>
      </c>
      <c r="IHH21" s="75">
        <v>0</v>
      </c>
      <c r="IHI21" s="75">
        <v>0</v>
      </c>
      <c r="IHJ21" s="75">
        <v>0</v>
      </c>
      <c r="IHK21" s="75">
        <v>0</v>
      </c>
      <c r="IHL21" s="75">
        <v>0</v>
      </c>
      <c r="IHM21" s="75">
        <v>0</v>
      </c>
      <c r="IHN21" s="75">
        <v>0</v>
      </c>
      <c r="IHO21" s="75">
        <v>0</v>
      </c>
      <c r="IHP21" s="75">
        <v>0</v>
      </c>
      <c r="IHQ21" s="75">
        <v>0</v>
      </c>
      <c r="IHR21" s="75">
        <v>0</v>
      </c>
      <c r="IHS21" s="75">
        <v>0</v>
      </c>
      <c r="IHT21" s="75">
        <v>0</v>
      </c>
      <c r="IHU21" s="75">
        <v>0</v>
      </c>
      <c r="IHV21" s="75">
        <v>0</v>
      </c>
      <c r="IHW21" s="75">
        <v>0</v>
      </c>
      <c r="IHX21" s="75">
        <v>0</v>
      </c>
      <c r="IHY21" s="75">
        <v>0</v>
      </c>
      <c r="IHZ21" s="75">
        <v>0</v>
      </c>
      <c r="IIA21" s="75">
        <v>0</v>
      </c>
      <c r="IIB21" s="75">
        <v>0</v>
      </c>
      <c r="IIC21" s="75">
        <v>0</v>
      </c>
      <c r="IID21" s="75">
        <v>0</v>
      </c>
      <c r="IIE21" s="75">
        <v>0</v>
      </c>
      <c r="IIF21" s="75">
        <v>0</v>
      </c>
      <c r="IIG21" s="75">
        <v>0</v>
      </c>
      <c r="IIH21" s="75">
        <v>0</v>
      </c>
      <c r="III21" s="75">
        <v>0</v>
      </c>
      <c r="IIJ21" s="75">
        <v>0</v>
      </c>
      <c r="IIK21" s="75">
        <v>0</v>
      </c>
      <c r="IIL21" s="75">
        <v>0</v>
      </c>
      <c r="IIM21" s="75">
        <v>0</v>
      </c>
      <c r="IIN21" s="75">
        <v>0</v>
      </c>
      <c r="IIO21" s="75">
        <v>0</v>
      </c>
      <c r="IIP21" s="75">
        <v>0</v>
      </c>
      <c r="IIQ21" s="75">
        <v>0</v>
      </c>
      <c r="IIR21" s="75">
        <v>0</v>
      </c>
      <c r="IIS21" s="75">
        <v>0</v>
      </c>
      <c r="IIT21" s="75">
        <v>0</v>
      </c>
      <c r="IIU21" s="75">
        <v>0</v>
      </c>
      <c r="IIV21" s="75">
        <v>0</v>
      </c>
      <c r="IIW21" s="75">
        <v>0</v>
      </c>
      <c r="IIX21" s="75">
        <v>0</v>
      </c>
      <c r="IIY21" s="75">
        <v>0</v>
      </c>
      <c r="IIZ21" s="75">
        <v>0</v>
      </c>
      <c r="IJA21" s="75">
        <v>0</v>
      </c>
      <c r="IJB21" s="75">
        <v>0</v>
      </c>
      <c r="IJC21" s="75">
        <v>0</v>
      </c>
      <c r="IJD21" s="75">
        <v>0</v>
      </c>
      <c r="IJE21" s="75">
        <v>0</v>
      </c>
      <c r="IJF21" s="75">
        <v>0</v>
      </c>
      <c r="IJG21" s="75">
        <v>0</v>
      </c>
      <c r="IJH21" s="75">
        <v>0</v>
      </c>
      <c r="IJI21" s="75">
        <v>0</v>
      </c>
      <c r="IJJ21" s="75">
        <v>0</v>
      </c>
      <c r="IJK21" s="75">
        <v>0</v>
      </c>
      <c r="IJL21" s="75">
        <v>0</v>
      </c>
      <c r="IJM21" s="75">
        <v>0</v>
      </c>
      <c r="IJN21" s="75">
        <v>0</v>
      </c>
      <c r="IJO21" s="75">
        <v>0</v>
      </c>
      <c r="IJP21" s="75">
        <v>0</v>
      </c>
      <c r="IJQ21" s="75">
        <v>0</v>
      </c>
      <c r="IJR21" s="75">
        <v>0</v>
      </c>
      <c r="IJS21" s="75">
        <v>0</v>
      </c>
      <c r="IJT21" s="75">
        <v>0</v>
      </c>
      <c r="IJU21" s="75">
        <v>0</v>
      </c>
      <c r="IJV21" s="75">
        <v>0</v>
      </c>
      <c r="IJW21" s="75">
        <v>0</v>
      </c>
      <c r="IJX21" s="75">
        <v>0</v>
      </c>
      <c r="IJY21" s="75">
        <v>0</v>
      </c>
      <c r="IJZ21" s="75">
        <v>0</v>
      </c>
      <c r="IKA21" s="75">
        <v>0</v>
      </c>
      <c r="IKB21" s="75">
        <v>0</v>
      </c>
      <c r="IKC21" s="75">
        <v>0</v>
      </c>
      <c r="IKD21" s="75">
        <v>0</v>
      </c>
      <c r="IKE21" s="75">
        <v>0</v>
      </c>
      <c r="IKF21" s="75">
        <v>0</v>
      </c>
      <c r="IKG21" s="75">
        <v>0</v>
      </c>
      <c r="IKH21" s="75">
        <v>0</v>
      </c>
      <c r="IKI21" s="75">
        <v>0</v>
      </c>
      <c r="IKJ21" s="75">
        <v>0</v>
      </c>
      <c r="IKK21" s="75">
        <v>0</v>
      </c>
      <c r="IKL21" s="75">
        <v>0</v>
      </c>
      <c r="IKM21" s="75">
        <v>0</v>
      </c>
      <c r="IKN21" s="75">
        <v>0</v>
      </c>
      <c r="IKO21" s="75">
        <v>0</v>
      </c>
      <c r="IKP21" s="75">
        <v>0</v>
      </c>
      <c r="IKQ21" s="75">
        <v>0</v>
      </c>
      <c r="IKR21" s="75">
        <v>0</v>
      </c>
      <c r="IKS21" s="75">
        <v>0</v>
      </c>
      <c r="IKT21" s="75">
        <v>0</v>
      </c>
      <c r="IKU21" s="75">
        <v>0</v>
      </c>
      <c r="IKV21" s="75">
        <v>0</v>
      </c>
      <c r="IKW21" s="75">
        <v>0</v>
      </c>
      <c r="IKX21" s="75">
        <v>0</v>
      </c>
      <c r="IKY21" s="75">
        <v>0</v>
      </c>
      <c r="IKZ21" s="75">
        <v>0</v>
      </c>
      <c r="ILA21" s="75">
        <v>0</v>
      </c>
      <c r="ILB21" s="75">
        <v>0</v>
      </c>
      <c r="ILC21" s="75">
        <v>0</v>
      </c>
      <c r="ILD21" s="75">
        <v>0</v>
      </c>
      <c r="ILE21" s="75">
        <v>0</v>
      </c>
      <c r="ILF21" s="75">
        <v>0</v>
      </c>
      <c r="ILG21" s="75">
        <v>0</v>
      </c>
      <c r="ILH21" s="75">
        <v>0</v>
      </c>
      <c r="ILI21" s="75">
        <v>0</v>
      </c>
      <c r="ILJ21" s="75">
        <v>0</v>
      </c>
      <c r="ILK21" s="75">
        <v>0</v>
      </c>
      <c r="ILL21" s="75">
        <v>0</v>
      </c>
      <c r="ILM21" s="75">
        <v>0</v>
      </c>
      <c r="ILN21" s="75">
        <v>0</v>
      </c>
      <c r="ILO21" s="75">
        <v>0</v>
      </c>
      <c r="ILP21" s="75">
        <v>0</v>
      </c>
      <c r="ILQ21" s="75">
        <v>0</v>
      </c>
      <c r="ILR21" s="75">
        <v>0</v>
      </c>
      <c r="ILS21" s="75">
        <v>0</v>
      </c>
      <c r="ILT21" s="75">
        <v>0</v>
      </c>
      <c r="ILU21" s="75">
        <v>0</v>
      </c>
      <c r="ILV21" s="75">
        <v>0</v>
      </c>
      <c r="ILW21" s="75">
        <v>0</v>
      </c>
      <c r="ILX21" s="75">
        <v>0</v>
      </c>
      <c r="ILY21" s="75">
        <v>0</v>
      </c>
      <c r="ILZ21" s="75">
        <v>0</v>
      </c>
      <c r="IMA21" s="75">
        <v>0</v>
      </c>
      <c r="IMB21" s="75">
        <v>0</v>
      </c>
      <c r="IMC21" s="75">
        <v>0</v>
      </c>
      <c r="IMD21" s="75">
        <v>0</v>
      </c>
      <c r="IME21" s="75">
        <v>0</v>
      </c>
      <c r="IMF21" s="75">
        <v>0</v>
      </c>
      <c r="IMG21" s="75">
        <v>0</v>
      </c>
      <c r="IMH21" s="75">
        <v>0</v>
      </c>
      <c r="IMI21" s="75">
        <v>0</v>
      </c>
      <c r="IMJ21" s="75">
        <v>0</v>
      </c>
      <c r="IMK21" s="75">
        <v>0</v>
      </c>
      <c r="IML21" s="75">
        <v>0</v>
      </c>
      <c r="IMM21" s="75">
        <v>0</v>
      </c>
      <c r="IMN21" s="75">
        <v>0</v>
      </c>
      <c r="IMO21" s="75">
        <v>0</v>
      </c>
      <c r="IMP21" s="75">
        <v>0</v>
      </c>
      <c r="IMQ21" s="75">
        <v>0</v>
      </c>
      <c r="IMR21" s="75">
        <v>0</v>
      </c>
      <c r="IMS21" s="75">
        <v>0</v>
      </c>
      <c r="IMT21" s="75">
        <v>0</v>
      </c>
      <c r="IMU21" s="75">
        <v>0</v>
      </c>
      <c r="IMV21" s="75">
        <v>0</v>
      </c>
      <c r="IMW21" s="75">
        <v>0</v>
      </c>
      <c r="IMX21" s="75">
        <v>0</v>
      </c>
      <c r="IMY21" s="75">
        <v>0</v>
      </c>
      <c r="IMZ21" s="75">
        <v>0</v>
      </c>
      <c r="INA21" s="75">
        <v>0</v>
      </c>
      <c r="INB21" s="75">
        <v>0</v>
      </c>
      <c r="INC21" s="75">
        <v>0</v>
      </c>
      <c r="IND21" s="75">
        <v>0</v>
      </c>
      <c r="INE21" s="75">
        <v>0</v>
      </c>
      <c r="INF21" s="75">
        <v>0</v>
      </c>
      <c r="ING21" s="75">
        <v>0</v>
      </c>
      <c r="INH21" s="75">
        <v>0</v>
      </c>
      <c r="INI21" s="75">
        <v>0</v>
      </c>
      <c r="INJ21" s="75">
        <v>0</v>
      </c>
      <c r="INK21" s="75">
        <v>0</v>
      </c>
      <c r="INL21" s="75">
        <v>0</v>
      </c>
      <c r="INM21" s="75">
        <v>0</v>
      </c>
      <c r="INN21" s="75">
        <v>0</v>
      </c>
      <c r="INO21" s="75">
        <v>0</v>
      </c>
      <c r="INP21" s="75">
        <v>0</v>
      </c>
      <c r="INQ21" s="75">
        <v>0</v>
      </c>
      <c r="INR21" s="75">
        <v>0</v>
      </c>
      <c r="INS21" s="75">
        <v>0</v>
      </c>
      <c r="INT21" s="75">
        <v>0</v>
      </c>
      <c r="INU21" s="75">
        <v>0</v>
      </c>
      <c r="INV21" s="75">
        <v>0</v>
      </c>
      <c r="INW21" s="75">
        <v>0</v>
      </c>
      <c r="INX21" s="75">
        <v>0</v>
      </c>
      <c r="INY21" s="75">
        <v>0</v>
      </c>
      <c r="INZ21" s="75">
        <v>0</v>
      </c>
      <c r="IOA21" s="75">
        <v>0</v>
      </c>
      <c r="IOB21" s="75">
        <v>0</v>
      </c>
      <c r="IOC21" s="75">
        <v>0</v>
      </c>
      <c r="IOD21" s="75">
        <v>0</v>
      </c>
      <c r="IOE21" s="75">
        <v>0</v>
      </c>
      <c r="IOF21" s="75">
        <v>0</v>
      </c>
      <c r="IOG21" s="75">
        <v>0</v>
      </c>
      <c r="IOH21" s="75">
        <v>0</v>
      </c>
      <c r="IOI21" s="75">
        <v>0</v>
      </c>
      <c r="IOJ21" s="75">
        <v>0</v>
      </c>
      <c r="IOK21" s="75">
        <v>0</v>
      </c>
      <c r="IOL21" s="75">
        <v>0</v>
      </c>
      <c r="IOM21" s="75">
        <v>0</v>
      </c>
      <c r="ION21" s="75">
        <v>0</v>
      </c>
      <c r="IOO21" s="75">
        <v>0</v>
      </c>
      <c r="IOP21" s="75">
        <v>0</v>
      </c>
      <c r="IOQ21" s="75">
        <v>0</v>
      </c>
      <c r="IOR21" s="75">
        <v>0</v>
      </c>
      <c r="IOS21" s="75">
        <v>0</v>
      </c>
      <c r="IOT21" s="75">
        <v>0</v>
      </c>
      <c r="IOU21" s="75">
        <v>0</v>
      </c>
      <c r="IOV21" s="75">
        <v>0</v>
      </c>
      <c r="IOW21" s="75">
        <v>0</v>
      </c>
      <c r="IOX21" s="75">
        <v>0</v>
      </c>
      <c r="IOY21" s="75">
        <v>0</v>
      </c>
      <c r="IOZ21" s="75">
        <v>0</v>
      </c>
      <c r="IPA21" s="75">
        <v>0</v>
      </c>
      <c r="IPB21" s="75">
        <v>0</v>
      </c>
      <c r="IPC21" s="75">
        <v>0</v>
      </c>
      <c r="IPD21" s="75">
        <v>0</v>
      </c>
      <c r="IPE21" s="75">
        <v>0</v>
      </c>
      <c r="IPF21" s="75">
        <v>0</v>
      </c>
      <c r="IPG21" s="75">
        <v>0</v>
      </c>
      <c r="IPH21" s="75">
        <v>0</v>
      </c>
      <c r="IPI21" s="75">
        <v>0</v>
      </c>
      <c r="IPJ21" s="75">
        <v>0</v>
      </c>
      <c r="IPK21" s="75">
        <v>0</v>
      </c>
      <c r="IPL21" s="75">
        <v>0</v>
      </c>
      <c r="IPM21" s="75">
        <v>0</v>
      </c>
      <c r="IPN21" s="75">
        <v>0</v>
      </c>
      <c r="IPO21" s="75">
        <v>0</v>
      </c>
      <c r="IPP21" s="75">
        <v>0</v>
      </c>
      <c r="IPQ21" s="75">
        <v>0</v>
      </c>
      <c r="IPR21" s="75">
        <v>0</v>
      </c>
      <c r="IPS21" s="75">
        <v>0</v>
      </c>
      <c r="IPT21" s="75">
        <v>0</v>
      </c>
      <c r="IPU21" s="75">
        <v>0</v>
      </c>
      <c r="IPV21" s="75">
        <v>0</v>
      </c>
      <c r="IPW21" s="75">
        <v>0</v>
      </c>
      <c r="IPX21" s="75">
        <v>0</v>
      </c>
      <c r="IPY21" s="75">
        <v>0</v>
      </c>
      <c r="IPZ21" s="75">
        <v>0</v>
      </c>
      <c r="IQA21" s="75">
        <v>0</v>
      </c>
      <c r="IQB21" s="75">
        <v>0</v>
      </c>
      <c r="IQC21" s="75">
        <v>0</v>
      </c>
      <c r="IQD21" s="75">
        <v>0</v>
      </c>
      <c r="IQE21" s="75">
        <v>0</v>
      </c>
      <c r="IQF21" s="75">
        <v>0</v>
      </c>
      <c r="IQG21" s="75">
        <v>0</v>
      </c>
      <c r="IQH21" s="75">
        <v>0</v>
      </c>
      <c r="IQI21" s="75">
        <v>0</v>
      </c>
      <c r="IQJ21" s="75">
        <v>0</v>
      </c>
      <c r="IQK21" s="75">
        <v>0</v>
      </c>
      <c r="IQL21" s="75">
        <v>0</v>
      </c>
      <c r="IQM21" s="75">
        <v>0</v>
      </c>
      <c r="IQN21" s="75">
        <v>0</v>
      </c>
      <c r="IQO21" s="75">
        <v>0</v>
      </c>
      <c r="IQP21" s="75">
        <v>0</v>
      </c>
      <c r="IQQ21" s="75">
        <v>0</v>
      </c>
      <c r="IQR21" s="75">
        <v>0</v>
      </c>
      <c r="IQS21" s="75">
        <v>0</v>
      </c>
      <c r="IQT21" s="75">
        <v>0</v>
      </c>
      <c r="IQU21" s="75">
        <v>0</v>
      </c>
      <c r="IQV21" s="75">
        <v>0</v>
      </c>
      <c r="IQW21" s="75">
        <v>0</v>
      </c>
      <c r="IQX21" s="75">
        <v>0</v>
      </c>
      <c r="IQY21" s="75">
        <v>0</v>
      </c>
      <c r="IQZ21" s="75">
        <v>0</v>
      </c>
      <c r="IRA21" s="75">
        <v>0</v>
      </c>
      <c r="IRB21" s="75">
        <v>0</v>
      </c>
      <c r="IRC21" s="75">
        <v>0</v>
      </c>
      <c r="IRD21" s="75">
        <v>0</v>
      </c>
      <c r="IRE21" s="75">
        <v>0</v>
      </c>
      <c r="IRF21" s="75">
        <v>0</v>
      </c>
      <c r="IRG21" s="75">
        <v>0</v>
      </c>
      <c r="IRH21" s="75">
        <v>0</v>
      </c>
      <c r="IRI21" s="75">
        <v>0</v>
      </c>
      <c r="IRJ21" s="75">
        <v>0</v>
      </c>
      <c r="IRK21" s="75">
        <v>0</v>
      </c>
      <c r="IRL21" s="75">
        <v>0</v>
      </c>
      <c r="IRM21" s="75">
        <v>0</v>
      </c>
      <c r="IRN21" s="75">
        <v>0</v>
      </c>
      <c r="IRO21" s="75">
        <v>0</v>
      </c>
      <c r="IRP21" s="75">
        <v>0</v>
      </c>
      <c r="IRQ21" s="75">
        <v>0</v>
      </c>
      <c r="IRR21" s="75">
        <v>0</v>
      </c>
      <c r="IRS21" s="75">
        <v>0</v>
      </c>
      <c r="IRT21" s="75">
        <v>0</v>
      </c>
      <c r="IRU21" s="75">
        <v>0</v>
      </c>
      <c r="IRV21" s="75">
        <v>0</v>
      </c>
      <c r="IRW21" s="75">
        <v>0</v>
      </c>
      <c r="IRX21" s="75">
        <v>0</v>
      </c>
      <c r="IRY21" s="75">
        <v>0</v>
      </c>
      <c r="IRZ21" s="75">
        <v>0</v>
      </c>
      <c r="ISA21" s="75">
        <v>0</v>
      </c>
      <c r="ISB21" s="75">
        <v>0</v>
      </c>
      <c r="ISC21" s="75">
        <v>0</v>
      </c>
      <c r="ISD21" s="75">
        <v>0</v>
      </c>
      <c r="ISE21" s="75">
        <v>0</v>
      </c>
      <c r="ISF21" s="75">
        <v>0</v>
      </c>
      <c r="ISG21" s="75">
        <v>0</v>
      </c>
      <c r="ISH21" s="75">
        <v>0</v>
      </c>
      <c r="ISI21" s="75">
        <v>0</v>
      </c>
      <c r="ISJ21" s="75">
        <v>0</v>
      </c>
      <c r="ISK21" s="75">
        <v>0</v>
      </c>
      <c r="ISL21" s="75">
        <v>0</v>
      </c>
      <c r="ISM21" s="75">
        <v>0</v>
      </c>
      <c r="ISN21" s="75">
        <v>0</v>
      </c>
      <c r="ISO21" s="75">
        <v>0</v>
      </c>
      <c r="ISP21" s="75">
        <v>0</v>
      </c>
      <c r="ISQ21" s="75">
        <v>0</v>
      </c>
      <c r="ISR21" s="75">
        <v>0</v>
      </c>
      <c r="ISS21" s="75">
        <v>0</v>
      </c>
      <c r="IST21" s="75">
        <v>0</v>
      </c>
      <c r="ISU21" s="75">
        <v>0</v>
      </c>
      <c r="ISV21" s="75">
        <v>0</v>
      </c>
      <c r="ISW21" s="75">
        <v>0</v>
      </c>
      <c r="ISX21" s="75">
        <v>0</v>
      </c>
      <c r="ISY21" s="75">
        <v>0</v>
      </c>
      <c r="ISZ21" s="75">
        <v>0</v>
      </c>
      <c r="ITA21" s="75">
        <v>0</v>
      </c>
      <c r="ITB21" s="75">
        <v>0</v>
      </c>
      <c r="ITC21" s="75">
        <v>0</v>
      </c>
      <c r="ITD21" s="75">
        <v>0</v>
      </c>
      <c r="ITE21" s="75">
        <v>0</v>
      </c>
      <c r="ITF21" s="75">
        <v>0</v>
      </c>
      <c r="ITG21" s="75">
        <v>0</v>
      </c>
      <c r="ITH21" s="75">
        <v>0</v>
      </c>
      <c r="ITI21" s="75">
        <v>0</v>
      </c>
      <c r="ITJ21" s="75">
        <v>0</v>
      </c>
      <c r="ITK21" s="75">
        <v>0</v>
      </c>
      <c r="ITL21" s="75">
        <v>0</v>
      </c>
      <c r="ITM21" s="75">
        <v>0</v>
      </c>
      <c r="ITN21" s="75">
        <v>0</v>
      </c>
      <c r="ITO21" s="75">
        <v>0</v>
      </c>
      <c r="ITP21" s="75">
        <v>0</v>
      </c>
      <c r="ITQ21" s="75">
        <v>0</v>
      </c>
      <c r="ITR21" s="75">
        <v>0</v>
      </c>
      <c r="ITS21" s="75">
        <v>0</v>
      </c>
      <c r="ITT21" s="75">
        <v>0</v>
      </c>
      <c r="ITU21" s="75">
        <v>0</v>
      </c>
      <c r="ITV21" s="75">
        <v>0</v>
      </c>
      <c r="ITW21" s="75">
        <v>0</v>
      </c>
      <c r="ITX21" s="75">
        <v>0</v>
      </c>
      <c r="ITY21" s="75">
        <v>0</v>
      </c>
      <c r="ITZ21" s="75">
        <v>0</v>
      </c>
      <c r="IUA21" s="75">
        <v>0</v>
      </c>
      <c r="IUB21" s="75">
        <v>0</v>
      </c>
      <c r="IUC21" s="75">
        <v>0</v>
      </c>
      <c r="IUD21" s="75">
        <v>0</v>
      </c>
      <c r="IUE21" s="75">
        <v>0</v>
      </c>
      <c r="IUF21" s="75">
        <v>0</v>
      </c>
      <c r="IUG21" s="75">
        <v>0</v>
      </c>
      <c r="IUH21" s="75">
        <v>0</v>
      </c>
      <c r="IUI21" s="75">
        <v>0</v>
      </c>
      <c r="IUJ21" s="75">
        <v>0</v>
      </c>
      <c r="IUK21" s="75">
        <v>0</v>
      </c>
      <c r="IUL21" s="75">
        <v>0</v>
      </c>
      <c r="IUM21" s="75">
        <v>0</v>
      </c>
      <c r="IUN21" s="75">
        <v>0</v>
      </c>
      <c r="IUO21" s="75">
        <v>0</v>
      </c>
      <c r="IUP21" s="75">
        <v>0</v>
      </c>
      <c r="IUQ21" s="75">
        <v>0</v>
      </c>
      <c r="IUR21" s="75">
        <v>0</v>
      </c>
      <c r="IUS21" s="75">
        <v>0</v>
      </c>
      <c r="IUT21" s="75">
        <v>0</v>
      </c>
      <c r="IUU21" s="75">
        <v>0</v>
      </c>
      <c r="IUV21" s="75">
        <v>0</v>
      </c>
      <c r="IUW21" s="75">
        <v>0</v>
      </c>
      <c r="IUX21" s="75">
        <v>0</v>
      </c>
      <c r="IUY21" s="75">
        <v>0</v>
      </c>
      <c r="IUZ21" s="75">
        <v>0</v>
      </c>
      <c r="IVA21" s="75">
        <v>0</v>
      </c>
      <c r="IVB21" s="75">
        <v>0</v>
      </c>
      <c r="IVC21" s="75">
        <v>0</v>
      </c>
      <c r="IVD21" s="75">
        <v>0</v>
      </c>
      <c r="IVE21" s="75">
        <v>0</v>
      </c>
      <c r="IVF21" s="75">
        <v>0</v>
      </c>
      <c r="IVG21" s="75">
        <v>0</v>
      </c>
      <c r="IVH21" s="75">
        <v>0</v>
      </c>
      <c r="IVI21" s="75">
        <v>0</v>
      </c>
      <c r="IVJ21" s="75">
        <v>0</v>
      </c>
      <c r="IVK21" s="75">
        <v>0</v>
      </c>
      <c r="IVL21" s="75">
        <v>0</v>
      </c>
      <c r="IVM21" s="75">
        <v>0</v>
      </c>
      <c r="IVN21" s="75">
        <v>0</v>
      </c>
      <c r="IVO21" s="75">
        <v>0</v>
      </c>
      <c r="IVP21" s="75">
        <v>0</v>
      </c>
      <c r="IVQ21" s="75">
        <v>0</v>
      </c>
      <c r="IVR21" s="75">
        <v>0</v>
      </c>
      <c r="IVS21" s="75">
        <v>0</v>
      </c>
      <c r="IVT21" s="75">
        <v>0</v>
      </c>
      <c r="IVU21" s="75">
        <v>0</v>
      </c>
      <c r="IVV21" s="75">
        <v>0</v>
      </c>
      <c r="IVW21" s="75">
        <v>0</v>
      </c>
      <c r="IVX21" s="75">
        <v>0</v>
      </c>
      <c r="IVY21" s="75">
        <v>0</v>
      </c>
      <c r="IVZ21" s="75">
        <v>0</v>
      </c>
      <c r="IWA21" s="75">
        <v>0</v>
      </c>
      <c r="IWB21" s="75">
        <v>0</v>
      </c>
      <c r="IWC21" s="75">
        <v>0</v>
      </c>
      <c r="IWD21" s="75">
        <v>0</v>
      </c>
      <c r="IWE21" s="75">
        <v>0</v>
      </c>
      <c r="IWF21" s="75">
        <v>0</v>
      </c>
      <c r="IWG21" s="75">
        <v>0</v>
      </c>
      <c r="IWH21" s="75">
        <v>0</v>
      </c>
      <c r="IWI21" s="75">
        <v>0</v>
      </c>
      <c r="IWJ21" s="75">
        <v>0</v>
      </c>
      <c r="IWK21" s="75">
        <v>0</v>
      </c>
      <c r="IWL21" s="75">
        <v>0</v>
      </c>
      <c r="IWM21" s="75">
        <v>0</v>
      </c>
      <c r="IWN21" s="75">
        <v>0</v>
      </c>
      <c r="IWO21" s="75">
        <v>0</v>
      </c>
      <c r="IWP21" s="75">
        <v>0</v>
      </c>
      <c r="IWQ21" s="75">
        <v>0</v>
      </c>
      <c r="IWR21" s="75">
        <v>0</v>
      </c>
      <c r="IWS21" s="75">
        <v>0</v>
      </c>
      <c r="IWT21" s="75">
        <v>0</v>
      </c>
      <c r="IWU21" s="75">
        <v>0</v>
      </c>
      <c r="IWV21" s="75">
        <v>0</v>
      </c>
      <c r="IWW21" s="75">
        <v>0</v>
      </c>
      <c r="IWX21" s="75">
        <v>0</v>
      </c>
      <c r="IWY21" s="75">
        <v>0</v>
      </c>
      <c r="IWZ21" s="75">
        <v>0</v>
      </c>
      <c r="IXA21" s="75">
        <v>0</v>
      </c>
      <c r="IXB21" s="75">
        <v>0</v>
      </c>
      <c r="IXC21" s="75">
        <v>0</v>
      </c>
      <c r="IXD21" s="75">
        <v>0</v>
      </c>
      <c r="IXE21" s="75">
        <v>0</v>
      </c>
      <c r="IXF21" s="75">
        <v>0</v>
      </c>
      <c r="IXG21" s="75">
        <v>0</v>
      </c>
      <c r="IXH21" s="75">
        <v>0</v>
      </c>
      <c r="IXI21" s="75">
        <v>0</v>
      </c>
      <c r="IXJ21" s="75">
        <v>0</v>
      </c>
      <c r="IXK21" s="75">
        <v>0</v>
      </c>
      <c r="IXL21" s="75">
        <v>0</v>
      </c>
      <c r="IXM21" s="75">
        <v>0</v>
      </c>
      <c r="IXN21" s="75">
        <v>0</v>
      </c>
      <c r="IXO21" s="75">
        <v>0</v>
      </c>
      <c r="IXP21" s="75">
        <v>0</v>
      </c>
      <c r="IXQ21" s="75">
        <v>0</v>
      </c>
      <c r="IXR21" s="75">
        <v>0</v>
      </c>
      <c r="IXS21" s="75">
        <v>0</v>
      </c>
      <c r="IXT21" s="75">
        <v>0</v>
      </c>
      <c r="IXU21" s="75">
        <v>0</v>
      </c>
      <c r="IXV21" s="75">
        <v>0</v>
      </c>
      <c r="IXW21" s="75">
        <v>0</v>
      </c>
      <c r="IXX21" s="75">
        <v>0</v>
      </c>
      <c r="IXY21" s="75">
        <v>0</v>
      </c>
      <c r="IXZ21" s="75">
        <v>0</v>
      </c>
      <c r="IYA21" s="75">
        <v>0</v>
      </c>
      <c r="IYB21" s="75">
        <v>0</v>
      </c>
      <c r="IYC21" s="75">
        <v>0</v>
      </c>
      <c r="IYD21" s="75">
        <v>0</v>
      </c>
      <c r="IYE21" s="75">
        <v>0</v>
      </c>
      <c r="IYF21" s="75">
        <v>0</v>
      </c>
      <c r="IYG21" s="75">
        <v>0</v>
      </c>
      <c r="IYH21" s="75">
        <v>0</v>
      </c>
      <c r="IYI21" s="75">
        <v>0</v>
      </c>
      <c r="IYJ21" s="75">
        <v>0</v>
      </c>
      <c r="IYK21" s="75">
        <v>0</v>
      </c>
      <c r="IYL21" s="75">
        <v>0</v>
      </c>
      <c r="IYM21" s="75">
        <v>0</v>
      </c>
      <c r="IYN21" s="75">
        <v>0</v>
      </c>
      <c r="IYO21" s="75">
        <v>0</v>
      </c>
      <c r="IYP21" s="75">
        <v>0</v>
      </c>
      <c r="IYQ21" s="75">
        <v>0</v>
      </c>
      <c r="IYR21" s="75">
        <v>0</v>
      </c>
      <c r="IYS21" s="75">
        <v>0</v>
      </c>
      <c r="IYT21" s="75">
        <v>0</v>
      </c>
      <c r="IYU21" s="75">
        <v>0</v>
      </c>
      <c r="IYV21" s="75">
        <v>0</v>
      </c>
      <c r="IYW21" s="75">
        <v>0</v>
      </c>
      <c r="IYX21" s="75">
        <v>0</v>
      </c>
      <c r="IYY21" s="75">
        <v>0</v>
      </c>
      <c r="IYZ21" s="75">
        <v>0</v>
      </c>
      <c r="IZA21" s="75">
        <v>0</v>
      </c>
      <c r="IZB21" s="75">
        <v>0</v>
      </c>
      <c r="IZC21" s="75">
        <v>0</v>
      </c>
      <c r="IZD21" s="75">
        <v>0</v>
      </c>
      <c r="IZE21" s="75">
        <v>0</v>
      </c>
      <c r="IZF21" s="75">
        <v>0</v>
      </c>
      <c r="IZG21" s="75">
        <v>0</v>
      </c>
      <c r="IZH21" s="75">
        <v>0</v>
      </c>
      <c r="IZI21" s="75">
        <v>0</v>
      </c>
      <c r="IZJ21" s="75">
        <v>0</v>
      </c>
      <c r="IZK21" s="75">
        <v>0</v>
      </c>
      <c r="IZL21" s="75">
        <v>0</v>
      </c>
      <c r="IZM21" s="75">
        <v>0</v>
      </c>
      <c r="IZN21" s="75">
        <v>0</v>
      </c>
      <c r="IZO21" s="75">
        <v>0</v>
      </c>
      <c r="IZP21" s="75">
        <v>0</v>
      </c>
      <c r="IZQ21" s="75">
        <v>0</v>
      </c>
      <c r="IZR21" s="75">
        <v>0</v>
      </c>
      <c r="IZS21" s="75">
        <v>0</v>
      </c>
      <c r="IZT21" s="75">
        <v>0</v>
      </c>
      <c r="IZU21" s="75">
        <v>0</v>
      </c>
      <c r="IZV21" s="75">
        <v>0</v>
      </c>
      <c r="IZW21" s="75">
        <v>0</v>
      </c>
      <c r="IZX21" s="75">
        <v>0</v>
      </c>
      <c r="IZY21" s="75">
        <v>0</v>
      </c>
      <c r="IZZ21" s="75">
        <v>0</v>
      </c>
      <c r="JAA21" s="75">
        <v>0</v>
      </c>
      <c r="JAB21" s="75">
        <v>0</v>
      </c>
      <c r="JAC21" s="75">
        <v>0</v>
      </c>
      <c r="JAD21" s="75">
        <v>0</v>
      </c>
      <c r="JAE21" s="75">
        <v>0</v>
      </c>
      <c r="JAF21" s="75">
        <v>0</v>
      </c>
      <c r="JAG21" s="75">
        <v>0</v>
      </c>
      <c r="JAH21" s="75">
        <v>0</v>
      </c>
      <c r="JAI21" s="75">
        <v>0</v>
      </c>
      <c r="JAJ21" s="75">
        <v>0</v>
      </c>
      <c r="JAK21" s="75">
        <v>0</v>
      </c>
      <c r="JAL21" s="75">
        <v>0</v>
      </c>
      <c r="JAM21" s="75">
        <v>0</v>
      </c>
      <c r="JAN21" s="75">
        <v>0</v>
      </c>
      <c r="JAO21" s="75">
        <v>0</v>
      </c>
      <c r="JAP21" s="75">
        <v>0</v>
      </c>
      <c r="JAQ21" s="75">
        <v>0</v>
      </c>
      <c r="JAR21" s="75">
        <v>0</v>
      </c>
      <c r="JAS21" s="75">
        <v>0</v>
      </c>
      <c r="JAT21" s="75">
        <v>0</v>
      </c>
      <c r="JAU21" s="75">
        <v>0</v>
      </c>
      <c r="JAV21" s="75">
        <v>0</v>
      </c>
      <c r="JAW21" s="75">
        <v>0</v>
      </c>
      <c r="JAX21" s="75">
        <v>0</v>
      </c>
      <c r="JAY21" s="75">
        <v>0</v>
      </c>
      <c r="JAZ21" s="75">
        <v>0</v>
      </c>
      <c r="JBA21" s="75">
        <v>0</v>
      </c>
      <c r="JBB21" s="75">
        <v>0</v>
      </c>
      <c r="JBC21" s="75">
        <v>0</v>
      </c>
      <c r="JBD21" s="75">
        <v>0</v>
      </c>
      <c r="JBE21" s="75">
        <v>0</v>
      </c>
      <c r="JBF21" s="75">
        <v>0</v>
      </c>
      <c r="JBG21" s="75">
        <v>0</v>
      </c>
      <c r="JBH21" s="75">
        <v>0</v>
      </c>
      <c r="JBI21" s="75">
        <v>0</v>
      </c>
      <c r="JBJ21" s="75">
        <v>0</v>
      </c>
      <c r="JBK21" s="75">
        <v>0</v>
      </c>
      <c r="JBL21" s="75">
        <v>0</v>
      </c>
      <c r="JBM21" s="75">
        <v>0</v>
      </c>
      <c r="JBN21" s="75">
        <v>0</v>
      </c>
      <c r="JBO21" s="75">
        <v>0</v>
      </c>
      <c r="JBP21" s="75">
        <v>0</v>
      </c>
      <c r="JBQ21" s="75">
        <v>0</v>
      </c>
      <c r="JBR21" s="75">
        <v>0</v>
      </c>
      <c r="JBS21" s="75">
        <v>0</v>
      </c>
      <c r="JBT21" s="75">
        <v>0</v>
      </c>
      <c r="JBU21" s="75">
        <v>0</v>
      </c>
      <c r="JBV21" s="75">
        <v>0</v>
      </c>
      <c r="JBW21" s="75">
        <v>0</v>
      </c>
      <c r="JBX21" s="75">
        <v>0</v>
      </c>
      <c r="JBY21" s="75">
        <v>0</v>
      </c>
      <c r="JBZ21" s="75">
        <v>0</v>
      </c>
      <c r="JCA21" s="75">
        <v>0</v>
      </c>
      <c r="JCB21" s="75">
        <v>0</v>
      </c>
      <c r="JCC21" s="75">
        <v>0</v>
      </c>
      <c r="JCD21" s="75">
        <v>0</v>
      </c>
      <c r="JCE21" s="75">
        <v>0</v>
      </c>
      <c r="JCF21" s="75">
        <v>0</v>
      </c>
      <c r="JCG21" s="75">
        <v>0</v>
      </c>
      <c r="JCH21" s="75">
        <v>0</v>
      </c>
      <c r="JCI21" s="75">
        <v>0</v>
      </c>
      <c r="JCJ21" s="75">
        <v>0</v>
      </c>
      <c r="JCK21" s="75">
        <v>0</v>
      </c>
      <c r="JCL21" s="75">
        <v>0</v>
      </c>
      <c r="JCM21" s="75">
        <v>0</v>
      </c>
      <c r="JCN21" s="75">
        <v>0</v>
      </c>
      <c r="JCO21" s="75">
        <v>0</v>
      </c>
      <c r="JCP21" s="75">
        <v>0</v>
      </c>
      <c r="JCQ21" s="75">
        <v>0</v>
      </c>
      <c r="JCR21" s="75">
        <v>0</v>
      </c>
      <c r="JCS21" s="75">
        <v>0</v>
      </c>
      <c r="JCT21" s="75">
        <v>0</v>
      </c>
      <c r="JCU21" s="75">
        <v>0</v>
      </c>
      <c r="JCV21" s="75">
        <v>0</v>
      </c>
      <c r="JCW21" s="75">
        <v>0</v>
      </c>
      <c r="JCX21" s="75">
        <v>0</v>
      </c>
      <c r="JCY21" s="75">
        <v>0</v>
      </c>
      <c r="JCZ21" s="75">
        <v>0</v>
      </c>
      <c r="JDA21" s="75">
        <v>0</v>
      </c>
      <c r="JDB21" s="75">
        <v>0</v>
      </c>
      <c r="JDC21" s="75">
        <v>0</v>
      </c>
      <c r="JDD21" s="75">
        <v>0</v>
      </c>
      <c r="JDE21" s="75">
        <v>0</v>
      </c>
      <c r="JDF21" s="75">
        <v>0</v>
      </c>
      <c r="JDG21" s="75">
        <v>0</v>
      </c>
      <c r="JDH21" s="75">
        <v>0</v>
      </c>
      <c r="JDI21" s="75">
        <v>0</v>
      </c>
      <c r="JDJ21" s="75">
        <v>0</v>
      </c>
      <c r="JDK21" s="75">
        <v>0</v>
      </c>
      <c r="JDL21" s="75">
        <v>0</v>
      </c>
      <c r="JDM21" s="75">
        <v>0</v>
      </c>
      <c r="JDN21" s="75">
        <v>0</v>
      </c>
      <c r="JDO21" s="75">
        <v>0</v>
      </c>
      <c r="JDP21" s="75">
        <v>0</v>
      </c>
      <c r="JDQ21" s="75">
        <v>0</v>
      </c>
      <c r="JDR21" s="75">
        <v>0</v>
      </c>
      <c r="JDS21" s="75">
        <v>0</v>
      </c>
      <c r="JDT21" s="75">
        <v>0</v>
      </c>
      <c r="JDU21" s="75">
        <v>0</v>
      </c>
      <c r="JDV21" s="75">
        <v>0</v>
      </c>
      <c r="JDW21" s="75">
        <v>0</v>
      </c>
      <c r="JDX21" s="75">
        <v>0</v>
      </c>
      <c r="JDY21" s="75">
        <v>0</v>
      </c>
      <c r="JDZ21" s="75">
        <v>0</v>
      </c>
      <c r="JEA21" s="75">
        <v>0</v>
      </c>
      <c r="JEB21" s="75">
        <v>0</v>
      </c>
      <c r="JEC21" s="75">
        <v>0</v>
      </c>
      <c r="JED21" s="75">
        <v>0</v>
      </c>
      <c r="JEE21" s="75">
        <v>0</v>
      </c>
      <c r="JEF21" s="75">
        <v>0</v>
      </c>
      <c r="JEG21" s="75">
        <v>0</v>
      </c>
      <c r="JEH21" s="75">
        <v>0</v>
      </c>
      <c r="JEI21" s="75">
        <v>0</v>
      </c>
      <c r="JEJ21" s="75">
        <v>0</v>
      </c>
      <c r="JEK21" s="75">
        <v>0</v>
      </c>
      <c r="JEL21" s="75">
        <v>0</v>
      </c>
      <c r="JEM21" s="75">
        <v>0</v>
      </c>
      <c r="JEN21" s="75">
        <v>0</v>
      </c>
      <c r="JEO21" s="75">
        <v>0</v>
      </c>
      <c r="JEP21" s="75">
        <v>0</v>
      </c>
      <c r="JEQ21" s="75">
        <v>0</v>
      </c>
      <c r="JER21" s="75">
        <v>0</v>
      </c>
      <c r="JES21" s="75">
        <v>0</v>
      </c>
      <c r="JET21" s="75">
        <v>0</v>
      </c>
      <c r="JEU21" s="75">
        <v>0</v>
      </c>
      <c r="JEV21" s="75">
        <v>0</v>
      </c>
      <c r="JEW21" s="75">
        <v>0</v>
      </c>
      <c r="JEX21" s="75">
        <v>0</v>
      </c>
      <c r="JEY21" s="75">
        <v>0</v>
      </c>
      <c r="JEZ21" s="75">
        <v>0</v>
      </c>
      <c r="JFA21" s="75">
        <v>0</v>
      </c>
      <c r="JFB21" s="75">
        <v>0</v>
      </c>
      <c r="JFC21" s="75">
        <v>0</v>
      </c>
      <c r="JFD21" s="75">
        <v>0</v>
      </c>
      <c r="JFE21" s="75">
        <v>0</v>
      </c>
      <c r="JFF21" s="75">
        <v>0</v>
      </c>
      <c r="JFG21" s="75">
        <v>0</v>
      </c>
      <c r="JFH21" s="75">
        <v>0</v>
      </c>
      <c r="JFI21" s="75">
        <v>0</v>
      </c>
      <c r="JFJ21" s="75">
        <v>0</v>
      </c>
      <c r="JFK21" s="75">
        <v>0</v>
      </c>
      <c r="JFL21" s="75">
        <v>0</v>
      </c>
      <c r="JFM21" s="75">
        <v>0</v>
      </c>
      <c r="JFN21" s="75">
        <v>0</v>
      </c>
      <c r="JFO21" s="75">
        <v>0</v>
      </c>
      <c r="JFP21" s="75">
        <v>0</v>
      </c>
      <c r="JFQ21" s="75">
        <v>0</v>
      </c>
      <c r="JFR21" s="75">
        <v>0</v>
      </c>
      <c r="JFS21" s="75">
        <v>0</v>
      </c>
      <c r="JFT21" s="75">
        <v>0</v>
      </c>
      <c r="JFU21" s="75">
        <v>0</v>
      </c>
      <c r="JFV21" s="75">
        <v>0</v>
      </c>
      <c r="JFW21" s="75">
        <v>0</v>
      </c>
      <c r="JFX21" s="75">
        <v>0</v>
      </c>
      <c r="JFY21" s="75">
        <v>0</v>
      </c>
      <c r="JFZ21" s="75">
        <v>0</v>
      </c>
      <c r="JGA21" s="75">
        <v>0</v>
      </c>
      <c r="JGB21" s="75">
        <v>0</v>
      </c>
      <c r="JGC21" s="75">
        <v>0</v>
      </c>
      <c r="JGD21" s="75">
        <v>0</v>
      </c>
      <c r="JGE21" s="75">
        <v>0</v>
      </c>
      <c r="JGF21" s="75">
        <v>0</v>
      </c>
      <c r="JGG21" s="75">
        <v>0</v>
      </c>
      <c r="JGH21" s="75">
        <v>0</v>
      </c>
      <c r="JGI21" s="75">
        <v>0</v>
      </c>
      <c r="JGJ21" s="75">
        <v>0</v>
      </c>
      <c r="JGK21" s="75">
        <v>0</v>
      </c>
      <c r="JGL21" s="75">
        <v>0</v>
      </c>
      <c r="JGM21" s="75">
        <v>0</v>
      </c>
      <c r="JGN21" s="75">
        <v>0</v>
      </c>
      <c r="JGO21" s="75">
        <v>0</v>
      </c>
      <c r="JGP21" s="75">
        <v>0</v>
      </c>
      <c r="JGQ21" s="75">
        <v>0</v>
      </c>
      <c r="JGR21" s="75">
        <v>0</v>
      </c>
      <c r="JGS21" s="75">
        <v>0</v>
      </c>
      <c r="JGT21" s="75">
        <v>0</v>
      </c>
      <c r="JGU21" s="75">
        <v>0</v>
      </c>
      <c r="JGV21" s="75">
        <v>0</v>
      </c>
      <c r="JGW21" s="75">
        <v>0</v>
      </c>
      <c r="JGX21" s="75">
        <v>0</v>
      </c>
      <c r="JGY21" s="75">
        <v>0</v>
      </c>
      <c r="JGZ21" s="75">
        <v>0</v>
      </c>
      <c r="JHA21" s="75">
        <v>0</v>
      </c>
      <c r="JHB21" s="75">
        <v>0</v>
      </c>
      <c r="JHC21" s="75">
        <v>0</v>
      </c>
      <c r="JHD21" s="75">
        <v>0</v>
      </c>
      <c r="JHE21" s="75">
        <v>0</v>
      </c>
      <c r="JHF21" s="75">
        <v>0</v>
      </c>
      <c r="JHG21" s="75">
        <v>0</v>
      </c>
      <c r="JHH21" s="75">
        <v>0</v>
      </c>
      <c r="JHI21" s="75">
        <v>0</v>
      </c>
      <c r="JHJ21" s="75">
        <v>0</v>
      </c>
      <c r="JHK21" s="75">
        <v>0</v>
      </c>
      <c r="JHL21" s="75">
        <v>0</v>
      </c>
      <c r="JHM21" s="75">
        <v>0</v>
      </c>
      <c r="JHN21" s="75">
        <v>0</v>
      </c>
      <c r="JHO21" s="75">
        <v>0</v>
      </c>
      <c r="JHP21" s="75">
        <v>0</v>
      </c>
      <c r="JHQ21" s="75">
        <v>0</v>
      </c>
      <c r="JHR21" s="75">
        <v>0</v>
      </c>
      <c r="JHS21" s="75">
        <v>0</v>
      </c>
      <c r="JHT21" s="75">
        <v>0</v>
      </c>
      <c r="JHU21" s="75">
        <v>0</v>
      </c>
      <c r="JHV21" s="75">
        <v>0</v>
      </c>
      <c r="JHW21" s="75">
        <v>0</v>
      </c>
      <c r="JHX21" s="75">
        <v>0</v>
      </c>
      <c r="JHY21" s="75">
        <v>0</v>
      </c>
      <c r="JHZ21" s="75">
        <v>0</v>
      </c>
      <c r="JIA21" s="75">
        <v>0</v>
      </c>
      <c r="JIB21" s="75">
        <v>0</v>
      </c>
      <c r="JIC21" s="75">
        <v>0</v>
      </c>
      <c r="JID21" s="75">
        <v>0</v>
      </c>
      <c r="JIE21" s="75">
        <v>0</v>
      </c>
      <c r="JIF21" s="75">
        <v>0</v>
      </c>
      <c r="JIG21" s="75">
        <v>0</v>
      </c>
      <c r="JIH21" s="75">
        <v>0</v>
      </c>
      <c r="JII21" s="75">
        <v>0</v>
      </c>
      <c r="JIJ21" s="75">
        <v>0</v>
      </c>
      <c r="JIK21" s="75">
        <v>0</v>
      </c>
      <c r="JIL21" s="75">
        <v>0</v>
      </c>
      <c r="JIM21" s="75">
        <v>0</v>
      </c>
      <c r="JIN21" s="75">
        <v>0</v>
      </c>
      <c r="JIO21" s="75">
        <v>0</v>
      </c>
      <c r="JIP21" s="75">
        <v>0</v>
      </c>
      <c r="JIQ21" s="75">
        <v>0</v>
      </c>
      <c r="JIR21" s="75">
        <v>0</v>
      </c>
      <c r="JIS21" s="75">
        <v>0</v>
      </c>
      <c r="JIT21" s="75">
        <v>0</v>
      </c>
      <c r="JIU21" s="75">
        <v>0</v>
      </c>
      <c r="JIV21" s="75">
        <v>0</v>
      </c>
      <c r="JIW21" s="75">
        <v>0</v>
      </c>
      <c r="JIX21" s="75">
        <v>0</v>
      </c>
      <c r="JIY21" s="75">
        <v>0</v>
      </c>
      <c r="JIZ21" s="75">
        <v>0</v>
      </c>
      <c r="JJA21" s="75">
        <v>0</v>
      </c>
      <c r="JJB21" s="75">
        <v>0</v>
      </c>
      <c r="JJC21" s="75">
        <v>0</v>
      </c>
      <c r="JJD21" s="75">
        <v>0</v>
      </c>
      <c r="JJE21" s="75">
        <v>0</v>
      </c>
      <c r="JJF21" s="75">
        <v>0</v>
      </c>
      <c r="JJG21" s="75">
        <v>0</v>
      </c>
      <c r="JJH21" s="75">
        <v>0</v>
      </c>
      <c r="JJI21" s="75">
        <v>0</v>
      </c>
      <c r="JJJ21" s="75">
        <v>0</v>
      </c>
      <c r="JJK21" s="75">
        <v>0</v>
      </c>
      <c r="JJL21" s="75">
        <v>0</v>
      </c>
      <c r="JJM21" s="75">
        <v>0</v>
      </c>
      <c r="JJN21" s="75">
        <v>0</v>
      </c>
      <c r="JJO21" s="75">
        <v>0</v>
      </c>
      <c r="JJP21" s="75">
        <v>0</v>
      </c>
      <c r="JJQ21" s="75">
        <v>0</v>
      </c>
      <c r="JJR21" s="75">
        <v>0</v>
      </c>
      <c r="JJS21" s="75">
        <v>0</v>
      </c>
      <c r="JJT21" s="75">
        <v>0</v>
      </c>
      <c r="JJU21" s="75">
        <v>0</v>
      </c>
      <c r="JJV21" s="75">
        <v>0</v>
      </c>
      <c r="JJW21" s="75">
        <v>0</v>
      </c>
      <c r="JJX21" s="75">
        <v>0</v>
      </c>
      <c r="JJY21" s="75">
        <v>0</v>
      </c>
      <c r="JJZ21" s="75">
        <v>0</v>
      </c>
      <c r="JKA21" s="75">
        <v>0</v>
      </c>
      <c r="JKB21" s="75">
        <v>0</v>
      </c>
      <c r="JKC21" s="75">
        <v>0</v>
      </c>
      <c r="JKD21" s="75">
        <v>0</v>
      </c>
      <c r="JKE21" s="75">
        <v>0</v>
      </c>
      <c r="JKF21" s="75">
        <v>0</v>
      </c>
      <c r="JKG21" s="75">
        <v>0</v>
      </c>
      <c r="JKH21" s="75">
        <v>0</v>
      </c>
      <c r="JKI21" s="75">
        <v>0</v>
      </c>
      <c r="JKJ21" s="75">
        <v>0</v>
      </c>
      <c r="JKK21" s="75">
        <v>0</v>
      </c>
      <c r="JKL21" s="75">
        <v>0</v>
      </c>
      <c r="JKM21" s="75">
        <v>0</v>
      </c>
      <c r="JKN21" s="75">
        <v>0</v>
      </c>
      <c r="JKO21" s="75">
        <v>0</v>
      </c>
      <c r="JKP21" s="75">
        <v>0</v>
      </c>
      <c r="JKQ21" s="75">
        <v>0</v>
      </c>
      <c r="JKR21" s="75">
        <v>0</v>
      </c>
      <c r="JKS21" s="75">
        <v>0</v>
      </c>
      <c r="JKT21" s="75">
        <v>0</v>
      </c>
      <c r="JKU21" s="75">
        <v>0</v>
      </c>
      <c r="JKV21" s="75">
        <v>0</v>
      </c>
      <c r="JKW21" s="75">
        <v>0</v>
      </c>
      <c r="JKX21" s="75">
        <v>0</v>
      </c>
      <c r="JKY21" s="75">
        <v>0</v>
      </c>
      <c r="JKZ21" s="75">
        <v>0</v>
      </c>
      <c r="JLA21" s="75">
        <v>0</v>
      </c>
      <c r="JLB21" s="75">
        <v>0</v>
      </c>
      <c r="JLC21" s="75">
        <v>0</v>
      </c>
      <c r="JLD21" s="75">
        <v>0</v>
      </c>
      <c r="JLE21" s="75">
        <v>0</v>
      </c>
      <c r="JLF21" s="75">
        <v>0</v>
      </c>
      <c r="JLG21" s="75">
        <v>0</v>
      </c>
      <c r="JLH21" s="75">
        <v>0</v>
      </c>
      <c r="JLI21" s="75">
        <v>0</v>
      </c>
      <c r="JLJ21" s="75">
        <v>0</v>
      </c>
      <c r="JLK21" s="75">
        <v>0</v>
      </c>
      <c r="JLL21" s="75">
        <v>0</v>
      </c>
      <c r="JLM21" s="75">
        <v>0</v>
      </c>
      <c r="JLN21" s="75">
        <v>0</v>
      </c>
      <c r="JLO21" s="75">
        <v>0</v>
      </c>
      <c r="JLP21" s="75">
        <v>0</v>
      </c>
      <c r="JLQ21" s="75">
        <v>0</v>
      </c>
      <c r="JLR21" s="75">
        <v>0</v>
      </c>
      <c r="JLS21" s="75">
        <v>0</v>
      </c>
      <c r="JLT21" s="75">
        <v>0</v>
      </c>
      <c r="JLU21" s="75">
        <v>0</v>
      </c>
      <c r="JLV21" s="75">
        <v>0</v>
      </c>
      <c r="JLW21" s="75">
        <v>0</v>
      </c>
      <c r="JLX21" s="75">
        <v>0</v>
      </c>
      <c r="JLY21" s="75">
        <v>0</v>
      </c>
      <c r="JLZ21" s="75">
        <v>0</v>
      </c>
      <c r="JMA21" s="75">
        <v>0</v>
      </c>
      <c r="JMB21" s="75">
        <v>0</v>
      </c>
      <c r="JMC21" s="75">
        <v>0</v>
      </c>
      <c r="JMD21" s="75">
        <v>0</v>
      </c>
      <c r="JME21" s="75">
        <v>0</v>
      </c>
      <c r="JMF21" s="75">
        <v>0</v>
      </c>
      <c r="JMG21" s="75">
        <v>0</v>
      </c>
      <c r="JMH21" s="75">
        <v>0</v>
      </c>
      <c r="JMI21" s="75">
        <v>0</v>
      </c>
      <c r="JMJ21" s="75">
        <v>0</v>
      </c>
      <c r="JMK21" s="75">
        <v>0</v>
      </c>
      <c r="JML21" s="75">
        <v>0</v>
      </c>
      <c r="JMM21" s="75">
        <v>0</v>
      </c>
      <c r="JMN21" s="75">
        <v>0</v>
      </c>
      <c r="JMO21" s="75">
        <v>0</v>
      </c>
      <c r="JMP21" s="75">
        <v>0</v>
      </c>
      <c r="JMQ21" s="75">
        <v>0</v>
      </c>
      <c r="JMR21" s="75">
        <v>0</v>
      </c>
      <c r="JMS21" s="75">
        <v>0</v>
      </c>
      <c r="JMT21" s="75">
        <v>0</v>
      </c>
      <c r="JMU21" s="75">
        <v>0</v>
      </c>
      <c r="JMV21" s="75">
        <v>0</v>
      </c>
      <c r="JMW21" s="75">
        <v>0</v>
      </c>
      <c r="JMX21" s="75">
        <v>0</v>
      </c>
      <c r="JMY21" s="75">
        <v>0</v>
      </c>
      <c r="JMZ21" s="75">
        <v>0</v>
      </c>
      <c r="JNA21" s="75">
        <v>0</v>
      </c>
      <c r="JNB21" s="75">
        <v>0</v>
      </c>
      <c r="JNC21" s="75">
        <v>0</v>
      </c>
      <c r="JND21" s="75">
        <v>0</v>
      </c>
      <c r="JNE21" s="75">
        <v>0</v>
      </c>
      <c r="JNF21" s="75">
        <v>0</v>
      </c>
      <c r="JNG21" s="75">
        <v>0</v>
      </c>
      <c r="JNH21" s="75">
        <v>0</v>
      </c>
      <c r="JNI21" s="75">
        <v>0</v>
      </c>
      <c r="JNJ21" s="75">
        <v>0</v>
      </c>
      <c r="JNK21" s="75">
        <v>0</v>
      </c>
      <c r="JNL21" s="75">
        <v>0</v>
      </c>
      <c r="JNM21" s="75">
        <v>0</v>
      </c>
      <c r="JNN21" s="75">
        <v>0</v>
      </c>
      <c r="JNO21" s="75">
        <v>0</v>
      </c>
      <c r="JNP21" s="75">
        <v>0</v>
      </c>
      <c r="JNQ21" s="75">
        <v>0</v>
      </c>
      <c r="JNR21" s="75">
        <v>0</v>
      </c>
      <c r="JNS21" s="75">
        <v>0</v>
      </c>
      <c r="JNT21" s="75">
        <v>0</v>
      </c>
      <c r="JNU21" s="75">
        <v>0</v>
      </c>
      <c r="JNV21" s="75">
        <v>0</v>
      </c>
      <c r="JNW21" s="75">
        <v>0</v>
      </c>
      <c r="JNX21" s="75">
        <v>0</v>
      </c>
      <c r="JNY21" s="75">
        <v>0</v>
      </c>
      <c r="JNZ21" s="75">
        <v>0</v>
      </c>
      <c r="JOA21" s="75">
        <v>0</v>
      </c>
      <c r="JOB21" s="75">
        <v>0</v>
      </c>
      <c r="JOC21" s="75">
        <v>0</v>
      </c>
      <c r="JOD21" s="75">
        <v>0</v>
      </c>
      <c r="JOE21" s="75">
        <v>0</v>
      </c>
      <c r="JOF21" s="75">
        <v>0</v>
      </c>
      <c r="JOG21" s="75">
        <v>0</v>
      </c>
      <c r="JOH21" s="75">
        <v>0</v>
      </c>
      <c r="JOI21" s="75">
        <v>0</v>
      </c>
      <c r="JOJ21" s="75">
        <v>0</v>
      </c>
      <c r="JOK21" s="75">
        <v>0</v>
      </c>
      <c r="JOL21" s="75">
        <v>0</v>
      </c>
      <c r="JOM21" s="75">
        <v>0</v>
      </c>
      <c r="JON21" s="75">
        <v>0</v>
      </c>
      <c r="JOO21" s="75">
        <v>0</v>
      </c>
      <c r="JOP21" s="75">
        <v>0</v>
      </c>
      <c r="JOQ21" s="75">
        <v>0</v>
      </c>
      <c r="JOR21" s="75">
        <v>0</v>
      </c>
      <c r="JOS21" s="75">
        <v>0</v>
      </c>
      <c r="JOT21" s="75">
        <v>0</v>
      </c>
      <c r="JOU21" s="75">
        <v>0</v>
      </c>
      <c r="JOV21" s="75">
        <v>0</v>
      </c>
      <c r="JOW21" s="75">
        <v>0</v>
      </c>
      <c r="JOX21" s="75">
        <v>0</v>
      </c>
      <c r="JOY21" s="75">
        <v>0</v>
      </c>
      <c r="JOZ21" s="75">
        <v>0</v>
      </c>
      <c r="JPA21" s="75">
        <v>0</v>
      </c>
      <c r="JPB21" s="75">
        <v>0</v>
      </c>
      <c r="JPC21" s="75">
        <v>0</v>
      </c>
      <c r="JPD21" s="75">
        <v>0</v>
      </c>
      <c r="JPE21" s="75">
        <v>0</v>
      </c>
      <c r="JPF21" s="75">
        <v>0</v>
      </c>
      <c r="JPG21" s="75">
        <v>0</v>
      </c>
      <c r="JPH21" s="75">
        <v>0</v>
      </c>
      <c r="JPI21" s="75">
        <v>0</v>
      </c>
      <c r="JPJ21" s="75">
        <v>0</v>
      </c>
      <c r="JPK21" s="75">
        <v>0</v>
      </c>
      <c r="JPL21" s="75">
        <v>0</v>
      </c>
      <c r="JPM21" s="75">
        <v>0</v>
      </c>
      <c r="JPN21" s="75">
        <v>0</v>
      </c>
      <c r="JPO21" s="75">
        <v>0</v>
      </c>
      <c r="JPP21" s="75">
        <v>0</v>
      </c>
      <c r="JPQ21" s="75">
        <v>0</v>
      </c>
      <c r="JPR21" s="75">
        <v>0</v>
      </c>
      <c r="JPS21" s="75">
        <v>0</v>
      </c>
      <c r="JPT21" s="75">
        <v>0</v>
      </c>
      <c r="JPU21" s="75">
        <v>0</v>
      </c>
      <c r="JPV21" s="75">
        <v>0</v>
      </c>
      <c r="JPW21" s="75">
        <v>0</v>
      </c>
      <c r="JPX21" s="75">
        <v>0</v>
      </c>
      <c r="JPY21" s="75">
        <v>0</v>
      </c>
      <c r="JPZ21" s="75">
        <v>0</v>
      </c>
      <c r="JQA21" s="75">
        <v>0</v>
      </c>
      <c r="JQB21" s="75">
        <v>0</v>
      </c>
      <c r="JQC21" s="75">
        <v>0</v>
      </c>
      <c r="JQD21" s="75">
        <v>0</v>
      </c>
      <c r="JQE21" s="75">
        <v>0</v>
      </c>
      <c r="JQF21" s="75">
        <v>0</v>
      </c>
      <c r="JQG21" s="75">
        <v>0</v>
      </c>
      <c r="JQH21" s="75">
        <v>0</v>
      </c>
      <c r="JQI21" s="75">
        <v>0</v>
      </c>
      <c r="JQJ21" s="75">
        <v>0</v>
      </c>
      <c r="JQK21" s="75">
        <v>0</v>
      </c>
      <c r="JQL21" s="75">
        <v>0</v>
      </c>
      <c r="JQM21" s="75">
        <v>0</v>
      </c>
      <c r="JQN21" s="75">
        <v>0</v>
      </c>
      <c r="JQO21" s="75">
        <v>0</v>
      </c>
      <c r="JQP21" s="75">
        <v>0</v>
      </c>
      <c r="JQQ21" s="75">
        <v>0</v>
      </c>
      <c r="JQR21" s="75">
        <v>0</v>
      </c>
      <c r="JQS21" s="75">
        <v>0</v>
      </c>
      <c r="JQT21" s="75">
        <v>0</v>
      </c>
      <c r="JQU21" s="75">
        <v>0</v>
      </c>
      <c r="JQV21" s="75">
        <v>0</v>
      </c>
      <c r="JQW21" s="75">
        <v>0</v>
      </c>
      <c r="JQX21" s="75">
        <v>0</v>
      </c>
      <c r="JQY21" s="75">
        <v>0</v>
      </c>
      <c r="JQZ21" s="75">
        <v>0</v>
      </c>
      <c r="JRA21" s="75">
        <v>0</v>
      </c>
      <c r="JRB21" s="75">
        <v>0</v>
      </c>
      <c r="JRC21" s="75">
        <v>0</v>
      </c>
      <c r="JRD21" s="75">
        <v>0</v>
      </c>
      <c r="JRE21" s="75">
        <v>0</v>
      </c>
      <c r="JRF21" s="75">
        <v>0</v>
      </c>
      <c r="JRG21" s="75">
        <v>0</v>
      </c>
      <c r="JRH21" s="75">
        <v>0</v>
      </c>
      <c r="JRI21" s="75">
        <v>0</v>
      </c>
      <c r="JRJ21" s="75">
        <v>0</v>
      </c>
      <c r="JRK21" s="75">
        <v>0</v>
      </c>
      <c r="JRL21" s="75">
        <v>0</v>
      </c>
      <c r="JRM21" s="75">
        <v>0</v>
      </c>
      <c r="JRN21" s="75">
        <v>0</v>
      </c>
      <c r="JRO21" s="75">
        <v>0</v>
      </c>
      <c r="JRP21" s="75">
        <v>0</v>
      </c>
      <c r="JRQ21" s="75">
        <v>0</v>
      </c>
      <c r="JRR21" s="75">
        <v>0</v>
      </c>
      <c r="JRS21" s="75">
        <v>0</v>
      </c>
      <c r="JRT21" s="75">
        <v>0</v>
      </c>
      <c r="JRU21" s="75">
        <v>0</v>
      </c>
      <c r="JRV21" s="75">
        <v>0</v>
      </c>
      <c r="JRW21" s="75">
        <v>0</v>
      </c>
      <c r="JRX21" s="75">
        <v>0</v>
      </c>
      <c r="JRY21" s="75">
        <v>0</v>
      </c>
      <c r="JRZ21" s="75">
        <v>0</v>
      </c>
      <c r="JSA21" s="75">
        <v>0</v>
      </c>
      <c r="JSB21" s="75">
        <v>0</v>
      </c>
      <c r="JSC21" s="75">
        <v>0</v>
      </c>
      <c r="JSD21" s="75">
        <v>0</v>
      </c>
      <c r="JSE21" s="75">
        <v>0</v>
      </c>
      <c r="JSF21" s="75">
        <v>0</v>
      </c>
      <c r="JSG21" s="75">
        <v>0</v>
      </c>
      <c r="JSH21" s="75">
        <v>0</v>
      </c>
      <c r="JSI21" s="75">
        <v>0</v>
      </c>
      <c r="JSJ21" s="75">
        <v>0</v>
      </c>
      <c r="JSK21" s="75">
        <v>0</v>
      </c>
      <c r="JSL21" s="75">
        <v>0</v>
      </c>
      <c r="JSM21" s="75">
        <v>0</v>
      </c>
      <c r="JSN21" s="75">
        <v>0</v>
      </c>
      <c r="JSO21" s="75">
        <v>0</v>
      </c>
      <c r="JSP21" s="75">
        <v>0</v>
      </c>
      <c r="JSQ21" s="75">
        <v>0</v>
      </c>
      <c r="JSR21" s="75">
        <v>0</v>
      </c>
      <c r="JSS21" s="75">
        <v>0</v>
      </c>
      <c r="JST21" s="75">
        <v>0</v>
      </c>
      <c r="JSU21" s="75">
        <v>0</v>
      </c>
      <c r="JSV21" s="75">
        <v>0</v>
      </c>
      <c r="JSW21" s="75">
        <v>0</v>
      </c>
      <c r="JSX21" s="75">
        <v>0</v>
      </c>
      <c r="JSY21" s="75">
        <v>0</v>
      </c>
      <c r="JSZ21" s="75">
        <v>0</v>
      </c>
      <c r="JTA21" s="75">
        <v>0</v>
      </c>
      <c r="JTB21" s="75">
        <v>0</v>
      </c>
      <c r="JTC21" s="75">
        <v>0</v>
      </c>
      <c r="JTD21" s="75">
        <v>0</v>
      </c>
      <c r="JTE21" s="75">
        <v>0</v>
      </c>
      <c r="JTF21" s="75">
        <v>0</v>
      </c>
      <c r="JTG21" s="75">
        <v>0</v>
      </c>
      <c r="JTH21" s="75">
        <v>0</v>
      </c>
      <c r="JTI21" s="75">
        <v>0</v>
      </c>
      <c r="JTJ21" s="75">
        <v>0</v>
      </c>
      <c r="JTK21" s="75">
        <v>0</v>
      </c>
      <c r="JTL21" s="75">
        <v>0</v>
      </c>
      <c r="JTM21" s="75">
        <v>0</v>
      </c>
      <c r="JTN21" s="75">
        <v>0</v>
      </c>
      <c r="JTO21" s="75">
        <v>0</v>
      </c>
      <c r="JTP21" s="75">
        <v>0</v>
      </c>
      <c r="JTQ21" s="75">
        <v>0</v>
      </c>
      <c r="JTR21" s="75">
        <v>0</v>
      </c>
      <c r="JTS21" s="75">
        <v>0</v>
      </c>
      <c r="JTT21" s="75">
        <v>0</v>
      </c>
      <c r="JTU21" s="75">
        <v>0</v>
      </c>
      <c r="JTV21" s="75">
        <v>0</v>
      </c>
      <c r="JTW21" s="75">
        <v>0</v>
      </c>
      <c r="JTX21" s="75">
        <v>0</v>
      </c>
      <c r="JTY21" s="75">
        <v>0</v>
      </c>
      <c r="JTZ21" s="75">
        <v>0</v>
      </c>
      <c r="JUA21" s="75">
        <v>0</v>
      </c>
      <c r="JUB21" s="75">
        <v>0</v>
      </c>
      <c r="JUC21" s="75">
        <v>0</v>
      </c>
      <c r="JUD21" s="75">
        <v>0</v>
      </c>
      <c r="JUE21" s="75">
        <v>0</v>
      </c>
      <c r="JUF21" s="75">
        <v>0</v>
      </c>
      <c r="JUG21" s="75">
        <v>0</v>
      </c>
      <c r="JUH21" s="75">
        <v>0</v>
      </c>
      <c r="JUI21" s="75">
        <v>0</v>
      </c>
      <c r="JUJ21" s="75">
        <v>0</v>
      </c>
      <c r="JUK21" s="75">
        <v>0</v>
      </c>
      <c r="JUL21" s="75">
        <v>0</v>
      </c>
      <c r="JUM21" s="75">
        <v>0</v>
      </c>
      <c r="JUN21" s="75">
        <v>0</v>
      </c>
      <c r="JUO21" s="75">
        <v>0</v>
      </c>
      <c r="JUP21" s="75">
        <v>0</v>
      </c>
      <c r="JUQ21" s="75">
        <v>0</v>
      </c>
      <c r="JUR21" s="75">
        <v>0</v>
      </c>
      <c r="JUS21" s="75">
        <v>0</v>
      </c>
      <c r="JUT21" s="75">
        <v>0</v>
      </c>
      <c r="JUU21" s="75">
        <v>0</v>
      </c>
      <c r="JUV21" s="75">
        <v>0</v>
      </c>
      <c r="JUW21" s="75">
        <v>0</v>
      </c>
      <c r="JUX21" s="75">
        <v>0</v>
      </c>
      <c r="JUY21" s="75">
        <v>0</v>
      </c>
      <c r="JUZ21" s="75">
        <v>0</v>
      </c>
      <c r="JVA21" s="75">
        <v>0</v>
      </c>
      <c r="JVB21" s="75">
        <v>0</v>
      </c>
      <c r="JVC21" s="75">
        <v>0</v>
      </c>
      <c r="JVD21" s="75">
        <v>0</v>
      </c>
      <c r="JVE21" s="75">
        <v>0</v>
      </c>
      <c r="JVF21" s="75">
        <v>0</v>
      </c>
      <c r="JVG21" s="75">
        <v>0</v>
      </c>
      <c r="JVH21" s="75">
        <v>0</v>
      </c>
      <c r="JVI21" s="75">
        <v>0</v>
      </c>
      <c r="JVJ21" s="75">
        <v>0</v>
      </c>
      <c r="JVK21" s="75">
        <v>0</v>
      </c>
      <c r="JVL21" s="75">
        <v>0</v>
      </c>
      <c r="JVM21" s="75">
        <v>0</v>
      </c>
      <c r="JVN21" s="75">
        <v>0</v>
      </c>
      <c r="JVO21" s="75">
        <v>0</v>
      </c>
      <c r="JVP21" s="75">
        <v>0</v>
      </c>
      <c r="JVQ21" s="75">
        <v>0</v>
      </c>
      <c r="JVR21" s="75">
        <v>0</v>
      </c>
      <c r="JVS21" s="75">
        <v>0</v>
      </c>
      <c r="JVT21" s="75">
        <v>0</v>
      </c>
      <c r="JVU21" s="75">
        <v>0</v>
      </c>
      <c r="JVV21" s="75">
        <v>0</v>
      </c>
      <c r="JVW21" s="75">
        <v>0</v>
      </c>
      <c r="JVX21" s="75">
        <v>0</v>
      </c>
      <c r="JVY21" s="75">
        <v>0</v>
      </c>
      <c r="JVZ21" s="75">
        <v>0</v>
      </c>
      <c r="JWA21" s="75">
        <v>0</v>
      </c>
      <c r="JWB21" s="75">
        <v>0</v>
      </c>
      <c r="JWC21" s="75">
        <v>0</v>
      </c>
      <c r="JWD21" s="75">
        <v>0</v>
      </c>
      <c r="JWE21" s="75">
        <v>0</v>
      </c>
      <c r="JWF21" s="75">
        <v>0</v>
      </c>
      <c r="JWG21" s="75">
        <v>0</v>
      </c>
      <c r="JWH21" s="75">
        <v>0</v>
      </c>
      <c r="JWI21" s="75">
        <v>0</v>
      </c>
      <c r="JWJ21" s="75">
        <v>0</v>
      </c>
      <c r="JWK21" s="75">
        <v>0</v>
      </c>
      <c r="JWL21" s="75">
        <v>0</v>
      </c>
      <c r="JWM21" s="75">
        <v>0</v>
      </c>
      <c r="JWN21" s="75">
        <v>0</v>
      </c>
      <c r="JWO21" s="75">
        <v>0</v>
      </c>
      <c r="JWP21" s="75">
        <v>0</v>
      </c>
      <c r="JWQ21" s="75">
        <v>0</v>
      </c>
      <c r="JWR21" s="75">
        <v>0</v>
      </c>
      <c r="JWS21" s="75">
        <v>0</v>
      </c>
      <c r="JWT21" s="75">
        <v>0</v>
      </c>
      <c r="JWU21" s="75">
        <v>0</v>
      </c>
      <c r="JWV21" s="75">
        <v>0</v>
      </c>
      <c r="JWW21" s="75">
        <v>0</v>
      </c>
      <c r="JWX21" s="75">
        <v>0</v>
      </c>
      <c r="JWY21" s="75">
        <v>0</v>
      </c>
      <c r="JWZ21" s="75">
        <v>0</v>
      </c>
      <c r="JXA21" s="75">
        <v>0</v>
      </c>
      <c r="JXB21" s="75">
        <v>0</v>
      </c>
      <c r="JXC21" s="75">
        <v>0</v>
      </c>
      <c r="JXD21" s="75">
        <v>0</v>
      </c>
      <c r="JXE21" s="75">
        <v>0</v>
      </c>
      <c r="JXF21" s="75">
        <v>0</v>
      </c>
      <c r="JXG21" s="75">
        <v>0</v>
      </c>
      <c r="JXH21" s="75">
        <v>0</v>
      </c>
      <c r="JXI21" s="75">
        <v>0</v>
      </c>
      <c r="JXJ21" s="75">
        <v>0</v>
      </c>
      <c r="JXK21" s="75">
        <v>0</v>
      </c>
      <c r="JXL21" s="75">
        <v>0</v>
      </c>
      <c r="JXM21" s="75">
        <v>0</v>
      </c>
      <c r="JXN21" s="75">
        <v>0</v>
      </c>
      <c r="JXO21" s="75">
        <v>0</v>
      </c>
      <c r="JXP21" s="75">
        <v>0</v>
      </c>
      <c r="JXQ21" s="75">
        <v>0</v>
      </c>
      <c r="JXR21" s="75">
        <v>0</v>
      </c>
      <c r="JXS21" s="75">
        <v>0</v>
      </c>
      <c r="JXT21" s="75">
        <v>0</v>
      </c>
      <c r="JXU21" s="75">
        <v>0</v>
      </c>
      <c r="JXV21" s="75">
        <v>0</v>
      </c>
      <c r="JXW21" s="75">
        <v>0</v>
      </c>
      <c r="JXX21" s="75">
        <v>0</v>
      </c>
      <c r="JXY21" s="75">
        <v>0</v>
      </c>
      <c r="JXZ21" s="75">
        <v>0</v>
      </c>
      <c r="JYA21" s="75">
        <v>0</v>
      </c>
      <c r="JYB21" s="75">
        <v>0</v>
      </c>
      <c r="JYC21" s="75">
        <v>0</v>
      </c>
      <c r="JYD21" s="75">
        <v>0</v>
      </c>
      <c r="JYE21" s="75">
        <v>0</v>
      </c>
      <c r="JYF21" s="75">
        <v>0</v>
      </c>
      <c r="JYG21" s="75">
        <v>0</v>
      </c>
      <c r="JYH21" s="75">
        <v>0</v>
      </c>
      <c r="JYI21" s="75">
        <v>0</v>
      </c>
      <c r="JYJ21" s="75">
        <v>0</v>
      </c>
      <c r="JYK21" s="75">
        <v>0</v>
      </c>
      <c r="JYL21" s="75">
        <v>0</v>
      </c>
      <c r="JYM21" s="75">
        <v>0</v>
      </c>
      <c r="JYN21" s="75">
        <v>0</v>
      </c>
      <c r="JYO21" s="75">
        <v>0</v>
      </c>
      <c r="JYP21" s="75">
        <v>0</v>
      </c>
      <c r="JYQ21" s="75">
        <v>0</v>
      </c>
      <c r="JYR21" s="75">
        <v>0</v>
      </c>
      <c r="JYS21" s="75">
        <v>0</v>
      </c>
      <c r="JYT21" s="75">
        <v>0</v>
      </c>
      <c r="JYU21" s="75">
        <v>0</v>
      </c>
      <c r="JYV21" s="75">
        <v>0</v>
      </c>
      <c r="JYW21" s="75">
        <v>0</v>
      </c>
      <c r="JYX21" s="75">
        <v>0</v>
      </c>
      <c r="JYY21" s="75">
        <v>0</v>
      </c>
      <c r="JYZ21" s="75">
        <v>0</v>
      </c>
      <c r="JZA21" s="75">
        <v>0</v>
      </c>
      <c r="JZB21" s="75">
        <v>0</v>
      </c>
      <c r="JZC21" s="75">
        <v>0</v>
      </c>
      <c r="JZD21" s="75">
        <v>0</v>
      </c>
      <c r="JZE21" s="75">
        <v>0</v>
      </c>
      <c r="JZF21" s="75">
        <v>0</v>
      </c>
      <c r="JZG21" s="75">
        <v>0</v>
      </c>
      <c r="JZH21" s="75">
        <v>0</v>
      </c>
      <c r="JZI21" s="75">
        <v>0</v>
      </c>
      <c r="JZJ21" s="75">
        <v>0</v>
      </c>
      <c r="JZK21" s="75">
        <v>0</v>
      </c>
      <c r="JZL21" s="75">
        <v>0</v>
      </c>
      <c r="JZM21" s="75">
        <v>0</v>
      </c>
      <c r="JZN21" s="75">
        <v>0</v>
      </c>
      <c r="JZO21" s="75">
        <v>0</v>
      </c>
      <c r="JZP21" s="75">
        <v>0</v>
      </c>
      <c r="JZQ21" s="75">
        <v>0</v>
      </c>
      <c r="JZR21" s="75">
        <v>0</v>
      </c>
      <c r="JZS21" s="75">
        <v>0</v>
      </c>
      <c r="JZT21" s="75">
        <v>0</v>
      </c>
      <c r="JZU21" s="75">
        <v>0</v>
      </c>
      <c r="JZV21" s="75">
        <v>0</v>
      </c>
      <c r="JZW21" s="75">
        <v>0</v>
      </c>
      <c r="JZX21" s="75">
        <v>0</v>
      </c>
      <c r="JZY21" s="75">
        <v>0</v>
      </c>
      <c r="JZZ21" s="75">
        <v>0</v>
      </c>
      <c r="KAA21" s="75">
        <v>0</v>
      </c>
      <c r="KAB21" s="75">
        <v>0</v>
      </c>
      <c r="KAC21" s="75">
        <v>0</v>
      </c>
      <c r="KAD21" s="75">
        <v>0</v>
      </c>
      <c r="KAE21" s="75">
        <v>0</v>
      </c>
      <c r="KAF21" s="75">
        <v>0</v>
      </c>
      <c r="KAG21" s="75">
        <v>0</v>
      </c>
      <c r="KAH21" s="75">
        <v>0</v>
      </c>
      <c r="KAI21" s="75">
        <v>0</v>
      </c>
      <c r="KAJ21" s="75">
        <v>0</v>
      </c>
      <c r="KAK21" s="75">
        <v>0</v>
      </c>
      <c r="KAL21" s="75">
        <v>0</v>
      </c>
      <c r="KAM21" s="75">
        <v>0</v>
      </c>
      <c r="KAN21" s="75">
        <v>0</v>
      </c>
      <c r="KAO21" s="75">
        <v>0</v>
      </c>
      <c r="KAP21" s="75">
        <v>0</v>
      </c>
      <c r="KAQ21" s="75">
        <v>0</v>
      </c>
      <c r="KAR21" s="75">
        <v>0</v>
      </c>
      <c r="KAS21" s="75">
        <v>0</v>
      </c>
      <c r="KAT21" s="75">
        <v>0</v>
      </c>
      <c r="KAU21" s="75">
        <v>0</v>
      </c>
      <c r="KAV21" s="75">
        <v>0</v>
      </c>
      <c r="KAW21" s="75">
        <v>0</v>
      </c>
      <c r="KAX21" s="75">
        <v>0</v>
      </c>
      <c r="KAY21" s="75">
        <v>0</v>
      </c>
      <c r="KAZ21" s="75">
        <v>0</v>
      </c>
      <c r="KBA21" s="75">
        <v>0</v>
      </c>
      <c r="KBB21" s="75">
        <v>0</v>
      </c>
      <c r="KBC21" s="75">
        <v>0</v>
      </c>
      <c r="KBD21" s="75">
        <v>0</v>
      </c>
      <c r="KBE21" s="75">
        <v>0</v>
      </c>
      <c r="KBF21" s="75">
        <v>0</v>
      </c>
      <c r="KBG21" s="75">
        <v>0</v>
      </c>
      <c r="KBH21" s="75">
        <v>0</v>
      </c>
      <c r="KBI21" s="75">
        <v>0</v>
      </c>
      <c r="KBJ21" s="75">
        <v>0</v>
      </c>
      <c r="KBK21" s="75">
        <v>0</v>
      </c>
      <c r="KBL21" s="75">
        <v>0</v>
      </c>
      <c r="KBM21" s="75">
        <v>0</v>
      </c>
      <c r="KBN21" s="75">
        <v>0</v>
      </c>
      <c r="KBO21" s="75">
        <v>0</v>
      </c>
      <c r="KBP21" s="75">
        <v>0</v>
      </c>
      <c r="KBQ21" s="75">
        <v>0</v>
      </c>
      <c r="KBR21" s="75">
        <v>0</v>
      </c>
      <c r="KBS21" s="75">
        <v>0</v>
      </c>
      <c r="KBT21" s="75">
        <v>0</v>
      </c>
      <c r="KBU21" s="75">
        <v>0</v>
      </c>
      <c r="KBV21" s="75">
        <v>0</v>
      </c>
      <c r="KBW21" s="75">
        <v>0</v>
      </c>
      <c r="KBX21" s="75">
        <v>0</v>
      </c>
      <c r="KBY21" s="75">
        <v>0</v>
      </c>
      <c r="KBZ21" s="75">
        <v>0</v>
      </c>
      <c r="KCA21" s="75">
        <v>0</v>
      </c>
      <c r="KCB21" s="75">
        <v>0</v>
      </c>
      <c r="KCC21" s="75">
        <v>0</v>
      </c>
      <c r="KCD21" s="75">
        <v>0</v>
      </c>
      <c r="KCE21" s="75">
        <v>0</v>
      </c>
      <c r="KCF21" s="75">
        <v>0</v>
      </c>
      <c r="KCG21" s="75">
        <v>0</v>
      </c>
      <c r="KCH21" s="75">
        <v>0</v>
      </c>
      <c r="KCI21" s="75">
        <v>0</v>
      </c>
      <c r="KCJ21" s="75">
        <v>0</v>
      </c>
      <c r="KCK21" s="75">
        <v>0</v>
      </c>
      <c r="KCL21" s="75">
        <v>0</v>
      </c>
      <c r="KCM21" s="75">
        <v>0</v>
      </c>
      <c r="KCN21" s="75">
        <v>0</v>
      </c>
      <c r="KCO21" s="75">
        <v>0</v>
      </c>
      <c r="KCP21" s="75">
        <v>0</v>
      </c>
      <c r="KCQ21" s="75">
        <v>0</v>
      </c>
      <c r="KCR21" s="75">
        <v>0</v>
      </c>
      <c r="KCS21" s="75">
        <v>0</v>
      </c>
      <c r="KCT21" s="75">
        <v>0</v>
      </c>
      <c r="KCU21" s="75">
        <v>0</v>
      </c>
      <c r="KCV21" s="75">
        <v>0</v>
      </c>
      <c r="KCW21" s="75">
        <v>0</v>
      </c>
      <c r="KCX21" s="75">
        <v>0</v>
      </c>
      <c r="KCY21" s="75">
        <v>0</v>
      </c>
      <c r="KCZ21" s="75">
        <v>0</v>
      </c>
      <c r="KDA21" s="75">
        <v>0</v>
      </c>
      <c r="KDB21" s="75">
        <v>0</v>
      </c>
      <c r="KDC21" s="75">
        <v>0</v>
      </c>
      <c r="KDD21" s="75">
        <v>0</v>
      </c>
      <c r="KDE21" s="75">
        <v>0</v>
      </c>
      <c r="KDF21" s="75">
        <v>0</v>
      </c>
      <c r="KDG21" s="75">
        <v>0</v>
      </c>
      <c r="KDH21" s="75">
        <v>0</v>
      </c>
      <c r="KDI21" s="75">
        <v>0</v>
      </c>
      <c r="KDJ21" s="75">
        <v>0</v>
      </c>
      <c r="KDK21" s="75">
        <v>0</v>
      </c>
      <c r="KDL21" s="75">
        <v>0</v>
      </c>
      <c r="KDM21" s="75">
        <v>0</v>
      </c>
      <c r="KDN21" s="75">
        <v>0</v>
      </c>
      <c r="KDO21" s="75">
        <v>0</v>
      </c>
      <c r="KDP21" s="75">
        <v>0</v>
      </c>
      <c r="KDQ21" s="75">
        <v>0</v>
      </c>
      <c r="KDR21" s="75">
        <v>0</v>
      </c>
      <c r="KDS21" s="75">
        <v>0</v>
      </c>
      <c r="KDT21" s="75">
        <v>0</v>
      </c>
      <c r="KDU21" s="75">
        <v>0</v>
      </c>
      <c r="KDV21" s="75">
        <v>0</v>
      </c>
      <c r="KDW21" s="75">
        <v>0</v>
      </c>
      <c r="KDX21" s="75">
        <v>0</v>
      </c>
      <c r="KDY21" s="75">
        <v>0</v>
      </c>
      <c r="KDZ21" s="75">
        <v>0</v>
      </c>
      <c r="KEA21" s="75">
        <v>0</v>
      </c>
      <c r="KEB21" s="75">
        <v>0</v>
      </c>
      <c r="KEC21" s="75">
        <v>0</v>
      </c>
      <c r="KED21" s="75">
        <v>0</v>
      </c>
      <c r="KEE21" s="75">
        <v>0</v>
      </c>
      <c r="KEF21" s="75">
        <v>0</v>
      </c>
      <c r="KEG21" s="75">
        <v>0</v>
      </c>
      <c r="KEH21" s="75">
        <v>0</v>
      </c>
      <c r="KEI21" s="75">
        <v>0</v>
      </c>
      <c r="KEJ21" s="75">
        <v>0</v>
      </c>
      <c r="KEK21" s="75">
        <v>0</v>
      </c>
      <c r="KEL21" s="75">
        <v>0</v>
      </c>
      <c r="KEM21" s="75">
        <v>0</v>
      </c>
      <c r="KEN21" s="75">
        <v>0</v>
      </c>
      <c r="KEO21" s="75">
        <v>0</v>
      </c>
      <c r="KEP21" s="75">
        <v>0</v>
      </c>
      <c r="KEQ21" s="75">
        <v>0</v>
      </c>
      <c r="KER21" s="75">
        <v>0</v>
      </c>
      <c r="KES21" s="75">
        <v>0</v>
      </c>
      <c r="KET21" s="75">
        <v>0</v>
      </c>
      <c r="KEU21" s="75">
        <v>0</v>
      </c>
      <c r="KEV21" s="75">
        <v>0</v>
      </c>
      <c r="KEW21" s="75">
        <v>0</v>
      </c>
      <c r="KEX21" s="75">
        <v>0</v>
      </c>
      <c r="KEY21" s="75">
        <v>0</v>
      </c>
      <c r="KEZ21" s="75">
        <v>0</v>
      </c>
      <c r="KFA21" s="75">
        <v>0</v>
      </c>
      <c r="KFB21" s="75">
        <v>0</v>
      </c>
      <c r="KFC21" s="75">
        <v>0</v>
      </c>
      <c r="KFD21" s="75">
        <v>0</v>
      </c>
      <c r="KFE21" s="75">
        <v>0</v>
      </c>
      <c r="KFF21" s="75">
        <v>0</v>
      </c>
      <c r="KFG21" s="75">
        <v>0</v>
      </c>
      <c r="KFH21" s="75">
        <v>0</v>
      </c>
      <c r="KFI21" s="75">
        <v>0</v>
      </c>
      <c r="KFJ21" s="75">
        <v>0</v>
      </c>
      <c r="KFK21" s="75">
        <v>0</v>
      </c>
      <c r="KFL21" s="75">
        <v>0</v>
      </c>
      <c r="KFM21" s="75">
        <v>0</v>
      </c>
      <c r="KFN21" s="75">
        <v>0</v>
      </c>
      <c r="KFO21" s="75">
        <v>0</v>
      </c>
      <c r="KFP21" s="75">
        <v>0</v>
      </c>
      <c r="KFQ21" s="75">
        <v>0</v>
      </c>
      <c r="KFR21" s="75">
        <v>0</v>
      </c>
      <c r="KFS21" s="75">
        <v>0</v>
      </c>
      <c r="KFT21" s="75">
        <v>0</v>
      </c>
      <c r="KFU21" s="75">
        <v>0</v>
      </c>
      <c r="KFV21" s="75">
        <v>0</v>
      </c>
      <c r="KFW21" s="75">
        <v>0</v>
      </c>
      <c r="KFX21" s="75">
        <v>0</v>
      </c>
      <c r="KFY21" s="75">
        <v>0</v>
      </c>
      <c r="KFZ21" s="75">
        <v>0</v>
      </c>
      <c r="KGA21" s="75">
        <v>0</v>
      </c>
      <c r="KGB21" s="75">
        <v>0</v>
      </c>
      <c r="KGC21" s="75">
        <v>0</v>
      </c>
      <c r="KGD21" s="75">
        <v>0</v>
      </c>
      <c r="KGE21" s="75">
        <v>0</v>
      </c>
      <c r="KGF21" s="75">
        <v>0</v>
      </c>
      <c r="KGG21" s="75">
        <v>0</v>
      </c>
      <c r="KGH21" s="75">
        <v>0</v>
      </c>
      <c r="KGI21" s="75">
        <v>0</v>
      </c>
      <c r="KGJ21" s="75">
        <v>0</v>
      </c>
      <c r="KGK21" s="75">
        <v>0</v>
      </c>
      <c r="KGL21" s="75">
        <v>0</v>
      </c>
      <c r="KGM21" s="75">
        <v>0</v>
      </c>
      <c r="KGN21" s="75">
        <v>0</v>
      </c>
      <c r="KGO21" s="75">
        <v>0</v>
      </c>
      <c r="KGP21" s="75">
        <v>0</v>
      </c>
      <c r="KGQ21" s="75">
        <v>0</v>
      </c>
      <c r="KGR21" s="75">
        <v>0</v>
      </c>
      <c r="KGS21" s="75">
        <v>0</v>
      </c>
      <c r="KGT21" s="75">
        <v>0</v>
      </c>
      <c r="KGU21" s="75">
        <v>0</v>
      </c>
      <c r="KGV21" s="75">
        <v>0</v>
      </c>
      <c r="KGW21" s="75">
        <v>0</v>
      </c>
      <c r="KGX21" s="75">
        <v>0</v>
      </c>
      <c r="KGY21" s="75">
        <v>0</v>
      </c>
      <c r="KGZ21" s="75">
        <v>0</v>
      </c>
      <c r="KHA21" s="75">
        <v>0</v>
      </c>
      <c r="KHB21" s="75">
        <v>0</v>
      </c>
      <c r="KHC21" s="75">
        <v>0</v>
      </c>
      <c r="KHD21" s="75">
        <v>0</v>
      </c>
      <c r="KHE21" s="75">
        <v>0</v>
      </c>
      <c r="KHF21" s="75">
        <v>0</v>
      </c>
      <c r="KHG21" s="75">
        <v>0</v>
      </c>
      <c r="KHH21" s="75">
        <v>0</v>
      </c>
      <c r="KHI21" s="75">
        <v>0</v>
      </c>
      <c r="KHJ21" s="75">
        <v>0</v>
      </c>
      <c r="KHK21" s="75">
        <v>0</v>
      </c>
      <c r="KHL21" s="75">
        <v>0</v>
      </c>
      <c r="KHM21" s="75">
        <v>0</v>
      </c>
      <c r="KHN21" s="75">
        <v>0</v>
      </c>
      <c r="KHO21" s="75">
        <v>0</v>
      </c>
      <c r="KHP21" s="75">
        <v>0</v>
      </c>
      <c r="KHQ21" s="75">
        <v>0</v>
      </c>
      <c r="KHR21" s="75">
        <v>0</v>
      </c>
      <c r="KHS21" s="75">
        <v>0</v>
      </c>
      <c r="KHT21" s="75">
        <v>0</v>
      </c>
      <c r="KHU21" s="75">
        <v>0</v>
      </c>
      <c r="KHV21" s="75">
        <v>0</v>
      </c>
      <c r="KHW21" s="75">
        <v>0</v>
      </c>
      <c r="KHX21" s="75">
        <v>0</v>
      </c>
      <c r="KHY21" s="75">
        <v>0</v>
      </c>
      <c r="KHZ21" s="75">
        <v>0</v>
      </c>
      <c r="KIA21" s="75">
        <v>0</v>
      </c>
      <c r="KIB21" s="75">
        <v>0</v>
      </c>
      <c r="KIC21" s="75">
        <v>0</v>
      </c>
      <c r="KID21" s="75">
        <v>0</v>
      </c>
      <c r="KIE21" s="75">
        <v>0</v>
      </c>
      <c r="KIF21" s="75">
        <v>0</v>
      </c>
      <c r="KIG21" s="75">
        <v>0</v>
      </c>
      <c r="KIH21" s="75">
        <v>0</v>
      </c>
      <c r="KII21" s="75">
        <v>0</v>
      </c>
      <c r="KIJ21" s="75">
        <v>0</v>
      </c>
      <c r="KIK21" s="75">
        <v>0</v>
      </c>
      <c r="KIL21" s="75">
        <v>0</v>
      </c>
      <c r="KIM21" s="75">
        <v>0</v>
      </c>
      <c r="KIN21" s="75">
        <v>0</v>
      </c>
      <c r="KIO21" s="75">
        <v>0</v>
      </c>
      <c r="KIP21" s="75">
        <v>0</v>
      </c>
      <c r="KIQ21" s="75">
        <v>0</v>
      </c>
      <c r="KIR21" s="75">
        <v>0</v>
      </c>
      <c r="KIS21" s="75">
        <v>0</v>
      </c>
      <c r="KIT21" s="75">
        <v>0</v>
      </c>
      <c r="KIU21" s="75">
        <v>0</v>
      </c>
      <c r="KIV21" s="75">
        <v>0</v>
      </c>
      <c r="KIW21" s="75">
        <v>0</v>
      </c>
      <c r="KIX21" s="75">
        <v>0</v>
      </c>
      <c r="KIY21" s="75">
        <v>0</v>
      </c>
      <c r="KIZ21" s="75">
        <v>0</v>
      </c>
      <c r="KJA21" s="75">
        <v>0</v>
      </c>
      <c r="KJB21" s="75">
        <v>0</v>
      </c>
      <c r="KJC21" s="75">
        <v>0</v>
      </c>
      <c r="KJD21" s="75">
        <v>0</v>
      </c>
      <c r="KJE21" s="75">
        <v>0</v>
      </c>
      <c r="KJF21" s="75">
        <v>0</v>
      </c>
      <c r="KJG21" s="75">
        <v>0</v>
      </c>
      <c r="KJH21" s="75">
        <v>0</v>
      </c>
      <c r="KJI21" s="75">
        <v>0</v>
      </c>
      <c r="KJJ21" s="75">
        <v>0</v>
      </c>
      <c r="KJK21" s="75">
        <v>0</v>
      </c>
      <c r="KJL21" s="75">
        <v>0</v>
      </c>
      <c r="KJM21" s="75">
        <v>0</v>
      </c>
      <c r="KJN21" s="75">
        <v>0</v>
      </c>
      <c r="KJO21" s="75">
        <v>0</v>
      </c>
      <c r="KJP21" s="75">
        <v>0</v>
      </c>
      <c r="KJQ21" s="75">
        <v>0</v>
      </c>
      <c r="KJR21" s="75">
        <v>0</v>
      </c>
      <c r="KJS21" s="75">
        <v>0</v>
      </c>
      <c r="KJT21" s="75">
        <v>0</v>
      </c>
      <c r="KJU21" s="75">
        <v>0</v>
      </c>
      <c r="KJV21" s="75">
        <v>0</v>
      </c>
      <c r="KJW21" s="75">
        <v>0</v>
      </c>
      <c r="KJX21" s="75">
        <v>0</v>
      </c>
      <c r="KJY21" s="75">
        <v>0</v>
      </c>
      <c r="KJZ21" s="75">
        <v>0</v>
      </c>
      <c r="KKA21" s="75">
        <v>0</v>
      </c>
      <c r="KKB21" s="75">
        <v>0</v>
      </c>
      <c r="KKC21" s="75">
        <v>0</v>
      </c>
      <c r="KKD21" s="75">
        <v>0</v>
      </c>
      <c r="KKE21" s="75">
        <v>0</v>
      </c>
      <c r="KKF21" s="75">
        <v>0</v>
      </c>
      <c r="KKG21" s="75">
        <v>0</v>
      </c>
      <c r="KKH21" s="75">
        <v>0</v>
      </c>
      <c r="KKI21" s="75">
        <v>0</v>
      </c>
      <c r="KKJ21" s="75">
        <v>0</v>
      </c>
      <c r="KKK21" s="75">
        <v>0</v>
      </c>
      <c r="KKL21" s="75">
        <v>0</v>
      </c>
      <c r="KKM21" s="75">
        <v>0</v>
      </c>
      <c r="KKN21" s="75">
        <v>0</v>
      </c>
      <c r="KKO21" s="75">
        <v>0</v>
      </c>
      <c r="KKP21" s="75">
        <v>0</v>
      </c>
      <c r="KKQ21" s="75">
        <v>0</v>
      </c>
      <c r="KKR21" s="75">
        <v>0</v>
      </c>
      <c r="KKS21" s="75">
        <v>0</v>
      </c>
      <c r="KKT21" s="75">
        <v>0</v>
      </c>
      <c r="KKU21" s="75">
        <v>0</v>
      </c>
      <c r="KKV21" s="75">
        <v>0</v>
      </c>
      <c r="KKW21" s="75">
        <v>0</v>
      </c>
      <c r="KKX21" s="75">
        <v>0</v>
      </c>
      <c r="KKY21" s="75">
        <v>0</v>
      </c>
      <c r="KKZ21" s="75">
        <v>0</v>
      </c>
      <c r="KLA21" s="75">
        <v>0</v>
      </c>
      <c r="KLB21" s="75">
        <v>0</v>
      </c>
      <c r="KLC21" s="75">
        <v>0</v>
      </c>
      <c r="KLD21" s="75">
        <v>0</v>
      </c>
      <c r="KLE21" s="75">
        <v>0</v>
      </c>
      <c r="KLF21" s="75">
        <v>0</v>
      </c>
      <c r="KLG21" s="75">
        <v>0</v>
      </c>
      <c r="KLH21" s="75">
        <v>0</v>
      </c>
      <c r="KLI21" s="75">
        <v>0</v>
      </c>
      <c r="KLJ21" s="75">
        <v>0</v>
      </c>
      <c r="KLK21" s="75">
        <v>0</v>
      </c>
      <c r="KLL21" s="75">
        <v>0</v>
      </c>
      <c r="KLM21" s="75">
        <v>0</v>
      </c>
      <c r="KLN21" s="75">
        <v>0</v>
      </c>
      <c r="KLO21" s="75">
        <v>0</v>
      </c>
      <c r="KLP21" s="75">
        <v>0</v>
      </c>
      <c r="KLQ21" s="75">
        <v>0</v>
      </c>
      <c r="KLR21" s="75">
        <v>0</v>
      </c>
      <c r="KLS21" s="75">
        <v>0</v>
      </c>
      <c r="KLT21" s="75">
        <v>0</v>
      </c>
      <c r="KLU21" s="75">
        <v>0</v>
      </c>
      <c r="KLV21" s="75">
        <v>0</v>
      </c>
      <c r="KLW21" s="75">
        <v>0</v>
      </c>
      <c r="KLX21" s="75">
        <v>0</v>
      </c>
      <c r="KLY21" s="75">
        <v>0</v>
      </c>
      <c r="KLZ21" s="75">
        <v>0</v>
      </c>
      <c r="KMA21" s="75">
        <v>0</v>
      </c>
      <c r="KMB21" s="75">
        <v>0</v>
      </c>
      <c r="KMC21" s="75">
        <v>0</v>
      </c>
      <c r="KMD21" s="75">
        <v>0</v>
      </c>
      <c r="KME21" s="75">
        <v>0</v>
      </c>
      <c r="KMF21" s="75">
        <v>0</v>
      </c>
      <c r="KMG21" s="75">
        <v>0</v>
      </c>
      <c r="KMH21" s="75">
        <v>0</v>
      </c>
      <c r="KMI21" s="75">
        <v>0</v>
      </c>
      <c r="KMJ21" s="75">
        <v>0</v>
      </c>
      <c r="KMK21" s="75">
        <v>0</v>
      </c>
      <c r="KML21" s="75">
        <v>0</v>
      </c>
      <c r="KMM21" s="75">
        <v>0</v>
      </c>
      <c r="KMN21" s="75">
        <v>0</v>
      </c>
      <c r="KMO21" s="75">
        <v>0</v>
      </c>
      <c r="KMP21" s="75">
        <v>0</v>
      </c>
      <c r="KMQ21" s="75">
        <v>0</v>
      </c>
      <c r="KMR21" s="75">
        <v>0</v>
      </c>
      <c r="KMS21" s="75">
        <v>0</v>
      </c>
      <c r="KMT21" s="75">
        <v>0</v>
      </c>
      <c r="KMU21" s="75">
        <v>0</v>
      </c>
      <c r="KMV21" s="75">
        <v>0</v>
      </c>
      <c r="KMW21" s="75">
        <v>0</v>
      </c>
      <c r="KMX21" s="75">
        <v>0</v>
      </c>
      <c r="KMY21" s="75">
        <v>0</v>
      </c>
      <c r="KMZ21" s="75">
        <v>0</v>
      </c>
      <c r="KNA21" s="75">
        <v>0</v>
      </c>
      <c r="KNB21" s="75">
        <v>0</v>
      </c>
      <c r="KNC21" s="75">
        <v>0</v>
      </c>
      <c r="KND21" s="75">
        <v>0</v>
      </c>
      <c r="KNE21" s="75">
        <v>0</v>
      </c>
      <c r="KNF21" s="75">
        <v>0</v>
      </c>
      <c r="KNG21" s="75">
        <v>0</v>
      </c>
      <c r="KNH21" s="75">
        <v>0</v>
      </c>
      <c r="KNI21" s="75">
        <v>0</v>
      </c>
      <c r="KNJ21" s="75">
        <v>0</v>
      </c>
      <c r="KNK21" s="75">
        <v>0</v>
      </c>
      <c r="KNL21" s="75">
        <v>0</v>
      </c>
      <c r="KNM21" s="75">
        <v>0</v>
      </c>
      <c r="KNN21" s="75">
        <v>0</v>
      </c>
      <c r="KNO21" s="75">
        <v>0</v>
      </c>
      <c r="KNP21" s="75">
        <v>0</v>
      </c>
      <c r="KNQ21" s="75">
        <v>0</v>
      </c>
      <c r="KNR21" s="75">
        <v>0</v>
      </c>
      <c r="KNS21" s="75">
        <v>0</v>
      </c>
      <c r="KNT21" s="75">
        <v>0</v>
      </c>
      <c r="KNU21" s="75">
        <v>0</v>
      </c>
      <c r="KNV21" s="75">
        <v>0</v>
      </c>
      <c r="KNW21" s="75">
        <v>0</v>
      </c>
      <c r="KNX21" s="75">
        <v>0</v>
      </c>
      <c r="KNY21" s="75">
        <v>0</v>
      </c>
      <c r="KNZ21" s="75">
        <v>0</v>
      </c>
      <c r="KOA21" s="75">
        <v>0</v>
      </c>
      <c r="KOB21" s="75">
        <v>0</v>
      </c>
      <c r="KOC21" s="75">
        <v>0</v>
      </c>
      <c r="KOD21" s="75">
        <v>0</v>
      </c>
      <c r="KOE21" s="75">
        <v>0</v>
      </c>
      <c r="KOF21" s="75">
        <v>0</v>
      </c>
      <c r="KOG21" s="75">
        <v>0</v>
      </c>
      <c r="KOH21" s="75">
        <v>0</v>
      </c>
      <c r="KOI21" s="75">
        <v>0</v>
      </c>
      <c r="KOJ21" s="75">
        <v>0</v>
      </c>
      <c r="KOK21" s="75">
        <v>0</v>
      </c>
      <c r="KOL21" s="75">
        <v>0</v>
      </c>
      <c r="KOM21" s="75">
        <v>0</v>
      </c>
      <c r="KON21" s="75">
        <v>0</v>
      </c>
      <c r="KOO21" s="75">
        <v>0</v>
      </c>
      <c r="KOP21" s="75">
        <v>0</v>
      </c>
      <c r="KOQ21" s="75">
        <v>0</v>
      </c>
      <c r="KOR21" s="75">
        <v>0</v>
      </c>
      <c r="KOS21" s="75">
        <v>0</v>
      </c>
      <c r="KOT21" s="75">
        <v>0</v>
      </c>
      <c r="KOU21" s="75">
        <v>0</v>
      </c>
      <c r="KOV21" s="75">
        <v>0</v>
      </c>
      <c r="KOW21" s="75">
        <v>0</v>
      </c>
      <c r="KOX21" s="75">
        <v>0</v>
      </c>
      <c r="KOY21" s="75">
        <v>0</v>
      </c>
      <c r="KOZ21" s="75">
        <v>0</v>
      </c>
      <c r="KPA21" s="75">
        <v>0</v>
      </c>
      <c r="KPB21" s="75">
        <v>0</v>
      </c>
      <c r="KPC21" s="75">
        <v>0</v>
      </c>
      <c r="KPD21" s="75">
        <v>0</v>
      </c>
      <c r="KPE21" s="75">
        <v>0</v>
      </c>
      <c r="KPF21" s="75">
        <v>0</v>
      </c>
      <c r="KPG21" s="75">
        <v>0</v>
      </c>
      <c r="KPH21" s="75">
        <v>0</v>
      </c>
      <c r="KPI21" s="75">
        <v>0</v>
      </c>
      <c r="KPJ21" s="75">
        <v>0</v>
      </c>
      <c r="KPK21" s="75">
        <v>0</v>
      </c>
      <c r="KPL21" s="75">
        <v>0</v>
      </c>
      <c r="KPM21" s="75">
        <v>0</v>
      </c>
      <c r="KPN21" s="75">
        <v>0</v>
      </c>
      <c r="KPO21" s="75">
        <v>0</v>
      </c>
      <c r="KPP21" s="75">
        <v>0</v>
      </c>
      <c r="KPQ21" s="75">
        <v>0</v>
      </c>
      <c r="KPR21" s="75">
        <v>0</v>
      </c>
      <c r="KPS21" s="75">
        <v>0</v>
      </c>
      <c r="KPT21" s="75">
        <v>0</v>
      </c>
      <c r="KPU21" s="75">
        <v>0</v>
      </c>
      <c r="KPV21" s="75">
        <v>0</v>
      </c>
      <c r="KPW21" s="75">
        <v>0</v>
      </c>
      <c r="KPX21" s="75">
        <v>0</v>
      </c>
      <c r="KPY21" s="75">
        <v>0</v>
      </c>
      <c r="KPZ21" s="75">
        <v>0</v>
      </c>
      <c r="KQA21" s="75">
        <v>0</v>
      </c>
      <c r="KQB21" s="75">
        <v>0</v>
      </c>
      <c r="KQC21" s="75">
        <v>0</v>
      </c>
      <c r="KQD21" s="75">
        <v>0</v>
      </c>
      <c r="KQE21" s="75">
        <v>0</v>
      </c>
      <c r="KQF21" s="75">
        <v>0</v>
      </c>
      <c r="KQG21" s="75">
        <v>0</v>
      </c>
      <c r="KQH21" s="75">
        <v>0</v>
      </c>
      <c r="KQI21" s="75">
        <v>0</v>
      </c>
      <c r="KQJ21" s="75">
        <v>0</v>
      </c>
      <c r="KQK21" s="75">
        <v>0</v>
      </c>
      <c r="KQL21" s="75">
        <v>0</v>
      </c>
      <c r="KQM21" s="75">
        <v>0</v>
      </c>
      <c r="KQN21" s="75">
        <v>0</v>
      </c>
      <c r="KQO21" s="75">
        <v>0</v>
      </c>
      <c r="KQP21" s="75">
        <v>0</v>
      </c>
      <c r="KQQ21" s="75">
        <v>0</v>
      </c>
      <c r="KQR21" s="75">
        <v>0</v>
      </c>
      <c r="KQS21" s="75">
        <v>0</v>
      </c>
      <c r="KQT21" s="75">
        <v>0</v>
      </c>
      <c r="KQU21" s="75">
        <v>0</v>
      </c>
      <c r="KQV21" s="75">
        <v>0</v>
      </c>
      <c r="KQW21" s="75">
        <v>0</v>
      </c>
      <c r="KQX21" s="75">
        <v>0</v>
      </c>
      <c r="KQY21" s="75">
        <v>0</v>
      </c>
      <c r="KQZ21" s="75">
        <v>0</v>
      </c>
      <c r="KRA21" s="75">
        <v>0</v>
      </c>
      <c r="KRB21" s="75">
        <v>0</v>
      </c>
      <c r="KRC21" s="75">
        <v>0</v>
      </c>
      <c r="KRD21" s="75">
        <v>0</v>
      </c>
      <c r="KRE21" s="75">
        <v>0</v>
      </c>
      <c r="KRF21" s="75">
        <v>0</v>
      </c>
      <c r="KRG21" s="75">
        <v>0</v>
      </c>
      <c r="KRH21" s="75">
        <v>0</v>
      </c>
      <c r="KRI21" s="75">
        <v>0</v>
      </c>
      <c r="KRJ21" s="75">
        <v>0</v>
      </c>
      <c r="KRK21" s="75">
        <v>0</v>
      </c>
      <c r="KRL21" s="75">
        <v>0</v>
      </c>
      <c r="KRM21" s="75">
        <v>0</v>
      </c>
      <c r="KRN21" s="75">
        <v>0</v>
      </c>
      <c r="KRO21" s="75">
        <v>0</v>
      </c>
      <c r="KRP21" s="75">
        <v>0</v>
      </c>
      <c r="KRQ21" s="75">
        <v>0</v>
      </c>
      <c r="KRR21" s="75">
        <v>0</v>
      </c>
      <c r="KRS21" s="75">
        <v>0</v>
      </c>
      <c r="KRT21" s="75">
        <v>0</v>
      </c>
      <c r="KRU21" s="75">
        <v>0</v>
      </c>
      <c r="KRV21" s="75">
        <v>0</v>
      </c>
      <c r="KRW21" s="75">
        <v>0</v>
      </c>
      <c r="KRX21" s="75">
        <v>0</v>
      </c>
      <c r="KRY21" s="75">
        <v>0</v>
      </c>
      <c r="KRZ21" s="75">
        <v>0</v>
      </c>
      <c r="KSA21" s="75">
        <v>0</v>
      </c>
      <c r="KSB21" s="75">
        <v>0</v>
      </c>
      <c r="KSC21" s="75">
        <v>0</v>
      </c>
      <c r="KSD21" s="75">
        <v>0</v>
      </c>
      <c r="KSE21" s="75">
        <v>0</v>
      </c>
      <c r="KSF21" s="75">
        <v>0</v>
      </c>
      <c r="KSG21" s="75">
        <v>0</v>
      </c>
      <c r="KSH21" s="75">
        <v>0</v>
      </c>
      <c r="KSI21" s="75">
        <v>0</v>
      </c>
      <c r="KSJ21" s="75">
        <v>0</v>
      </c>
      <c r="KSK21" s="75">
        <v>0</v>
      </c>
      <c r="KSL21" s="75">
        <v>0</v>
      </c>
      <c r="KSM21" s="75">
        <v>0</v>
      </c>
      <c r="KSN21" s="75">
        <v>0</v>
      </c>
      <c r="KSO21" s="75">
        <v>0</v>
      </c>
      <c r="KSP21" s="75">
        <v>0</v>
      </c>
      <c r="KSQ21" s="75">
        <v>0</v>
      </c>
      <c r="KSR21" s="75">
        <v>0</v>
      </c>
      <c r="KSS21" s="75">
        <v>0</v>
      </c>
      <c r="KST21" s="75">
        <v>0</v>
      </c>
      <c r="KSU21" s="75">
        <v>0</v>
      </c>
      <c r="KSV21" s="75">
        <v>0</v>
      </c>
      <c r="KSW21" s="75">
        <v>0</v>
      </c>
      <c r="KSX21" s="75">
        <v>0</v>
      </c>
      <c r="KSY21" s="75">
        <v>0</v>
      </c>
      <c r="KSZ21" s="75">
        <v>0</v>
      </c>
      <c r="KTA21" s="75">
        <v>0</v>
      </c>
      <c r="KTB21" s="75">
        <v>0</v>
      </c>
      <c r="KTC21" s="75">
        <v>0</v>
      </c>
      <c r="KTD21" s="75">
        <v>0</v>
      </c>
      <c r="KTE21" s="75">
        <v>0</v>
      </c>
      <c r="KTF21" s="75">
        <v>0</v>
      </c>
      <c r="KTG21" s="75">
        <v>0</v>
      </c>
      <c r="KTH21" s="75">
        <v>0</v>
      </c>
      <c r="KTI21" s="75">
        <v>0</v>
      </c>
      <c r="KTJ21" s="75">
        <v>0</v>
      </c>
      <c r="KTK21" s="75">
        <v>0</v>
      </c>
      <c r="KTL21" s="75">
        <v>0</v>
      </c>
      <c r="KTM21" s="75">
        <v>0</v>
      </c>
      <c r="KTN21" s="75">
        <v>0</v>
      </c>
      <c r="KTO21" s="75">
        <v>0</v>
      </c>
      <c r="KTP21" s="75">
        <v>0</v>
      </c>
      <c r="KTQ21" s="75">
        <v>0</v>
      </c>
      <c r="KTR21" s="75">
        <v>0</v>
      </c>
      <c r="KTS21" s="75">
        <v>0</v>
      </c>
      <c r="KTT21" s="75">
        <v>0</v>
      </c>
      <c r="KTU21" s="75">
        <v>0</v>
      </c>
      <c r="KTV21" s="75">
        <v>0</v>
      </c>
      <c r="KTW21" s="75">
        <v>0</v>
      </c>
      <c r="KTX21" s="75">
        <v>0</v>
      </c>
      <c r="KTY21" s="75">
        <v>0</v>
      </c>
      <c r="KTZ21" s="75">
        <v>0</v>
      </c>
      <c r="KUA21" s="75">
        <v>0</v>
      </c>
      <c r="KUB21" s="75">
        <v>0</v>
      </c>
      <c r="KUC21" s="75">
        <v>0</v>
      </c>
      <c r="KUD21" s="75">
        <v>0</v>
      </c>
      <c r="KUE21" s="75">
        <v>0</v>
      </c>
      <c r="KUF21" s="75">
        <v>0</v>
      </c>
      <c r="KUG21" s="75">
        <v>0</v>
      </c>
      <c r="KUH21" s="75">
        <v>0</v>
      </c>
      <c r="KUI21" s="75">
        <v>0</v>
      </c>
      <c r="KUJ21" s="75">
        <v>0</v>
      </c>
      <c r="KUK21" s="75">
        <v>0</v>
      </c>
      <c r="KUL21" s="75">
        <v>0</v>
      </c>
      <c r="KUM21" s="75">
        <v>0</v>
      </c>
      <c r="KUN21" s="75">
        <v>0</v>
      </c>
      <c r="KUO21" s="75">
        <v>0</v>
      </c>
      <c r="KUP21" s="75">
        <v>0</v>
      </c>
      <c r="KUQ21" s="75">
        <v>0</v>
      </c>
      <c r="KUR21" s="75">
        <v>0</v>
      </c>
      <c r="KUS21" s="75">
        <v>0</v>
      </c>
      <c r="KUT21" s="75">
        <v>0</v>
      </c>
      <c r="KUU21" s="75">
        <v>0</v>
      </c>
      <c r="KUV21" s="75">
        <v>0</v>
      </c>
      <c r="KUW21" s="75">
        <v>0</v>
      </c>
      <c r="KUX21" s="75">
        <v>0</v>
      </c>
      <c r="KUY21" s="75">
        <v>0</v>
      </c>
      <c r="KUZ21" s="75">
        <v>0</v>
      </c>
      <c r="KVA21" s="75">
        <v>0</v>
      </c>
      <c r="KVB21" s="75">
        <v>0</v>
      </c>
      <c r="KVC21" s="75">
        <v>0</v>
      </c>
      <c r="KVD21" s="75">
        <v>0</v>
      </c>
      <c r="KVE21" s="75">
        <v>0</v>
      </c>
      <c r="KVF21" s="75">
        <v>0</v>
      </c>
      <c r="KVG21" s="75">
        <v>0</v>
      </c>
      <c r="KVH21" s="75">
        <v>0</v>
      </c>
      <c r="KVI21" s="75">
        <v>0</v>
      </c>
      <c r="KVJ21" s="75">
        <v>0</v>
      </c>
      <c r="KVK21" s="75">
        <v>0</v>
      </c>
      <c r="KVL21" s="75">
        <v>0</v>
      </c>
      <c r="KVM21" s="75">
        <v>0</v>
      </c>
      <c r="KVN21" s="75">
        <v>0</v>
      </c>
      <c r="KVO21" s="75">
        <v>0</v>
      </c>
      <c r="KVP21" s="75">
        <v>0</v>
      </c>
      <c r="KVQ21" s="75">
        <v>0</v>
      </c>
      <c r="KVR21" s="75">
        <v>0</v>
      </c>
      <c r="KVS21" s="75">
        <v>0</v>
      </c>
      <c r="KVT21" s="75">
        <v>0</v>
      </c>
      <c r="KVU21" s="75">
        <v>0</v>
      </c>
      <c r="KVV21" s="75">
        <v>0</v>
      </c>
      <c r="KVW21" s="75">
        <v>0</v>
      </c>
      <c r="KVX21" s="75">
        <v>0</v>
      </c>
      <c r="KVY21" s="75">
        <v>0</v>
      </c>
      <c r="KVZ21" s="75">
        <v>0</v>
      </c>
      <c r="KWA21" s="75">
        <v>0</v>
      </c>
      <c r="KWB21" s="75">
        <v>0</v>
      </c>
      <c r="KWC21" s="75">
        <v>0</v>
      </c>
      <c r="KWD21" s="75">
        <v>0</v>
      </c>
      <c r="KWE21" s="75">
        <v>0</v>
      </c>
      <c r="KWF21" s="75">
        <v>0</v>
      </c>
      <c r="KWG21" s="75">
        <v>0</v>
      </c>
      <c r="KWH21" s="75">
        <v>0</v>
      </c>
      <c r="KWI21" s="75">
        <v>0</v>
      </c>
      <c r="KWJ21" s="75">
        <v>0</v>
      </c>
      <c r="KWK21" s="75">
        <v>0</v>
      </c>
      <c r="KWL21" s="75">
        <v>0</v>
      </c>
      <c r="KWM21" s="75">
        <v>0</v>
      </c>
      <c r="KWN21" s="75">
        <v>0</v>
      </c>
      <c r="KWO21" s="75">
        <v>0</v>
      </c>
      <c r="KWP21" s="75">
        <v>0</v>
      </c>
      <c r="KWQ21" s="75">
        <v>0</v>
      </c>
      <c r="KWR21" s="75">
        <v>0</v>
      </c>
      <c r="KWS21" s="75">
        <v>0</v>
      </c>
      <c r="KWT21" s="75">
        <v>0</v>
      </c>
      <c r="KWU21" s="75">
        <v>0</v>
      </c>
      <c r="KWV21" s="75">
        <v>0</v>
      </c>
      <c r="KWW21" s="75">
        <v>0</v>
      </c>
      <c r="KWX21" s="75">
        <v>0</v>
      </c>
      <c r="KWY21" s="75">
        <v>0</v>
      </c>
      <c r="KWZ21" s="75">
        <v>0</v>
      </c>
      <c r="KXA21" s="75">
        <v>0</v>
      </c>
      <c r="KXB21" s="75">
        <v>0</v>
      </c>
      <c r="KXC21" s="75">
        <v>0</v>
      </c>
      <c r="KXD21" s="75">
        <v>0</v>
      </c>
      <c r="KXE21" s="75">
        <v>0</v>
      </c>
      <c r="KXF21" s="75">
        <v>0</v>
      </c>
      <c r="KXG21" s="75">
        <v>0</v>
      </c>
      <c r="KXH21" s="75">
        <v>0</v>
      </c>
      <c r="KXI21" s="75">
        <v>0</v>
      </c>
      <c r="KXJ21" s="75">
        <v>0</v>
      </c>
      <c r="KXK21" s="75">
        <v>0</v>
      </c>
      <c r="KXL21" s="75">
        <v>0</v>
      </c>
      <c r="KXM21" s="75">
        <v>0</v>
      </c>
      <c r="KXN21" s="75">
        <v>0</v>
      </c>
      <c r="KXO21" s="75">
        <v>0</v>
      </c>
      <c r="KXP21" s="75">
        <v>0</v>
      </c>
      <c r="KXQ21" s="75">
        <v>0</v>
      </c>
      <c r="KXR21" s="75">
        <v>0</v>
      </c>
      <c r="KXS21" s="75">
        <v>0</v>
      </c>
      <c r="KXT21" s="75">
        <v>0</v>
      </c>
      <c r="KXU21" s="75">
        <v>0</v>
      </c>
      <c r="KXV21" s="75">
        <v>0</v>
      </c>
      <c r="KXW21" s="75">
        <v>0</v>
      </c>
      <c r="KXX21" s="75">
        <v>0</v>
      </c>
      <c r="KXY21" s="75">
        <v>0</v>
      </c>
      <c r="KXZ21" s="75">
        <v>0</v>
      </c>
      <c r="KYA21" s="75">
        <v>0</v>
      </c>
      <c r="KYB21" s="75">
        <v>0</v>
      </c>
      <c r="KYC21" s="75">
        <v>0</v>
      </c>
      <c r="KYD21" s="75">
        <v>0</v>
      </c>
      <c r="KYE21" s="75">
        <v>0</v>
      </c>
      <c r="KYF21" s="75">
        <v>0</v>
      </c>
      <c r="KYG21" s="75">
        <v>0</v>
      </c>
      <c r="KYH21" s="75">
        <v>0</v>
      </c>
      <c r="KYI21" s="75">
        <v>0</v>
      </c>
      <c r="KYJ21" s="75">
        <v>0</v>
      </c>
      <c r="KYK21" s="75">
        <v>0</v>
      </c>
      <c r="KYL21" s="75">
        <v>0</v>
      </c>
      <c r="KYM21" s="75">
        <v>0</v>
      </c>
      <c r="KYN21" s="75">
        <v>0</v>
      </c>
      <c r="KYO21" s="75">
        <v>0</v>
      </c>
      <c r="KYP21" s="75">
        <v>0</v>
      </c>
      <c r="KYQ21" s="75">
        <v>0</v>
      </c>
      <c r="KYR21" s="75">
        <v>0</v>
      </c>
      <c r="KYS21" s="75">
        <v>0</v>
      </c>
      <c r="KYT21" s="75">
        <v>0</v>
      </c>
      <c r="KYU21" s="75">
        <v>0</v>
      </c>
      <c r="KYV21" s="75">
        <v>0</v>
      </c>
      <c r="KYW21" s="75">
        <v>0</v>
      </c>
      <c r="KYX21" s="75">
        <v>0</v>
      </c>
      <c r="KYY21" s="75">
        <v>0</v>
      </c>
      <c r="KYZ21" s="75">
        <v>0</v>
      </c>
      <c r="KZA21" s="75">
        <v>0</v>
      </c>
      <c r="KZB21" s="75">
        <v>0</v>
      </c>
      <c r="KZC21" s="75">
        <v>0</v>
      </c>
      <c r="KZD21" s="75">
        <v>0</v>
      </c>
      <c r="KZE21" s="75">
        <v>0</v>
      </c>
      <c r="KZF21" s="75">
        <v>0</v>
      </c>
      <c r="KZG21" s="75">
        <v>0</v>
      </c>
      <c r="KZH21" s="75">
        <v>0</v>
      </c>
      <c r="KZI21" s="75">
        <v>0</v>
      </c>
      <c r="KZJ21" s="75">
        <v>0</v>
      </c>
      <c r="KZK21" s="75">
        <v>0</v>
      </c>
      <c r="KZL21" s="75">
        <v>0</v>
      </c>
      <c r="KZM21" s="75">
        <v>0</v>
      </c>
      <c r="KZN21" s="75">
        <v>0</v>
      </c>
      <c r="KZO21" s="75">
        <v>0</v>
      </c>
      <c r="KZP21" s="75">
        <v>0</v>
      </c>
      <c r="KZQ21" s="75">
        <v>0</v>
      </c>
      <c r="KZR21" s="75">
        <v>0</v>
      </c>
      <c r="KZS21" s="75">
        <v>0</v>
      </c>
      <c r="KZT21" s="75">
        <v>0</v>
      </c>
      <c r="KZU21" s="75">
        <v>0</v>
      </c>
      <c r="KZV21" s="75">
        <v>0</v>
      </c>
      <c r="KZW21" s="75">
        <v>0</v>
      </c>
      <c r="KZX21" s="75">
        <v>0</v>
      </c>
      <c r="KZY21" s="75">
        <v>0</v>
      </c>
      <c r="KZZ21" s="75">
        <v>0</v>
      </c>
      <c r="LAA21" s="75">
        <v>0</v>
      </c>
      <c r="LAB21" s="75">
        <v>0</v>
      </c>
      <c r="LAC21" s="75">
        <v>0</v>
      </c>
      <c r="LAD21" s="75">
        <v>0</v>
      </c>
      <c r="LAE21" s="75">
        <v>0</v>
      </c>
      <c r="LAF21" s="75">
        <v>0</v>
      </c>
      <c r="LAG21" s="75">
        <v>0</v>
      </c>
      <c r="LAH21" s="75">
        <v>0</v>
      </c>
      <c r="LAI21" s="75">
        <v>0</v>
      </c>
      <c r="LAJ21" s="75">
        <v>0</v>
      </c>
      <c r="LAK21" s="75">
        <v>0</v>
      </c>
      <c r="LAL21" s="75">
        <v>0</v>
      </c>
      <c r="LAM21" s="75">
        <v>0</v>
      </c>
      <c r="LAN21" s="75">
        <v>0</v>
      </c>
      <c r="LAO21" s="75">
        <v>0</v>
      </c>
      <c r="LAP21" s="75">
        <v>0</v>
      </c>
      <c r="LAQ21" s="75">
        <v>0</v>
      </c>
      <c r="LAR21" s="75">
        <v>0</v>
      </c>
      <c r="LAS21" s="75">
        <v>0</v>
      </c>
      <c r="LAT21" s="75">
        <v>0</v>
      </c>
      <c r="LAU21" s="75">
        <v>0</v>
      </c>
      <c r="LAV21" s="75">
        <v>0</v>
      </c>
      <c r="LAW21" s="75">
        <v>0</v>
      </c>
      <c r="LAX21" s="75">
        <v>0</v>
      </c>
      <c r="LAY21" s="75">
        <v>0</v>
      </c>
      <c r="LAZ21" s="75">
        <v>0</v>
      </c>
      <c r="LBA21" s="75">
        <v>0</v>
      </c>
      <c r="LBB21" s="75">
        <v>0</v>
      </c>
      <c r="LBC21" s="75">
        <v>0</v>
      </c>
      <c r="LBD21" s="75">
        <v>0</v>
      </c>
      <c r="LBE21" s="75">
        <v>0</v>
      </c>
      <c r="LBF21" s="75">
        <v>0</v>
      </c>
      <c r="LBG21" s="75">
        <v>0</v>
      </c>
      <c r="LBH21" s="75">
        <v>0</v>
      </c>
      <c r="LBI21" s="75">
        <v>0</v>
      </c>
      <c r="LBJ21" s="75">
        <v>0</v>
      </c>
      <c r="LBK21" s="75">
        <v>0</v>
      </c>
      <c r="LBL21" s="75">
        <v>0</v>
      </c>
      <c r="LBM21" s="75">
        <v>0</v>
      </c>
      <c r="LBN21" s="75">
        <v>0</v>
      </c>
      <c r="LBO21" s="75">
        <v>0</v>
      </c>
      <c r="LBP21" s="75">
        <v>0</v>
      </c>
      <c r="LBQ21" s="75">
        <v>0</v>
      </c>
      <c r="LBR21" s="75">
        <v>0</v>
      </c>
      <c r="LBS21" s="75">
        <v>0</v>
      </c>
      <c r="LBT21" s="75">
        <v>0</v>
      </c>
      <c r="LBU21" s="75">
        <v>0</v>
      </c>
      <c r="LBV21" s="75">
        <v>0</v>
      </c>
      <c r="LBW21" s="75">
        <v>0</v>
      </c>
      <c r="LBX21" s="75">
        <v>0</v>
      </c>
      <c r="LBY21" s="75">
        <v>0</v>
      </c>
      <c r="LBZ21" s="75">
        <v>0</v>
      </c>
      <c r="LCA21" s="75">
        <v>0</v>
      </c>
      <c r="LCB21" s="75">
        <v>0</v>
      </c>
      <c r="LCC21" s="75">
        <v>0</v>
      </c>
      <c r="LCD21" s="75">
        <v>0</v>
      </c>
      <c r="LCE21" s="75">
        <v>0</v>
      </c>
      <c r="LCF21" s="75">
        <v>0</v>
      </c>
      <c r="LCG21" s="75">
        <v>0</v>
      </c>
      <c r="LCH21" s="75">
        <v>0</v>
      </c>
      <c r="LCI21" s="75">
        <v>0</v>
      </c>
      <c r="LCJ21" s="75">
        <v>0</v>
      </c>
      <c r="LCK21" s="75">
        <v>0</v>
      </c>
      <c r="LCL21" s="75">
        <v>0</v>
      </c>
      <c r="LCM21" s="75">
        <v>0</v>
      </c>
      <c r="LCN21" s="75">
        <v>0</v>
      </c>
      <c r="LCO21" s="75">
        <v>0</v>
      </c>
      <c r="LCP21" s="75">
        <v>0</v>
      </c>
      <c r="LCQ21" s="75">
        <v>0</v>
      </c>
      <c r="LCR21" s="75">
        <v>0</v>
      </c>
      <c r="LCS21" s="75">
        <v>0</v>
      </c>
      <c r="LCT21" s="75">
        <v>0</v>
      </c>
      <c r="LCU21" s="75">
        <v>0</v>
      </c>
      <c r="LCV21" s="75">
        <v>0</v>
      </c>
      <c r="LCW21" s="75">
        <v>0</v>
      </c>
      <c r="LCX21" s="75">
        <v>0</v>
      </c>
      <c r="LCY21" s="75">
        <v>0</v>
      </c>
      <c r="LCZ21" s="75">
        <v>0</v>
      </c>
      <c r="LDA21" s="75">
        <v>0</v>
      </c>
      <c r="LDB21" s="75">
        <v>0</v>
      </c>
      <c r="LDC21" s="75">
        <v>0</v>
      </c>
      <c r="LDD21" s="75">
        <v>0</v>
      </c>
      <c r="LDE21" s="75">
        <v>0</v>
      </c>
      <c r="LDF21" s="75">
        <v>0</v>
      </c>
      <c r="LDG21" s="75">
        <v>0</v>
      </c>
      <c r="LDH21" s="75">
        <v>0</v>
      </c>
      <c r="LDI21" s="75">
        <v>0</v>
      </c>
      <c r="LDJ21" s="75">
        <v>0</v>
      </c>
      <c r="LDK21" s="75">
        <v>0</v>
      </c>
      <c r="LDL21" s="75">
        <v>0</v>
      </c>
      <c r="LDM21" s="75">
        <v>0</v>
      </c>
      <c r="LDN21" s="75">
        <v>0</v>
      </c>
      <c r="LDO21" s="75">
        <v>0</v>
      </c>
      <c r="LDP21" s="75">
        <v>0</v>
      </c>
      <c r="LDQ21" s="75">
        <v>0</v>
      </c>
      <c r="LDR21" s="75">
        <v>0</v>
      </c>
      <c r="LDS21" s="75">
        <v>0</v>
      </c>
      <c r="LDT21" s="75">
        <v>0</v>
      </c>
      <c r="LDU21" s="75">
        <v>0</v>
      </c>
      <c r="LDV21" s="75">
        <v>0</v>
      </c>
      <c r="LDW21" s="75">
        <v>0</v>
      </c>
      <c r="LDX21" s="75">
        <v>0</v>
      </c>
      <c r="LDY21" s="75">
        <v>0</v>
      </c>
      <c r="LDZ21" s="75">
        <v>0</v>
      </c>
      <c r="LEA21" s="75">
        <v>0</v>
      </c>
      <c r="LEB21" s="75">
        <v>0</v>
      </c>
      <c r="LEC21" s="75">
        <v>0</v>
      </c>
      <c r="LED21" s="75">
        <v>0</v>
      </c>
      <c r="LEE21" s="75">
        <v>0</v>
      </c>
      <c r="LEF21" s="75">
        <v>0</v>
      </c>
      <c r="LEG21" s="75">
        <v>0</v>
      </c>
      <c r="LEH21" s="75">
        <v>0</v>
      </c>
      <c r="LEI21" s="75">
        <v>0</v>
      </c>
      <c r="LEJ21" s="75">
        <v>0</v>
      </c>
      <c r="LEK21" s="75">
        <v>0</v>
      </c>
      <c r="LEL21" s="75">
        <v>0</v>
      </c>
      <c r="LEM21" s="75">
        <v>0</v>
      </c>
      <c r="LEN21" s="75">
        <v>0</v>
      </c>
      <c r="LEO21" s="75">
        <v>0</v>
      </c>
      <c r="LEP21" s="75">
        <v>0</v>
      </c>
      <c r="LEQ21" s="75">
        <v>0</v>
      </c>
      <c r="LER21" s="75">
        <v>0</v>
      </c>
      <c r="LES21" s="75">
        <v>0</v>
      </c>
      <c r="LET21" s="75">
        <v>0</v>
      </c>
      <c r="LEU21" s="75">
        <v>0</v>
      </c>
      <c r="LEV21" s="75">
        <v>0</v>
      </c>
      <c r="LEW21" s="75">
        <v>0</v>
      </c>
      <c r="LEX21" s="75">
        <v>0</v>
      </c>
      <c r="LEY21" s="75">
        <v>0</v>
      </c>
      <c r="LEZ21" s="75">
        <v>0</v>
      </c>
      <c r="LFA21" s="75">
        <v>0</v>
      </c>
      <c r="LFB21" s="75">
        <v>0</v>
      </c>
      <c r="LFC21" s="75">
        <v>0</v>
      </c>
      <c r="LFD21" s="75">
        <v>0</v>
      </c>
      <c r="LFE21" s="75">
        <v>0</v>
      </c>
      <c r="LFF21" s="75">
        <v>0</v>
      </c>
      <c r="LFG21" s="75">
        <v>0</v>
      </c>
      <c r="LFH21" s="75">
        <v>0</v>
      </c>
      <c r="LFI21" s="75">
        <v>0</v>
      </c>
      <c r="LFJ21" s="75">
        <v>0</v>
      </c>
      <c r="LFK21" s="75">
        <v>0</v>
      </c>
      <c r="LFL21" s="75">
        <v>0</v>
      </c>
      <c r="LFM21" s="75">
        <v>0</v>
      </c>
      <c r="LFN21" s="75">
        <v>0</v>
      </c>
      <c r="LFO21" s="75">
        <v>0</v>
      </c>
      <c r="LFP21" s="75">
        <v>0</v>
      </c>
      <c r="LFQ21" s="75">
        <v>0</v>
      </c>
      <c r="LFR21" s="75">
        <v>0</v>
      </c>
      <c r="LFS21" s="75">
        <v>0</v>
      </c>
      <c r="LFT21" s="75">
        <v>0</v>
      </c>
      <c r="LFU21" s="75">
        <v>0</v>
      </c>
      <c r="LFV21" s="75">
        <v>0</v>
      </c>
      <c r="LFW21" s="75">
        <v>0</v>
      </c>
      <c r="LFX21" s="75">
        <v>0</v>
      </c>
      <c r="LFY21" s="75">
        <v>0</v>
      </c>
      <c r="LFZ21" s="75">
        <v>0</v>
      </c>
      <c r="LGA21" s="75">
        <v>0</v>
      </c>
      <c r="LGB21" s="75">
        <v>0</v>
      </c>
      <c r="LGC21" s="75">
        <v>0</v>
      </c>
      <c r="LGD21" s="75">
        <v>0</v>
      </c>
      <c r="LGE21" s="75">
        <v>0</v>
      </c>
      <c r="LGF21" s="75">
        <v>0</v>
      </c>
      <c r="LGG21" s="75">
        <v>0</v>
      </c>
      <c r="LGH21" s="75">
        <v>0</v>
      </c>
      <c r="LGI21" s="75">
        <v>0</v>
      </c>
      <c r="LGJ21" s="75">
        <v>0</v>
      </c>
      <c r="LGK21" s="75">
        <v>0</v>
      </c>
      <c r="LGL21" s="75">
        <v>0</v>
      </c>
      <c r="LGM21" s="75">
        <v>0</v>
      </c>
      <c r="LGN21" s="75">
        <v>0</v>
      </c>
      <c r="LGO21" s="75">
        <v>0</v>
      </c>
      <c r="LGP21" s="75">
        <v>0</v>
      </c>
      <c r="LGQ21" s="75">
        <v>0</v>
      </c>
      <c r="LGR21" s="75">
        <v>0</v>
      </c>
      <c r="LGS21" s="75">
        <v>0</v>
      </c>
      <c r="LGT21" s="75">
        <v>0</v>
      </c>
      <c r="LGU21" s="75">
        <v>0</v>
      </c>
      <c r="LGV21" s="75">
        <v>0</v>
      </c>
      <c r="LGW21" s="75">
        <v>0</v>
      </c>
      <c r="LGX21" s="75">
        <v>0</v>
      </c>
      <c r="LGY21" s="75">
        <v>0</v>
      </c>
      <c r="LGZ21" s="75">
        <v>0</v>
      </c>
      <c r="LHA21" s="75">
        <v>0</v>
      </c>
      <c r="LHB21" s="75">
        <v>0</v>
      </c>
      <c r="LHC21" s="75">
        <v>0</v>
      </c>
      <c r="LHD21" s="75">
        <v>0</v>
      </c>
      <c r="LHE21" s="75">
        <v>0</v>
      </c>
      <c r="LHF21" s="75">
        <v>0</v>
      </c>
      <c r="LHG21" s="75">
        <v>0</v>
      </c>
      <c r="LHH21" s="75">
        <v>0</v>
      </c>
      <c r="LHI21" s="75">
        <v>0</v>
      </c>
      <c r="LHJ21" s="75">
        <v>0</v>
      </c>
      <c r="LHK21" s="75">
        <v>0</v>
      </c>
      <c r="LHL21" s="75">
        <v>0</v>
      </c>
      <c r="LHM21" s="75">
        <v>0</v>
      </c>
      <c r="LHN21" s="75">
        <v>0</v>
      </c>
      <c r="LHO21" s="75">
        <v>0</v>
      </c>
      <c r="LHP21" s="75">
        <v>0</v>
      </c>
      <c r="LHQ21" s="75">
        <v>0</v>
      </c>
      <c r="LHR21" s="75">
        <v>0</v>
      </c>
      <c r="LHS21" s="75">
        <v>0</v>
      </c>
      <c r="LHT21" s="75">
        <v>0</v>
      </c>
      <c r="LHU21" s="75">
        <v>0</v>
      </c>
      <c r="LHV21" s="75">
        <v>0</v>
      </c>
      <c r="LHW21" s="75">
        <v>0</v>
      </c>
      <c r="LHX21" s="75">
        <v>0</v>
      </c>
      <c r="LHY21" s="75">
        <v>0</v>
      </c>
      <c r="LHZ21" s="75">
        <v>0</v>
      </c>
      <c r="LIA21" s="75">
        <v>0</v>
      </c>
      <c r="LIB21" s="75">
        <v>0</v>
      </c>
      <c r="LIC21" s="75">
        <v>0</v>
      </c>
      <c r="LID21" s="75">
        <v>0</v>
      </c>
      <c r="LIE21" s="75">
        <v>0</v>
      </c>
      <c r="LIF21" s="75">
        <v>0</v>
      </c>
      <c r="LIG21" s="75">
        <v>0</v>
      </c>
      <c r="LIH21" s="75">
        <v>0</v>
      </c>
      <c r="LII21" s="75">
        <v>0</v>
      </c>
      <c r="LIJ21" s="75">
        <v>0</v>
      </c>
      <c r="LIK21" s="75">
        <v>0</v>
      </c>
      <c r="LIL21" s="75">
        <v>0</v>
      </c>
      <c r="LIM21" s="75">
        <v>0</v>
      </c>
      <c r="LIN21" s="75">
        <v>0</v>
      </c>
      <c r="LIO21" s="75">
        <v>0</v>
      </c>
      <c r="LIP21" s="75">
        <v>0</v>
      </c>
      <c r="LIQ21" s="75">
        <v>0</v>
      </c>
      <c r="LIR21" s="75">
        <v>0</v>
      </c>
      <c r="LIS21" s="75">
        <v>0</v>
      </c>
      <c r="LIT21" s="75">
        <v>0</v>
      </c>
      <c r="LIU21" s="75">
        <v>0</v>
      </c>
      <c r="LIV21" s="75">
        <v>0</v>
      </c>
      <c r="LIW21" s="75">
        <v>0</v>
      </c>
      <c r="LIX21" s="75">
        <v>0</v>
      </c>
      <c r="LIY21" s="75">
        <v>0</v>
      </c>
      <c r="LIZ21" s="75">
        <v>0</v>
      </c>
      <c r="LJA21" s="75">
        <v>0</v>
      </c>
      <c r="LJB21" s="75">
        <v>0</v>
      </c>
      <c r="LJC21" s="75">
        <v>0</v>
      </c>
      <c r="LJD21" s="75">
        <v>0</v>
      </c>
      <c r="LJE21" s="75">
        <v>0</v>
      </c>
      <c r="LJF21" s="75">
        <v>0</v>
      </c>
      <c r="LJG21" s="75">
        <v>0</v>
      </c>
      <c r="LJH21" s="75">
        <v>0</v>
      </c>
      <c r="LJI21" s="75">
        <v>0</v>
      </c>
      <c r="LJJ21" s="75">
        <v>0</v>
      </c>
      <c r="LJK21" s="75">
        <v>0</v>
      </c>
      <c r="LJL21" s="75">
        <v>0</v>
      </c>
      <c r="LJM21" s="75">
        <v>0</v>
      </c>
      <c r="LJN21" s="75">
        <v>0</v>
      </c>
      <c r="LJO21" s="75">
        <v>0</v>
      </c>
      <c r="LJP21" s="75">
        <v>0</v>
      </c>
      <c r="LJQ21" s="75">
        <v>0</v>
      </c>
      <c r="LJR21" s="75">
        <v>0</v>
      </c>
      <c r="LJS21" s="75">
        <v>0</v>
      </c>
      <c r="LJT21" s="75">
        <v>0</v>
      </c>
      <c r="LJU21" s="75">
        <v>0</v>
      </c>
      <c r="LJV21" s="75">
        <v>0</v>
      </c>
      <c r="LJW21" s="75">
        <v>0</v>
      </c>
      <c r="LJX21" s="75">
        <v>0</v>
      </c>
      <c r="LJY21" s="75">
        <v>0</v>
      </c>
      <c r="LJZ21" s="75">
        <v>0</v>
      </c>
      <c r="LKA21" s="75">
        <v>0</v>
      </c>
      <c r="LKB21" s="75">
        <v>0</v>
      </c>
      <c r="LKC21" s="75">
        <v>0</v>
      </c>
      <c r="LKD21" s="75">
        <v>0</v>
      </c>
      <c r="LKE21" s="75">
        <v>0</v>
      </c>
      <c r="LKF21" s="75">
        <v>0</v>
      </c>
      <c r="LKG21" s="75">
        <v>0</v>
      </c>
      <c r="LKH21" s="75">
        <v>0</v>
      </c>
      <c r="LKI21" s="75">
        <v>0</v>
      </c>
      <c r="LKJ21" s="75">
        <v>0</v>
      </c>
      <c r="LKK21" s="75">
        <v>0</v>
      </c>
      <c r="LKL21" s="75">
        <v>0</v>
      </c>
      <c r="LKM21" s="75">
        <v>0</v>
      </c>
      <c r="LKN21" s="75">
        <v>0</v>
      </c>
      <c r="LKO21" s="75">
        <v>0</v>
      </c>
      <c r="LKP21" s="75">
        <v>0</v>
      </c>
      <c r="LKQ21" s="75">
        <v>0</v>
      </c>
      <c r="LKR21" s="75">
        <v>0</v>
      </c>
      <c r="LKS21" s="75">
        <v>0</v>
      </c>
      <c r="LKT21" s="75">
        <v>0</v>
      </c>
      <c r="LKU21" s="75">
        <v>0</v>
      </c>
      <c r="LKV21" s="75">
        <v>0</v>
      </c>
      <c r="LKW21" s="75">
        <v>0</v>
      </c>
      <c r="LKX21" s="75">
        <v>0</v>
      </c>
      <c r="LKY21" s="75">
        <v>0</v>
      </c>
      <c r="LKZ21" s="75">
        <v>0</v>
      </c>
      <c r="LLA21" s="75">
        <v>0</v>
      </c>
      <c r="LLB21" s="75">
        <v>0</v>
      </c>
      <c r="LLC21" s="75">
        <v>0</v>
      </c>
      <c r="LLD21" s="75">
        <v>0</v>
      </c>
      <c r="LLE21" s="75">
        <v>0</v>
      </c>
      <c r="LLF21" s="75">
        <v>0</v>
      </c>
      <c r="LLG21" s="75">
        <v>0</v>
      </c>
      <c r="LLH21" s="75">
        <v>0</v>
      </c>
      <c r="LLI21" s="75">
        <v>0</v>
      </c>
      <c r="LLJ21" s="75">
        <v>0</v>
      </c>
      <c r="LLK21" s="75">
        <v>0</v>
      </c>
      <c r="LLL21" s="75">
        <v>0</v>
      </c>
      <c r="LLM21" s="75">
        <v>0</v>
      </c>
      <c r="LLN21" s="75">
        <v>0</v>
      </c>
      <c r="LLO21" s="75">
        <v>0</v>
      </c>
      <c r="LLP21" s="75">
        <v>0</v>
      </c>
      <c r="LLQ21" s="75">
        <v>0</v>
      </c>
      <c r="LLR21" s="75">
        <v>0</v>
      </c>
      <c r="LLS21" s="75">
        <v>0</v>
      </c>
      <c r="LLT21" s="75">
        <v>0</v>
      </c>
      <c r="LLU21" s="75">
        <v>0</v>
      </c>
      <c r="LLV21" s="75">
        <v>0</v>
      </c>
      <c r="LLW21" s="75">
        <v>0</v>
      </c>
      <c r="LLX21" s="75">
        <v>0</v>
      </c>
      <c r="LLY21" s="75">
        <v>0</v>
      </c>
      <c r="LLZ21" s="75">
        <v>0</v>
      </c>
      <c r="LMA21" s="75">
        <v>0</v>
      </c>
      <c r="LMB21" s="75">
        <v>0</v>
      </c>
      <c r="LMC21" s="75">
        <v>0</v>
      </c>
      <c r="LMD21" s="75">
        <v>0</v>
      </c>
      <c r="LME21" s="75">
        <v>0</v>
      </c>
      <c r="LMF21" s="75">
        <v>0</v>
      </c>
      <c r="LMG21" s="75">
        <v>0</v>
      </c>
      <c r="LMH21" s="75">
        <v>0</v>
      </c>
      <c r="LMI21" s="75">
        <v>0</v>
      </c>
      <c r="LMJ21" s="75">
        <v>0</v>
      </c>
      <c r="LMK21" s="75">
        <v>0</v>
      </c>
      <c r="LML21" s="75">
        <v>0</v>
      </c>
      <c r="LMM21" s="75">
        <v>0</v>
      </c>
      <c r="LMN21" s="75">
        <v>0</v>
      </c>
      <c r="LMO21" s="75">
        <v>0</v>
      </c>
      <c r="LMP21" s="75">
        <v>0</v>
      </c>
      <c r="LMQ21" s="75">
        <v>0</v>
      </c>
      <c r="LMR21" s="75">
        <v>0</v>
      </c>
      <c r="LMS21" s="75">
        <v>0</v>
      </c>
      <c r="LMT21" s="75">
        <v>0</v>
      </c>
      <c r="LMU21" s="75">
        <v>0</v>
      </c>
      <c r="LMV21" s="75">
        <v>0</v>
      </c>
      <c r="LMW21" s="75">
        <v>0</v>
      </c>
      <c r="LMX21" s="75">
        <v>0</v>
      </c>
      <c r="LMY21" s="75">
        <v>0</v>
      </c>
      <c r="LMZ21" s="75">
        <v>0</v>
      </c>
      <c r="LNA21" s="75">
        <v>0</v>
      </c>
      <c r="LNB21" s="75">
        <v>0</v>
      </c>
      <c r="LNC21" s="75">
        <v>0</v>
      </c>
      <c r="LND21" s="75">
        <v>0</v>
      </c>
      <c r="LNE21" s="75">
        <v>0</v>
      </c>
      <c r="LNF21" s="75">
        <v>0</v>
      </c>
      <c r="LNG21" s="75">
        <v>0</v>
      </c>
      <c r="LNH21" s="75">
        <v>0</v>
      </c>
      <c r="LNI21" s="75">
        <v>0</v>
      </c>
      <c r="LNJ21" s="75">
        <v>0</v>
      </c>
      <c r="LNK21" s="75">
        <v>0</v>
      </c>
      <c r="LNL21" s="75">
        <v>0</v>
      </c>
      <c r="LNM21" s="75">
        <v>0</v>
      </c>
      <c r="LNN21" s="75">
        <v>0</v>
      </c>
      <c r="LNO21" s="75">
        <v>0</v>
      </c>
      <c r="LNP21" s="75">
        <v>0</v>
      </c>
      <c r="LNQ21" s="75">
        <v>0</v>
      </c>
      <c r="LNR21" s="75">
        <v>0</v>
      </c>
      <c r="LNS21" s="75">
        <v>0</v>
      </c>
      <c r="LNT21" s="75">
        <v>0</v>
      </c>
      <c r="LNU21" s="75">
        <v>0</v>
      </c>
      <c r="LNV21" s="75">
        <v>0</v>
      </c>
      <c r="LNW21" s="75">
        <v>0</v>
      </c>
      <c r="LNX21" s="75">
        <v>0</v>
      </c>
      <c r="LNY21" s="75">
        <v>0</v>
      </c>
      <c r="LNZ21" s="75">
        <v>0</v>
      </c>
      <c r="LOA21" s="75">
        <v>0</v>
      </c>
      <c r="LOB21" s="75">
        <v>0</v>
      </c>
      <c r="LOC21" s="75">
        <v>0</v>
      </c>
      <c r="LOD21" s="75">
        <v>0</v>
      </c>
      <c r="LOE21" s="75">
        <v>0</v>
      </c>
      <c r="LOF21" s="75">
        <v>0</v>
      </c>
      <c r="LOG21" s="75">
        <v>0</v>
      </c>
      <c r="LOH21" s="75">
        <v>0</v>
      </c>
      <c r="LOI21" s="75">
        <v>0</v>
      </c>
      <c r="LOJ21" s="75">
        <v>0</v>
      </c>
      <c r="LOK21" s="75">
        <v>0</v>
      </c>
      <c r="LOL21" s="75">
        <v>0</v>
      </c>
      <c r="LOM21" s="75">
        <v>0</v>
      </c>
      <c r="LON21" s="75">
        <v>0</v>
      </c>
      <c r="LOO21" s="75">
        <v>0</v>
      </c>
      <c r="LOP21" s="75">
        <v>0</v>
      </c>
      <c r="LOQ21" s="75">
        <v>0</v>
      </c>
      <c r="LOR21" s="75">
        <v>0</v>
      </c>
      <c r="LOS21" s="75">
        <v>0</v>
      </c>
      <c r="LOT21" s="75">
        <v>0</v>
      </c>
      <c r="LOU21" s="75">
        <v>0</v>
      </c>
      <c r="LOV21" s="75">
        <v>0</v>
      </c>
      <c r="LOW21" s="75">
        <v>0</v>
      </c>
      <c r="LOX21" s="75">
        <v>0</v>
      </c>
      <c r="LOY21" s="75">
        <v>0</v>
      </c>
      <c r="LOZ21" s="75">
        <v>0</v>
      </c>
      <c r="LPA21" s="75">
        <v>0</v>
      </c>
      <c r="LPB21" s="75">
        <v>0</v>
      </c>
      <c r="LPC21" s="75">
        <v>0</v>
      </c>
      <c r="LPD21" s="75">
        <v>0</v>
      </c>
      <c r="LPE21" s="75">
        <v>0</v>
      </c>
      <c r="LPF21" s="75">
        <v>0</v>
      </c>
      <c r="LPG21" s="75">
        <v>0</v>
      </c>
      <c r="LPH21" s="75">
        <v>0</v>
      </c>
      <c r="LPI21" s="75">
        <v>0</v>
      </c>
      <c r="LPJ21" s="75">
        <v>0</v>
      </c>
      <c r="LPK21" s="75">
        <v>0</v>
      </c>
      <c r="LPL21" s="75">
        <v>0</v>
      </c>
      <c r="LPM21" s="75">
        <v>0</v>
      </c>
      <c r="LPN21" s="75">
        <v>0</v>
      </c>
      <c r="LPO21" s="75">
        <v>0</v>
      </c>
      <c r="LPP21" s="75">
        <v>0</v>
      </c>
      <c r="LPQ21" s="75">
        <v>0</v>
      </c>
      <c r="LPR21" s="75">
        <v>0</v>
      </c>
      <c r="LPS21" s="75">
        <v>0</v>
      </c>
      <c r="LPT21" s="75">
        <v>0</v>
      </c>
      <c r="LPU21" s="75">
        <v>0</v>
      </c>
      <c r="LPV21" s="75">
        <v>0</v>
      </c>
      <c r="LPW21" s="75">
        <v>0</v>
      </c>
      <c r="LPX21" s="75">
        <v>0</v>
      </c>
      <c r="LPY21" s="75">
        <v>0</v>
      </c>
      <c r="LPZ21" s="75">
        <v>0</v>
      </c>
      <c r="LQA21" s="75">
        <v>0</v>
      </c>
      <c r="LQB21" s="75">
        <v>0</v>
      </c>
      <c r="LQC21" s="75">
        <v>0</v>
      </c>
      <c r="LQD21" s="75">
        <v>0</v>
      </c>
      <c r="LQE21" s="75">
        <v>0</v>
      </c>
      <c r="LQF21" s="75">
        <v>0</v>
      </c>
      <c r="LQG21" s="75">
        <v>0</v>
      </c>
      <c r="LQH21" s="75">
        <v>0</v>
      </c>
      <c r="LQI21" s="75">
        <v>0</v>
      </c>
      <c r="LQJ21" s="75">
        <v>0</v>
      </c>
      <c r="LQK21" s="75">
        <v>0</v>
      </c>
      <c r="LQL21" s="75">
        <v>0</v>
      </c>
      <c r="LQM21" s="75">
        <v>0</v>
      </c>
      <c r="LQN21" s="75">
        <v>0</v>
      </c>
      <c r="LQO21" s="75">
        <v>0</v>
      </c>
      <c r="LQP21" s="75">
        <v>0</v>
      </c>
      <c r="LQQ21" s="75">
        <v>0</v>
      </c>
      <c r="LQR21" s="75">
        <v>0</v>
      </c>
      <c r="LQS21" s="75">
        <v>0</v>
      </c>
      <c r="LQT21" s="75">
        <v>0</v>
      </c>
      <c r="LQU21" s="75">
        <v>0</v>
      </c>
      <c r="LQV21" s="75">
        <v>0</v>
      </c>
      <c r="LQW21" s="75">
        <v>0</v>
      </c>
      <c r="LQX21" s="75">
        <v>0</v>
      </c>
      <c r="LQY21" s="75">
        <v>0</v>
      </c>
      <c r="LQZ21" s="75">
        <v>0</v>
      </c>
      <c r="LRA21" s="75">
        <v>0</v>
      </c>
      <c r="LRB21" s="75">
        <v>0</v>
      </c>
      <c r="LRC21" s="75">
        <v>0</v>
      </c>
      <c r="LRD21" s="75">
        <v>0</v>
      </c>
      <c r="LRE21" s="75">
        <v>0</v>
      </c>
      <c r="LRF21" s="75">
        <v>0</v>
      </c>
      <c r="LRG21" s="75">
        <v>0</v>
      </c>
      <c r="LRH21" s="75">
        <v>0</v>
      </c>
      <c r="LRI21" s="75">
        <v>0</v>
      </c>
      <c r="LRJ21" s="75">
        <v>0</v>
      </c>
      <c r="LRK21" s="75">
        <v>0</v>
      </c>
      <c r="LRL21" s="75">
        <v>0</v>
      </c>
      <c r="LRM21" s="75">
        <v>0</v>
      </c>
      <c r="LRN21" s="75">
        <v>0</v>
      </c>
      <c r="LRO21" s="75">
        <v>0</v>
      </c>
      <c r="LRP21" s="75">
        <v>0</v>
      </c>
      <c r="LRQ21" s="75">
        <v>0</v>
      </c>
      <c r="LRR21" s="75">
        <v>0</v>
      </c>
      <c r="LRS21" s="75">
        <v>0</v>
      </c>
      <c r="LRT21" s="75">
        <v>0</v>
      </c>
      <c r="LRU21" s="75">
        <v>0</v>
      </c>
      <c r="LRV21" s="75">
        <v>0</v>
      </c>
      <c r="LRW21" s="75">
        <v>0</v>
      </c>
      <c r="LRX21" s="75">
        <v>0</v>
      </c>
      <c r="LRY21" s="75">
        <v>0</v>
      </c>
      <c r="LRZ21" s="75">
        <v>0</v>
      </c>
      <c r="LSA21" s="75">
        <v>0</v>
      </c>
      <c r="LSB21" s="75">
        <v>0</v>
      </c>
      <c r="LSC21" s="75">
        <v>0</v>
      </c>
      <c r="LSD21" s="75">
        <v>0</v>
      </c>
      <c r="LSE21" s="75">
        <v>0</v>
      </c>
      <c r="LSF21" s="75">
        <v>0</v>
      </c>
      <c r="LSG21" s="75">
        <v>0</v>
      </c>
      <c r="LSH21" s="75">
        <v>0</v>
      </c>
      <c r="LSI21" s="75">
        <v>0</v>
      </c>
      <c r="LSJ21" s="75">
        <v>0</v>
      </c>
      <c r="LSK21" s="75">
        <v>0</v>
      </c>
      <c r="LSL21" s="75">
        <v>0</v>
      </c>
      <c r="LSM21" s="75">
        <v>0</v>
      </c>
      <c r="LSN21" s="75">
        <v>0</v>
      </c>
      <c r="LSO21" s="75">
        <v>0</v>
      </c>
      <c r="LSP21" s="75">
        <v>0</v>
      </c>
      <c r="LSQ21" s="75">
        <v>0</v>
      </c>
      <c r="LSR21" s="75">
        <v>0</v>
      </c>
      <c r="LSS21" s="75">
        <v>0</v>
      </c>
      <c r="LST21" s="75">
        <v>0</v>
      </c>
      <c r="LSU21" s="75">
        <v>0</v>
      </c>
      <c r="LSV21" s="75">
        <v>0</v>
      </c>
      <c r="LSW21" s="75">
        <v>0</v>
      </c>
      <c r="LSX21" s="75">
        <v>0</v>
      </c>
      <c r="LSY21" s="75">
        <v>0</v>
      </c>
      <c r="LSZ21" s="75">
        <v>0</v>
      </c>
      <c r="LTA21" s="75">
        <v>0</v>
      </c>
      <c r="LTB21" s="75">
        <v>0</v>
      </c>
      <c r="LTC21" s="75">
        <v>0</v>
      </c>
      <c r="LTD21" s="75">
        <v>0</v>
      </c>
      <c r="LTE21" s="75">
        <v>0</v>
      </c>
      <c r="LTF21" s="75">
        <v>0</v>
      </c>
      <c r="LTG21" s="75">
        <v>0</v>
      </c>
      <c r="LTH21" s="75">
        <v>0</v>
      </c>
      <c r="LTI21" s="75">
        <v>0</v>
      </c>
      <c r="LTJ21" s="75">
        <v>0</v>
      </c>
      <c r="LTK21" s="75">
        <v>0</v>
      </c>
      <c r="LTL21" s="75">
        <v>0</v>
      </c>
      <c r="LTM21" s="75">
        <v>0</v>
      </c>
      <c r="LTN21" s="75">
        <v>0</v>
      </c>
      <c r="LTO21" s="75">
        <v>0</v>
      </c>
      <c r="LTP21" s="75">
        <v>0</v>
      </c>
      <c r="LTQ21" s="75">
        <v>0</v>
      </c>
      <c r="LTR21" s="75">
        <v>0</v>
      </c>
      <c r="LTS21" s="75">
        <v>0</v>
      </c>
      <c r="LTT21" s="75">
        <v>0</v>
      </c>
      <c r="LTU21" s="75">
        <v>0</v>
      </c>
      <c r="LTV21" s="75">
        <v>0</v>
      </c>
      <c r="LTW21" s="75">
        <v>0</v>
      </c>
      <c r="LTX21" s="75">
        <v>0</v>
      </c>
      <c r="LTY21" s="75">
        <v>0</v>
      </c>
      <c r="LTZ21" s="75">
        <v>0</v>
      </c>
      <c r="LUA21" s="75">
        <v>0</v>
      </c>
      <c r="LUB21" s="75">
        <v>0</v>
      </c>
      <c r="LUC21" s="75">
        <v>0</v>
      </c>
      <c r="LUD21" s="75">
        <v>0</v>
      </c>
      <c r="LUE21" s="75">
        <v>0</v>
      </c>
      <c r="LUF21" s="75">
        <v>0</v>
      </c>
      <c r="LUG21" s="75">
        <v>0</v>
      </c>
      <c r="LUH21" s="75">
        <v>0</v>
      </c>
      <c r="LUI21" s="75">
        <v>0</v>
      </c>
      <c r="LUJ21" s="75">
        <v>0</v>
      </c>
      <c r="LUK21" s="75">
        <v>0</v>
      </c>
      <c r="LUL21" s="75">
        <v>0</v>
      </c>
      <c r="LUM21" s="75">
        <v>0</v>
      </c>
      <c r="LUN21" s="75">
        <v>0</v>
      </c>
      <c r="LUO21" s="75">
        <v>0</v>
      </c>
      <c r="LUP21" s="75">
        <v>0</v>
      </c>
      <c r="LUQ21" s="75">
        <v>0</v>
      </c>
      <c r="LUR21" s="75">
        <v>0</v>
      </c>
      <c r="LUS21" s="75">
        <v>0</v>
      </c>
      <c r="LUT21" s="75">
        <v>0</v>
      </c>
      <c r="LUU21" s="75">
        <v>0</v>
      </c>
      <c r="LUV21" s="75">
        <v>0</v>
      </c>
      <c r="LUW21" s="75">
        <v>0</v>
      </c>
      <c r="LUX21" s="75">
        <v>0</v>
      </c>
      <c r="LUY21" s="75">
        <v>0</v>
      </c>
      <c r="LUZ21" s="75">
        <v>0</v>
      </c>
      <c r="LVA21" s="75">
        <v>0</v>
      </c>
      <c r="LVB21" s="75">
        <v>0</v>
      </c>
      <c r="LVC21" s="75">
        <v>0</v>
      </c>
      <c r="LVD21" s="75">
        <v>0</v>
      </c>
      <c r="LVE21" s="75">
        <v>0</v>
      </c>
      <c r="LVF21" s="75">
        <v>0</v>
      </c>
      <c r="LVG21" s="75">
        <v>0</v>
      </c>
      <c r="LVH21" s="75">
        <v>0</v>
      </c>
      <c r="LVI21" s="75">
        <v>0</v>
      </c>
      <c r="LVJ21" s="75">
        <v>0</v>
      </c>
      <c r="LVK21" s="75">
        <v>0</v>
      </c>
      <c r="LVL21" s="75">
        <v>0</v>
      </c>
      <c r="LVM21" s="75">
        <v>0</v>
      </c>
      <c r="LVN21" s="75">
        <v>0</v>
      </c>
      <c r="LVO21" s="75">
        <v>0</v>
      </c>
      <c r="LVP21" s="75">
        <v>0</v>
      </c>
      <c r="LVQ21" s="75">
        <v>0</v>
      </c>
      <c r="LVR21" s="75">
        <v>0</v>
      </c>
      <c r="LVS21" s="75">
        <v>0</v>
      </c>
      <c r="LVT21" s="75">
        <v>0</v>
      </c>
      <c r="LVU21" s="75">
        <v>0</v>
      </c>
      <c r="LVV21" s="75">
        <v>0</v>
      </c>
      <c r="LVW21" s="75">
        <v>0</v>
      </c>
      <c r="LVX21" s="75">
        <v>0</v>
      </c>
      <c r="LVY21" s="75">
        <v>0</v>
      </c>
      <c r="LVZ21" s="75">
        <v>0</v>
      </c>
      <c r="LWA21" s="75">
        <v>0</v>
      </c>
      <c r="LWB21" s="75">
        <v>0</v>
      </c>
      <c r="LWC21" s="75">
        <v>0</v>
      </c>
      <c r="LWD21" s="75">
        <v>0</v>
      </c>
      <c r="LWE21" s="75">
        <v>0</v>
      </c>
      <c r="LWF21" s="75">
        <v>0</v>
      </c>
      <c r="LWG21" s="75">
        <v>0</v>
      </c>
      <c r="LWH21" s="75">
        <v>0</v>
      </c>
      <c r="LWI21" s="75">
        <v>0</v>
      </c>
      <c r="LWJ21" s="75">
        <v>0</v>
      </c>
      <c r="LWK21" s="75">
        <v>0</v>
      </c>
      <c r="LWL21" s="75">
        <v>0</v>
      </c>
      <c r="LWM21" s="75">
        <v>0</v>
      </c>
      <c r="LWN21" s="75">
        <v>0</v>
      </c>
      <c r="LWO21" s="75">
        <v>0</v>
      </c>
      <c r="LWP21" s="75">
        <v>0</v>
      </c>
      <c r="LWQ21" s="75">
        <v>0</v>
      </c>
      <c r="LWR21" s="75">
        <v>0</v>
      </c>
      <c r="LWS21" s="75">
        <v>0</v>
      </c>
      <c r="LWT21" s="75">
        <v>0</v>
      </c>
      <c r="LWU21" s="75">
        <v>0</v>
      </c>
      <c r="LWV21" s="75">
        <v>0</v>
      </c>
      <c r="LWW21" s="75">
        <v>0</v>
      </c>
      <c r="LWX21" s="75">
        <v>0</v>
      </c>
      <c r="LWY21" s="75">
        <v>0</v>
      </c>
      <c r="LWZ21" s="75">
        <v>0</v>
      </c>
      <c r="LXA21" s="75">
        <v>0</v>
      </c>
      <c r="LXB21" s="75">
        <v>0</v>
      </c>
      <c r="LXC21" s="75">
        <v>0</v>
      </c>
      <c r="LXD21" s="75">
        <v>0</v>
      </c>
      <c r="LXE21" s="75">
        <v>0</v>
      </c>
      <c r="LXF21" s="75">
        <v>0</v>
      </c>
      <c r="LXG21" s="75">
        <v>0</v>
      </c>
      <c r="LXH21" s="75">
        <v>0</v>
      </c>
      <c r="LXI21" s="75">
        <v>0</v>
      </c>
      <c r="LXJ21" s="75">
        <v>0</v>
      </c>
      <c r="LXK21" s="75">
        <v>0</v>
      </c>
      <c r="LXL21" s="75">
        <v>0</v>
      </c>
      <c r="LXM21" s="75">
        <v>0</v>
      </c>
      <c r="LXN21" s="75">
        <v>0</v>
      </c>
      <c r="LXO21" s="75">
        <v>0</v>
      </c>
      <c r="LXP21" s="75">
        <v>0</v>
      </c>
      <c r="LXQ21" s="75">
        <v>0</v>
      </c>
      <c r="LXR21" s="75">
        <v>0</v>
      </c>
      <c r="LXS21" s="75">
        <v>0</v>
      </c>
      <c r="LXT21" s="75">
        <v>0</v>
      </c>
      <c r="LXU21" s="75">
        <v>0</v>
      </c>
      <c r="LXV21" s="75">
        <v>0</v>
      </c>
      <c r="LXW21" s="75">
        <v>0</v>
      </c>
      <c r="LXX21" s="75">
        <v>0</v>
      </c>
      <c r="LXY21" s="75">
        <v>0</v>
      </c>
      <c r="LXZ21" s="75">
        <v>0</v>
      </c>
      <c r="LYA21" s="75">
        <v>0</v>
      </c>
      <c r="LYB21" s="75">
        <v>0</v>
      </c>
      <c r="LYC21" s="75">
        <v>0</v>
      </c>
      <c r="LYD21" s="75">
        <v>0</v>
      </c>
      <c r="LYE21" s="75">
        <v>0</v>
      </c>
      <c r="LYF21" s="75">
        <v>0</v>
      </c>
      <c r="LYG21" s="75">
        <v>0</v>
      </c>
      <c r="LYH21" s="75">
        <v>0</v>
      </c>
      <c r="LYI21" s="75">
        <v>0</v>
      </c>
      <c r="LYJ21" s="75">
        <v>0</v>
      </c>
      <c r="LYK21" s="75">
        <v>0</v>
      </c>
      <c r="LYL21" s="75">
        <v>0</v>
      </c>
      <c r="LYM21" s="75">
        <v>0</v>
      </c>
      <c r="LYN21" s="75">
        <v>0</v>
      </c>
      <c r="LYO21" s="75">
        <v>0</v>
      </c>
      <c r="LYP21" s="75">
        <v>0</v>
      </c>
      <c r="LYQ21" s="75">
        <v>0</v>
      </c>
      <c r="LYR21" s="75">
        <v>0</v>
      </c>
      <c r="LYS21" s="75">
        <v>0</v>
      </c>
      <c r="LYT21" s="75">
        <v>0</v>
      </c>
      <c r="LYU21" s="75">
        <v>0</v>
      </c>
      <c r="LYV21" s="75">
        <v>0</v>
      </c>
      <c r="LYW21" s="75">
        <v>0</v>
      </c>
      <c r="LYX21" s="75">
        <v>0</v>
      </c>
      <c r="LYY21" s="75">
        <v>0</v>
      </c>
      <c r="LYZ21" s="75">
        <v>0</v>
      </c>
      <c r="LZA21" s="75">
        <v>0</v>
      </c>
      <c r="LZB21" s="75">
        <v>0</v>
      </c>
      <c r="LZC21" s="75">
        <v>0</v>
      </c>
      <c r="LZD21" s="75">
        <v>0</v>
      </c>
      <c r="LZE21" s="75">
        <v>0</v>
      </c>
      <c r="LZF21" s="75">
        <v>0</v>
      </c>
      <c r="LZG21" s="75">
        <v>0</v>
      </c>
      <c r="LZH21" s="75">
        <v>0</v>
      </c>
      <c r="LZI21" s="75">
        <v>0</v>
      </c>
      <c r="LZJ21" s="75">
        <v>0</v>
      </c>
      <c r="LZK21" s="75">
        <v>0</v>
      </c>
      <c r="LZL21" s="75">
        <v>0</v>
      </c>
      <c r="LZM21" s="75">
        <v>0</v>
      </c>
      <c r="LZN21" s="75">
        <v>0</v>
      </c>
      <c r="LZO21" s="75">
        <v>0</v>
      </c>
      <c r="LZP21" s="75">
        <v>0</v>
      </c>
      <c r="LZQ21" s="75">
        <v>0</v>
      </c>
      <c r="LZR21" s="75">
        <v>0</v>
      </c>
      <c r="LZS21" s="75">
        <v>0</v>
      </c>
      <c r="LZT21" s="75">
        <v>0</v>
      </c>
      <c r="LZU21" s="75">
        <v>0</v>
      </c>
      <c r="LZV21" s="75">
        <v>0</v>
      </c>
      <c r="LZW21" s="75">
        <v>0</v>
      </c>
      <c r="LZX21" s="75">
        <v>0</v>
      </c>
      <c r="LZY21" s="75">
        <v>0</v>
      </c>
      <c r="LZZ21" s="75">
        <v>0</v>
      </c>
      <c r="MAA21" s="75">
        <v>0</v>
      </c>
      <c r="MAB21" s="75">
        <v>0</v>
      </c>
      <c r="MAC21" s="75">
        <v>0</v>
      </c>
      <c r="MAD21" s="75">
        <v>0</v>
      </c>
      <c r="MAE21" s="75">
        <v>0</v>
      </c>
      <c r="MAF21" s="75">
        <v>0</v>
      </c>
      <c r="MAG21" s="75">
        <v>0</v>
      </c>
      <c r="MAH21" s="75">
        <v>0</v>
      </c>
      <c r="MAI21" s="75">
        <v>0</v>
      </c>
      <c r="MAJ21" s="75">
        <v>0</v>
      </c>
      <c r="MAK21" s="75">
        <v>0</v>
      </c>
      <c r="MAL21" s="75">
        <v>0</v>
      </c>
      <c r="MAM21" s="75">
        <v>0</v>
      </c>
      <c r="MAN21" s="75">
        <v>0</v>
      </c>
      <c r="MAO21" s="75">
        <v>0</v>
      </c>
      <c r="MAP21" s="75">
        <v>0</v>
      </c>
      <c r="MAQ21" s="75">
        <v>0</v>
      </c>
      <c r="MAR21" s="75">
        <v>0</v>
      </c>
      <c r="MAS21" s="75">
        <v>0</v>
      </c>
      <c r="MAT21" s="75">
        <v>0</v>
      </c>
      <c r="MAU21" s="75">
        <v>0</v>
      </c>
      <c r="MAV21" s="75">
        <v>0</v>
      </c>
      <c r="MAW21" s="75">
        <v>0</v>
      </c>
      <c r="MAX21" s="75">
        <v>0</v>
      </c>
      <c r="MAY21" s="75">
        <v>0</v>
      </c>
      <c r="MAZ21" s="75">
        <v>0</v>
      </c>
      <c r="MBA21" s="75">
        <v>0</v>
      </c>
      <c r="MBB21" s="75">
        <v>0</v>
      </c>
      <c r="MBC21" s="75">
        <v>0</v>
      </c>
      <c r="MBD21" s="75">
        <v>0</v>
      </c>
      <c r="MBE21" s="75">
        <v>0</v>
      </c>
      <c r="MBF21" s="75">
        <v>0</v>
      </c>
      <c r="MBG21" s="75">
        <v>0</v>
      </c>
      <c r="MBH21" s="75">
        <v>0</v>
      </c>
      <c r="MBI21" s="75">
        <v>0</v>
      </c>
      <c r="MBJ21" s="75">
        <v>0</v>
      </c>
      <c r="MBK21" s="75">
        <v>0</v>
      </c>
      <c r="MBL21" s="75">
        <v>0</v>
      </c>
      <c r="MBM21" s="75">
        <v>0</v>
      </c>
      <c r="MBN21" s="75">
        <v>0</v>
      </c>
      <c r="MBO21" s="75">
        <v>0</v>
      </c>
      <c r="MBP21" s="75">
        <v>0</v>
      </c>
      <c r="MBQ21" s="75">
        <v>0</v>
      </c>
      <c r="MBR21" s="75">
        <v>0</v>
      </c>
      <c r="MBS21" s="75">
        <v>0</v>
      </c>
      <c r="MBT21" s="75">
        <v>0</v>
      </c>
      <c r="MBU21" s="75">
        <v>0</v>
      </c>
      <c r="MBV21" s="75">
        <v>0</v>
      </c>
      <c r="MBW21" s="75">
        <v>0</v>
      </c>
      <c r="MBX21" s="75">
        <v>0</v>
      </c>
      <c r="MBY21" s="75">
        <v>0</v>
      </c>
      <c r="MBZ21" s="75">
        <v>0</v>
      </c>
      <c r="MCA21" s="75">
        <v>0</v>
      </c>
      <c r="MCB21" s="75">
        <v>0</v>
      </c>
      <c r="MCC21" s="75">
        <v>0</v>
      </c>
      <c r="MCD21" s="75">
        <v>0</v>
      </c>
      <c r="MCE21" s="75">
        <v>0</v>
      </c>
      <c r="MCF21" s="75">
        <v>0</v>
      </c>
      <c r="MCG21" s="75">
        <v>0</v>
      </c>
      <c r="MCH21" s="75">
        <v>0</v>
      </c>
      <c r="MCI21" s="75">
        <v>0</v>
      </c>
      <c r="MCJ21" s="75">
        <v>0</v>
      </c>
      <c r="MCK21" s="75">
        <v>0</v>
      </c>
      <c r="MCL21" s="75">
        <v>0</v>
      </c>
      <c r="MCM21" s="75">
        <v>0</v>
      </c>
      <c r="MCN21" s="75">
        <v>0</v>
      </c>
      <c r="MCO21" s="75">
        <v>0</v>
      </c>
      <c r="MCP21" s="75">
        <v>0</v>
      </c>
      <c r="MCQ21" s="75">
        <v>0</v>
      </c>
      <c r="MCR21" s="75">
        <v>0</v>
      </c>
      <c r="MCS21" s="75">
        <v>0</v>
      </c>
      <c r="MCT21" s="75">
        <v>0</v>
      </c>
      <c r="MCU21" s="75">
        <v>0</v>
      </c>
      <c r="MCV21" s="75">
        <v>0</v>
      </c>
      <c r="MCW21" s="75">
        <v>0</v>
      </c>
      <c r="MCX21" s="75">
        <v>0</v>
      </c>
      <c r="MCY21" s="75">
        <v>0</v>
      </c>
      <c r="MCZ21" s="75">
        <v>0</v>
      </c>
      <c r="MDA21" s="75">
        <v>0</v>
      </c>
      <c r="MDB21" s="75">
        <v>0</v>
      </c>
      <c r="MDC21" s="75">
        <v>0</v>
      </c>
      <c r="MDD21" s="75">
        <v>0</v>
      </c>
      <c r="MDE21" s="75">
        <v>0</v>
      </c>
      <c r="MDF21" s="75">
        <v>0</v>
      </c>
      <c r="MDG21" s="75">
        <v>0</v>
      </c>
      <c r="MDH21" s="75">
        <v>0</v>
      </c>
      <c r="MDI21" s="75">
        <v>0</v>
      </c>
      <c r="MDJ21" s="75">
        <v>0</v>
      </c>
      <c r="MDK21" s="75">
        <v>0</v>
      </c>
      <c r="MDL21" s="75">
        <v>0</v>
      </c>
      <c r="MDM21" s="75">
        <v>0</v>
      </c>
      <c r="MDN21" s="75">
        <v>0</v>
      </c>
      <c r="MDO21" s="75">
        <v>0</v>
      </c>
      <c r="MDP21" s="75">
        <v>0</v>
      </c>
      <c r="MDQ21" s="75">
        <v>0</v>
      </c>
      <c r="MDR21" s="75">
        <v>0</v>
      </c>
      <c r="MDS21" s="75">
        <v>0</v>
      </c>
      <c r="MDT21" s="75">
        <v>0</v>
      </c>
      <c r="MDU21" s="75">
        <v>0</v>
      </c>
      <c r="MDV21" s="75">
        <v>0</v>
      </c>
      <c r="MDW21" s="75">
        <v>0</v>
      </c>
      <c r="MDX21" s="75">
        <v>0</v>
      </c>
      <c r="MDY21" s="75">
        <v>0</v>
      </c>
      <c r="MDZ21" s="75">
        <v>0</v>
      </c>
      <c r="MEA21" s="75">
        <v>0</v>
      </c>
      <c r="MEB21" s="75">
        <v>0</v>
      </c>
      <c r="MEC21" s="75">
        <v>0</v>
      </c>
      <c r="MED21" s="75">
        <v>0</v>
      </c>
      <c r="MEE21" s="75">
        <v>0</v>
      </c>
      <c r="MEF21" s="75">
        <v>0</v>
      </c>
      <c r="MEG21" s="75">
        <v>0</v>
      </c>
      <c r="MEH21" s="75">
        <v>0</v>
      </c>
      <c r="MEI21" s="75">
        <v>0</v>
      </c>
      <c r="MEJ21" s="75">
        <v>0</v>
      </c>
      <c r="MEK21" s="75">
        <v>0</v>
      </c>
      <c r="MEL21" s="75">
        <v>0</v>
      </c>
      <c r="MEM21" s="75">
        <v>0</v>
      </c>
      <c r="MEN21" s="75">
        <v>0</v>
      </c>
      <c r="MEO21" s="75">
        <v>0</v>
      </c>
      <c r="MEP21" s="75">
        <v>0</v>
      </c>
      <c r="MEQ21" s="75">
        <v>0</v>
      </c>
      <c r="MER21" s="75">
        <v>0</v>
      </c>
      <c r="MES21" s="75">
        <v>0</v>
      </c>
      <c r="MET21" s="75">
        <v>0</v>
      </c>
      <c r="MEU21" s="75">
        <v>0</v>
      </c>
      <c r="MEV21" s="75">
        <v>0</v>
      </c>
      <c r="MEW21" s="75">
        <v>0</v>
      </c>
      <c r="MEX21" s="75">
        <v>0</v>
      </c>
      <c r="MEY21" s="75">
        <v>0</v>
      </c>
      <c r="MEZ21" s="75">
        <v>0</v>
      </c>
      <c r="MFA21" s="75">
        <v>0</v>
      </c>
      <c r="MFB21" s="75">
        <v>0</v>
      </c>
      <c r="MFC21" s="75">
        <v>0</v>
      </c>
      <c r="MFD21" s="75">
        <v>0</v>
      </c>
      <c r="MFE21" s="75">
        <v>0</v>
      </c>
      <c r="MFF21" s="75">
        <v>0</v>
      </c>
      <c r="MFG21" s="75">
        <v>0</v>
      </c>
      <c r="MFH21" s="75">
        <v>0</v>
      </c>
      <c r="MFI21" s="75">
        <v>0</v>
      </c>
      <c r="MFJ21" s="75">
        <v>0</v>
      </c>
      <c r="MFK21" s="75">
        <v>0</v>
      </c>
      <c r="MFL21" s="75">
        <v>0</v>
      </c>
      <c r="MFM21" s="75">
        <v>0</v>
      </c>
      <c r="MFN21" s="75">
        <v>0</v>
      </c>
      <c r="MFO21" s="75">
        <v>0</v>
      </c>
      <c r="MFP21" s="75">
        <v>0</v>
      </c>
      <c r="MFQ21" s="75">
        <v>0</v>
      </c>
      <c r="MFR21" s="75">
        <v>0</v>
      </c>
      <c r="MFS21" s="75">
        <v>0</v>
      </c>
      <c r="MFT21" s="75">
        <v>0</v>
      </c>
      <c r="MFU21" s="75">
        <v>0</v>
      </c>
      <c r="MFV21" s="75">
        <v>0</v>
      </c>
      <c r="MFW21" s="75">
        <v>0</v>
      </c>
      <c r="MFX21" s="75">
        <v>0</v>
      </c>
      <c r="MFY21" s="75">
        <v>0</v>
      </c>
      <c r="MFZ21" s="75">
        <v>0</v>
      </c>
      <c r="MGA21" s="75">
        <v>0</v>
      </c>
      <c r="MGB21" s="75">
        <v>0</v>
      </c>
      <c r="MGC21" s="75">
        <v>0</v>
      </c>
      <c r="MGD21" s="75">
        <v>0</v>
      </c>
      <c r="MGE21" s="75">
        <v>0</v>
      </c>
      <c r="MGF21" s="75">
        <v>0</v>
      </c>
      <c r="MGG21" s="75">
        <v>0</v>
      </c>
      <c r="MGH21" s="75">
        <v>0</v>
      </c>
      <c r="MGI21" s="75">
        <v>0</v>
      </c>
      <c r="MGJ21" s="75">
        <v>0</v>
      </c>
      <c r="MGK21" s="75">
        <v>0</v>
      </c>
      <c r="MGL21" s="75">
        <v>0</v>
      </c>
      <c r="MGM21" s="75">
        <v>0</v>
      </c>
      <c r="MGN21" s="75">
        <v>0</v>
      </c>
      <c r="MGO21" s="75">
        <v>0</v>
      </c>
      <c r="MGP21" s="75">
        <v>0</v>
      </c>
      <c r="MGQ21" s="75">
        <v>0</v>
      </c>
      <c r="MGR21" s="75">
        <v>0</v>
      </c>
      <c r="MGS21" s="75">
        <v>0</v>
      </c>
      <c r="MGT21" s="75">
        <v>0</v>
      </c>
      <c r="MGU21" s="75">
        <v>0</v>
      </c>
      <c r="MGV21" s="75">
        <v>0</v>
      </c>
      <c r="MGW21" s="75">
        <v>0</v>
      </c>
      <c r="MGX21" s="75">
        <v>0</v>
      </c>
      <c r="MGY21" s="75">
        <v>0</v>
      </c>
      <c r="MGZ21" s="75">
        <v>0</v>
      </c>
      <c r="MHA21" s="75">
        <v>0</v>
      </c>
      <c r="MHB21" s="75">
        <v>0</v>
      </c>
      <c r="MHC21" s="75">
        <v>0</v>
      </c>
      <c r="MHD21" s="75">
        <v>0</v>
      </c>
      <c r="MHE21" s="75">
        <v>0</v>
      </c>
      <c r="MHF21" s="75">
        <v>0</v>
      </c>
      <c r="MHG21" s="75">
        <v>0</v>
      </c>
      <c r="MHH21" s="75">
        <v>0</v>
      </c>
      <c r="MHI21" s="75">
        <v>0</v>
      </c>
      <c r="MHJ21" s="75">
        <v>0</v>
      </c>
      <c r="MHK21" s="75">
        <v>0</v>
      </c>
      <c r="MHL21" s="75">
        <v>0</v>
      </c>
      <c r="MHM21" s="75">
        <v>0</v>
      </c>
      <c r="MHN21" s="75">
        <v>0</v>
      </c>
      <c r="MHO21" s="75">
        <v>0</v>
      </c>
      <c r="MHP21" s="75">
        <v>0</v>
      </c>
      <c r="MHQ21" s="75">
        <v>0</v>
      </c>
      <c r="MHR21" s="75">
        <v>0</v>
      </c>
      <c r="MHS21" s="75">
        <v>0</v>
      </c>
      <c r="MHT21" s="75">
        <v>0</v>
      </c>
      <c r="MHU21" s="75">
        <v>0</v>
      </c>
      <c r="MHV21" s="75">
        <v>0</v>
      </c>
      <c r="MHW21" s="75">
        <v>0</v>
      </c>
      <c r="MHX21" s="75">
        <v>0</v>
      </c>
      <c r="MHY21" s="75">
        <v>0</v>
      </c>
      <c r="MHZ21" s="75">
        <v>0</v>
      </c>
      <c r="MIA21" s="75">
        <v>0</v>
      </c>
      <c r="MIB21" s="75">
        <v>0</v>
      </c>
      <c r="MIC21" s="75">
        <v>0</v>
      </c>
      <c r="MID21" s="75">
        <v>0</v>
      </c>
      <c r="MIE21" s="75">
        <v>0</v>
      </c>
      <c r="MIF21" s="75">
        <v>0</v>
      </c>
      <c r="MIG21" s="75">
        <v>0</v>
      </c>
      <c r="MIH21" s="75">
        <v>0</v>
      </c>
      <c r="MII21" s="75">
        <v>0</v>
      </c>
      <c r="MIJ21" s="75">
        <v>0</v>
      </c>
      <c r="MIK21" s="75">
        <v>0</v>
      </c>
      <c r="MIL21" s="75">
        <v>0</v>
      </c>
      <c r="MIM21" s="75">
        <v>0</v>
      </c>
      <c r="MIN21" s="75">
        <v>0</v>
      </c>
      <c r="MIO21" s="75">
        <v>0</v>
      </c>
      <c r="MIP21" s="75">
        <v>0</v>
      </c>
      <c r="MIQ21" s="75">
        <v>0</v>
      </c>
      <c r="MIR21" s="75">
        <v>0</v>
      </c>
      <c r="MIS21" s="75">
        <v>0</v>
      </c>
      <c r="MIT21" s="75">
        <v>0</v>
      </c>
      <c r="MIU21" s="75">
        <v>0</v>
      </c>
      <c r="MIV21" s="75">
        <v>0</v>
      </c>
      <c r="MIW21" s="75">
        <v>0</v>
      </c>
      <c r="MIX21" s="75">
        <v>0</v>
      </c>
      <c r="MIY21" s="75">
        <v>0</v>
      </c>
      <c r="MIZ21" s="75">
        <v>0</v>
      </c>
      <c r="MJA21" s="75">
        <v>0</v>
      </c>
      <c r="MJB21" s="75">
        <v>0</v>
      </c>
      <c r="MJC21" s="75">
        <v>0</v>
      </c>
      <c r="MJD21" s="75">
        <v>0</v>
      </c>
      <c r="MJE21" s="75">
        <v>0</v>
      </c>
      <c r="MJF21" s="75">
        <v>0</v>
      </c>
      <c r="MJG21" s="75">
        <v>0</v>
      </c>
      <c r="MJH21" s="75">
        <v>0</v>
      </c>
      <c r="MJI21" s="75">
        <v>0</v>
      </c>
      <c r="MJJ21" s="75">
        <v>0</v>
      </c>
      <c r="MJK21" s="75">
        <v>0</v>
      </c>
      <c r="MJL21" s="75">
        <v>0</v>
      </c>
      <c r="MJM21" s="75">
        <v>0</v>
      </c>
      <c r="MJN21" s="75">
        <v>0</v>
      </c>
      <c r="MJO21" s="75">
        <v>0</v>
      </c>
      <c r="MJP21" s="75">
        <v>0</v>
      </c>
      <c r="MJQ21" s="75">
        <v>0</v>
      </c>
      <c r="MJR21" s="75">
        <v>0</v>
      </c>
      <c r="MJS21" s="75">
        <v>0</v>
      </c>
      <c r="MJT21" s="75">
        <v>0</v>
      </c>
      <c r="MJU21" s="75">
        <v>0</v>
      </c>
      <c r="MJV21" s="75">
        <v>0</v>
      </c>
      <c r="MJW21" s="75">
        <v>0</v>
      </c>
      <c r="MJX21" s="75">
        <v>0</v>
      </c>
      <c r="MJY21" s="75">
        <v>0</v>
      </c>
      <c r="MJZ21" s="75">
        <v>0</v>
      </c>
      <c r="MKA21" s="75">
        <v>0</v>
      </c>
      <c r="MKB21" s="75">
        <v>0</v>
      </c>
      <c r="MKC21" s="75">
        <v>0</v>
      </c>
      <c r="MKD21" s="75">
        <v>0</v>
      </c>
      <c r="MKE21" s="75">
        <v>0</v>
      </c>
      <c r="MKF21" s="75">
        <v>0</v>
      </c>
      <c r="MKG21" s="75">
        <v>0</v>
      </c>
      <c r="MKH21" s="75">
        <v>0</v>
      </c>
      <c r="MKI21" s="75">
        <v>0</v>
      </c>
      <c r="MKJ21" s="75">
        <v>0</v>
      </c>
      <c r="MKK21" s="75">
        <v>0</v>
      </c>
      <c r="MKL21" s="75">
        <v>0</v>
      </c>
      <c r="MKM21" s="75">
        <v>0</v>
      </c>
      <c r="MKN21" s="75">
        <v>0</v>
      </c>
      <c r="MKO21" s="75">
        <v>0</v>
      </c>
      <c r="MKP21" s="75">
        <v>0</v>
      </c>
      <c r="MKQ21" s="75">
        <v>0</v>
      </c>
      <c r="MKR21" s="75">
        <v>0</v>
      </c>
      <c r="MKS21" s="75">
        <v>0</v>
      </c>
      <c r="MKT21" s="75">
        <v>0</v>
      </c>
      <c r="MKU21" s="75">
        <v>0</v>
      </c>
      <c r="MKV21" s="75">
        <v>0</v>
      </c>
      <c r="MKW21" s="75">
        <v>0</v>
      </c>
      <c r="MKX21" s="75">
        <v>0</v>
      </c>
      <c r="MKY21" s="75">
        <v>0</v>
      </c>
      <c r="MKZ21" s="75">
        <v>0</v>
      </c>
      <c r="MLA21" s="75">
        <v>0</v>
      </c>
      <c r="MLB21" s="75">
        <v>0</v>
      </c>
      <c r="MLC21" s="75">
        <v>0</v>
      </c>
      <c r="MLD21" s="75">
        <v>0</v>
      </c>
      <c r="MLE21" s="75">
        <v>0</v>
      </c>
      <c r="MLF21" s="75">
        <v>0</v>
      </c>
      <c r="MLG21" s="75">
        <v>0</v>
      </c>
      <c r="MLH21" s="75">
        <v>0</v>
      </c>
      <c r="MLI21" s="75">
        <v>0</v>
      </c>
      <c r="MLJ21" s="75">
        <v>0</v>
      </c>
      <c r="MLK21" s="75">
        <v>0</v>
      </c>
      <c r="MLL21" s="75">
        <v>0</v>
      </c>
      <c r="MLM21" s="75">
        <v>0</v>
      </c>
      <c r="MLN21" s="75">
        <v>0</v>
      </c>
      <c r="MLO21" s="75">
        <v>0</v>
      </c>
      <c r="MLP21" s="75">
        <v>0</v>
      </c>
      <c r="MLQ21" s="75">
        <v>0</v>
      </c>
      <c r="MLR21" s="75">
        <v>0</v>
      </c>
      <c r="MLS21" s="75">
        <v>0</v>
      </c>
      <c r="MLT21" s="75">
        <v>0</v>
      </c>
      <c r="MLU21" s="75">
        <v>0</v>
      </c>
      <c r="MLV21" s="75">
        <v>0</v>
      </c>
      <c r="MLW21" s="75">
        <v>0</v>
      </c>
      <c r="MLX21" s="75">
        <v>0</v>
      </c>
      <c r="MLY21" s="75">
        <v>0</v>
      </c>
      <c r="MLZ21" s="75">
        <v>0</v>
      </c>
      <c r="MMA21" s="75">
        <v>0</v>
      </c>
      <c r="MMB21" s="75">
        <v>0</v>
      </c>
      <c r="MMC21" s="75">
        <v>0</v>
      </c>
      <c r="MMD21" s="75">
        <v>0</v>
      </c>
      <c r="MME21" s="75">
        <v>0</v>
      </c>
      <c r="MMF21" s="75">
        <v>0</v>
      </c>
      <c r="MMG21" s="75">
        <v>0</v>
      </c>
      <c r="MMH21" s="75">
        <v>0</v>
      </c>
      <c r="MMI21" s="75">
        <v>0</v>
      </c>
      <c r="MMJ21" s="75">
        <v>0</v>
      </c>
      <c r="MMK21" s="75">
        <v>0</v>
      </c>
      <c r="MML21" s="75">
        <v>0</v>
      </c>
      <c r="MMM21" s="75">
        <v>0</v>
      </c>
      <c r="MMN21" s="75">
        <v>0</v>
      </c>
      <c r="MMO21" s="75">
        <v>0</v>
      </c>
      <c r="MMP21" s="75">
        <v>0</v>
      </c>
      <c r="MMQ21" s="75">
        <v>0</v>
      </c>
      <c r="MMR21" s="75">
        <v>0</v>
      </c>
      <c r="MMS21" s="75">
        <v>0</v>
      </c>
      <c r="MMT21" s="75">
        <v>0</v>
      </c>
      <c r="MMU21" s="75">
        <v>0</v>
      </c>
      <c r="MMV21" s="75">
        <v>0</v>
      </c>
      <c r="MMW21" s="75">
        <v>0</v>
      </c>
      <c r="MMX21" s="75">
        <v>0</v>
      </c>
      <c r="MMY21" s="75">
        <v>0</v>
      </c>
      <c r="MMZ21" s="75">
        <v>0</v>
      </c>
      <c r="MNA21" s="75">
        <v>0</v>
      </c>
      <c r="MNB21" s="75">
        <v>0</v>
      </c>
      <c r="MNC21" s="75">
        <v>0</v>
      </c>
      <c r="MND21" s="75">
        <v>0</v>
      </c>
      <c r="MNE21" s="75">
        <v>0</v>
      </c>
      <c r="MNF21" s="75">
        <v>0</v>
      </c>
      <c r="MNG21" s="75">
        <v>0</v>
      </c>
      <c r="MNH21" s="75">
        <v>0</v>
      </c>
      <c r="MNI21" s="75">
        <v>0</v>
      </c>
      <c r="MNJ21" s="75">
        <v>0</v>
      </c>
      <c r="MNK21" s="75">
        <v>0</v>
      </c>
      <c r="MNL21" s="75">
        <v>0</v>
      </c>
      <c r="MNM21" s="75">
        <v>0</v>
      </c>
      <c r="MNN21" s="75">
        <v>0</v>
      </c>
      <c r="MNO21" s="75">
        <v>0</v>
      </c>
      <c r="MNP21" s="75">
        <v>0</v>
      </c>
      <c r="MNQ21" s="75">
        <v>0</v>
      </c>
      <c r="MNR21" s="75">
        <v>0</v>
      </c>
      <c r="MNS21" s="75">
        <v>0</v>
      </c>
      <c r="MNT21" s="75">
        <v>0</v>
      </c>
      <c r="MNU21" s="75">
        <v>0</v>
      </c>
      <c r="MNV21" s="75">
        <v>0</v>
      </c>
      <c r="MNW21" s="75">
        <v>0</v>
      </c>
      <c r="MNX21" s="75">
        <v>0</v>
      </c>
      <c r="MNY21" s="75">
        <v>0</v>
      </c>
      <c r="MNZ21" s="75">
        <v>0</v>
      </c>
      <c r="MOA21" s="75">
        <v>0</v>
      </c>
      <c r="MOB21" s="75">
        <v>0</v>
      </c>
      <c r="MOC21" s="75">
        <v>0</v>
      </c>
      <c r="MOD21" s="75">
        <v>0</v>
      </c>
      <c r="MOE21" s="75">
        <v>0</v>
      </c>
      <c r="MOF21" s="75">
        <v>0</v>
      </c>
      <c r="MOG21" s="75">
        <v>0</v>
      </c>
      <c r="MOH21" s="75">
        <v>0</v>
      </c>
      <c r="MOI21" s="75">
        <v>0</v>
      </c>
      <c r="MOJ21" s="75">
        <v>0</v>
      </c>
      <c r="MOK21" s="75">
        <v>0</v>
      </c>
      <c r="MOL21" s="75">
        <v>0</v>
      </c>
      <c r="MOM21" s="75">
        <v>0</v>
      </c>
      <c r="MON21" s="75">
        <v>0</v>
      </c>
      <c r="MOO21" s="75">
        <v>0</v>
      </c>
      <c r="MOP21" s="75">
        <v>0</v>
      </c>
      <c r="MOQ21" s="75">
        <v>0</v>
      </c>
      <c r="MOR21" s="75">
        <v>0</v>
      </c>
      <c r="MOS21" s="75">
        <v>0</v>
      </c>
      <c r="MOT21" s="75">
        <v>0</v>
      </c>
      <c r="MOU21" s="75">
        <v>0</v>
      </c>
      <c r="MOV21" s="75">
        <v>0</v>
      </c>
      <c r="MOW21" s="75">
        <v>0</v>
      </c>
      <c r="MOX21" s="75">
        <v>0</v>
      </c>
      <c r="MOY21" s="75">
        <v>0</v>
      </c>
      <c r="MOZ21" s="75">
        <v>0</v>
      </c>
      <c r="MPA21" s="75">
        <v>0</v>
      </c>
      <c r="MPB21" s="75">
        <v>0</v>
      </c>
      <c r="MPC21" s="75">
        <v>0</v>
      </c>
      <c r="MPD21" s="75">
        <v>0</v>
      </c>
      <c r="MPE21" s="75">
        <v>0</v>
      </c>
      <c r="MPF21" s="75">
        <v>0</v>
      </c>
      <c r="MPG21" s="75">
        <v>0</v>
      </c>
      <c r="MPH21" s="75">
        <v>0</v>
      </c>
      <c r="MPI21" s="75">
        <v>0</v>
      </c>
      <c r="MPJ21" s="75">
        <v>0</v>
      </c>
      <c r="MPK21" s="75">
        <v>0</v>
      </c>
      <c r="MPL21" s="75">
        <v>0</v>
      </c>
      <c r="MPM21" s="75">
        <v>0</v>
      </c>
      <c r="MPN21" s="75">
        <v>0</v>
      </c>
      <c r="MPO21" s="75">
        <v>0</v>
      </c>
      <c r="MPP21" s="75">
        <v>0</v>
      </c>
      <c r="MPQ21" s="75">
        <v>0</v>
      </c>
      <c r="MPR21" s="75">
        <v>0</v>
      </c>
      <c r="MPS21" s="75">
        <v>0</v>
      </c>
      <c r="MPT21" s="75">
        <v>0</v>
      </c>
      <c r="MPU21" s="75">
        <v>0</v>
      </c>
      <c r="MPV21" s="75">
        <v>0</v>
      </c>
      <c r="MPW21" s="75">
        <v>0</v>
      </c>
      <c r="MPX21" s="75">
        <v>0</v>
      </c>
      <c r="MPY21" s="75">
        <v>0</v>
      </c>
      <c r="MPZ21" s="75">
        <v>0</v>
      </c>
      <c r="MQA21" s="75">
        <v>0</v>
      </c>
      <c r="MQB21" s="75">
        <v>0</v>
      </c>
      <c r="MQC21" s="75">
        <v>0</v>
      </c>
      <c r="MQD21" s="75">
        <v>0</v>
      </c>
      <c r="MQE21" s="75">
        <v>0</v>
      </c>
      <c r="MQF21" s="75">
        <v>0</v>
      </c>
      <c r="MQG21" s="75">
        <v>0</v>
      </c>
      <c r="MQH21" s="75">
        <v>0</v>
      </c>
      <c r="MQI21" s="75">
        <v>0</v>
      </c>
      <c r="MQJ21" s="75">
        <v>0</v>
      </c>
      <c r="MQK21" s="75">
        <v>0</v>
      </c>
      <c r="MQL21" s="75">
        <v>0</v>
      </c>
      <c r="MQM21" s="75">
        <v>0</v>
      </c>
      <c r="MQN21" s="75">
        <v>0</v>
      </c>
      <c r="MQO21" s="75">
        <v>0</v>
      </c>
      <c r="MQP21" s="75">
        <v>0</v>
      </c>
      <c r="MQQ21" s="75">
        <v>0</v>
      </c>
      <c r="MQR21" s="75">
        <v>0</v>
      </c>
      <c r="MQS21" s="75">
        <v>0</v>
      </c>
      <c r="MQT21" s="75">
        <v>0</v>
      </c>
      <c r="MQU21" s="75">
        <v>0</v>
      </c>
      <c r="MQV21" s="75">
        <v>0</v>
      </c>
      <c r="MQW21" s="75">
        <v>0</v>
      </c>
      <c r="MQX21" s="75">
        <v>0</v>
      </c>
      <c r="MQY21" s="75">
        <v>0</v>
      </c>
      <c r="MQZ21" s="75">
        <v>0</v>
      </c>
      <c r="MRA21" s="75">
        <v>0</v>
      </c>
      <c r="MRB21" s="75">
        <v>0</v>
      </c>
      <c r="MRC21" s="75">
        <v>0</v>
      </c>
      <c r="MRD21" s="75">
        <v>0</v>
      </c>
      <c r="MRE21" s="75">
        <v>0</v>
      </c>
      <c r="MRF21" s="75">
        <v>0</v>
      </c>
      <c r="MRG21" s="75">
        <v>0</v>
      </c>
      <c r="MRH21" s="75">
        <v>0</v>
      </c>
      <c r="MRI21" s="75">
        <v>0</v>
      </c>
      <c r="MRJ21" s="75">
        <v>0</v>
      </c>
      <c r="MRK21" s="75">
        <v>0</v>
      </c>
      <c r="MRL21" s="75">
        <v>0</v>
      </c>
      <c r="MRM21" s="75">
        <v>0</v>
      </c>
      <c r="MRN21" s="75">
        <v>0</v>
      </c>
      <c r="MRO21" s="75">
        <v>0</v>
      </c>
      <c r="MRP21" s="75">
        <v>0</v>
      </c>
      <c r="MRQ21" s="75">
        <v>0</v>
      </c>
      <c r="MRR21" s="75">
        <v>0</v>
      </c>
      <c r="MRS21" s="75">
        <v>0</v>
      </c>
      <c r="MRT21" s="75">
        <v>0</v>
      </c>
      <c r="MRU21" s="75">
        <v>0</v>
      </c>
      <c r="MRV21" s="75">
        <v>0</v>
      </c>
      <c r="MRW21" s="75">
        <v>0</v>
      </c>
      <c r="MRX21" s="75">
        <v>0</v>
      </c>
      <c r="MRY21" s="75">
        <v>0</v>
      </c>
      <c r="MRZ21" s="75">
        <v>0</v>
      </c>
      <c r="MSA21" s="75">
        <v>0</v>
      </c>
      <c r="MSB21" s="75">
        <v>0</v>
      </c>
      <c r="MSC21" s="75">
        <v>0</v>
      </c>
      <c r="MSD21" s="75">
        <v>0</v>
      </c>
      <c r="MSE21" s="75">
        <v>0</v>
      </c>
      <c r="MSF21" s="75">
        <v>0</v>
      </c>
      <c r="MSG21" s="75">
        <v>0</v>
      </c>
      <c r="MSH21" s="75">
        <v>0</v>
      </c>
      <c r="MSI21" s="75">
        <v>0</v>
      </c>
      <c r="MSJ21" s="75">
        <v>0</v>
      </c>
      <c r="MSK21" s="75">
        <v>0</v>
      </c>
      <c r="MSL21" s="75">
        <v>0</v>
      </c>
      <c r="MSM21" s="75">
        <v>0</v>
      </c>
      <c r="MSN21" s="75">
        <v>0</v>
      </c>
      <c r="MSO21" s="75">
        <v>0</v>
      </c>
      <c r="MSP21" s="75">
        <v>0</v>
      </c>
      <c r="MSQ21" s="75">
        <v>0</v>
      </c>
      <c r="MSR21" s="75">
        <v>0</v>
      </c>
      <c r="MSS21" s="75">
        <v>0</v>
      </c>
      <c r="MST21" s="75">
        <v>0</v>
      </c>
      <c r="MSU21" s="75">
        <v>0</v>
      </c>
      <c r="MSV21" s="75">
        <v>0</v>
      </c>
      <c r="MSW21" s="75">
        <v>0</v>
      </c>
      <c r="MSX21" s="75">
        <v>0</v>
      </c>
      <c r="MSY21" s="75">
        <v>0</v>
      </c>
      <c r="MSZ21" s="75">
        <v>0</v>
      </c>
      <c r="MTA21" s="75">
        <v>0</v>
      </c>
      <c r="MTB21" s="75">
        <v>0</v>
      </c>
      <c r="MTC21" s="75">
        <v>0</v>
      </c>
      <c r="MTD21" s="75">
        <v>0</v>
      </c>
      <c r="MTE21" s="75">
        <v>0</v>
      </c>
      <c r="MTF21" s="75">
        <v>0</v>
      </c>
      <c r="MTG21" s="75">
        <v>0</v>
      </c>
      <c r="MTH21" s="75">
        <v>0</v>
      </c>
      <c r="MTI21" s="75">
        <v>0</v>
      </c>
      <c r="MTJ21" s="75">
        <v>0</v>
      </c>
      <c r="MTK21" s="75">
        <v>0</v>
      </c>
      <c r="MTL21" s="75">
        <v>0</v>
      </c>
      <c r="MTM21" s="75">
        <v>0</v>
      </c>
      <c r="MTN21" s="75">
        <v>0</v>
      </c>
      <c r="MTO21" s="75">
        <v>0</v>
      </c>
      <c r="MTP21" s="75">
        <v>0</v>
      </c>
      <c r="MTQ21" s="75">
        <v>0</v>
      </c>
      <c r="MTR21" s="75">
        <v>0</v>
      </c>
      <c r="MTS21" s="75">
        <v>0</v>
      </c>
      <c r="MTT21" s="75">
        <v>0</v>
      </c>
      <c r="MTU21" s="75">
        <v>0</v>
      </c>
      <c r="MTV21" s="75">
        <v>0</v>
      </c>
      <c r="MTW21" s="75">
        <v>0</v>
      </c>
      <c r="MTX21" s="75">
        <v>0</v>
      </c>
      <c r="MTY21" s="75">
        <v>0</v>
      </c>
      <c r="MTZ21" s="75">
        <v>0</v>
      </c>
      <c r="MUA21" s="75">
        <v>0</v>
      </c>
      <c r="MUB21" s="75">
        <v>0</v>
      </c>
      <c r="MUC21" s="75">
        <v>0</v>
      </c>
      <c r="MUD21" s="75">
        <v>0</v>
      </c>
      <c r="MUE21" s="75">
        <v>0</v>
      </c>
      <c r="MUF21" s="75">
        <v>0</v>
      </c>
      <c r="MUG21" s="75">
        <v>0</v>
      </c>
      <c r="MUH21" s="75">
        <v>0</v>
      </c>
      <c r="MUI21" s="75">
        <v>0</v>
      </c>
      <c r="MUJ21" s="75">
        <v>0</v>
      </c>
      <c r="MUK21" s="75">
        <v>0</v>
      </c>
      <c r="MUL21" s="75">
        <v>0</v>
      </c>
      <c r="MUM21" s="75">
        <v>0</v>
      </c>
      <c r="MUN21" s="75">
        <v>0</v>
      </c>
      <c r="MUO21" s="75">
        <v>0</v>
      </c>
      <c r="MUP21" s="75">
        <v>0</v>
      </c>
      <c r="MUQ21" s="75">
        <v>0</v>
      </c>
      <c r="MUR21" s="75">
        <v>0</v>
      </c>
      <c r="MUS21" s="75">
        <v>0</v>
      </c>
      <c r="MUT21" s="75">
        <v>0</v>
      </c>
      <c r="MUU21" s="75">
        <v>0</v>
      </c>
      <c r="MUV21" s="75">
        <v>0</v>
      </c>
      <c r="MUW21" s="75">
        <v>0</v>
      </c>
      <c r="MUX21" s="75">
        <v>0</v>
      </c>
      <c r="MUY21" s="75">
        <v>0</v>
      </c>
      <c r="MUZ21" s="75">
        <v>0</v>
      </c>
      <c r="MVA21" s="75">
        <v>0</v>
      </c>
      <c r="MVB21" s="75">
        <v>0</v>
      </c>
      <c r="MVC21" s="75">
        <v>0</v>
      </c>
      <c r="MVD21" s="75">
        <v>0</v>
      </c>
      <c r="MVE21" s="75">
        <v>0</v>
      </c>
      <c r="MVF21" s="75">
        <v>0</v>
      </c>
      <c r="MVG21" s="75">
        <v>0</v>
      </c>
      <c r="MVH21" s="75">
        <v>0</v>
      </c>
      <c r="MVI21" s="75">
        <v>0</v>
      </c>
      <c r="MVJ21" s="75">
        <v>0</v>
      </c>
      <c r="MVK21" s="75">
        <v>0</v>
      </c>
      <c r="MVL21" s="75">
        <v>0</v>
      </c>
      <c r="MVM21" s="75">
        <v>0</v>
      </c>
      <c r="MVN21" s="75">
        <v>0</v>
      </c>
      <c r="MVO21" s="75">
        <v>0</v>
      </c>
      <c r="MVP21" s="75">
        <v>0</v>
      </c>
      <c r="MVQ21" s="75">
        <v>0</v>
      </c>
      <c r="MVR21" s="75">
        <v>0</v>
      </c>
      <c r="MVS21" s="75">
        <v>0</v>
      </c>
      <c r="MVT21" s="75">
        <v>0</v>
      </c>
      <c r="MVU21" s="75">
        <v>0</v>
      </c>
      <c r="MVV21" s="75">
        <v>0</v>
      </c>
      <c r="MVW21" s="75">
        <v>0</v>
      </c>
      <c r="MVX21" s="75">
        <v>0</v>
      </c>
      <c r="MVY21" s="75">
        <v>0</v>
      </c>
      <c r="MVZ21" s="75">
        <v>0</v>
      </c>
      <c r="MWA21" s="75">
        <v>0</v>
      </c>
      <c r="MWB21" s="75">
        <v>0</v>
      </c>
      <c r="MWC21" s="75">
        <v>0</v>
      </c>
      <c r="MWD21" s="75">
        <v>0</v>
      </c>
      <c r="MWE21" s="75">
        <v>0</v>
      </c>
      <c r="MWF21" s="75">
        <v>0</v>
      </c>
      <c r="MWG21" s="75">
        <v>0</v>
      </c>
      <c r="MWH21" s="75">
        <v>0</v>
      </c>
      <c r="MWI21" s="75">
        <v>0</v>
      </c>
      <c r="MWJ21" s="75">
        <v>0</v>
      </c>
      <c r="MWK21" s="75">
        <v>0</v>
      </c>
      <c r="MWL21" s="75">
        <v>0</v>
      </c>
      <c r="MWM21" s="75">
        <v>0</v>
      </c>
      <c r="MWN21" s="75">
        <v>0</v>
      </c>
      <c r="MWO21" s="75">
        <v>0</v>
      </c>
      <c r="MWP21" s="75">
        <v>0</v>
      </c>
      <c r="MWQ21" s="75">
        <v>0</v>
      </c>
      <c r="MWR21" s="75">
        <v>0</v>
      </c>
      <c r="MWS21" s="75">
        <v>0</v>
      </c>
      <c r="MWT21" s="75">
        <v>0</v>
      </c>
      <c r="MWU21" s="75">
        <v>0</v>
      </c>
      <c r="MWV21" s="75">
        <v>0</v>
      </c>
      <c r="MWW21" s="75">
        <v>0</v>
      </c>
      <c r="MWX21" s="75">
        <v>0</v>
      </c>
      <c r="MWY21" s="75">
        <v>0</v>
      </c>
      <c r="MWZ21" s="75">
        <v>0</v>
      </c>
      <c r="MXA21" s="75">
        <v>0</v>
      </c>
      <c r="MXB21" s="75">
        <v>0</v>
      </c>
      <c r="MXC21" s="75">
        <v>0</v>
      </c>
      <c r="MXD21" s="75">
        <v>0</v>
      </c>
      <c r="MXE21" s="75">
        <v>0</v>
      </c>
      <c r="MXF21" s="75">
        <v>0</v>
      </c>
      <c r="MXG21" s="75">
        <v>0</v>
      </c>
      <c r="MXH21" s="75">
        <v>0</v>
      </c>
      <c r="MXI21" s="75">
        <v>0</v>
      </c>
      <c r="MXJ21" s="75">
        <v>0</v>
      </c>
      <c r="MXK21" s="75">
        <v>0</v>
      </c>
      <c r="MXL21" s="75">
        <v>0</v>
      </c>
      <c r="MXM21" s="75">
        <v>0</v>
      </c>
      <c r="MXN21" s="75">
        <v>0</v>
      </c>
      <c r="MXO21" s="75">
        <v>0</v>
      </c>
      <c r="MXP21" s="75">
        <v>0</v>
      </c>
      <c r="MXQ21" s="75">
        <v>0</v>
      </c>
      <c r="MXR21" s="75">
        <v>0</v>
      </c>
      <c r="MXS21" s="75">
        <v>0</v>
      </c>
      <c r="MXT21" s="75">
        <v>0</v>
      </c>
      <c r="MXU21" s="75">
        <v>0</v>
      </c>
      <c r="MXV21" s="75">
        <v>0</v>
      </c>
      <c r="MXW21" s="75">
        <v>0</v>
      </c>
      <c r="MXX21" s="75">
        <v>0</v>
      </c>
      <c r="MXY21" s="75">
        <v>0</v>
      </c>
      <c r="MXZ21" s="75">
        <v>0</v>
      </c>
      <c r="MYA21" s="75">
        <v>0</v>
      </c>
      <c r="MYB21" s="75">
        <v>0</v>
      </c>
      <c r="MYC21" s="75">
        <v>0</v>
      </c>
      <c r="MYD21" s="75">
        <v>0</v>
      </c>
      <c r="MYE21" s="75">
        <v>0</v>
      </c>
      <c r="MYF21" s="75">
        <v>0</v>
      </c>
      <c r="MYG21" s="75">
        <v>0</v>
      </c>
      <c r="MYH21" s="75">
        <v>0</v>
      </c>
      <c r="MYI21" s="75">
        <v>0</v>
      </c>
      <c r="MYJ21" s="75">
        <v>0</v>
      </c>
      <c r="MYK21" s="75">
        <v>0</v>
      </c>
      <c r="MYL21" s="75">
        <v>0</v>
      </c>
      <c r="MYM21" s="75">
        <v>0</v>
      </c>
      <c r="MYN21" s="75">
        <v>0</v>
      </c>
      <c r="MYO21" s="75">
        <v>0</v>
      </c>
      <c r="MYP21" s="75">
        <v>0</v>
      </c>
      <c r="MYQ21" s="75">
        <v>0</v>
      </c>
      <c r="MYR21" s="75">
        <v>0</v>
      </c>
      <c r="MYS21" s="75">
        <v>0</v>
      </c>
      <c r="MYT21" s="75">
        <v>0</v>
      </c>
      <c r="MYU21" s="75">
        <v>0</v>
      </c>
      <c r="MYV21" s="75">
        <v>0</v>
      </c>
      <c r="MYW21" s="75">
        <v>0</v>
      </c>
      <c r="MYX21" s="75">
        <v>0</v>
      </c>
      <c r="MYY21" s="75">
        <v>0</v>
      </c>
      <c r="MYZ21" s="75">
        <v>0</v>
      </c>
      <c r="MZA21" s="75">
        <v>0</v>
      </c>
      <c r="MZB21" s="75">
        <v>0</v>
      </c>
      <c r="MZC21" s="75">
        <v>0</v>
      </c>
      <c r="MZD21" s="75">
        <v>0</v>
      </c>
      <c r="MZE21" s="75">
        <v>0</v>
      </c>
      <c r="MZF21" s="75">
        <v>0</v>
      </c>
      <c r="MZG21" s="75">
        <v>0</v>
      </c>
      <c r="MZH21" s="75">
        <v>0</v>
      </c>
      <c r="MZI21" s="75">
        <v>0</v>
      </c>
      <c r="MZJ21" s="75">
        <v>0</v>
      </c>
      <c r="MZK21" s="75">
        <v>0</v>
      </c>
      <c r="MZL21" s="75">
        <v>0</v>
      </c>
      <c r="MZM21" s="75">
        <v>0</v>
      </c>
      <c r="MZN21" s="75">
        <v>0</v>
      </c>
      <c r="MZO21" s="75">
        <v>0</v>
      </c>
      <c r="MZP21" s="75">
        <v>0</v>
      </c>
      <c r="MZQ21" s="75">
        <v>0</v>
      </c>
      <c r="MZR21" s="75">
        <v>0</v>
      </c>
      <c r="MZS21" s="75">
        <v>0</v>
      </c>
      <c r="MZT21" s="75">
        <v>0</v>
      </c>
      <c r="MZU21" s="75">
        <v>0</v>
      </c>
      <c r="MZV21" s="75">
        <v>0</v>
      </c>
      <c r="MZW21" s="75">
        <v>0</v>
      </c>
      <c r="MZX21" s="75">
        <v>0</v>
      </c>
      <c r="MZY21" s="75">
        <v>0</v>
      </c>
      <c r="MZZ21" s="75">
        <v>0</v>
      </c>
      <c r="NAA21" s="75">
        <v>0</v>
      </c>
      <c r="NAB21" s="75">
        <v>0</v>
      </c>
      <c r="NAC21" s="75">
        <v>0</v>
      </c>
      <c r="NAD21" s="75">
        <v>0</v>
      </c>
      <c r="NAE21" s="75">
        <v>0</v>
      </c>
      <c r="NAF21" s="75">
        <v>0</v>
      </c>
      <c r="NAG21" s="75">
        <v>0</v>
      </c>
      <c r="NAH21" s="75">
        <v>0</v>
      </c>
      <c r="NAI21" s="75">
        <v>0</v>
      </c>
      <c r="NAJ21" s="75">
        <v>0</v>
      </c>
      <c r="NAK21" s="75">
        <v>0</v>
      </c>
      <c r="NAL21" s="75">
        <v>0</v>
      </c>
      <c r="NAM21" s="75">
        <v>0</v>
      </c>
      <c r="NAN21" s="75">
        <v>0</v>
      </c>
      <c r="NAO21" s="75">
        <v>0</v>
      </c>
      <c r="NAP21" s="75">
        <v>0</v>
      </c>
      <c r="NAQ21" s="75">
        <v>0</v>
      </c>
      <c r="NAR21" s="75">
        <v>0</v>
      </c>
      <c r="NAS21" s="75">
        <v>0</v>
      </c>
      <c r="NAT21" s="75">
        <v>0</v>
      </c>
      <c r="NAU21" s="75">
        <v>0</v>
      </c>
      <c r="NAV21" s="75">
        <v>0</v>
      </c>
      <c r="NAW21" s="75">
        <v>0</v>
      </c>
      <c r="NAX21" s="75">
        <v>0</v>
      </c>
      <c r="NAY21" s="75">
        <v>0</v>
      </c>
      <c r="NAZ21" s="75">
        <v>0</v>
      </c>
      <c r="NBA21" s="75">
        <v>0</v>
      </c>
      <c r="NBB21" s="75">
        <v>0</v>
      </c>
      <c r="NBC21" s="75">
        <v>0</v>
      </c>
      <c r="NBD21" s="75">
        <v>0</v>
      </c>
      <c r="NBE21" s="75">
        <v>0</v>
      </c>
      <c r="NBF21" s="75">
        <v>0</v>
      </c>
      <c r="NBG21" s="75">
        <v>0</v>
      </c>
      <c r="NBH21" s="75">
        <v>0</v>
      </c>
      <c r="NBI21" s="75">
        <v>0</v>
      </c>
      <c r="NBJ21" s="75">
        <v>0</v>
      </c>
      <c r="NBK21" s="75">
        <v>0</v>
      </c>
      <c r="NBL21" s="75">
        <v>0</v>
      </c>
      <c r="NBM21" s="75">
        <v>0</v>
      </c>
      <c r="NBN21" s="75">
        <v>0</v>
      </c>
      <c r="NBO21" s="75">
        <v>0</v>
      </c>
      <c r="NBP21" s="75">
        <v>0</v>
      </c>
      <c r="NBQ21" s="75">
        <v>0</v>
      </c>
      <c r="NBR21" s="75">
        <v>0</v>
      </c>
      <c r="NBS21" s="75">
        <v>0</v>
      </c>
      <c r="NBT21" s="75">
        <v>0</v>
      </c>
      <c r="NBU21" s="75">
        <v>0</v>
      </c>
      <c r="NBV21" s="75">
        <v>0</v>
      </c>
      <c r="NBW21" s="75">
        <v>0</v>
      </c>
      <c r="NBX21" s="75">
        <v>0</v>
      </c>
      <c r="NBY21" s="75">
        <v>0</v>
      </c>
      <c r="NBZ21" s="75">
        <v>0</v>
      </c>
      <c r="NCA21" s="75">
        <v>0</v>
      </c>
      <c r="NCB21" s="75">
        <v>0</v>
      </c>
      <c r="NCC21" s="75">
        <v>0</v>
      </c>
      <c r="NCD21" s="75">
        <v>0</v>
      </c>
      <c r="NCE21" s="75">
        <v>0</v>
      </c>
      <c r="NCF21" s="75">
        <v>0</v>
      </c>
      <c r="NCG21" s="75">
        <v>0</v>
      </c>
      <c r="NCH21" s="75">
        <v>0</v>
      </c>
      <c r="NCI21" s="75">
        <v>0</v>
      </c>
      <c r="NCJ21" s="75">
        <v>0</v>
      </c>
      <c r="NCK21" s="75">
        <v>0</v>
      </c>
      <c r="NCL21" s="75">
        <v>0</v>
      </c>
      <c r="NCM21" s="75">
        <v>0</v>
      </c>
      <c r="NCN21" s="75">
        <v>0</v>
      </c>
      <c r="NCO21" s="75">
        <v>0</v>
      </c>
      <c r="NCP21" s="75">
        <v>0</v>
      </c>
      <c r="NCQ21" s="75">
        <v>0</v>
      </c>
      <c r="NCR21" s="75">
        <v>0</v>
      </c>
      <c r="NCS21" s="75">
        <v>0</v>
      </c>
      <c r="NCT21" s="75">
        <v>0</v>
      </c>
      <c r="NCU21" s="75">
        <v>0</v>
      </c>
      <c r="NCV21" s="75">
        <v>0</v>
      </c>
      <c r="NCW21" s="75">
        <v>0</v>
      </c>
      <c r="NCX21" s="75">
        <v>0</v>
      </c>
      <c r="NCY21" s="75">
        <v>0</v>
      </c>
      <c r="NCZ21" s="75">
        <v>0</v>
      </c>
      <c r="NDA21" s="75">
        <v>0</v>
      </c>
      <c r="NDB21" s="75">
        <v>0</v>
      </c>
      <c r="NDC21" s="75">
        <v>0</v>
      </c>
      <c r="NDD21" s="75">
        <v>0</v>
      </c>
      <c r="NDE21" s="75">
        <v>0</v>
      </c>
      <c r="NDF21" s="75">
        <v>0</v>
      </c>
      <c r="NDG21" s="75">
        <v>0</v>
      </c>
      <c r="NDH21" s="75">
        <v>0</v>
      </c>
      <c r="NDI21" s="75">
        <v>0</v>
      </c>
      <c r="NDJ21" s="75">
        <v>0</v>
      </c>
      <c r="NDK21" s="75">
        <v>0</v>
      </c>
      <c r="NDL21" s="75">
        <v>0</v>
      </c>
      <c r="NDM21" s="75">
        <v>0</v>
      </c>
      <c r="NDN21" s="75">
        <v>0</v>
      </c>
      <c r="NDO21" s="75">
        <v>0</v>
      </c>
      <c r="NDP21" s="75">
        <v>0</v>
      </c>
      <c r="NDQ21" s="75">
        <v>0</v>
      </c>
      <c r="NDR21" s="75">
        <v>0</v>
      </c>
      <c r="NDS21" s="75">
        <v>0</v>
      </c>
      <c r="NDT21" s="75">
        <v>0</v>
      </c>
      <c r="NDU21" s="75">
        <v>0</v>
      </c>
      <c r="NDV21" s="75">
        <v>0</v>
      </c>
      <c r="NDW21" s="75">
        <v>0</v>
      </c>
      <c r="NDX21" s="75">
        <v>0</v>
      </c>
      <c r="NDY21" s="75">
        <v>0</v>
      </c>
      <c r="NDZ21" s="75">
        <v>0</v>
      </c>
      <c r="NEA21" s="75">
        <v>0</v>
      </c>
      <c r="NEB21" s="75">
        <v>0</v>
      </c>
      <c r="NEC21" s="75">
        <v>0</v>
      </c>
      <c r="NED21" s="75">
        <v>0</v>
      </c>
      <c r="NEE21" s="75">
        <v>0</v>
      </c>
      <c r="NEF21" s="75">
        <v>0</v>
      </c>
      <c r="NEG21" s="75">
        <v>0</v>
      </c>
      <c r="NEH21" s="75">
        <v>0</v>
      </c>
      <c r="NEI21" s="75">
        <v>0</v>
      </c>
      <c r="NEJ21" s="75">
        <v>0</v>
      </c>
      <c r="NEK21" s="75">
        <v>0</v>
      </c>
      <c r="NEL21" s="75">
        <v>0</v>
      </c>
      <c r="NEM21" s="75">
        <v>0</v>
      </c>
      <c r="NEN21" s="75">
        <v>0</v>
      </c>
      <c r="NEO21" s="75">
        <v>0</v>
      </c>
      <c r="NEP21" s="75">
        <v>0</v>
      </c>
      <c r="NEQ21" s="75">
        <v>0</v>
      </c>
      <c r="NER21" s="75">
        <v>0</v>
      </c>
      <c r="NES21" s="75">
        <v>0</v>
      </c>
      <c r="NET21" s="75">
        <v>0</v>
      </c>
      <c r="NEU21" s="75">
        <v>0</v>
      </c>
      <c r="NEV21" s="75">
        <v>0</v>
      </c>
      <c r="NEW21" s="75">
        <v>0</v>
      </c>
      <c r="NEX21" s="75">
        <v>0</v>
      </c>
      <c r="NEY21" s="75">
        <v>0</v>
      </c>
      <c r="NEZ21" s="75">
        <v>0</v>
      </c>
      <c r="NFA21" s="75">
        <v>0</v>
      </c>
      <c r="NFB21" s="75">
        <v>0</v>
      </c>
      <c r="NFC21" s="75">
        <v>0</v>
      </c>
      <c r="NFD21" s="75">
        <v>0</v>
      </c>
      <c r="NFE21" s="75">
        <v>0</v>
      </c>
      <c r="NFF21" s="75">
        <v>0</v>
      </c>
      <c r="NFG21" s="75">
        <v>0</v>
      </c>
      <c r="NFH21" s="75">
        <v>0</v>
      </c>
      <c r="NFI21" s="75">
        <v>0</v>
      </c>
      <c r="NFJ21" s="75">
        <v>0</v>
      </c>
      <c r="NFK21" s="75">
        <v>0</v>
      </c>
      <c r="NFL21" s="75">
        <v>0</v>
      </c>
      <c r="NFM21" s="75">
        <v>0</v>
      </c>
      <c r="NFN21" s="75">
        <v>0</v>
      </c>
      <c r="NFO21" s="75">
        <v>0</v>
      </c>
      <c r="NFP21" s="75">
        <v>0</v>
      </c>
      <c r="NFQ21" s="75">
        <v>0</v>
      </c>
      <c r="NFR21" s="75">
        <v>0</v>
      </c>
      <c r="NFS21" s="75">
        <v>0</v>
      </c>
      <c r="NFT21" s="75">
        <v>0</v>
      </c>
      <c r="NFU21" s="75">
        <v>0</v>
      </c>
      <c r="NFV21" s="75">
        <v>0</v>
      </c>
      <c r="NFW21" s="75">
        <v>0</v>
      </c>
      <c r="NFX21" s="75">
        <v>0</v>
      </c>
      <c r="NFY21" s="75">
        <v>0</v>
      </c>
      <c r="NFZ21" s="75">
        <v>0</v>
      </c>
      <c r="NGA21" s="75">
        <v>0</v>
      </c>
      <c r="NGB21" s="75">
        <v>0</v>
      </c>
      <c r="NGC21" s="75">
        <v>0</v>
      </c>
      <c r="NGD21" s="75">
        <v>0</v>
      </c>
      <c r="NGE21" s="75">
        <v>0</v>
      </c>
      <c r="NGF21" s="75">
        <v>0</v>
      </c>
      <c r="NGG21" s="75">
        <v>0</v>
      </c>
      <c r="NGH21" s="75">
        <v>0</v>
      </c>
      <c r="NGI21" s="75">
        <v>0</v>
      </c>
      <c r="NGJ21" s="75">
        <v>0</v>
      </c>
      <c r="NGK21" s="75">
        <v>0</v>
      </c>
      <c r="NGL21" s="75">
        <v>0</v>
      </c>
      <c r="NGM21" s="75">
        <v>0</v>
      </c>
      <c r="NGN21" s="75">
        <v>0</v>
      </c>
      <c r="NGO21" s="75">
        <v>0</v>
      </c>
      <c r="NGP21" s="75">
        <v>0</v>
      </c>
      <c r="NGQ21" s="75">
        <v>0</v>
      </c>
      <c r="NGR21" s="75">
        <v>0</v>
      </c>
      <c r="NGS21" s="75">
        <v>0</v>
      </c>
      <c r="NGT21" s="75">
        <v>0</v>
      </c>
      <c r="NGU21" s="75">
        <v>0</v>
      </c>
      <c r="NGV21" s="75">
        <v>0</v>
      </c>
      <c r="NGW21" s="75">
        <v>0</v>
      </c>
      <c r="NGX21" s="75">
        <v>0</v>
      </c>
      <c r="NGY21" s="75">
        <v>0</v>
      </c>
      <c r="NGZ21" s="75">
        <v>0</v>
      </c>
      <c r="NHA21" s="75">
        <v>0</v>
      </c>
      <c r="NHB21" s="75">
        <v>0</v>
      </c>
      <c r="NHC21" s="75">
        <v>0</v>
      </c>
      <c r="NHD21" s="75">
        <v>0</v>
      </c>
      <c r="NHE21" s="75">
        <v>0</v>
      </c>
      <c r="NHF21" s="75">
        <v>0</v>
      </c>
      <c r="NHG21" s="75">
        <v>0</v>
      </c>
      <c r="NHH21" s="75">
        <v>0</v>
      </c>
      <c r="NHI21" s="75">
        <v>0</v>
      </c>
      <c r="NHJ21" s="75">
        <v>0</v>
      </c>
      <c r="NHK21" s="75">
        <v>0</v>
      </c>
      <c r="NHL21" s="75">
        <v>0</v>
      </c>
      <c r="NHM21" s="75">
        <v>0</v>
      </c>
      <c r="NHN21" s="75">
        <v>0</v>
      </c>
      <c r="NHO21" s="75">
        <v>0</v>
      </c>
      <c r="NHP21" s="75">
        <v>0</v>
      </c>
      <c r="NHQ21" s="75">
        <v>0</v>
      </c>
      <c r="NHR21" s="75">
        <v>0</v>
      </c>
      <c r="NHS21" s="75">
        <v>0</v>
      </c>
      <c r="NHT21" s="75">
        <v>0</v>
      </c>
      <c r="NHU21" s="75">
        <v>0</v>
      </c>
      <c r="NHV21" s="75">
        <v>0</v>
      </c>
      <c r="NHW21" s="75">
        <v>0</v>
      </c>
      <c r="NHX21" s="75">
        <v>0</v>
      </c>
      <c r="NHY21" s="75">
        <v>0</v>
      </c>
      <c r="NHZ21" s="75">
        <v>0</v>
      </c>
      <c r="NIA21" s="75">
        <v>0</v>
      </c>
      <c r="NIB21" s="75">
        <v>0</v>
      </c>
      <c r="NIC21" s="75">
        <v>0</v>
      </c>
      <c r="NID21" s="75">
        <v>0</v>
      </c>
      <c r="NIE21" s="75">
        <v>0</v>
      </c>
      <c r="NIF21" s="75">
        <v>0</v>
      </c>
      <c r="NIG21" s="75">
        <v>0</v>
      </c>
      <c r="NIH21" s="75">
        <v>0</v>
      </c>
      <c r="NII21" s="75">
        <v>0</v>
      </c>
      <c r="NIJ21" s="75">
        <v>0</v>
      </c>
      <c r="NIK21" s="75">
        <v>0</v>
      </c>
      <c r="NIL21" s="75">
        <v>0</v>
      </c>
      <c r="NIM21" s="75">
        <v>0</v>
      </c>
      <c r="NIN21" s="75">
        <v>0</v>
      </c>
      <c r="NIO21" s="75">
        <v>0</v>
      </c>
      <c r="NIP21" s="75">
        <v>0</v>
      </c>
      <c r="NIQ21" s="75">
        <v>0</v>
      </c>
      <c r="NIR21" s="75">
        <v>0</v>
      </c>
      <c r="NIS21" s="75">
        <v>0</v>
      </c>
      <c r="NIT21" s="75">
        <v>0</v>
      </c>
      <c r="NIU21" s="75">
        <v>0</v>
      </c>
      <c r="NIV21" s="75">
        <v>0</v>
      </c>
      <c r="NIW21" s="75">
        <v>0</v>
      </c>
      <c r="NIX21" s="75">
        <v>0</v>
      </c>
      <c r="NIY21" s="75">
        <v>0</v>
      </c>
      <c r="NIZ21" s="75">
        <v>0</v>
      </c>
      <c r="NJA21" s="75">
        <v>0</v>
      </c>
      <c r="NJB21" s="75">
        <v>0</v>
      </c>
      <c r="NJC21" s="75">
        <v>0</v>
      </c>
      <c r="NJD21" s="75">
        <v>0</v>
      </c>
      <c r="NJE21" s="75">
        <v>0</v>
      </c>
      <c r="NJF21" s="75">
        <v>0</v>
      </c>
      <c r="NJG21" s="75">
        <v>0</v>
      </c>
      <c r="NJH21" s="75">
        <v>0</v>
      </c>
      <c r="NJI21" s="75">
        <v>0</v>
      </c>
      <c r="NJJ21" s="75">
        <v>0</v>
      </c>
      <c r="NJK21" s="75">
        <v>0</v>
      </c>
      <c r="NJL21" s="75">
        <v>0</v>
      </c>
      <c r="NJM21" s="75">
        <v>0</v>
      </c>
      <c r="NJN21" s="75">
        <v>0</v>
      </c>
      <c r="NJO21" s="75">
        <v>0</v>
      </c>
      <c r="NJP21" s="75">
        <v>0</v>
      </c>
      <c r="NJQ21" s="75">
        <v>0</v>
      </c>
      <c r="NJR21" s="75">
        <v>0</v>
      </c>
      <c r="NJS21" s="75">
        <v>0</v>
      </c>
      <c r="NJT21" s="75">
        <v>0</v>
      </c>
      <c r="NJU21" s="75">
        <v>0</v>
      </c>
      <c r="NJV21" s="75">
        <v>0</v>
      </c>
      <c r="NJW21" s="75">
        <v>0</v>
      </c>
      <c r="NJX21" s="75">
        <v>0</v>
      </c>
      <c r="NJY21" s="75">
        <v>0</v>
      </c>
      <c r="NJZ21" s="75">
        <v>0</v>
      </c>
      <c r="NKA21" s="75">
        <v>0</v>
      </c>
      <c r="NKB21" s="75">
        <v>0</v>
      </c>
      <c r="NKC21" s="75">
        <v>0</v>
      </c>
      <c r="NKD21" s="75">
        <v>0</v>
      </c>
      <c r="NKE21" s="75">
        <v>0</v>
      </c>
      <c r="NKF21" s="75">
        <v>0</v>
      </c>
      <c r="NKG21" s="75">
        <v>0</v>
      </c>
      <c r="NKH21" s="75">
        <v>0</v>
      </c>
      <c r="NKI21" s="75">
        <v>0</v>
      </c>
      <c r="NKJ21" s="75">
        <v>0</v>
      </c>
      <c r="NKK21" s="75">
        <v>0</v>
      </c>
      <c r="NKL21" s="75">
        <v>0</v>
      </c>
      <c r="NKM21" s="75">
        <v>0</v>
      </c>
      <c r="NKN21" s="75">
        <v>0</v>
      </c>
      <c r="NKO21" s="75">
        <v>0</v>
      </c>
      <c r="NKP21" s="75">
        <v>0</v>
      </c>
      <c r="NKQ21" s="75">
        <v>0</v>
      </c>
      <c r="NKR21" s="75">
        <v>0</v>
      </c>
      <c r="NKS21" s="75">
        <v>0</v>
      </c>
      <c r="NKT21" s="75">
        <v>0</v>
      </c>
      <c r="NKU21" s="75">
        <v>0</v>
      </c>
      <c r="NKV21" s="75">
        <v>0</v>
      </c>
      <c r="NKW21" s="75">
        <v>0</v>
      </c>
      <c r="NKX21" s="75">
        <v>0</v>
      </c>
      <c r="NKY21" s="75">
        <v>0</v>
      </c>
      <c r="NKZ21" s="75">
        <v>0</v>
      </c>
      <c r="NLA21" s="75">
        <v>0</v>
      </c>
      <c r="NLB21" s="75">
        <v>0</v>
      </c>
      <c r="NLC21" s="75">
        <v>0</v>
      </c>
      <c r="NLD21" s="75">
        <v>0</v>
      </c>
      <c r="NLE21" s="75">
        <v>0</v>
      </c>
      <c r="NLF21" s="75">
        <v>0</v>
      </c>
      <c r="NLG21" s="75">
        <v>0</v>
      </c>
      <c r="NLH21" s="75">
        <v>0</v>
      </c>
      <c r="NLI21" s="75">
        <v>0</v>
      </c>
      <c r="NLJ21" s="75">
        <v>0</v>
      </c>
      <c r="NLK21" s="75">
        <v>0</v>
      </c>
      <c r="NLL21" s="75">
        <v>0</v>
      </c>
      <c r="NLM21" s="75">
        <v>0</v>
      </c>
      <c r="NLN21" s="75">
        <v>0</v>
      </c>
      <c r="NLO21" s="75">
        <v>0</v>
      </c>
      <c r="NLP21" s="75">
        <v>0</v>
      </c>
      <c r="NLQ21" s="75">
        <v>0</v>
      </c>
      <c r="NLR21" s="75">
        <v>0</v>
      </c>
      <c r="NLS21" s="75">
        <v>0</v>
      </c>
      <c r="NLT21" s="75">
        <v>0</v>
      </c>
      <c r="NLU21" s="75">
        <v>0</v>
      </c>
      <c r="NLV21" s="75">
        <v>0</v>
      </c>
      <c r="NLW21" s="75">
        <v>0</v>
      </c>
      <c r="NLX21" s="75">
        <v>0</v>
      </c>
      <c r="NLY21" s="75">
        <v>0</v>
      </c>
      <c r="NLZ21" s="75">
        <v>0</v>
      </c>
      <c r="NMA21" s="75">
        <v>0</v>
      </c>
      <c r="NMB21" s="75">
        <v>0</v>
      </c>
      <c r="NMC21" s="75">
        <v>0</v>
      </c>
      <c r="NMD21" s="75">
        <v>0</v>
      </c>
      <c r="NME21" s="75">
        <v>0</v>
      </c>
      <c r="NMF21" s="75">
        <v>0</v>
      </c>
      <c r="NMG21" s="75">
        <v>0</v>
      </c>
      <c r="NMH21" s="75">
        <v>0</v>
      </c>
      <c r="NMI21" s="75">
        <v>0</v>
      </c>
      <c r="NMJ21" s="75">
        <v>0</v>
      </c>
      <c r="NMK21" s="75">
        <v>0</v>
      </c>
      <c r="NML21" s="75">
        <v>0</v>
      </c>
      <c r="NMM21" s="75">
        <v>0</v>
      </c>
      <c r="NMN21" s="75">
        <v>0</v>
      </c>
      <c r="NMO21" s="75">
        <v>0</v>
      </c>
      <c r="NMP21" s="75">
        <v>0</v>
      </c>
      <c r="NMQ21" s="75">
        <v>0</v>
      </c>
      <c r="NMR21" s="75">
        <v>0</v>
      </c>
      <c r="NMS21" s="75">
        <v>0</v>
      </c>
      <c r="NMT21" s="75">
        <v>0</v>
      </c>
      <c r="NMU21" s="75">
        <v>0</v>
      </c>
      <c r="NMV21" s="75">
        <v>0</v>
      </c>
      <c r="NMW21" s="75">
        <v>0</v>
      </c>
      <c r="NMX21" s="75">
        <v>0</v>
      </c>
      <c r="NMY21" s="75">
        <v>0</v>
      </c>
      <c r="NMZ21" s="75">
        <v>0</v>
      </c>
      <c r="NNA21" s="75">
        <v>0</v>
      </c>
      <c r="NNB21" s="75">
        <v>0</v>
      </c>
      <c r="NNC21" s="75">
        <v>0</v>
      </c>
      <c r="NND21" s="75">
        <v>0</v>
      </c>
      <c r="NNE21" s="75">
        <v>0</v>
      </c>
      <c r="NNF21" s="75">
        <v>0</v>
      </c>
      <c r="NNG21" s="75">
        <v>0</v>
      </c>
      <c r="NNH21" s="75">
        <v>0</v>
      </c>
      <c r="NNI21" s="75">
        <v>0</v>
      </c>
      <c r="NNJ21" s="75">
        <v>0</v>
      </c>
      <c r="NNK21" s="75">
        <v>0</v>
      </c>
      <c r="NNL21" s="75">
        <v>0</v>
      </c>
      <c r="NNM21" s="75">
        <v>0</v>
      </c>
      <c r="NNN21" s="75">
        <v>0</v>
      </c>
      <c r="NNO21" s="75">
        <v>0</v>
      </c>
      <c r="NNP21" s="75">
        <v>0</v>
      </c>
      <c r="NNQ21" s="75">
        <v>0</v>
      </c>
      <c r="NNR21" s="75">
        <v>0</v>
      </c>
      <c r="NNS21" s="75">
        <v>0</v>
      </c>
      <c r="NNT21" s="75">
        <v>0</v>
      </c>
      <c r="NNU21" s="75">
        <v>0</v>
      </c>
      <c r="NNV21" s="75">
        <v>0</v>
      </c>
      <c r="NNW21" s="75">
        <v>0</v>
      </c>
      <c r="NNX21" s="75">
        <v>0</v>
      </c>
      <c r="NNY21" s="75">
        <v>0</v>
      </c>
      <c r="NNZ21" s="75">
        <v>0</v>
      </c>
      <c r="NOA21" s="75">
        <v>0</v>
      </c>
      <c r="NOB21" s="75">
        <v>0</v>
      </c>
      <c r="NOC21" s="75">
        <v>0</v>
      </c>
      <c r="NOD21" s="75">
        <v>0</v>
      </c>
      <c r="NOE21" s="75">
        <v>0</v>
      </c>
      <c r="NOF21" s="75">
        <v>0</v>
      </c>
      <c r="NOG21" s="75">
        <v>0</v>
      </c>
      <c r="NOH21" s="75">
        <v>0</v>
      </c>
      <c r="NOI21" s="75">
        <v>0</v>
      </c>
      <c r="NOJ21" s="75">
        <v>0</v>
      </c>
      <c r="NOK21" s="75">
        <v>0</v>
      </c>
      <c r="NOL21" s="75">
        <v>0</v>
      </c>
      <c r="NOM21" s="75">
        <v>0</v>
      </c>
      <c r="NON21" s="75">
        <v>0</v>
      </c>
      <c r="NOO21" s="75">
        <v>0</v>
      </c>
      <c r="NOP21" s="75">
        <v>0</v>
      </c>
      <c r="NOQ21" s="75">
        <v>0</v>
      </c>
      <c r="NOR21" s="75">
        <v>0</v>
      </c>
      <c r="NOS21" s="75">
        <v>0</v>
      </c>
      <c r="NOT21" s="75">
        <v>0</v>
      </c>
      <c r="NOU21" s="75">
        <v>0</v>
      </c>
      <c r="NOV21" s="75">
        <v>0</v>
      </c>
      <c r="NOW21" s="75">
        <v>0</v>
      </c>
      <c r="NOX21" s="75">
        <v>0</v>
      </c>
      <c r="NOY21" s="75">
        <v>0</v>
      </c>
      <c r="NOZ21" s="75">
        <v>0</v>
      </c>
      <c r="NPA21" s="75">
        <v>0</v>
      </c>
      <c r="NPB21" s="75">
        <v>0</v>
      </c>
      <c r="NPC21" s="75">
        <v>0</v>
      </c>
      <c r="NPD21" s="75">
        <v>0</v>
      </c>
      <c r="NPE21" s="75">
        <v>0</v>
      </c>
      <c r="NPF21" s="75">
        <v>0</v>
      </c>
      <c r="NPG21" s="75">
        <v>0</v>
      </c>
      <c r="NPH21" s="75">
        <v>0</v>
      </c>
      <c r="NPI21" s="75">
        <v>0</v>
      </c>
      <c r="NPJ21" s="75">
        <v>0</v>
      </c>
      <c r="NPK21" s="75">
        <v>0</v>
      </c>
      <c r="NPL21" s="75">
        <v>0</v>
      </c>
      <c r="NPM21" s="75">
        <v>0</v>
      </c>
      <c r="NPN21" s="75">
        <v>0</v>
      </c>
      <c r="NPO21" s="75">
        <v>0</v>
      </c>
      <c r="NPP21" s="75">
        <v>0</v>
      </c>
      <c r="NPQ21" s="75">
        <v>0</v>
      </c>
      <c r="NPR21" s="75">
        <v>0</v>
      </c>
      <c r="NPS21" s="75">
        <v>0</v>
      </c>
      <c r="NPT21" s="75">
        <v>0</v>
      </c>
      <c r="NPU21" s="75">
        <v>0</v>
      </c>
      <c r="NPV21" s="75">
        <v>0</v>
      </c>
      <c r="NPW21" s="75">
        <v>0</v>
      </c>
      <c r="NPX21" s="75">
        <v>0</v>
      </c>
      <c r="NPY21" s="75">
        <v>0</v>
      </c>
      <c r="NPZ21" s="75">
        <v>0</v>
      </c>
      <c r="NQA21" s="75">
        <v>0</v>
      </c>
      <c r="NQB21" s="75">
        <v>0</v>
      </c>
      <c r="NQC21" s="75">
        <v>0</v>
      </c>
      <c r="NQD21" s="75">
        <v>0</v>
      </c>
      <c r="NQE21" s="75">
        <v>0</v>
      </c>
      <c r="NQF21" s="75">
        <v>0</v>
      </c>
      <c r="NQG21" s="75">
        <v>0</v>
      </c>
      <c r="NQH21" s="75">
        <v>0</v>
      </c>
      <c r="NQI21" s="75">
        <v>0</v>
      </c>
      <c r="NQJ21" s="75">
        <v>0</v>
      </c>
      <c r="NQK21" s="75">
        <v>0</v>
      </c>
      <c r="NQL21" s="75">
        <v>0</v>
      </c>
      <c r="NQM21" s="75">
        <v>0</v>
      </c>
      <c r="NQN21" s="75">
        <v>0</v>
      </c>
      <c r="NQO21" s="75">
        <v>0</v>
      </c>
      <c r="NQP21" s="75">
        <v>0</v>
      </c>
      <c r="NQQ21" s="75">
        <v>0</v>
      </c>
      <c r="NQR21" s="75">
        <v>0</v>
      </c>
      <c r="NQS21" s="75">
        <v>0</v>
      </c>
      <c r="NQT21" s="75">
        <v>0</v>
      </c>
      <c r="NQU21" s="75">
        <v>0</v>
      </c>
      <c r="NQV21" s="75">
        <v>0</v>
      </c>
      <c r="NQW21" s="75">
        <v>0</v>
      </c>
      <c r="NQX21" s="75">
        <v>0</v>
      </c>
      <c r="NQY21" s="75">
        <v>0</v>
      </c>
      <c r="NQZ21" s="75">
        <v>0</v>
      </c>
      <c r="NRA21" s="75">
        <v>0</v>
      </c>
      <c r="NRB21" s="75">
        <v>0</v>
      </c>
      <c r="NRC21" s="75">
        <v>0</v>
      </c>
      <c r="NRD21" s="75">
        <v>0</v>
      </c>
      <c r="NRE21" s="75">
        <v>0</v>
      </c>
      <c r="NRF21" s="75">
        <v>0</v>
      </c>
      <c r="NRG21" s="75">
        <v>0</v>
      </c>
      <c r="NRH21" s="75">
        <v>0</v>
      </c>
      <c r="NRI21" s="75">
        <v>0</v>
      </c>
      <c r="NRJ21" s="75">
        <v>0</v>
      </c>
      <c r="NRK21" s="75">
        <v>0</v>
      </c>
      <c r="NRL21" s="75">
        <v>0</v>
      </c>
      <c r="NRM21" s="75">
        <v>0</v>
      </c>
      <c r="NRN21" s="75">
        <v>0</v>
      </c>
      <c r="NRO21" s="75">
        <v>0</v>
      </c>
      <c r="NRP21" s="75">
        <v>0</v>
      </c>
      <c r="NRQ21" s="75">
        <v>0</v>
      </c>
      <c r="NRR21" s="75">
        <v>0</v>
      </c>
      <c r="NRS21" s="75">
        <v>0</v>
      </c>
      <c r="NRT21" s="75">
        <v>0</v>
      </c>
      <c r="NRU21" s="75">
        <v>0</v>
      </c>
      <c r="NRV21" s="75">
        <v>0</v>
      </c>
      <c r="NRW21" s="75">
        <v>0</v>
      </c>
      <c r="NRX21" s="75">
        <v>0</v>
      </c>
      <c r="NRY21" s="75">
        <v>0</v>
      </c>
      <c r="NRZ21" s="75">
        <v>0</v>
      </c>
      <c r="NSA21" s="75">
        <v>0</v>
      </c>
      <c r="NSB21" s="75">
        <v>0</v>
      </c>
      <c r="NSC21" s="75">
        <v>0</v>
      </c>
      <c r="NSD21" s="75">
        <v>0</v>
      </c>
      <c r="NSE21" s="75">
        <v>0</v>
      </c>
      <c r="NSF21" s="75">
        <v>0</v>
      </c>
      <c r="NSG21" s="75">
        <v>0</v>
      </c>
      <c r="NSH21" s="75">
        <v>0</v>
      </c>
      <c r="NSI21" s="75">
        <v>0</v>
      </c>
      <c r="NSJ21" s="75">
        <v>0</v>
      </c>
      <c r="NSK21" s="75">
        <v>0</v>
      </c>
      <c r="NSL21" s="75">
        <v>0</v>
      </c>
      <c r="NSM21" s="75">
        <v>0</v>
      </c>
      <c r="NSN21" s="75">
        <v>0</v>
      </c>
      <c r="NSO21" s="75">
        <v>0</v>
      </c>
      <c r="NSP21" s="75">
        <v>0</v>
      </c>
      <c r="NSQ21" s="75">
        <v>0</v>
      </c>
      <c r="NSR21" s="75">
        <v>0</v>
      </c>
      <c r="NSS21" s="75">
        <v>0</v>
      </c>
      <c r="NST21" s="75">
        <v>0</v>
      </c>
      <c r="NSU21" s="75">
        <v>0</v>
      </c>
      <c r="NSV21" s="75">
        <v>0</v>
      </c>
      <c r="NSW21" s="75">
        <v>0</v>
      </c>
      <c r="NSX21" s="75">
        <v>0</v>
      </c>
      <c r="NSY21" s="75">
        <v>0</v>
      </c>
      <c r="NSZ21" s="75">
        <v>0</v>
      </c>
      <c r="NTA21" s="75">
        <v>0</v>
      </c>
      <c r="NTB21" s="75">
        <v>0</v>
      </c>
      <c r="NTC21" s="75">
        <v>0</v>
      </c>
      <c r="NTD21" s="75">
        <v>0</v>
      </c>
      <c r="NTE21" s="75">
        <v>0</v>
      </c>
      <c r="NTF21" s="75">
        <v>0</v>
      </c>
      <c r="NTG21" s="75">
        <v>0</v>
      </c>
      <c r="NTH21" s="75">
        <v>0</v>
      </c>
      <c r="NTI21" s="75">
        <v>0</v>
      </c>
      <c r="NTJ21" s="75">
        <v>0</v>
      </c>
      <c r="NTK21" s="75">
        <v>0</v>
      </c>
      <c r="NTL21" s="75">
        <v>0</v>
      </c>
      <c r="NTM21" s="75">
        <v>0</v>
      </c>
      <c r="NTN21" s="75">
        <v>0</v>
      </c>
      <c r="NTO21" s="75">
        <v>0</v>
      </c>
      <c r="NTP21" s="75">
        <v>0</v>
      </c>
      <c r="NTQ21" s="75">
        <v>0</v>
      </c>
      <c r="NTR21" s="75">
        <v>0</v>
      </c>
      <c r="NTS21" s="75">
        <v>0</v>
      </c>
      <c r="NTT21" s="75">
        <v>0</v>
      </c>
      <c r="NTU21" s="75">
        <v>0</v>
      </c>
      <c r="NTV21" s="75">
        <v>0</v>
      </c>
      <c r="NTW21" s="75">
        <v>0</v>
      </c>
      <c r="NTX21" s="75">
        <v>0</v>
      </c>
      <c r="NTY21" s="75">
        <v>0</v>
      </c>
      <c r="NTZ21" s="75">
        <v>0</v>
      </c>
      <c r="NUA21" s="75">
        <v>0</v>
      </c>
      <c r="NUB21" s="75">
        <v>0</v>
      </c>
      <c r="NUC21" s="75">
        <v>0</v>
      </c>
      <c r="NUD21" s="75">
        <v>0</v>
      </c>
      <c r="NUE21" s="75">
        <v>0</v>
      </c>
      <c r="NUF21" s="75">
        <v>0</v>
      </c>
      <c r="NUG21" s="75">
        <v>0</v>
      </c>
      <c r="NUH21" s="75">
        <v>0</v>
      </c>
      <c r="NUI21" s="75">
        <v>0</v>
      </c>
      <c r="NUJ21" s="75">
        <v>0</v>
      </c>
      <c r="NUK21" s="75">
        <v>0</v>
      </c>
      <c r="NUL21" s="75">
        <v>0</v>
      </c>
      <c r="NUM21" s="75">
        <v>0</v>
      </c>
      <c r="NUN21" s="75">
        <v>0</v>
      </c>
      <c r="NUO21" s="75">
        <v>0</v>
      </c>
      <c r="NUP21" s="75">
        <v>0</v>
      </c>
      <c r="NUQ21" s="75">
        <v>0</v>
      </c>
      <c r="NUR21" s="75">
        <v>0</v>
      </c>
      <c r="NUS21" s="75">
        <v>0</v>
      </c>
      <c r="NUT21" s="75">
        <v>0</v>
      </c>
      <c r="NUU21" s="75">
        <v>0</v>
      </c>
      <c r="NUV21" s="75">
        <v>0</v>
      </c>
      <c r="NUW21" s="75">
        <v>0</v>
      </c>
      <c r="NUX21" s="75">
        <v>0</v>
      </c>
      <c r="NUY21" s="75">
        <v>0</v>
      </c>
      <c r="NUZ21" s="75">
        <v>0</v>
      </c>
      <c r="NVA21" s="75">
        <v>0</v>
      </c>
      <c r="NVB21" s="75">
        <v>0</v>
      </c>
      <c r="NVC21" s="75">
        <v>0</v>
      </c>
      <c r="NVD21" s="75">
        <v>0</v>
      </c>
      <c r="NVE21" s="75">
        <v>0</v>
      </c>
      <c r="NVF21" s="75">
        <v>0</v>
      </c>
      <c r="NVG21" s="75">
        <v>0</v>
      </c>
      <c r="NVH21" s="75">
        <v>0</v>
      </c>
      <c r="NVI21" s="75">
        <v>0</v>
      </c>
      <c r="NVJ21" s="75">
        <v>0</v>
      </c>
      <c r="NVK21" s="75">
        <v>0</v>
      </c>
      <c r="NVL21" s="75">
        <v>0</v>
      </c>
      <c r="NVM21" s="75">
        <v>0</v>
      </c>
      <c r="NVN21" s="75">
        <v>0</v>
      </c>
      <c r="NVO21" s="75">
        <v>0</v>
      </c>
      <c r="NVP21" s="75">
        <v>0</v>
      </c>
      <c r="NVQ21" s="75">
        <v>0</v>
      </c>
      <c r="NVR21" s="75">
        <v>0</v>
      </c>
      <c r="NVS21" s="75">
        <v>0</v>
      </c>
      <c r="NVT21" s="75">
        <v>0</v>
      </c>
      <c r="NVU21" s="75">
        <v>0</v>
      </c>
      <c r="NVV21" s="75">
        <v>0</v>
      </c>
      <c r="NVW21" s="75">
        <v>0</v>
      </c>
      <c r="NVX21" s="75">
        <v>0</v>
      </c>
      <c r="NVY21" s="75">
        <v>0</v>
      </c>
      <c r="NVZ21" s="75">
        <v>0</v>
      </c>
      <c r="NWA21" s="75">
        <v>0</v>
      </c>
      <c r="NWB21" s="75">
        <v>0</v>
      </c>
      <c r="NWC21" s="75">
        <v>0</v>
      </c>
      <c r="NWD21" s="75">
        <v>0</v>
      </c>
      <c r="NWE21" s="75">
        <v>0</v>
      </c>
      <c r="NWF21" s="75">
        <v>0</v>
      </c>
      <c r="NWG21" s="75">
        <v>0</v>
      </c>
      <c r="NWH21" s="75">
        <v>0</v>
      </c>
      <c r="NWI21" s="75">
        <v>0</v>
      </c>
      <c r="NWJ21" s="75">
        <v>0</v>
      </c>
      <c r="NWK21" s="75">
        <v>0</v>
      </c>
      <c r="NWL21" s="75">
        <v>0</v>
      </c>
      <c r="NWM21" s="75">
        <v>0</v>
      </c>
      <c r="NWN21" s="75">
        <v>0</v>
      </c>
      <c r="NWO21" s="75">
        <v>0</v>
      </c>
      <c r="NWP21" s="75">
        <v>0</v>
      </c>
      <c r="NWQ21" s="75">
        <v>0</v>
      </c>
      <c r="NWR21" s="75">
        <v>0</v>
      </c>
      <c r="NWS21" s="75">
        <v>0</v>
      </c>
      <c r="NWT21" s="75">
        <v>0</v>
      </c>
      <c r="NWU21" s="75">
        <v>0</v>
      </c>
      <c r="NWV21" s="75">
        <v>0</v>
      </c>
      <c r="NWW21" s="75">
        <v>0</v>
      </c>
      <c r="NWX21" s="75">
        <v>0</v>
      </c>
      <c r="NWY21" s="75">
        <v>0</v>
      </c>
      <c r="NWZ21" s="75">
        <v>0</v>
      </c>
      <c r="NXA21" s="75">
        <v>0</v>
      </c>
      <c r="NXB21" s="75">
        <v>0</v>
      </c>
      <c r="NXC21" s="75">
        <v>0</v>
      </c>
      <c r="NXD21" s="75">
        <v>0</v>
      </c>
      <c r="NXE21" s="75">
        <v>0</v>
      </c>
      <c r="NXF21" s="75">
        <v>0</v>
      </c>
      <c r="NXG21" s="75">
        <v>0</v>
      </c>
      <c r="NXH21" s="75">
        <v>0</v>
      </c>
      <c r="NXI21" s="75">
        <v>0</v>
      </c>
      <c r="NXJ21" s="75">
        <v>0</v>
      </c>
      <c r="NXK21" s="75">
        <v>0</v>
      </c>
      <c r="NXL21" s="75">
        <v>0</v>
      </c>
      <c r="NXM21" s="75">
        <v>0</v>
      </c>
      <c r="NXN21" s="75">
        <v>0</v>
      </c>
      <c r="NXO21" s="75">
        <v>0</v>
      </c>
      <c r="NXP21" s="75">
        <v>0</v>
      </c>
      <c r="NXQ21" s="75">
        <v>0</v>
      </c>
      <c r="NXR21" s="75">
        <v>0</v>
      </c>
      <c r="NXS21" s="75">
        <v>0</v>
      </c>
      <c r="NXT21" s="75">
        <v>0</v>
      </c>
      <c r="NXU21" s="75">
        <v>0</v>
      </c>
      <c r="NXV21" s="75">
        <v>0</v>
      </c>
      <c r="NXW21" s="75">
        <v>0</v>
      </c>
      <c r="NXX21" s="75">
        <v>0</v>
      </c>
      <c r="NXY21" s="75">
        <v>0</v>
      </c>
      <c r="NXZ21" s="75">
        <v>0</v>
      </c>
      <c r="NYA21" s="75">
        <v>0</v>
      </c>
      <c r="NYB21" s="75">
        <v>0</v>
      </c>
      <c r="NYC21" s="75">
        <v>0</v>
      </c>
      <c r="NYD21" s="75">
        <v>0</v>
      </c>
      <c r="NYE21" s="75">
        <v>0</v>
      </c>
      <c r="NYF21" s="75">
        <v>0</v>
      </c>
      <c r="NYG21" s="75">
        <v>0</v>
      </c>
      <c r="NYH21" s="75">
        <v>0</v>
      </c>
      <c r="NYI21" s="75">
        <v>0</v>
      </c>
      <c r="NYJ21" s="75">
        <v>0</v>
      </c>
      <c r="NYK21" s="75">
        <v>0</v>
      </c>
      <c r="NYL21" s="75">
        <v>0</v>
      </c>
      <c r="NYM21" s="75">
        <v>0</v>
      </c>
      <c r="NYN21" s="75">
        <v>0</v>
      </c>
      <c r="NYO21" s="75">
        <v>0</v>
      </c>
      <c r="NYP21" s="75">
        <v>0</v>
      </c>
      <c r="NYQ21" s="75">
        <v>0</v>
      </c>
      <c r="NYR21" s="75">
        <v>0</v>
      </c>
      <c r="NYS21" s="75">
        <v>0</v>
      </c>
      <c r="NYT21" s="75">
        <v>0</v>
      </c>
      <c r="NYU21" s="75">
        <v>0</v>
      </c>
      <c r="NYV21" s="75">
        <v>0</v>
      </c>
      <c r="NYW21" s="75">
        <v>0</v>
      </c>
      <c r="NYX21" s="75">
        <v>0</v>
      </c>
      <c r="NYY21" s="75">
        <v>0</v>
      </c>
      <c r="NYZ21" s="75">
        <v>0</v>
      </c>
      <c r="NZA21" s="75">
        <v>0</v>
      </c>
      <c r="NZB21" s="75">
        <v>0</v>
      </c>
      <c r="NZC21" s="75">
        <v>0</v>
      </c>
      <c r="NZD21" s="75">
        <v>0</v>
      </c>
      <c r="NZE21" s="75">
        <v>0</v>
      </c>
      <c r="NZF21" s="75">
        <v>0</v>
      </c>
      <c r="NZG21" s="75">
        <v>0</v>
      </c>
      <c r="NZH21" s="75">
        <v>0</v>
      </c>
      <c r="NZI21" s="75">
        <v>0</v>
      </c>
      <c r="NZJ21" s="75">
        <v>0</v>
      </c>
      <c r="NZK21" s="75">
        <v>0</v>
      </c>
      <c r="NZL21" s="75">
        <v>0</v>
      </c>
      <c r="NZM21" s="75">
        <v>0</v>
      </c>
      <c r="NZN21" s="75">
        <v>0</v>
      </c>
      <c r="NZO21" s="75">
        <v>0</v>
      </c>
      <c r="NZP21" s="75">
        <v>0</v>
      </c>
      <c r="NZQ21" s="75">
        <v>0</v>
      </c>
      <c r="NZR21" s="75">
        <v>0</v>
      </c>
      <c r="NZS21" s="75">
        <v>0</v>
      </c>
      <c r="NZT21" s="75">
        <v>0</v>
      </c>
      <c r="NZU21" s="75">
        <v>0</v>
      </c>
      <c r="NZV21" s="75">
        <v>0</v>
      </c>
      <c r="NZW21" s="75">
        <v>0</v>
      </c>
      <c r="NZX21" s="75">
        <v>0</v>
      </c>
      <c r="NZY21" s="75">
        <v>0</v>
      </c>
      <c r="NZZ21" s="75">
        <v>0</v>
      </c>
      <c r="OAA21" s="75">
        <v>0</v>
      </c>
      <c r="OAB21" s="75">
        <v>0</v>
      </c>
      <c r="OAC21" s="75">
        <v>0</v>
      </c>
      <c r="OAD21" s="75">
        <v>0</v>
      </c>
      <c r="OAE21" s="75">
        <v>0</v>
      </c>
      <c r="OAF21" s="75">
        <v>0</v>
      </c>
      <c r="OAG21" s="75">
        <v>0</v>
      </c>
      <c r="OAH21" s="75">
        <v>0</v>
      </c>
      <c r="OAI21" s="75">
        <v>0</v>
      </c>
      <c r="OAJ21" s="75">
        <v>0</v>
      </c>
      <c r="OAK21" s="75">
        <v>0</v>
      </c>
      <c r="OAL21" s="75">
        <v>0</v>
      </c>
      <c r="OAM21" s="75">
        <v>0</v>
      </c>
      <c r="OAN21" s="75">
        <v>0</v>
      </c>
      <c r="OAO21" s="75">
        <v>0</v>
      </c>
      <c r="OAP21" s="75">
        <v>0</v>
      </c>
      <c r="OAQ21" s="75">
        <v>0</v>
      </c>
      <c r="OAR21" s="75">
        <v>0</v>
      </c>
      <c r="OAS21" s="75">
        <v>0</v>
      </c>
      <c r="OAT21" s="75">
        <v>0</v>
      </c>
      <c r="OAU21" s="75">
        <v>0</v>
      </c>
      <c r="OAV21" s="75">
        <v>0</v>
      </c>
      <c r="OAW21" s="75">
        <v>0</v>
      </c>
      <c r="OAX21" s="75">
        <v>0</v>
      </c>
      <c r="OAY21" s="75">
        <v>0</v>
      </c>
      <c r="OAZ21" s="75">
        <v>0</v>
      </c>
      <c r="OBA21" s="75">
        <v>0</v>
      </c>
      <c r="OBB21" s="75">
        <v>0</v>
      </c>
      <c r="OBC21" s="75">
        <v>0</v>
      </c>
      <c r="OBD21" s="75">
        <v>0</v>
      </c>
      <c r="OBE21" s="75">
        <v>0</v>
      </c>
      <c r="OBF21" s="75">
        <v>0</v>
      </c>
      <c r="OBG21" s="75">
        <v>0</v>
      </c>
      <c r="OBH21" s="75">
        <v>0</v>
      </c>
      <c r="OBI21" s="75">
        <v>0</v>
      </c>
      <c r="OBJ21" s="75">
        <v>0</v>
      </c>
      <c r="OBK21" s="75">
        <v>0</v>
      </c>
      <c r="OBL21" s="75">
        <v>0</v>
      </c>
      <c r="OBM21" s="75">
        <v>0</v>
      </c>
      <c r="OBN21" s="75">
        <v>0</v>
      </c>
      <c r="OBO21" s="75">
        <v>0</v>
      </c>
      <c r="OBP21" s="75">
        <v>0</v>
      </c>
      <c r="OBQ21" s="75">
        <v>0</v>
      </c>
      <c r="OBR21" s="75">
        <v>0</v>
      </c>
      <c r="OBS21" s="75">
        <v>0</v>
      </c>
      <c r="OBT21" s="75">
        <v>0</v>
      </c>
      <c r="OBU21" s="75">
        <v>0</v>
      </c>
      <c r="OBV21" s="75">
        <v>0</v>
      </c>
      <c r="OBW21" s="75">
        <v>0</v>
      </c>
      <c r="OBX21" s="75">
        <v>0</v>
      </c>
      <c r="OBY21" s="75">
        <v>0</v>
      </c>
      <c r="OBZ21" s="75">
        <v>0</v>
      </c>
      <c r="OCA21" s="75">
        <v>0</v>
      </c>
      <c r="OCB21" s="75">
        <v>0</v>
      </c>
      <c r="OCC21" s="75">
        <v>0</v>
      </c>
      <c r="OCD21" s="75">
        <v>0</v>
      </c>
      <c r="OCE21" s="75">
        <v>0</v>
      </c>
      <c r="OCF21" s="75">
        <v>0</v>
      </c>
      <c r="OCG21" s="75">
        <v>0</v>
      </c>
      <c r="OCH21" s="75">
        <v>0</v>
      </c>
      <c r="OCI21" s="75">
        <v>0</v>
      </c>
      <c r="OCJ21" s="75">
        <v>0</v>
      </c>
      <c r="OCK21" s="75">
        <v>0</v>
      </c>
      <c r="OCL21" s="75">
        <v>0</v>
      </c>
      <c r="OCM21" s="75">
        <v>0</v>
      </c>
      <c r="OCN21" s="75">
        <v>0</v>
      </c>
      <c r="OCO21" s="75">
        <v>0</v>
      </c>
      <c r="OCP21" s="75">
        <v>0</v>
      </c>
      <c r="OCQ21" s="75">
        <v>0</v>
      </c>
      <c r="OCR21" s="75">
        <v>0</v>
      </c>
      <c r="OCS21" s="75">
        <v>0</v>
      </c>
      <c r="OCT21" s="75">
        <v>0</v>
      </c>
      <c r="OCU21" s="75">
        <v>0</v>
      </c>
      <c r="OCV21" s="75">
        <v>0</v>
      </c>
      <c r="OCW21" s="75">
        <v>0</v>
      </c>
      <c r="OCX21" s="75">
        <v>0</v>
      </c>
      <c r="OCY21" s="75">
        <v>0</v>
      </c>
      <c r="OCZ21" s="75">
        <v>0</v>
      </c>
      <c r="ODA21" s="75">
        <v>0</v>
      </c>
      <c r="ODB21" s="75">
        <v>0</v>
      </c>
      <c r="ODC21" s="75">
        <v>0</v>
      </c>
      <c r="ODD21" s="75">
        <v>0</v>
      </c>
      <c r="ODE21" s="75">
        <v>0</v>
      </c>
      <c r="ODF21" s="75">
        <v>0</v>
      </c>
      <c r="ODG21" s="75">
        <v>0</v>
      </c>
      <c r="ODH21" s="75">
        <v>0</v>
      </c>
      <c r="ODI21" s="75">
        <v>0</v>
      </c>
      <c r="ODJ21" s="75">
        <v>0</v>
      </c>
      <c r="ODK21" s="75">
        <v>0</v>
      </c>
      <c r="ODL21" s="75">
        <v>0</v>
      </c>
      <c r="ODM21" s="75">
        <v>0</v>
      </c>
      <c r="ODN21" s="75">
        <v>0</v>
      </c>
      <c r="ODO21" s="75">
        <v>0</v>
      </c>
      <c r="ODP21" s="75">
        <v>0</v>
      </c>
      <c r="ODQ21" s="75">
        <v>0</v>
      </c>
      <c r="ODR21" s="75">
        <v>0</v>
      </c>
      <c r="ODS21" s="75">
        <v>0</v>
      </c>
      <c r="ODT21" s="75">
        <v>0</v>
      </c>
      <c r="ODU21" s="75">
        <v>0</v>
      </c>
      <c r="ODV21" s="75">
        <v>0</v>
      </c>
      <c r="ODW21" s="75">
        <v>0</v>
      </c>
      <c r="ODX21" s="75">
        <v>0</v>
      </c>
      <c r="ODY21" s="75">
        <v>0</v>
      </c>
      <c r="ODZ21" s="75">
        <v>0</v>
      </c>
      <c r="OEA21" s="75">
        <v>0</v>
      </c>
      <c r="OEB21" s="75">
        <v>0</v>
      </c>
      <c r="OEC21" s="75">
        <v>0</v>
      </c>
      <c r="OED21" s="75">
        <v>0</v>
      </c>
      <c r="OEE21" s="75">
        <v>0</v>
      </c>
      <c r="OEF21" s="75">
        <v>0</v>
      </c>
      <c r="OEG21" s="75">
        <v>0</v>
      </c>
      <c r="OEH21" s="75">
        <v>0</v>
      </c>
      <c r="OEI21" s="75">
        <v>0</v>
      </c>
      <c r="OEJ21" s="75">
        <v>0</v>
      </c>
      <c r="OEK21" s="75">
        <v>0</v>
      </c>
      <c r="OEL21" s="75">
        <v>0</v>
      </c>
      <c r="OEM21" s="75">
        <v>0</v>
      </c>
      <c r="OEN21" s="75">
        <v>0</v>
      </c>
      <c r="OEO21" s="75">
        <v>0</v>
      </c>
      <c r="OEP21" s="75">
        <v>0</v>
      </c>
      <c r="OEQ21" s="75">
        <v>0</v>
      </c>
      <c r="OER21" s="75">
        <v>0</v>
      </c>
      <c r="OES21" s="75">
        <v>0</v>
      </c>
      <c r="OET21" s="75">
        <v>0</v>
      </c>
      <c r="OEU21" s="75">
        <v>0</v>
      </c>
      <c r="OEV21" s="75">
        <v>0</v>
      </c>
      <c r="OEW21" s="75">
        <v>0</v>
      </c>
      <c r="OEX21" s="75">
        <v>0</v>
      </c>
      <c r="OEY21" s="75">
        <v>0</v>
      </c>
      <c r="OEZ21" s="75">
        <v>0</v>
      </c>
      <c r="OFA21" s="75">
        <v>0</v>
      </c>
      <c r="OFB21" s="75">
        <v>0</v>
      </c>
      <c r="OFC21" s="75">
        <v>0</v>
      </c>
      <c r="OFD21" s="75">
        <v>0</v>
      </c>
      <c r="OFE21" s="75">
        <v>0</v>
      </c>
      <c r="OFF21" s="75">
        <v>0</v>
      </c>
      <c r="OFG21" s="75">
        <v>0</v>
      </c>
      <c r="OFH21" s="75">
        <v>0</v>
      </c>
      <c r="OFI21" s="75">
        <v>0</v>
      </c>
      <c r="OFJ21" s="75">
        <v>0</v>
      </c>
      <c r="OFK21" s="75">
        <v>0</v>
      </c>
      <c r="OFL21" s="75">
        <v>0</v>
      </c>
      <c r="OFM21" s="75">
        <v>0</v>
      </c>
      <c r="OFN21" s="75">
        <v>0</v>
      </c>
      <c r="OFO21" s="75">
        <v>0</v>
      </c>
      <c r="OFP21" s="75">
        <v>0</v>
      </c>
      <c r="OFQ21" s="75">
        <v>0</v>
      </c>
      <c r="OFR21" s="75">
        <v>0</v>
      </c>
      <c r="OFS21" s="75">
        <v>0</v>
      </c>
      <c r="OFT21" s="75">
        <v>0</v>
      </c>
      <c r="OFU21" s="75">
        <v>0</v>
      </c>
      <c r="OFV21" s="75">
        <v>0</v>
      </c>
      <c r="OFW21" s="75">
        <v>0</v>
      </c>
      <c r="OFX21" s="75">
        <v>0</v>
      </c>
      <c r="OFY21" s="75">
        <v>0</v>
      </c>
      <c r="OFZ21" s="75">
        <v>0</v>
      </c>
      <c r="OGA21" s="75">
        <v>0</v>
      </c>
      <c r="OGB21" s="75">
        <v>0</v>
      </c>
      <c r="OGC21" s="75">
        <v>0</v>
      </c>
      <c r="OGD21" s="75">
        <v>0</v>
      </c>
      <c r="OGE21" s="75">
        <v>0</v>
      </c>
      <c r="OGF21" s="75">
        <v>0</v>
      </c>
      <c r="OGG21" s="75">
        <v>0</v>
      </c>
      <c r="OGH21" s="75">
        <v>0</v>
      </c>
      <c r="OGI21" s="75">
        <v>0</v>
      </c>
      <c r="OGJ21" s="75">
        <v>0</v>
      </c>
      <c r="OGK21" s="75">
        <v>0</v>
      </c>
      <c r="OGL21" s="75">
        <v>0</v>
      </c>
      <c r="OGM21" s="75">
        <v>0</v>
      </c>
      <c r="OGN21" s="75">
        <v>0</v>
      </c>
      <c r="OGO21" s="75">
        <v>0</v>
      </c>
      <c r="OGP21" s="75">
        <v>0</v>
      </c>
      <c r="OGQ21" s="75">
        <v>0</v>
      </c>
      <c r="OGR21" s="75">
        <v>0</v>
      </c>
      <c r="OGS21" s="75">
        <v>0</v>
      </c>
      <c r="OGT21" s="75">
        <v>0</v>
      </c>
      <c r="OGU21" s="75">
        <v>0</v>
      </c>
      <c r="OGV21" s="75">
        <v>0</v>
      </c>
      <c r="OGW21" s="75">
        <v>0</v>
      </c>
      <c r="OGX21" s="75">
        <v>0</v>
      </c>
      <c r="OGY21" s="75">
        <v>0</v>
      </c>
      <c r="OGZ21" s="75">
        <v>0</v>
      </c>
      <c r="OHA21" s="75">
        <v>0</v>
      </c>
      <c r="OHB21" s="75">
        <v>0</v>
      </c>
      <c r="OHC21" s="75">
        <v>0</v>
      </c>
      <c r="OHD21" s="75">
        <v>0</v>
      </c>
      <c r="OHE21" s="75">
        <v>0</v>
      </c>
      <c r="OHF21" s="75">
        <v>0</v>
      </c>
      <c r="OHG21" s="75">
        <v>0</v>
      </c>
      <c r="OHH21" s="75">
        <v>0</v>
      </c>
      <c r="OHI21" s="75">
        <v>0</v>
      </c>
      <c r="OHJ21" s="75">
        <v>0</v>
      </c>
      <c r="OHK21" s="75">
        <v>0</v>
      </c>
      <c r="OHL21" s="75">
        <v>0</v>
      </c>
      <c r="OHM21" s="75">
        <v>0</v>
      </c>
      <c r="OHN21" s="75">
        <v>0</v>
      </c>
      <c r="OHO21" s="75">
        <v>0</v>
      </c>
      <c r="OHP21" s="75">
        <v>0</v>
      </c>
      <c r="OHQ21" s="75">
        <v>0</v>
      </c>
      <c r="OHR21" s="75">
        <v>0</v>
      </c>
      <c r="OHS21" s="75">
        <v>0</v>
      </c>
      <c r="OHT21" s="75">
        <v>0</v>
      </c>
      <c r="OHU21" s="75">
        <v>0</v>
      </c>
      <c r="OHV21" s="75">
        <v>0</v>
      </c>
      <c r="OHW21" s="75">
        <v>0</v>
      </c>
      <c r="OHX21" s="75">
        <v>0</v>
      </c>
      <c r="OHY21" s="75">
        <v>0</v>
      </c>
      <c r="OHZ21" s="75">
        <v>0</v>
      </c>
      <c r="OIA21" s="75">
        <v>0</v>
      </c>
      <c r="OIB21" s="75">
        <v>0</v>
      </c>
      <c r="OIC21" s="75">
        <v>0</v>
      </c>
      <c r="OID21" s="75">
        <v>0</v>
      </c>
      <c r="OIE21" s="75">
        <v>0</v>
      </c>
      <c r="OIF21" s="75">
        <v>0</v>
      </c>
      <c r="OIG21" s="75">
        <v>0</v>
      </c>
      <c r="OIH21" s="75">
        <v>0</v>
      </c>
      <c r="OII21" s="75">
        <v>0</v>
      </c>
      <c r="OIJ21" s="75">
        <v>0</v>
      </c>
      <c r="OIK21" s="75">
        <v>0</v>
      </c>
      <c r="OIL21" s="75">
        <v>0</v>
      </c>
      <c r="OIM21" s="75">
        <v>0</v>
      </c>
      <c r="OIN21" s="75">
        <v>0</v>
      </c>
      <c r="OIO21" s="75">
        <v>0</v>
      </c>
      <c r="OIP21" s="75">
        <v>0</v>
      </c>
      <c r="OIQ21" s="75">
        <v>0</v>
      </c>
      <c r="OIR21" s="75">
        <v>0</v>
      </c>
      <c r="OIS21" s="75">
        <v>0</v>
      </c>
      <c r="OIT21" s="75">
        <v>0</v>
      </c>
      <c r="OIU21" s="75">
        <v>0</v>
      </c>
      <c r="OIV21" s="75">
        <v>0</v>
      </c>
      <c r="OIW21" s="75">
        <v>0</v>
      </c>
      <c r="OIX21" s="75">
        <v>0</v>
      </c>
      <c r="OIY21" s="75">
        <v>0</v>
      </c>
      <c r="OIZ21" s="75">
        <v>0</v>
      </c>
      <c r="OJA21" s="75">
        <v>0</v>
      </c>
      <c r="OJB21" s="75">
        <v>0</v>
      </c>
      <c r="OJC21" s="75">
        <v>0</v>
      </c>
      <c r="OJD21" s="75">
        <v>0</v>
      </c>
      <c r="OJE21" s="75">
        <v>0</v>
      </c>
      <c r="OJF21" s="75">
        <v>0</v>
      </c>
      <c r="OJG21" s="75">
        <v>0</v>
      </c>
      <c r="OJH21" s="75">
        <v>0</v>
      </c>
      <c r="OJI21" s="75">
        <v>0</v>
      </c>
      <c r="OJJ21" s="75">
        <v>0</v>
      </c>
      <c r="OJK21" s="75">
        <v>0</v>
      </c>
      <c r="OJL21" s="75">
        <v>0</v>
      </c>
      <c r="OJM21" s="75">
        <v>0</v>
      </c>
      <c r="OJN21" s="75">
        <v>0</v>
      </c>
      <c r="OJO21" s="75">
        <v>0</v>
      </c>
      <c r="OJP21" s="75">
        <v>0</v>
      </c>
      <c r="OJQ21" s="75">
        <v>0</v>
      </c>
      <c r="OJR21" s="75">
        <v>0</v>
      </c>
      <c r="OJS21" s="75">
        <v>0</v>
      </c>
      <c r="OJT21" s="75">
        <v>0</v>
      </c>
      <c r="OJU21" s="75">
        <v>0</v>
      </c>
      <c r="OJV21" s="75">
        <v>0</v>
      </c>
      <c r="OJW21" s="75">
        <v>0</v>
      </c>
      <c r="OJX21" s="75">
        <v>0</v>
      </c>
      <c r="OJY21" s="75">
        <v>0</v>
      </c>
      <c r="OJZ21" s="75">
        <v>0</v>
      </c>
      <c r="OKA21" s="75">
        <v>0</v>
      </c>
      <c r="OKB21" s="75">
        <v>0</v>
      </c>
      <c r="OKC21" s="75">
        <v>0</v>
      </c>
      <c r="OKD21" s="75">
        <v>0</v>
      </c>
      <c r="OKE21" s="75">
        <v>0</v>
      </c>
      <c r="OKF21" s="75">
        <v>0</v>
      </c>
      <c r="OKG21" s="75">
        <v>0</v>
      </c>
      <c r="OKH21" s="75">
        <v>0</v>
      </c>
      <c r="OKI21" s="75">
        <v>0</v>
      </c>
      <c r="OKJ21" s="75">
        <v>0</v>
      </c>
      <c r="OKK21" s="75">
        <v>0</v>
      </c>
      <c r="OKL21" s="75">
        <v>0</v>
      </c>
      <c r="OKM21" s="75">
        <v>0</v>
      </c>
      <c r="OKN21" s="75">
        <v>0</v>
      </c>
      <c r="OKO21" s="75">
        <v>0</v>
      </c>
      <c r="OKP21" s="75">
        <v>0</v>
      </c>
      <c r="OKQ21" s="75">
        <v>0</v>
      </c>
      <c r="OKR21" s="75">
        <v>0</v>
      </c>
      <c r="OKS21" s="75">
        <v>0</v>
      </c>
      <c r="OKT21" s="75">
        <v>0</v>
      </c>
      <c r="OKU21" s="75">
        <v>0</v>
      </c>
      <c r="OKV21" s="75">
        <v>0</v>
      </c>
      <c r="OKW21" s="75">
        <v>0</v>
      </c>
      <c r="OKX21" s="75">
        <v>0</v>
      </c>
      <c r="OKY21" s="75">
        <v>0</v>
      </c>
      <c r="OKZ21" s="75">
        <v>0</v>
      </c>
      <c r="OLA21" s="75">
        <v>0</v>
      </c>
      <c r="OLB21" s="75">
        <v>0</v>
      </c>
      <c r="OLC21" s="75">
        <v>0</v>
      </c>
      <c r="OLD21" s="75">
        <v>0</v>
      </c>
      <c r="OLE21" s="75">
        <v>0</v>
      </c>
      <c r="OLF21" s="75">
        <v>0</v>
      </c>
      <c r="OLG21" s="75">
        <v>0</v>
      </c>
      <c r="OLH21" s="75">
        <v>0</v>
      </c>
      <c r="OLI21" s="75">
        <v>0</v>
      </c>
      <c r="OLJ21" s="75">
        <v>0</v>
      </c>
      <c r="OLK21" s="75">
        <v>0</v>
      </c>
      <c r="OLL21" s="75">
        <v>0</v>
      </c>
      <c r="OLM21" s="75">
        <v>0</v>
      </c>
      <c r="OLN21" s="75">
        <v>0</v>
      </c>
      <c r="OLO21" s="75">
        <v>0</v>
      </c>
      <c r="OLP21" s="75">
        <v>0</v>
      </c>
      <c r="OLQ21" s="75">
        <v>0</v>
      </c>
      <c r="OLR21" s="75">
        <v>0</v>
      </c>
      <c r="OLS21" s="75">
        <v>0</v>
      </c>
      <c r="OLT21" s="75">
        <v>0</v>
      </c>
      <c r="OLU21" s="75">
        <v>0</v>
      </c>
      <c r="OLV21" s="75">
        <v>0</v>
      </c>
      <c r="OLW21" s="75">
        <v>0</v>
      </c>
      <c r="OLX21" s="75">
        <v>0</v>
      </c>
      <c r="OLY21" s="75">
        <v>0</v>
      </c>
      <c r="OLZ21" s="75">
        <v>0</v>
      </c>
      <c r="OMA21" s="75">
        <v>0</v>
      </c>
      <c r="OMB21" s="75">
        <v>0</v>
      </c>
      <c r="OMC21" s="75">
        <v>0</v>
      </c>
      <c r="OMD21" s="75">
        <v>0</v>
      </c>
      <c r="OME21" s="75">
        <v>0</v>
      </c>
      <c r="OMF21" s="75">
        <v>0</v>
      </c>
      <c r="OMG21" s="75">
        <v>0</v>
      </c>
      <c r="OMH21" s="75">
        <v>0</v>
      </c>
      <c r="OMI21" s="75">
        <v>0</v>
      </c>
      <c r="OMJ21" s="75">
        <v>0</v>
      </c>
      <c r="OMK21" s="75">
        <v>0</v>
      </c>
      <c r="OML21" s="75">
        <v>0</v>
      </c>
      <c r="OMM21" s="75">
        <v>0</v>
      </c>
      <c r="OMN21" s="75">
        <v>0</v>
      </c>
      <c r="OMO21" s="75">
        <v>0</v>
      </c>
      <c r="OMP21" s="75">
        <v>0</v>
      </c>
      <c r="OMQ21" s="75">
        <v>0</v>
      </c>
      <c r="OMR21" s="75">
        <v>0</v>
      </c>
      <c r="OMS21" s="75">
        <v>0</v>
      </c>
      <c r="OMT21" s="75">
        <v>0</v>
      </c>
      <c r="OMU21" s="75">
        <v>0</v>
      </c>
      <c r="OMV21" s="75">
        <v>0</v>
      </c>
      <c r="OMW21" s="75">
        <v>0</v>
      </c>
      <c r="OMX21" s="75">
        <v>0</v>
      </c>
      <c r="OMY21" s="75">
        <v>0</v>
      </c>
      <c r="OMZ21" s="75">
        <v>0</v>
      </c>
      <c r="ONA21" s="75">
        <v>0</v>
      </c>
      <c r="ONB21" s="75">
        <v>0</v>
      </c>
      <c r="ONC21" s="75">
        <v>0</v>
      </c>
      <c r="OND21" s="75">
        <v>0</v>
      </c>
      <c r="ONE21" s="75">
        <v>0</v>
      </c>
      <c r="ONF21" s="75">
        <v>0</v>
      </c>
      <c r="ONG21" s="75">
        <v>0</v>
      </c>
      <c r="ONH21" s="75">
        <v>0</v>
      </c>
      <c r="ONI21" s="75">
        <v>0</v>
      </c>
      <c r="ONJ21" s="75">
        <v>0</v>
      </c>
      <c r="ONK21" s="75">
        <v>0</v>
      </c>
      <c r="ONL21" s="75">
        <v>0</v>
      </c>
      <c r="ONM21" s="75">
        <v>0</v>
      </c>
      <c r="ONN21" s="75">
        <v>0</v>
      </c>
      <c r="ONO21" s="75">
        <v>0</v>
      </c>
      <c r="ONP21" s="75">
        <v>0</v>
      </c>
      <c r="ONQ21" s="75">
        <v>0</v>
      </c>
      <c r="ONR21" s="75">
        <v>0</v>
      </c>
      <c r="ONS21" s="75">
        <v>0</v>
      </c>
      <c r="ONT21" s="75">
        <v>0</v>
      </c>
      <c r="ONU21" s="75">
        <v>0</v>
      </c>
      <c r="ONV21" s="75">
        <v>0</v>
      </c>
      <c r="ONW21" s="75">
        <v>0</v>
      </c>
      <c r="ONX21" s="75">
        <v>0</v>
      </c>
      <c r="ONY21" s="75">
        <v>0</v>
      </c>
      <c r="ONZ21" s="75">
        <v>0</v>
      </c>
      <c r="OOA21" s="75">
        <v>0</v>
      </c>
      <c r="OOB21" s="75">
        <v>0</v>
      </c>
      <c r="OOC21" s="75">
        <v>0</v>
      </c>
      <c r="OOD21" s="75">
        <v>0</v>
      </c>
      <c r="OOE21" s="75">
        <v>0</v>
      </c>
      <c r="OOF21" s="75">
        <v>0</v>
      </c>
      <c r="OOG21" s="75">
        <v>0</v>
      </c>
      <c r="OOH21" s="75">
        <v>0</v>
      </c>
      <c r="OOI21" s="75">
        <v>0</v>
      </c>
      <c r="OOJ21" s="75">
        <v>0</v>
      </c>
      <c r="OOK21" s="75">
        <v>0</v>
      </c>
      <c r="OOL21" s="75">
        <v>0</v>
      </c>
      <c r="OOM21" s="75">
        <v>0</v>
      </c>
      <c r="OON21" s="75">
        <v>0</v>
      </c>
      <c r="OOO21" s="75">
        <v>0</v>
      </c>
      <c r="OOP21" s="75">
        <v>0</v>
      </c>
      <c r="OOQ21" s="75">
        <v>0</v>
      </c>
      <c r="OOR21" s="75">
        <v>0</v>
      </c>
      <c r="OOS21" s="75">
        <v>0</v>
      </c>
      <c r="OOT21" s="75">
        <v>0</v>
      </c>
      <c r="OOU21" s="75">
        <v>0</v>
      </c>
      <c r="OOV21" s="75">
        <v>0</v>
      </c>
      <c r="OOW21" s="75">
        <v>0</v>
      </c>
      <c r="OOX21" s="75">
        <v>0</v>
      </c>
      <c r="OOY21" s="75">
        <v>0</v>
      </c>
      <c r="OOZ21" s="75">
        <v>0</v>
      </c>
      <c r="OPA21" s="75">
        <v>0</v>
      </c>
      <c r="OPB21" s="75">
        <v>0</v>
      </c>
      <c r="OPC21" s="75">
        <v>0</v>
      </c>
      <c r="OPD21" s="75">
        <v>0</v>
      </c>
      <c r="OPE21" s="75">
        <v>0</v>
      </c>
      <c r="OPF21" s="75">
        <v>0</v>
      </c>
      <c r="OPG21" s="75">
        <v>0</v>
      </c>
      <c r="OPH21" s="75">
        <v>0</v>
      </c>
      <c r="OPI21" s="75">
        <v>0</v>
      </c>
      <c r="OPJ21" s="75">
        <v>0</v>
      </c>
      <c r="OPK21" s="75">
        <v>0</v>
      </c>
      <c r="OPL21" s="75">
        <v>0</v>
      </c>
      <c r="OPM21" s="75">
        <v>0</v>
      </c>
      <c r="OPN21" s="75">
        <v>0</v>
      </c>
      <c r="OPO21" s="75">
        <v>0</v>
      </c>
      <c r="OPP21" s="75">
        <v>0</v>
      </c>
      <c r="OPQ21" s="75">
        <v>0</v>
      </c>
      <c r="OPR21" s="75">
        <v>0</v>
      </c>
      <c r="OPS21" s="75">
        <v>0</v>
      </c>
      <c r="OPT21" s="75">
        <v>0</v>
      </c>
      <c r="OPU21" s="75">
        <v>0</v>
      </c>
      <c r="OPV21" s="75">
        <v>0</v>
      </c>
      <c r="OPW21" s="75">
        <v>0</v>
      </c>
      <c r="OPX21" s="75">
        <v>0</v>
      </c>
      <c r="OPY21" s="75">
        <v>0</v>
      </c>
      <c r="OPZ21" s="75">
        <v>0</v>
      </c>
      <c r="OQA21" s="75">
        <v>0</v>
      </c>
      <c r="OQB21" s="75">
        <v>0</v>
      </c>
      <c r="OQC21" s="75">
        <v>0</v>
      </c>
      <c r="OQD21" s="75">
        <v>0</v>
      </c>
      <c r="OQE21" s="75">
        <v>0</v>
      </c>
      <c r="OQF21" s="75">
        <v>0</v>
      </c>
      <c r="OQG21" s="75">
        <v>0</v>
      </c>
      <c r="OQH21" s="75">
        <v>0</v>
      </c>
      <c r="OQI21" s="75">
        <v>0</v>
      </c>
      <c r="OQJ21" s="75">
        <v>0</v>
      </c>
      <c r="OQK21" s="75">
        <v>0</v>
      </c>
      <c r="OQL21" s="75">
        <v>0</v>
      </c>
      <c r="OQM21" s="75">
        <v>0</v>
      </c>
      <c r="OQN21" s="75">
        <v>0</v>
      </c>
      <c r="OQO21" s="75">
        <v>0</v>
      </c>
      <c r="OQP21" s="75">
        <v>0</v>
      </c>
      <c r="OQQ21" s="75">
        <v>0</v>
      </c>
      <c r="OQR21" s="75">
        <v>0</v>
      </c>
      <c r="OQS21" s="75">
        <v>0</v>
      </c>
      <c r="OQT21" s="75">
        <v>0</v>
      </c>
      <c r="OQU21" s="75">
        <v>0</v>
      </c>
      <c r="OQV21" s="75">
        <v>0</v>
      </c>
      <c r="OQW21" s="75">
        <v>0</v>
      </c>
      <c r="OQX21" s="75">
        <v>0</v>
      </c>
      <c r="OQY21" s="75">
        <v>0</v>
      </c>
      <c r="OQZ21" s="75">
        <v>0</v>
      </c>
      <c r="ORA21" s="75">
        <v>0</v>
      </c>
      <c r="ORB21" s="75">
        <v>0</v>
      </c>
      <c r="ORC21" s="75">
        <v>0</v>
      </c>
      <c r="ORD21" s="75">
        <v>0</v>
      </c>
      <c r="ORE21" s="75">
        <v>0</v>
      </c>
      <c r="ORF21" s="75">
        <v>0</v>
      </c>
      <c r="ORG21" s="75">
        <v>0</v>
      </c>
      <c r="ORH21" s="75">
        <v>0</v>
      </c>
      <c r="ORI21" s="75">
        <v>0</v>
      </c>
      <c r="ORJ21" s="75">
        <v>0</v>
      </c>
      <c r="ORK21" s="75">
        <v>0</v>
      </c>
      <c r="ORL21" s="75">
        <v>0</v>
      </c>
      <c r="ORM21" s="75">
        <v>0</v>
      </c>
      <c r="ORN21" s="75">
        <v>0</v>
      </c>
      <c r="ORO21" s="75">
        <v>0</v>
      </c>
      <c r="ORP21" s="75">
        <v>0</v>
      </c>
      <c r="ORQ21" s="75">
        <v>0</v>
      </c>
      <c r="ORR21" s="75">
        <v>0</v>
      </c>
      <c r="ORS21" s="75">
        <v>0</v>
      </c>
      <c r="ORT21" s="75">
        <v>0</v>
      </c>
      <c r="ORU21" s="75">
        <v>0</v>
      </c>
      <c r="ORV21" s="75">
        <v>0</v>
      </c>
      <c r="ORW21" s="75">
        <v>0</v>
      </c>
      <c r="ORX21" s="75">
        <v>0</v>
      </c>
      <c r="ORY21" s="75">
        <v>0</v>
      </c>
      <c r="ORZ21" s="75">
        <v>0</v>
      </c>
      <c r="OSA21" s="75">
        <v>0</v>
      </c>
      <c r="OSB21" s="75">
        <v>0</v>
      </c>
      <c r="OSC21" s="75">
        <v>0</v>
      </c>
      <c r="OSD21" s="75">
        <v>0</v>
      </c>
      <c r="OSE21" s="75">
        <v>0</v>
      </c>
      <c r="OSF21" s="75">
        <v>0</v>
      </c>
      <c r="OSG21" s="75">
        <v>0</v>
      </c>
      <c r="OSH21" s="75">
        <v>0</v>
      </c>
      <c r="OSI21" s="75">
        <v>0</v>
      </c>
      <c r="OSJ21" s="75">
        <v>0</v>
      </c>
      <c r="OSK21" s="75">
        <v>0</v>
      </c>
      <c r="OSL21" s="75">
        <v>0</v>
      </c>
      <c r="OSM21" s="75">
        <v>0</v>
      </c>
      <c r="OSN21" s="75">
        <v>0</v>
      </c>
      <c r="OSO21" s="75">
        <v>0</v>
      </c>
      <c r="OSP21" s="75">
        <v>0</v>
      </c>
      <c r="OSQ21" s="75">
        <v>0</v>
      </c>
      <c r="OSR21" s="75">
        <v>0</v>
      </c>
      <c r="OSS21" s="75">
        <v>0</v>
      </c>
      <c r="OST21" s="75">
        <v>0</v>
      </c>
      <c r="OSU21" s="75">
        <v>0</v>
      </c>
      <c r="OSV21" s="75">
        <v>0</v>
      </c>
      <c r="OSW21" s="75">
        <v>0</v>
      </c>
      <c r="OSX21" s="75">
        <v>0</v>
      </c>
      <c r="OSY21" s="75">
        <v>0</v>
      </c>
      <c r="OSZ21" s="75">
        <v>0</v>
      </c>
      <c r="OTA21" s="75">
        <v>0</v>
      </c>
      <c r="OTB21" s="75">
        <v>0</v>
      </c>
      <c r="OTC21" s="75">
        <v>0</v>
      </c>
      <c r="OTD21" s="75">
        <v>0</v>
      </c>
      <c r="OTE21" s="75">
        <v>0</v>
      </c>
      <c r="OTF21" s="75">
        <v>0</v>
      </c>
      <c r="OTG21" s="75">
        <v>0</v>
      </c>
      <c r="OTH21" s="75">
        <v>0</v>
      </c>
      <c r="OTI21" s="75">
        <v>0</v>
      </c>
      <c r="OTJ21" s="75">
        <v>0</v>
      </c>
      <c r="OTK21" s="75">
        <v>0</v>
      </c>
      <c r="OTL21" s="75">
        <v>0</v>
      </c>
      <c r="OTM21" s="75">
        <v>0</v>
      </c>
      <c r="OTN21" s="75">
        <v>0</v>
      </c>
      <c r="OTO21" s="75">
        <v>0</v>
      </c>
      <c r="OTP21" s="75">
        <v>0</v>
      </c>
      <c r="OTQ21" s="75">
        <v>0</v>
      </c>
      <c r="OTR21" s="75">
        <v>0</v>
      </c>
      <c r="OTS21" s="75">
        <v>0</v>
      </c>
      <c r="OTT21" s="75">
        <v>0</v>
      </c>
      <c r="OTU21" s="75">
        <v>0</v>
      </c>
      <c r="OTV21" s="75">
        <v>0</v>
      </c>
      <c r="OTW21" s="75">
        <v>0</v>
      </c>
      <c r="OTX21" s="75">
        <v>0</v>
      </c>
      <c r="OTY21" s="75">
        <v>0</v>
      </c>
      <c r="OTZ21" s="75">
        <v>0</v>
      </c>
      <c r="OUA21" s="75">
        <v>0</v>
      </c>
      <c r="OUB21" s="75">
        <v>0</v>
      </c>
      <c r="OUC21" s="75">
        <v>0</v>
      </c>
      <c r="OUD21" s="75">
        <v>0</v>
      </c>
      <c r="OUE21" s="75">
        <v>0</v>
      </c>
      <c r="OUF21" s="75">
        <v>0</v>
      </c>
      <c r="OUG21" s="75">
        <v>0</v>
      </c>
      <c r="OUH21" s="75">
        <v>0</v>
      </c>
      <c r="OUI21" s="75">
        <v>0</v>
      </c>
      <c r="OUJ21" s="75">
        <v>0</v>
      </c>
      <c r="OUK21" s="75">
        <v>0</v>
      </c>
      <c r="OUL21" s="75">
        <v>0</v>
      </c>
      <c r="OUM21" s="75">
        <v>0</v>
      </c>
      <c r="OUN21" s="75">
        <v>0</v>
      </c>
      <c r="OUO21" s="75">
        <v>0</v>
      </c>
      <c r="OUP21" s="75">
        <v>0</v>
      </c>
      <c r="OUQ21" s="75">
        <v>0</v>
      </c>
      <c r="OUR21" s="75">
        <v>0</v>
      </c>
      <c r="OUS21" s="75">
        <v>0</v>
      </c>
      <c r="OUT21" s="75">
        <v>0</v>
      </c>
      <c r="OUU21" s="75">
        <v>0</v>
      </c>
      <c r="OUV21" s="75">
        <v>0</v>
      </c>
      <c r="OUW21" s="75">
        <v>0</v>
      </c>
      <c r="OUX21" s="75">
        <v>0</v>
      </c>
      <c r="OUY21" s="75">
        <v>0</v>
      </c>
      <c r="OUZ21" s="75">
        <v>0</v>
      </c>
      <c r="OVA21" s="75">
        <v>0</v>
      </c>
      <c r="OVB21" s="75">
        <v>0</v>
      </c>
      <c r="OVC21" s="75">
        <v>0</v>
      </c>
      <c r="OVD21" s="75">
        <v>0</v>
      </c>
      <c r="OVE21" s="75">
        <v>0</v>
      </c>
      <c r="OVF21" s="75">
        <v>0</v>
      </c>
      <c r="OVG21" s="75">
        <v>0</v>
      </c>
      <c r="OVH21" s="75">
        <v>0</v>
      </c>
      <c r="OVI21" s="75">
        <v>0</v>
      </c>
      <c r="OVJ21" s="75">
        <v>0</v>
      </c>
      <c r="OVK21" s="75">
        <v>0</v>
      </c>
      <c r="OVL21" s="75">
        <v>0</v>
      </c>
      <c r="OVM21" s="75">
        <v>0</v>
      </c>
      <c r="OVN21" s="75">
        <v>0</v>
      </c>
      <c r="OVO21" s="75">
        <v>0</v>
      </c>
      <c r="OVP21" s="75">
        <v>0</v>
      </c>
      <c r="OVQ21" s="75">
        <v>0</v>
      </c>
      <c r="OVR21" s="75">
        <v>0</v>
      </c>
      <c r="OVS21" s="75">
        <v>0</v>
      </c>
      <c r="OVT21" s="75">
        <v>0</v>
      </c>
      <c r="OVU21" s="75">
        <v>0</v>
      </c>
      <c r="OVV21" s="75">
        <v>0</v>
      </c>
      <c r="OVW21" s="75">
        <v>0</v>
      </c>
      <c r="OVX21" s="75">
        <v>0</v>
      </c>
      <c r="OVY21" s="75">
        <v>0</v>
      </c>
      <c r="OVZ21" s="75">
        <v>0</v>
      </c>
      <c r="OWA21" s="75">
        <v>0</v>
      </c>
      <c r="OWB21" s="75">
        <v>0</v>
      </c>
      <c r="OWC21" s="75">
        <v>0</v>
      </c>
      <c r="OWD21" s="75">
        <v>0</v>
      </c>
      <c r="OWE21" s="75">
        <v>0</v>
      </c>
      <c r="OWF21" s="75">
        <v>0</v>
      </c>
      <c r="OWG21" s="75">
        <v>0</v>
      </c>
      <c r="OWH21" s="75">
        <v>0</v>
      </c>
      <c r="OWI21" s="75">
        <v>0</v>
      </c>
      <c r="OWJ21" s="75">
        <v>0</v>
      </c>
      <c r="OWK21" s="75">
        <v>0</v>
      </c>
      <c r="OWL21" s="75">
        <v>0</v>
      </c>
      <c r="OWM21" s="75">
        <v>0</v>
      </c>
      <c r="OWN21" s="75">
        <v>0</v>
      </c>
      <c r="OWO21" s="75">
        <v>0</v>
      </c>
      <c r="OWP21" s="75">
        <v>0</v>
      </c>
      <c r="OWQ21" s="75">
        <v>0</v>
      </c>
      <c r="OWR21" s="75">
        <v>0</v>
      </c>
      <c r="OWS21" s="75">
        <v>0</v>
      </c>
      <c r="OWT21" s="75">
        <v>0</v>
      </c>
      <c r="OWU21" s="75">
        <v>0</v>
      </c>
      <c r="OWV21" s="75">
        <v>0</v>
      </c>
      <c r="OWW21" s="75">
        <v>0</v>
      </c>
      <c r="OWX21" s="75">
        <v>0</v>
      </c>
      <c r="OWY21" s="75">
        <v>0</v>
      </c>
      <c r="OWZ21" s="75">
        <v>0</v>
      </c>
      <c r="OXA21" s="75">
        <v>0</v>
      </c>
      <c r="OXB21" s="75">
        <v>0</v>
      </c>
      <c r="OXC21" s="75">
        <v>0</v>
      </c>
      <c r="OXD21" s="75">
        <v>0</v>
      </c>
      <c r="OXE21" s="75">
        <v>0</v>
      </c>
      <c r="OXF21" s="75">
        <v>0</v>
      </c>
      <c r="OXG21" s="75">
        <v>0</v>
      </c>
      <c r="OXH21" s="75">
        <v>0</v>
      </c>
      <c r="OXI21" s="75">
        <v>0</v>
      </c>
      <c r="OXJ21" s="75">
        <v>0</v>
      </c>
      <c r="OXK21" s="75">
        <v>0</v>
      </c>
      <c r="OXL21" s="75">
        <v>0</v>
      </c>
      <c r="OXM21" s="75">
        <v>0</v>
      </c>
      <c r="OXN21" s="75">
        <v>0</v>
      </c>
      <c r="OXO21" s="75">
        <v>0</v>
      </c>
      <c r="OXP21" s="75">
        <v>0</v>
      </c>
      <c r="OXQ21" s="75">
        <v>0</v>
      </c>
      <c r="OXR21" s="75">
        <v>0</v>
      </c>
      <c r="OXS21" s="75">
        <v>0</v>
      </c>
      <c r="OXT21" s="75">
        <v>0</v>
      </c>
      <c r="OXU21" s="75">
        <v>0</v>
      </c>
      <c r="OXV21" s="75">
        <v>0</v>
      </c>
      <c r="OXW21" s="75">
        <v>0</v>
      </c>
      <c r="OXX21" s="75">
        <v>0</v>
      </c>
      <c r="OXY21" s="75">
        <v>0</v>
      </c>
      <c r="OXZ21" s="75">
        <v>0</v>
      </c>
      <c r="OYA21" s="75">
        <v>0</v>
      </c>
      <c r="OYB21" s="75">
        <v>0</v>
      </c>
      <c r="OYC21" s="75">
        <v>0</v>
      </c>
      <c r="OYD21" s="75">
        <v>0</v>
      </c>
      <c r="OYE21" s="75">
        <v>0</v>
      </c>
      <c r="OYF21" s="75">
        <v>0</v>
      </c>
      <c r="OYG21" s="75">
        <v>0</v>
      </c>
      <c r="OYH21" s="75">
        <v>0</v>
      </c>
      <c r="OYI21" s="75">
        <v>0</v>
      </c>
      <c r="OYJ21" s="75">
        <v>0</v>
      </c>
      <c r="OYK21" s="75">
        <v>0</v>
      </c>
      <c r="OYL21" s="75">
        <v>0</v>
      </c>
      <c r="OYM21" s="75">
        <v>0</v>
      </c>
      <c r="OYN21" s="75">
        <v>0</v>
      </c>
      <c r="OYO21" s="75">
        <v>0</v>
      </c>
      <c r="OYP21" s="75">
        <v>0</v>
      </c>
      <c r="OYQ21" s="75">
        <v>0</v>
      </c>
      <c r="OYR21" s="75">
        <v>0</v>
      </c>
      <c r="OYS21" s="75">
        <v>0</v>
      </c>
      <c r="OYT21" s="75">
        <v>0</v>
      </c>
      <c r="OYU21" s="75">
        <v>0</v>
      </c>
      <c r="OYV21" s="75">
        <v>0</v>
      </c>
      <c r="OYW21" s="75">
        <v>0</v>
      </c>
      <c r="OYX21" s="75">
        <v>0</v>
      </c>
      <c r="OYY21" s="75">
        <v>0</v>
      </c>
      <c r="OYZ21" s="75">
        <v>0</v>
      </c>
      <c r="OZA21" s="75">
        <v>0</v>
      </c>
      <c r="OZB21" s="75">
        <v>0</v>
      </c>
      <c r="OZC21" s="75">
        <v>0</v>
      </c>
      <c r="OZD21" s="75">
        <v>0</v>
      </c>
      <c r="OZE21" s="75">
        <v>0</v>
      </c>
      <c r="OZF21" s="75">
        <v>0</v>
      </c>
      <c r="OZG21" s="75">
        <v>0</v>
      </c>
      <c r="OZH21" s="75">
        <v>0</v>
      </c>
      <c r="OZI21" s="75">
        <v>0</v>
      </c>
      <c r="OZJ21" s="75">
        <v>0</v>
      </c>
      <c r="OZK21" s="75">
        <v>0</v>
      </c>
      <c r="OZL21" s="75">
        <v>0</v>
      </c>
      <c r="OZM21" s="75">
        <v>0</v>
      </c>
      <c r="OZN21" s="75">
        <v>0</v>
      </c>
      <c r="OZO21" s="75">
        <v>0</v>
      </c>
      <c r="OZP21" s="75">
        <v>0</v>
      </c>
      <c r="OZQ21" s="75">
        <v>0</v>
      </c>
      <c r="OZR21" s="75">
        <v>0</v>
      </c>
      <c r="OZS21" s="75">
        <v>0</v>
      </c>
      <c r="OZT21" s="75">
        <v>0</v>
      </c>
      <c r="OZU21" s="75">
        <v>0</v>
      </c>
      <c r="OZV21" s="75">
        <v>0</v>
      </c>
      <c r="OZW21" s="75">
        <v>0</v>
      </c>
      <c r="OZX21" s="75">
        <v>0</v>
      </c>
      <c r="OZY21" s="75">
        <v>0</v>
      </c>
      <c r="OZZ21" s="75">
        <v>0</v>
      </c>
      <c r="PAA21" s="75">
        <v>0</v>
      </c>
      <c r="PAB21" s="75">
        <v>0</v>
      </c>
      <c r="PAC21" s="75">
        <v>0</v>
      </c>
      <c r="PAD21" s="75">
        <v>0</v>
      </c>
      <c r="PAE21" s="75">
        <v>0</v>
      </c>
      <c r="PAF21" s="75">
        <v>0</v>
      </c>
      <c r="PAG21" s="75">
        <v>0</v>
      </c>
      <c r="PAH21" s="75">
        <v>0</v>
      </c>
      <c r="PAI21" s="75">
        <v>0</v>
      </c>
      <c r="PAJ21" s="75">
        <v>0</v>
      </c>
      <c r="PAK21" s="75">
        <v>0</v>
      </c>
      <c r="PAL21" s="75">
        <v>0</v>
      </c>
      <c r="PAM21" s="75">
        <v>0</v>
      </c>
      <c r="PAN21" s="75">
        <v>0</v>
      </c>
      <c r="PAO21" s="75">
        <v>0</v>
      </c>
      <c r="PAP21" s="75">
        <v>0</v>
      </c>
      <c r="PAQ21" s="75">
        <v>0</v>
      </c>
      <c r="PAR21" s="75">
        <v>0</v>
      </c>
      <c r="PAS21" s="75">
        <v>0</v>
      </c>
      <c r="PAT21" s="75">
        <v>0</v>
      </c>
      <c r="PAU21" s="75">
        <v>0</v>
      </c>
      <c r="PAV21" s="75">
        <v>0</v>
      </c>
      <c r="PAW21" s="75">
        <v>0</v>
      </c>
      <c r="PAX21" s="75">
        <v>0</v>
      </c>
      <c r="PAY21" s="75">
        <v>0</v>
      </c>
      <c r="PAZ21" s="75">
        <v>0</v>
      </c>
      <c r="PBA21" s="75">
        <v>0</v>
      </c>
      <c r="PBB21" s="75">
        <v>0</v>
      </c>
      <c r="PBC21" s="75">
        <v>0</v>
      </c>
      <c r="PBD21" s="75">
        <v>0</v>
      </c>
      <c r="PBE21" s="75">
        <v>0</v>
      </c>
      <c r="PBF21" s="75">
        <v>0</v>
      </c>
      <c r="PBG21" s="75">
        <v>0</v>
      </c>
      <c r="PBH21" s="75">
        <v>0</v>
      </c>
      <c r="PBI21" s="75">
        <v>0</v>
      </c>
      <c r="PBJ21" s="75">
        <v>0</v>
      </c>
      <c r="PBK21" s="75">
        <v>0</v>
      </c>
      <c r="PBL21" s="75">
        <v>0</v>
      </c>
      <c r="PBM21" s="75">
        <v>0</v>
      </c>
      <c r="PBN21" s="75">
        <v>0</v>
      </c>
      <c r="PBO21" s="75">
        <v>0</v>
      </c>
      <c r="PBP21" s="75">
        <v>0</v>
      </c>
      <c r="PBQ21" s="75">
        <v>0</v>
      </c>
      <c r="PBR21" s="75">
        <v>0</v>
      </c>
      <c r="PBS21" s="75">
        <v>0</v>
      </c>
      <c r="PBT21" s="75">
        <v>0</v>
      </c>
      <c r="PBU21" s="75">
        <v>0</v>
      </c>
      <c r="PBV21" s="75">
        <v>0</v>
      </c>
      <c r="PBW21" s="75">
        <v>0</v>
      </c>
      <c r="PBX21" s="75">
        <v>0</v>
      </c>
      <c r="PBY21" s="75">
        <v>0</v>
      </c>
      <c r="PBZ21" s="75">
        <v>0</v>
      </c>
      <c r="PCA21" s="75">
        <v>0</v>
      </c>
      <c r="PCB21" s="75">
        <v>0</v>
      </c>
      <c r="PCC21" s="75">
        <v>0</v>
      </c>
      <c r="PCD21" s="75">
        <v>0</v>
      </c>
      <c r="PCE21" s="75">
        <v>0</v>
      </c>
      <c r="PCF21" s="75">
        <v>0</v>
      </c>
      <c r="PCG21" s="75">
        <v>0</v>
      </c>
      <c r="PCH21" s="75">
        <v>0</v>
      </c>
      <c r="PCI21" s="75">
        <v>0</v>
      </c>
      <c r="PCJ21" s="75">
        <v>0</v>
      </c>
      <c r="PCK21" s="75">
        <v>0</v>
      </c>
      <c r="PCL21" s="75">
        <v>0</v>
      </c>
      <c r="PCM21" s="75">
        <v>0</v>
      </c>
      <c r="PCN21" s="75">
        <v>0</v>
      </c>
      <c r="PCO21" s="75">
        <v>0</v>
      </c>
      <c r="PCP21" s="75">
        <v>0</v>
      </c>
      <c r="PCQ21" s="75">
        <v>0</v>
      </c>
      <c r="PCR21" s="75">
        <v>0</v>
      </c>
      <c r="PCS21" s="75">
        <v>0</v>
      </c>
      <c r="PCT21" s="75">
        <v>0</v>
      </c>
      <c r="PCU21" s="75">
        <v>0</v>
      </c>
      <c r="PCV21" s="75">
        <v>0</v>
      </c>
      <c r="PCW21" s="75">
        <v>0</v>
      </c>
      <c r="PCX21" s="75">
        <v>0</v>
      </c>
      <c r="PCY21" s="75">
        <v>0</v>
      </c>
      <c r="PCZ21" s="75">
        <v>0</v>
      </c>
      <c r="PDA21" s="75">
        <v>0</v>
      </c>
      <c r="PDB21" s="75">
        <v>0</v>
      </c>
      <c r="PDC21" s="75">
        <v>0</v>
      </c>
      <c r="PDD21" s="75">
        <v>0</v>
      </c>
      <c r="PDE21" s="75">
        <v>0</v>
      </c>
      <c r="PDF21" s="75">
        <v>0</v>
      </c>
      <c r="PDG21" s="75">
        <v>0</v>
      </c>
      <c r="PDH21" s="75">
        <v>0</v>
      </c>
      <c r="PDI21" s="75">
        <v>0</v>
      </c>
      <c r="PDJ21" s="75">
        <v>0</v>
      </c>
      <c r="PDK21" s="75">
        <v>0</v>
      </c>
      <c r="PDL21" s="75">
        <v>0</v>
      </c>
      <c r="PDM21" s="75">
        <v>0</v>
      </c>
      <c r="PDN21" s="75">
        <v>0</v>
      </c>
      <c r="PDO21" s="75">
        <v>0</v>
      </c>
      <c r="PDP21" s="75">
        <v>0</v>
      </c>
      <c r="PDQ21" s="75">
        <v>0</v>
      </c>
      <c r="PDR21" s="75">
        <v>0</v>
      </c>
      <c r="PDS21" s="75">
        <v>0</v>
      </c>
      <c r="PDT21" s="75">
        <v>0</v>
      </c>
      <c r="PDU21" s="75">
        <v>0</v>
      </c>
      <c r="PDV21" s="75">
        <v>0</v>
      </c>
      <c r="PDW21" s="75">
        <v>0</v>
      </c>
      <c r="PDX21" s="75">
        <v>0</v>
      </c>
      <c r="PDY21" s="75">
        <v>0</v>
      </c>
      <c r="PDZ21" s="75">
        <v>0</v>
      </c>
      <c r="PEA21" s="75">
        <v>0</v>
      </c>
      <c r="PEB21" s="75">
        <v>0</v>
      </c>
      <c r="PEC21" s="75">
        <v>0</v>
      </c>
      <c r="PED21" s="75">
        <v>0</v>
      </c>
      <c r="PEE21" s="75">
        <v>0</v>
      </c>
      <c r="PEF21" s="75">
        <v>0</v>
      </c>
      <c r="PEG21" s="75">
        <v>0</v>
      </c>
      <c r="PEH21" s="75">
        <v>0</v>
      </c>
      <c r="PEI21" s="75">
        <v>0</v>
      </c>
      <c r="PEJ21" s="75">
        <v>0</v>
      </c>
      <c r="PEK21" s="75">
        <v>0</v>
      </c>
      <c r="PEL21" s="75">
        <v>0</v>
      </c>
      <c r="PEM21" s="75">
        <v>0</v>
      </c>
      <c r="PEN21" s="75">
        <v>0</v>
      </c>
      <c r="PEO21" s="75">
        <v>0</v>
      </c>
      <c r="PEP21" s="75">
        <v>0</v>
      </c>
      <c r="PEQ21" s="75">
        <v>0</v>
      </c>
      <c r="PER21" s="75">
        <v>0</v>
      </c>
      <c r="PES21" s="75">
        <v>0</v>
      </c>
      <c r="PET21" s="75">
        <v>0</v>
      </c>
      <c r="PEU21" s="75">
        <v>0</v>
      </c>
      <c r="PEV21" s="75">
        <v>0</v>
      </c>
      <c r="PEW21" s="75">
        <v>0</v>
      </c>
      <c r="PEX21" s="75">
        <v>0</v>
      </c>
      <c r="PEY21" s="75">
        <v>0</v>
      </c>
      <c r="PEZ21" s="75">
        <v>0</v>
      </c>
      <c r="PFA21" s="75">
        <v>0</v>
      </c>
      <c r="PFB21" s="75">
        <v>0</v>
      </c>
      <c r="PFC21" s="75">
        <v>0</v>
      </c>
      <c r="PFD21" s="75">
        <v>0</v>
      </c>
      <c r="PFE21" s="75">
        <v>0</v>
      </c>
      <c r="PFF21" s="75">
        <v>0</v>
      </c>
      <c r="PFG21" s="75">
        <v>0</v>
      </c>
      <c r="PFH21" s="75">
        <v>0</v>
      </c>
      <c r="PFI21" s="75">
        <v>0</v>
      </c>
      <c r="PFJ21" s="75">
        <v>0</v>
      </c>
      <c r="PFK21" s="75">
        <v>0</v>
      </c>
      <c r="PFL21" s="75">
        <v>0</v>
      </c>
      <c r="PFM21" s="75">
        <v>0</v>
      </c>
      <c r="PFN21" s="75">
        <v>0</v>
      </c>
      <c r="PFO21" s="75">
        <v>0</v>
      </c>
      <c r="PFP21" s="75">
        <v>0</v>
      </c>
      <c r="PFQ21" s="75">
        <v>0</v>
      </c>
      <c r="PFR21" s="75">
        <v>0</v>
      </c>
      <c r="PFS21" s="75">
        <v>0</v>
      </c>
      <c r="PFT21" s="75">
        <v>0</v>
      </c>
      <c r="PFU21" s="75">
        <v>0</v>
      </c>
      <c r="PFV21" s="75">
        <v>0</v>
      </c>
      <c r="PFW21" s="75">
        <v>0</v>
      </c>
      <c r="PFX21" s="75">
        <v>0</v>
      </c>
      <c r="PFY21" s="75">
        <v>0</v>
      </c>
      <c r="PFZ21" s="75">
        <v>0</v>
      </c>
      <c r="PGA21" s="75">
        <v>0</v>
      </c>
      <c r="PGB21" s="75">
        <v>0</v>
      </c>
      <c r="PGC21" s="75">
        <v>0</v>
      </c>
      <c r="PGD21" s="75">
        <v>0</v>
      </c>
      <c r="PGE21" s="75">
        <v>0</v>
      </c>
      <c r="PGF21" s="75">
        <v>0</v>
      </c>
      <c r="PGG21" s="75">
        <v>0</v>
      </c>
      <c r="PGH21" s="75">
        <v>0</v>
      </c>
      <c r="PGI21" s="75">
        <v>0</v>
      </c>
      <c r="PGJ21" s="75">
        <v>0</v>
      </c>
      <c r="PGK21" s="75">
        <v>0</v>
      </c>
      <c r="PGL21" s="75">
        <v>0</v>
      </c>
      <c r="PGM21" s="75">
        <v>0</v>
      </c>
      <c r="PGN21" s="75">
        <v>0</v>
      </c>
      <c r="PGO21" s="75">
        <v>0</v>
      </c>
      <c r="PGP21" s="75">
        <v>0</v>
      </c>
      <c r="PGQ21" s="75">
        <v>0</v>
      </c>
      <c r="PGR21" s="75">
        <v>0</v>
      </c>
      <c r="PGS21" s="75">
        <v>0</v>
      </c>
      <c r="PGT21" s="75">
        <v>0</v>
      </c>
      <c r="PGU21" s="75">
        <v>0</v>
      </c>
      <c r="PGV21" s="75">
        <v>0</v>
      </c>
      <c r="PGW21" s="75">
        <v>0</v>
      </c>
      <c r="PGX21" s="75">
        <v>0</v>
      </c>
      <c r="PGY21" s="75">
        <v>0</v>
      </c>
      <c r="PGZ21" s="75">
        <v>0</v>
      </c>
      <c r="PHA21" s="75">
        <v>0</v>
      </c>
      <c r="PHB21" s="75">
        <v>0</v>
      </c>
      <c r="PHC21" s="75">
        <v>0</v>
      </c>
      <c r="PHD21" s="75">
        <v>0</v>
      </c>
      <c r="PHE21" s="75">
        <v>0</v>
      </c>
      <c r="PHF21" s="75">
        <v>0</v>
      </c>
      <c r="PHG21" s="75">
        <v>0</v>
      </c>
      <c r="PHH21" s="75">
        <v>0</v>
      </c>
      <c r="PHI21" s="75">
        <v>0</v>
      </c>
      <c r="PHJ21" s="75">
        <v>0</v>
      </c>
      <c r="PHK21" s="75">
        <v>0</v>
      </c>
      <c r="PHL21" s="75">
        <v>0</v>
      </c>
      <c r="PHM21" s="75">
        <v>0</v>
      </c>
      <c r="PHN21" s="75">
        <v>0</v>
      </c>
      <c r="PHO21" s="75">
        <v>0</v>
      </c>
      <c r="PHP21" s="75">
        <v>0</v>
      </c>
      <c r="PHQ21" s="75">
        <v>0</v>
      </c>
      <c r="PHR21" s="75">
        <v>0</v>
      </c>
      <c r="PHS21" s="75">
        <v>0</v>
      </c>
      <c r="PHT21" s="75">
        <v>0</v>
      </c>
      <c r="PHU21" s="75">
        <v>0</v>
      </c>
      <c r="PHV21" s="75">
        <v>0</v>
      </c>
      <c r="PHW21" s="75">
        <v>0</v>
      </c>
      <c r="PHX21" s="75">
        <v>0</v>
      </c>
      <c r="PHY21" s="75">
        <v>0</v>
      </c>
      <c r="PHZ21" s="75">
        <v>0</v>
      </c>
      <c r="PIA21" s="75">
        <v>0</v>
      </c>
      <c r="PIB21" s="75">
        <v>0</v>
      </c>
      <c r="PIC21" s="75">
        <v>0</v>
      </c>
      <c r="PID21" s="75">
        <v>0</v>
      </c>
      <c r="PIE21" s="75">
        <v>0</v>
      </c>
      <c r="PIF21" s="75">
        <v>0</v>
      </c>
      <c r="PIG21" s="75">
        <v>0</v>
      </c>
      <c r="PIH21" s="75">
        <v>0</v>
      </c>
      <c r="PII21" s="75">
        <v>0</v>
      </c>
      <c r="PIJ21" s="75">
        <v>0</v>
      </c>
      <c r="PIK21" s="75">
        <v>0</v>
      </c>
      <c r="PIL21" s="75">
        <v>0</v>
      </c>
      <c r="PIM21" s="75">
        <v>0</v>
      </c>
      <c r="PIN21" s="75">
        <v>0</v>
      </c>
      <c r="PIO21" s="75">
        <v>0</v>
      </c>
      <c r="PIP21" s="75">
        <v>0</v>
      </c>
      <c r="PIQ21" s="75">
        <v>0</v>
      </c>
      <c r="PIR21" s="75">
        <v>0</v>
      </c>
      <c r="PIS21" s="75">
        <v>0</v>
      </c>
      <c r="PIT21" s="75">
        <v>0</v>
      </c>
      <c r="PIU21" s="75">
        <v>0</v>
      </c>
      <c r="PIV21" s="75">
        <v>0</v>
      </c>
      <c r="PIW21" s="75">
        <v>0</v>
      </c>
      <c r="PIX21" s="75">
        <v>0</v>
      </c>
      <c r="PIY21" s="75">
        <v>0</v>
      </c>
      <c r="PIZ21" s="75">
        <v>0</v>
      </c>
      <c r="PJA21" s="75">
        <v>0</v>
      </c>
      <c r="PJB21" s="75">
        <v>0</v>
      </c>
      <c r="PJC21" s="75">
        <v>0</v>
      </c>
      <c r="PJD21" s="75">
        <v>0</v>
      </c>
      <c r="PJE21" s="75">
        <v>0</v>
      </c>
      <c r="PJF21" s="75">
        <v>0</v>
      </c>
      <c r="PJG21" s="75">
        <v>0</v>
      </c>
      <c r="PJH21" s="75">
        <v>0</v>
      </c>
      <c r="PJI21" s="75">
        <v>0</v>
      </c>
      <c r="PJJ21" s="75">
        <v>0</v>
      </c>
      <c r="PJK21" s="75">
        <v>0</v>
      </c>
      <c r="PJL21" s="75">
        <v>0</v>
      </c>
      <c r="PJM21" s="75">
        <v>0</v>
      </c>
      <c r="PJN21" s="75">
        <v>0</v>
      </c>
      <c r="PJO21" s="75">
        <v>0</v>
      </c>
      <c r="PJP21" s="75">
        <v>0</v>
      </c>
      <c r="PJQ21" s="75">
        <v>0</v>
      </c>
      <c r="PJR21" s="75">
        <v>0</v>
      </c>
      <c r="PJS21" s="75">
        <v>0</v>
      </c>
      <c r="PJT21" s="75">
        <v>0</v>
      </c>
      <c r="PJU21" s="75">
        <v>0</v>
      </c>
      <c r="PJV21" s="75">
        <v>0</v>
      </c>
      <c r="PJW21" s="75">
        <v>0</v>
      </c>
      <c r="PJX21" s="75">
        <v>0</v>
      </c>
      <c r="PJY21" s="75">
        <v>0</v>
      </c>
      <c r="PJZ21" s="75">
        <v>0</v>
      </c>
      <c r="PKA21" s="75">
        <v>0</v>
      </c>
      <c r="PKB21" s="75">
        <v>0</v>
      </c>
      <c r="PKC21" s="75">
        <v>0</v>
      </c>
      <c r="PKD21" s="75">
        <v>0</v>
      </c>
      <c r="PKE21" s="75">
        <v>0</v>
      </c>
      <c r="PKF21" s="75">
        <v>0</v>
      </c>
      <c r="PKG21" s="75">
        <v>0</v>
      </c>
      <c r="PKH21" s="75">
        <v>0</v>
      </c>
      <c r="PKI21" s="75">
        <v>0</v>
      </c>
      <c r="PKJ21" s="75">
        <v>0</v>
      </c>
      <c r="PKK21" s="75">
        <v>0</v>
      </c>
      <c r="PKL21" s="75">
        <v>0</v>
      </c>
      <c r="PKM21" s="75">
        <v>0</v>
      </c>
      <c r="PKN21" s="75">
        <v>0</v>
      </c>
      <c r="PKO21" s="75">
        <v>0</v>
      </c>
      <c r="PKP21" s="75">
        <v>0</v>
      </c>
      <c r="PKQ21" s="75">
        <v>0</v>
      </c>
      <c r="PKR21" s="75">
        <v>0</v>
      </c>
      <c r="PKS21" s="75">
        <v>0</v>
      </c>
      <c r="PKT21" s="75">
        <v>0</v>
      </c>
      <c r="PKU21" s="75">
        <v>0</v>
      </c>
      <c r="PKV21" s="75">
        <v>0</v>
      </c>
      <c r="PKW21" s="75">
        <v>0</v>
      </c>
      <c r="PKX21" s="75">
        <v>0</v>
      </c>
      <c r="PKY21" s="75">
        <v>0</v>
      </c>
      <c r="PKZ21" s="75">
        <v>0</v>
      </c>
      <c r="PLA21" s="75">
        <v>0</v>
      </c>
      <c r="PLB21" s="75">
        <v>0</v>
      </c>
      <c r="PLC21" s="75">
        <v>0</v>
      </c>
      <c r="PLD21" s="75">
        <v>0</v>
      </c>
      <c r="PLE21" s="75">
        <v>0</v>
      </c>
      <c r="PLF21" s="75">
        <v>0</v>
      </c>
      <c r="PLG21" s="75">
        <v>0</v>
      </c>
      <c r="PLH21" s="75">
        <v>0</v>
      </c>
      <c r="PLI21" s="75">
        <v>0</v>
      </c>
      <c r="PLJ21" s="75">
        <v>0</v>
      </c>
      <c r="PLK21" s="75">
        <v>0</v>
      </c>
      <c r="PLL21" s="75">
        <v>0</v>
      </c>
      <c r="PLM21" s="75">
        <v>0</v>
      </c>
      <c r="PLN21" s="75">
        <v>0</v>
      </c>
      <c r="PLO21" s="75">
        <v>0</v>
      </c>
      <c r="PLP21" s="75">
        <v>0</v>
      </c>
      <c r="PLQ21" s="75">
        <v>0</v>
      </c>
      <c r="PLR21" s="75">
        <v>0</v>
      </c>
      <c r="PLS21" s="75">
        <v>0</v>
      </c>
      <c r="PLT21" s="75">
        <v>0</v>
      </c>
      <c r="PLU21" s="75">
        <v>0</v>
      </c>
      <c r="PLV21" s="75">
        <v>0</v>
      </c>
      <c r="PLW21" s="75">
        <v>0</v>
      </c>
      <c r="PLX21" s="75">
        <v>0</v>
      </c>
      <c r="PLY21" s="75">
        <v>0</v>
      </c>
      <c r="PLZ21" s="75">
        <v>0</v>
      </c>
      <c r="PMA21" s="75">
        <v>0</v>
      </c>
      <c r="PMB21" s="75">
        <v>0</v>
      </c>
      <c r="PMC21" s="75">
        <v>0</v>
      </c>
      <c r="PMD21" s="75">
        <v>0</v>
      </c>
      <c r="PME21" s="75">
        <v>0</v>
      </c>
      <c r="PMF21" s="75">
        <v>0</v>
      </c>
      <c r="PMG21" s="75">
        <v>0</v>
      </c>
      <c r="PMH21" s="75">
        <v>0</v>
      </c>
      <c r="PMI21" s="75">
        <v>0</v>
      </c>
      <c r="PMJ21" s="75">
        <v>0</v>
      </c>
      <c r="PMK21" s="75">
        <v>0</v>
      </c>
      <c r="PML21" s="75">
        <v>0</v>
      </c>
      <c r="PMM21" s="75">
        <v>0</v>
      </c>
      <c r="PMN21" s="75">
        <v>0</v>
      </c>
      <c r="PMO21" s="75">
        <v>0</v>
      </c>
      <c r="PMP21" s="75">
        <v>0</v>
      </c>
      <c r="PMQ21" s="75">
        <v>0</v>
      </c>
      <c r="PMR21" s="75">
        <v>0</v>
      </c>
      <c r="PMS21" s="75">
        <v>0</v>
      </c>
      <c r="PMT21" s="75">
        <v>0</v>
      </c>
      <c r="PMU21" s="75">
        <v>0</v>
      </c>
      <c r="PMV21" s="75">
        <v>0</v>
      </c>
      <c r="PMW21" s="75">
        <v>0</v>
      </c>
      <c r="PMX21" s="75">
        <v>0</v>
      </c>
      <c r="PMY21" s="75">
        <v>0</v>
      </c>
      <c r="PMZ21" s="75">
        <v>0</v>
      </c>
      <c r="PNA21" s="75">
        <v>0</v>
      </c>
      <c r="PNB21" s="75">
        <v>0</v>
      </c>
      <c r="PNC21" s="75">
        <v>0</v>
      </c>
      <c r="PND21" s="75">
        <v>0</v>
      </c>
      <c r="PNE21" s="75">
        <v>0</v>
      </c>
      <c r="PNF21" s="75">
        <v>0</v>
      </c>
      <c r="PNG21" s="75">
        <v>0</v>
      </c>
      <c r="PNH21" s="75">
        <v>0</v>
      </c>
      <c r="PNI21" s="75">
        <v>0</v>
      </c>
      <c r="PNJ21" s="75">
        <v>0</v>
      </c>
      <c r="PNK21" s="75">
        <v>0</v>
      </c>
      <c r="PNL21" s="75">
        <v>0</v>
      </c>
      <c r="PNM21" s="75">
        <v>0</v>
      </c>
      <c r="PNN21" s="75">
        <v>0</v>
      </c>
      <c r="PNO21" s="75">
        <v>0</v>
      </c>
      <c r="PNP21" s="75">
        <v>0</v>
      </c>
      <c r="PNQ21" s="75">
        <v>0</v>
      </c>
      <c r="PNR21" s="75">
        <v>0</v>
      </c>
      <c r="PNS21" s="75">
        <v>0</v>
      </c>
      <c r="PNT21" s="75">
        <v>0</v>
      </c>
      <c r="PNU21" s="75">
        <v>0</v>
      </c>
      <c r="PNV21" s="75">
        <v>0</v>
      </c>
      <c r="PNW21" s="75">
        <v>0</v>
      </c>
      <c r="PNX21" s="75">
        <v>0</v>
      </c>
      <c r="PNY21" s="75">
        <v>0</v>
      </c>
      <c r="PNZ21" s="75">
        <v>0</v>
      </c>
      <c r="POA21" s="75">
        <v>0</v>
      </c>
      <c r="POB21" s="75">
        <v>0</v>
      </c>
      <c r="POC21" s="75">
        <v>0</v>
      </c>
      <c r="POD21" s="75">
        <v>0</v>
      </c>
      <c r="POE21" s="75">
        <v>0</v>
      </c>
      <c r="POF21" s="75">
        <v>0</v>
      </c>
      <c r="POG21" s="75">
        <v>0</v>
      </c>
      <c r="POH21" s="75">
        <v>0</v>
      </c>
      <c r="POI21" s="75">
        <v>0</v>
      </c>
      <c r="POJ21" s="75">
        <v>0</v>
      </c>
      <c r="POK21" s="75">
        <v>0</v>
      </c>
      <c r="POL21" s="75">
        <v>0</v>
      </c>
      <c r="POM21" s="75">
        <v>0</v>
      </c>
      <c r="PON21" s="75">
        <v>0</v>
      </c>
      <c r="POO21" s="75">
        <v>0</v>
      </c>
      <c r="POP21" s="75">
        <v>0</v>
      </c>
      <c r="POQ21" s="75">
        <v>0</v>
      </c>
      <c r="POR21" s="75">
        <v>0</v>
      </c>
      <c r="POS21" s="75">
        <v>0</v>
      </c>
      <c r="POT21" s="75">
        <v>0</v>
      </c>
      <c r="POU21" s="75">
        <v>0</v>
      </c>
      <c r="POV21" s="75">
        <v>0</v>
      </c>
      <c r="POW21" s="75">
        <v>0</v>
      </c>
      <c r="POX21" s="75">
        <v>0</v>
      </c>
      <c r="POY21" s="75">
        <v>0</v>
      </c>
      <c r="POZ21" s="75">
        <v>0</v>
      </c>
      <c r="PPA21" s="75">
        <v>0</v>
      </c>
      <c r="PPB21" s="75">
        <v>0</v>
      </c>
      <c r="PPC21" s="75">
        <v>0</v>
      </c>
      <c r="PPD21" s="75">
        <v>0</v>
      </c>
      <c r="PPE21" s="75">
        <v>0</v>
      </c>
      <c r="PPF21" s="75">
        <v>0</v>
      </c>
      <c r="PPG21" s="75">
        <v>0</v>
      </c>
      <c r="PPH21" s="75">
        <v>0</v>
      </c>
      <c r="PPI21" s="75">
        <v>0</v>
      </c>
      <c r="PPJ21" s="75">
        <v>0</v>
      </c>
      <c r="PPK21" s="75">
        <v>0</v>
      </c>
      <c r="PPL21" s="75">
        <v>0</v>
      </c>
      <c r="PPM21" s="75">
        <v>0</v>
      </c>
      <c r="PPN21" s="75">
        <v>0</v>
      </c>
      <c r="PPO21" s="75">
        <v>0</v>
      </c>
      <c r="PPP21" s="75">
        <v>0</v>
      </c>
      <c r="PPQ21" s="75">
        <v>0</v>
      </c>
      <c r="PPR21" s="75">
        <v>0</v>
      </c>
      <c r="PPS21" s="75">
        <v>0</v>
      </c>
      <c r="PPT21" s="75">
        <v>0</v>
      </c>
      <c r="PPU21" s="75">
        <v>0</v>
      </c>
      <c r="PPV21" s="75">
        <v>0</v>
      </c>
      <c r="PPW21" s="75">
        <v>0</v>
      </c>
      <c r="PPX21" s="75">
        <v>0</v>
      </c>
      <c r="PPY21" s="75">
        <v>0</v>
      </c>
      <c r="PPZ21" s="75">
        <v>0</v>
      </c>
      <c r="PQA21" s="75">
        <v>0</v>
      </c>
      <c r="PQB21" s="75">
        <v>0</v>
      </c>
      <c r="PQC21" s="75">
        <v>0</v>
      </c>
      <c r="PQD21" s="75">
        <v>0</v>
      </c>
      <c r="PQE21" s="75">
        <v>0</v>
      </c>
      <c r="PQF21" s="75">
        <v>0</v>
      </c>
      <c r="PQG21" s="75">
        <v>0</v>
      </c>
      <c r="PQH21" s="75">
        <v>0</v>
      </c>
      <c r="PQI21" s="75">
        <v>0</v>
      </c>
      <c r="PQJ21" s="75">
        <v>0</v>
      </c>
      <c r="PQK21" s="75">
        <v>0</v>
      </c>
      <c r="PQL21" s="75">
        <v>0</v>
      </c>
      <c r="PQM21" s="75">
        <v>0</v>
      </c>
      <c r="PQN21" s="75">
        <v>0</v>
      </c>
      <c r="PQO21" s="75">
        <v>0</v>
      </c>
      <c r="PQP21" s="75">
        <v>0</v>
      </c>
      <c r="PQQ21" s="75">
        <v>0</v>
      </c>
      <c r="PQR21" s="75">
        <v>0</v>
      </c>
      <c r="PQS21" s="75">
        <v>0</v>
      </c>
      <c r="PQT21" s="75">
        <v>0</v>
      </c>
      <c r="PQU21" s="75">
        <v>0</v>
      </c>
      <c r="PQV21" s="75">
        <v>0</v>
      </c>
      <c r="PQW21" s="75">
        <v>0</v>
      </c>
      <c r="PQX21" s="75">
        <v>0</v>
      </c>
      <c r="PQY21" s="75">
        <v>0</v>
      </c>
      <c r="PQZ21" s="75">
        <v>0</v>
      </c>
      <c r="PRA21" s="75">
        <v>0</v>
      </c>
      <c r="PRB21" s="75">
        <v>0</v>
      </c>
      <c r="PRC21" s="75">
        <v>0</v>
      </c>
      <c r="PRD21" s="75">
        <v>0</v>
      </c>
      <c r="PRE21" s="75">
        <v>0</v>
      </c>
      <c r="PRF21" s="75">
        <v>0</v>
      </c>
      <c r="PRG21" s="75">
        <v>0</v>
      </c>
      <c r="PRH21" s="75">
        <v>0</v>
      </c>
      <c r="PRI21" s="75">
        <v>0</v>
      </c>
      <c r="PRJ21" s="75">
        <v>0</v>
      </c>
      <c r="PRK21" s="75">
        <v>0</v>
      </c>
      <c r="PRL21" s="75">
        <v>0</v>
      </c>
      <c r="PRM21" s="75">
        <v>0</v>
      </c>
      <c r="PRN21" s="75">
        <v>0</v>
      </c>
      <c r="PRO21" s="75">
        <v>0</v>
      </c>
      <c r="PRP21" s="75">
        <v>0</v>
      </c>
      <c r="PRQ21" s="75">
        <v>0</v>
      </c>
      <c r="PRR21" s="75">
        <v>0</v>
      </c>
      <c r="PRS21" s="75">
        <v>0</v>
      </c>
      <c r="PRT21" s="75">
        <v>0</v>
      </c>
      <c r="PRU21" s="75">
        <v>0</v>
      </c>
      <c r="PRV21" s="75">
        <v>0</v>
      </c>
      <c r="PRW21" s="75">
        <v>0</v>
      </c>
      <c r="PRX21" s="75">
        <v>0</v>
      </c>
      <c r="PRY21" s="75">
        <v>0</v>
      </c>
      <c r="PRZ21" s="75">
        <v>0</v>
      </c>
      <c r="PSA21" s="75">
        <v>0</v>
      </c>
      <c r="PSB21" s="75">
        <v>0</v>
      </c>
      <c r="PSC21" s="75">
        <v>0</v>
      </c>
      <c r="PSD21" s="75">
        <v>0</v>
      </c>
      <c r="PSE21" s="75">
        <v>0</v>
      </c>
      <c r="PSF21" s="75">
        <v>0</v>
      </c>
      <c r="PSG21" s="75">
        <v>0</v>
      </c>
      <c r="PSH21" s="75">
        <v>0</v>
      </c>
      <c r="PSI21" s="75">
        <v>0</v>
      </c>
      <c r="PSJ21" s="75">
        <v>0</v>
      </c>
      <c r="PSK21" s="75">
        <v>0</v>
      </c>
      <c r="PSL21" s="75">
        <v>0</v>
      </c>
      <c r="PSM21" s="75">
        <v>0</v>
      </c>
      <c r="PSN21" s="75">
        <v>0</v>
      </c>
      <c r="PSO21" s="75">
        <v>0</v>
      </c>
      <c r="PSP21" s="75">
        <v>0</v>
      </c>
      <c r="PSQ21" s="75">
        <v>0</v>
      </c>
      <c r="PSR21" s="75">
        <v>0</v>
      </c>
      <c r="PSS21" s="75">
        <v>0</v>
      </c>
      <c r="PST21" s="75">
        <v>0</v>
      </c>
      <c r="PSU21" s="75">
        <v>0</v>
      </c>
      <c r="PSV21" s="75">
        <v>0</v>
      </c>
      <c r="PSW21" s="75">
        <v>0</v>
      </c>
      <c r="PSX21" s="75">
        <v>0</v>
      </c>
      <c r="PSY21" s="75">
        <v>0</v>
      </c>
      <c r="PSZ21" s="75">
        <v>0</v>
      </c>
      <c r="PTA21" s="75">
        <v>0</v>
      </c>
      <c r="PTB21" s="75">
        <v>0</v>
      </c>
      <c r="PTC21" s="75">
        <v>0</v>
      </c>
      <c r="PTD21" s="75">
        <v>0</v>
      </c>
      <c r="PTE21" s="75">
        <v>0</v>
      </c>
      <c r="PTF21" s="75">
        <v>0</v>
      </c>
      <c r="PTG21" s="75">
        <v>0</v>
      </c>
      <c r="PTH21" s="75">
        <v>0</v>
      </c>
      <c r="PTI21" s="75">
        <v>0</v>
      </c>
      <c r="PTJ21" s="75">
        <v>0</v>
      </c>
      <c r="PTK21" s="75">
        <v>0</v>
      </c>
      <c r="PTL21" s="75">
        <v>0</v>
      </c>
      <c r="PTM21" s="75">
        <v>0</v>
      </c>
      <c r="PTN21" s="75">
        <v>0</v>
      </c>
      <c r="PTO21" s="75">
        <v>0</v>
      </c>
      <c r="PTP21" s="75">
        <v>0</v>
      </c>
      <c r="PTQ21" s="75">
        <v>0</v>
      </c>
      <c r="PTR21" s="75">
        <v>0</v>
      </c>
      <c r="PTS21" s="75">
        <v>0</v>
      </c>
      <c r="PTT21" s="75">
        <v>0</v>
      </c>
      <c r="PTU21" s="75">
        <v>0</v>
      </c>
      <c r="PTV21" s="75">
        <v>0</v>
      </c>
      <c r="PTW21" s="75">
        <v>0</v>
      </c>
      <c r="PTX21" s="75">
        <v>0</v>
      </c>
      <c r="PTY21" s="75">
        <v>0</v>
      </c>
      <c r="PTZ21" s="75">
        <v>0</v>
      </c>
      <c r="PUA21" s="75">
        <v>0</v>
      </c>
      <c r="PUB21" s="75">
        <v>0</v>
      </c>
      <c r="PUC21" s="75">
        <v>0</v>
      </c>
      <c r="PUD21" s="75">
        <v>0</v>
      </c>
      <c r="PUE21" s="75">
        <v>0</v>
      </c>
      <c r="PUF21" s="75">
        <v>0</v>
      </c>
      <c r="PUG21" s="75">
        <v>0</v>
      </c>
      <c r="PUH21" s="75">
        <v>0</v>
      </c>
      <c r="PUI21" s="75">
        <v>0</v>
      </c>
      <c r="PUJ21" s="75">
        <v>0</v>
      </c>
      <c r="PUK21" s="75">
        <v>0</v>
      </c>
      <c r="PUL21" s="75">
        <v>0</v>
      </c>
      <c r="PUM21" s="75">
        <v>0</v>
      </c>
      <c r="PUN21" s="75">
        <v>0</v>
      </c>
      <c r="PUO21" s="75">
        <v>0</v>
      </c>
      <c r="PUP21" s="75">
        <v>0</v>
      </c>
      <c r="PUQ21" s="75">
        <v>0</v>
      </c>
      <c r="PUR21" s="75">
        <v>0</v>
      </c>
      <c r="PUS21" s="75">
        <v>0</v>
      </c>
      <c r="PUT21" s="75">
        <v>0</v>
      </c>
      <c r="PUU21" s="75">
        <v>0</v>
      </c>
      <c r="PUV21" s="75">
        <v>0</v>
      </c>
      <c r="PUW21" s="75">
        <v>0</v>
      </c>
      <c r="PUX21" s="75">
        <v>0</v>
      </c>
      <c r="PUY21" s="75">
        <v>0</v>
      </c>
      <c r="PUZ21" s="75">
        <v>0</v>
      </c>
      <c r="PVA21" s="75">
        <v>0</v>
      </c>
      <c r="PVB21" s="75">
        <v>0</v>
      </c>
      <c r="PVC21" s="75">
        <v>0</v>
      </c>
      <c r="PVD21" s="75">
        <v>0</v>
      </c>
      <c r="PVE21" s="75">
        <v>0</v>
      </c>
      <c r="PVF21" s="75">
        <v>0</v>
      </c>
      <c r="PVG21" s="75">
        <v>0</v>
      </c>
      <c r="PVH21" s="75">
        <v>0</v>
      </c>
      <c r="PVI21" s="75">
        <v>0</v>
      </c>
      <c r="PVJ21" s="75">
        <v>0</v>
      </c>
      <c r="PVK21" s="75">
        <v>0</v>
      </c>
      <c r="PVL21" s="75">
        <v>0</v>
      </c>
      <c r="PVM21" s="75">
        <v>0</v>
      </c>
      <c r="PVN21" s="75">
        <v>0</v>
      </c>
      <c r="PVO21" s="75">
        <v>0</v>
      </c>
      <c r="PVP21" s="75">
        <v>0</v>
      </c>
      <c r="PVQ21" s="75">
        <v>0</v>
      </c>
      <c r="PVR21" s="75">
        <v>0</v>
      </c>
      <c r="PVS21" s="75">
        <v>0</v>
      </c>
      <c r="PVT21" s="75">
        <v>0</v>
      </c>
      <c r="PVU21" s="75">
        <v>0</v>
      </c>
      <c r="PVV21" s="75">
        <v>0</v>
      </c>
      <c r="PVW21" s="75">
        <v>0</v>
      </c>
      <c r="PVX21" s="75">
        <v>0</v>
      </c>
      <c r="PVY21" s="75">
        <v>0</v>
      </c>
      <c r="PVZ21" s="75">
        <v>0</v>
      </c>
      <c r="PWA21" s="75">
        <v>0</v>
      </c>
      <c r="PWB21" s="75">
        <v>0</v>
      </c>
      <c r="PWC21" s="75">
        <v>0</v>
      </c>
      <c r="PWD21" s="75">
        <v>0</v>
      </c>
      <c r="PWE21" s="75">
        <v>0</v>
      </c>
      <c r="PWF21" s="75">
        <v>0</v>
      </c>
      <c r="PWG21" s="75">
        <v>0</v>
      </c>
      <c r="PWH21" s="75">
        <v>0</v>
      </c>
      <c r="PWI21" s="75">
        <v>0</v>
      </c>
      <c r="PWJ21" s="75">
        <v>0</v>
      </c>
      <c r="PWK21" s="75">
        <v>0</v>
      </c>
      <c r="PWL21" s="75">
        <v>0</v>
      </c>
      <c r="PWM21" s="75">
        <v>0</v>
      </c>
      <c r="PWN21" s="75">
        <v>0</v>
      </c>
      <c r="PWO21" s="75">
        <v>0</v>
      </c>
      <c r="PWP21" s="75">
        <v>0</v>
      </c>
      <c r="PWQ21" s="75">
        <v>0</v>
      </c>
      <c r="PWR21" s="75">
        <v>0</v>
      </c>
      <c r="PWS21" s="75">
        <v>0</v>
      </c>
      <c r="PWT21" s="75">
        <v>0</v>
      </c>
      <c r="PWU21" s="75">
        <v>0</v>
      </c>
      <c r="PWV21" s="75">
        <v>0</v>
      </c>
      <c r="PWW21" s="75">
        <v>0</v>
      </c>
      <c r="PWX21" s="75">
        <v>0</v>
      </c>
      <c r="PWY21" s="75">
        <v>0</v>
      </c>
      <c r="PWZ21" s="75">
        <v>0</v>
      </c>
      <c r="PXA21" s="75">
        <v>0</v>
      </c>
      <c r="PXB21" s="75">
        <v>0</v>
      </c>
      <c r="PXC21" s="75">
        <v>0</v>
      </c>
      <c r="PXD21" s="75">
        <v>0</v>
      </c>
      <c r="PXE21" s="75">
        <v>0</v>
      </c>
      <c r="PXF21" s="75">
        <v>0</v>
      </c>
      <c r="PXG21" s="75">
        <v>0</v>
      </c>
      <c r="PXH21" s="75">
        <v>0</v>
      </c>
      <c r="PXI21" s="75">
        <v>0</v>
      </c>
      <c r="PXJ21" s="75">
        <v>0</v>
      </c>
      <c r="PXK21" s="75">
        <v>0</v>
      </c>
      <c r="PXL21" s="75">
        <v>0</v>
      </c>
      <c r="PXM21" s="75">
        <v>0</v>
      </c>
      <c r="PXN21" s="75">
        <v>0</v>
      </c>
      <c r="PXO21" s="75">
        <v>0</v>
      </c>
      <c r="PXP21" s="75">
        <v>0</v>
      </c>
      <c r="PXQ21" s="75">
        <v>0</v>
      </c>
      <c r="PXR21" s="75">
        <v>0</v>
      </c>
      <c r="PXS21" s="75">
        <v>0</v>
      </c>
      <c r="PXT21" s="75">
        <v>0</v>
      </c>
      <c r="PXU21" s="75">
        <v>0</v>
      </c>
      <c r="PXV21" s="75">
        <v>0</v>
      </c>
      <c r="PXW21" s="75">
        <v>0</v>
      </c>
      <c r="PXX21" s="75">
        <v>0</v>
      </c>
      <c r="PXY21" s="75">
        <v>0</v>
      </c>
      <c r="PXZ21" s="75">
        <v>0</v>
      </c>
      <c r="PYA21" s="75">
        <v>0</v>
      </c>
      <c r="PYB21" s="75">
        <v>0</v>
      </c>
      <c r="PYC21" s="75">
        <v>0</v>
      </c>
      <c r="PYD21" s="75">
        <v>0</v>
      </c>
      <c r="PYE21" s="75">
        <v>0</v>
      </c>
      <c r="PYF21" s="75">
        <v>0</v>
      </c>
      <c r="PYG21" s="75">
        <v>0</v>
      </c>
      <c r="PYH21" s="75">
        <v>0</v>
      </c>
      <c r="PYI21" s="75">
        <v>0</v>
      </c>
      <c r="PYJ21" s="75">
        <v>0</v>
      </c>
      <c r="PYK21" s="75">
        <v>0</v>
      </c>
      <c r="PYL21" s="75">
        <v>0</v>
      </c>
      <c r="PYM21" s="75">
        <v>0</v>
      </c>
      <c r="PYN21" s="75">
        <v>0</v>
      </c>
      <c r="PYO21" s="75">
        <v>0</v>
      </c>
      <c r="PYP21" s="75">
        <v>0</v>
      </c>
      <c r="PYQ21" s="75">
        <v>0</v>
      </c>
      <c r="PYR21" s="75">
        <v>0</v>
      </c>
      <c r="PYS21" s="75">
        <v>0</v>
      </c>
      <c r="PYT21" s="75">
        <v>0</v>
      </c>
      <c r="PYU21" s="75">
        <v>0</v>
      </c>
      <c r="PYV21" s="75">
        <v>0</v>
      </c>
      <c r="PYW21" s="75">
        <v>0</v>
      </c>
      <c r="PYX21" s="75">
        <v>0</v>
      </c>
      <c r="PYY21" s="75">
        <v>0</v>
      </c>
      <c r="PYZ21" s="75">
        <v>0</v>
      </c>
      <c r="PZA21" s="75">
        <v>0</v>
      </c>
      <c r="PZB21" s="75">
        <v>0</v>
      </c>
      <c r="PZC21" s="75">
        <v>0</v>
      </c>
      <c r="PZD21" s="75">
        <v>0</v>
      </c>
      <c r="PZE21" s="75">
        <v>0</v>
      </c>
      <c r="PZF21" s="75">
        <v>0</v>
      </c>
      <c r="PZG21" s="75">
        <v>0</v>
      </c>
      <c r="PZH21" s="75">
        <v>0</v>
      </c>
      <c r="PZI21" s="75">
        <v>0</v>
      </c>
      <c r="PZJ21" s="75">
        <v>0</v>
      </c>
      <c r="PZK21" s="75">
        <v>0</v>
      </c>
      <c r="PZL21" s="75">
        <v>0</v>
      </c>
      <c r="PZM21" s="75">
        <v>0</v>
      </c>
      <c r="PZN21" s="75">
        <v>0</v>
      </c>
      <c r="PZO21" s="75">
        <v>0</v>
      </c>
      <c r="PZP21" s="75">
        <v>0</v>
      </c>
      <c r="PZQ21" s="75">
        <v>0</v>
      </c>
      <c r="PZR21" s="75">
        <v>0</v>
      </c>
      <c r="PZS21" s="75">
        <v>0</v>
      </c>
      <c r="PZT21" s="75">
        <v>0</v>
      </c>
      <c r="PZU21" s="75">
        <v>0</v>
      </c>
      <c r="PZV21" s="75">
        <v>0</v>
      </c>
      <c r="PZW21" s="75">
        <v>0</v>
      </c>
      <c r="PZX21" s="75">
        <v>0</v>
      </c>
      <c r="PZY21" s="75">
        <v>0</v>
      </c>
      <c r="PZZ21" s="75">
        <v>0</v>
      </c>
      <c r="QAA21" s="75">
        <v>0</v>
      </c>
      <c r="QAB21" s="75">
        <v>0</v>
      </c>
      <c r="QAC21" s="75">
        <v>0</v>
      </c>
      <c r="QAD21" s="75">
        <v>0</v>
      </c>
      <c r="QAE21" s="75">
        <v>0</v>
      </c>
      <c r="QAF21" s="75">
        <v>0</v>
      </c>
      <c r="QAG21" s="75">
        <v>0</v>
      </c>
      <c r="QAH21" s="75">
        <v>0</v>
      </c>
      <c r="QAI21" s="75">
        <v>0</v>
      </c>
      <c r="QAJ21" s="75">
        <v>0</v>
      </c>
      <c r="QAK21" s="75">
        <v>0</v>
      </c>
      <c r="QAL21" s="75">
        <v>0</v>
      </c>
      <c r="QAM21" s="75">
        <v>0</v>
      </c>
      <c r="QAN21" s="75">
        <v>0</v>
      </c>
      <c r="QAO21" s="75">
        <v>0</v>
      </c>
      <c r="QAP21" s="75">
        <v>0</v>
      </c>
      <c r="QAQ21" s="75">
        <v>0</v>
      </c>
      <c r="QAR21" s="75">
        <v>0</v>
      </c>
      <c r="QAS21" s="75">
        <v>0</v>
      </c>
      <c r="QAT21" s="75">
        <v>0</v>
      </c>
      <c r="QAU21" s="75">
        <v>0</v>
      </c>
      <c r="QAV21" s="75">
        <v>0</v>
      </c>
      <c r="QAW21" s="75">
        <v>0</v>
      </c>
      <c r="QAX21" s="75">
        <v>0</v>
      </c>
      <c r="QAY21" s="75">
        <v>0</v>
      </c>
      <c r="QAZ21" s="75">
        <v>0</v>
      </c>
      <c r="QBA21" s="75">
        <v>0</v>
      </c>
      <c r="QBB21" s="75">
        <v>0</v>
      </c>
      <c r="QBC21" s="75">
        <v>0</v>
      </c>
      <c r="QBD21" s="75">
        <v>0</v>
      </c>
      <c r="QBE21" s="75">
        <v>0</v>
      </c>
      <c r="QBF21" s="75">
        <v>0</v>
      </c>
      <c r="QBG21" s="75">
        <v>0</v>
      </c>
      <c r="QBH21" s="75">
        <v>0</v>
      </c>
      <c r="QBI21" s="75">
        <v>0</v>
      </c>
      <c r="QBJ21" s="75">
        <v>0</v>
      </c>
      <c r="QBK21" s="75">
        <v>0</v>
      </c>
      <c r="QBL21" s="75">
        <v>0</v>
      </c>
      <c r="QBM21" s="75">
        <v>0</v>
      </c>
      <c r="QBN21" s="75">
        <v>0</v>
      </c>
      <c r="QBO21" s="75">
        <v>0</v>
      </c>
      <c r="QBP21" s="75">
        <v>0</v>
      </c>
      <c r="QBQ21" s="75">
        <v>0</v>
      </c>
      <c r="QBR21" s="75">
        <v>0</v>
      </c>
      <c r="QBS21" s="75">
        <v>0</v>
      </c>
      <c r="QBT21" s="75">
        <v>0</v>
      </c>
      <c r="QBU21" s="75">
        <v>0</v>
      </c>
      <c r="QBV21" s="75">
        <v>0</v>
      </c>
      <c r="QBW21" s="75">
        <v>0</v>
      </c>
      <c r="QBX21" s="75">
        <v>0</v>
      </c>
      <c r="QBY21" s="75">
        <v>0</v>
      </c>
      <c r="QBZ21" s="75">
        <v>0</v>
      </c>
      <c r="QCA21" s="75">
        <v>0</v>
      </c>
      <c r="QCB21" s="75">
        <v>0</v>
      </c>
      <c r="QCC21" s="75">
        <v>0</v>
      </c>
      <c r="QCD21" s="75">
        <v>0</v>
      </c>
      <c r="QCE21" s="75">
        <v>0</v>
      </c>
      <c r="QCF21" s="75">
        <v>0</v>
      </c>
      <c r="QCG21" s="75">
        <v>0</v>
      </c>
      <c r="QCH21" s="75">
        <v>0</v>
      </c>
      <c r="QCI21" s="75">
        <v>0</v>
      </c>
      <c r="QCJ21" s="75">
        <v>0</v>
      </c>
      <c r="QCK21" s="75">
        <v>0</v>
      </c>
      <c r="QCL21" s="75">
        <v>0</v>
      </c>
      <c r="QCM21" s="75">
        <v>0</v>
      </c>
      <c r="QCN21" s="75">
        <v>0</v>
      </c>
      <c r="QCO21" s="75">
        <v>0</v>
      </c>
      <c r="QCP21" s="75">
        <v>0</v>
      </c>
      <c r="QCQ21" s="75">
        <v>0</v>
      </c>
      <c r="QCR21" s="75">
        <v>0</v>
      </c>
      <c r="QCS21" s="75">
        <v>0</v>
      </c>
      <c r="QCT21" s="75">
        <v>0</v>
      </c>
      <c r="QCU21" s="75">
        <v>0</v>
      </c>
      <c r="QCV21" s="75">
        <v>0</v>
      </c>
      <c r="QCW21" s="75">
        <v>0</v>
      </c>
      <c r="QCX21" s="75">
        <v>0</v>
      </c>
      <c r="QCY21" s="75">
        <v>0</v>
      </c>
      <c r="QCZ21" s="75">
        <v>0</v>
      </c>
      <c r="QDA21" s="75">
        <v>0</v>
      </c>
      <c r="QDB21" s="75">
        <v>0</v>
      </c>
      <c r="QDC21" s="75">
        <v>0</v>
      </c>
      <c r="QDD21" s="75">
        <v>0</v>
      </c>
      <c r="QDE21" s="75">
        <v>0</v>
      </c>
      <c r="QDF21" s="75">
        <v>0</v>
      </c>
      <c r="QDG21" s="75">
        <v>0</v>
      </c>
      <c r="QDH21" s="75">
        <v>0</v>
      </c>
      <c r="QDI21" s="75">
        <v>0</v>
      </c>
      <c r="QDJ21" s="75">
        <v>0</v>
      </c>
      <c r="QDK21" s="75">
        <v>0</v>
      </c>
      <c r="QDL21" s="75">
        <v>0</v>
      </c>
      <c r="QDM21" s="75">
        <v>0</v>
      </c>
      <c r="QDN21" s="75">
        <v>0</v>
      </c>
      <c r="QDO21" s="75">
        <v>0</v>
      </c>
      <c r="QDP21" s="75">
        <v>0</v>
      </c>
      <c r="QDQ21" s="75">
        <v>0</v>
      </c>
      <c r="QDR21" s="75">
        <v>0</v>
      </c>
      <c r="QDS21" s="75">
        <v>0</v>
      </c>
      <c r="QDT21" s="75">
        <v>0</v>
      </c>
      <c r="QDU21" s="75">
        <v>0</v>
      </c>
      <c r="QDV21" s="75">
        <v>0</v>
      </c>
      <c r="QDW21" s="75">
        <v>0</v>
      </c>
      <c r="QDX21" s="75">
        <v>0</v>
      </c>
      <c r="QDY21" s="75">
        <v>0</v>
      </c>
      <c r="QDZ21" s="75">
        <v>0</v>
      </c>
      <c r="QEA21" s="75">
        <v>0</v>
      </c>
      <c r="QEB21" s="75">
        <v>0</v>
      </c>
      <c r="QEC21" s="75">
        <v>0</v>
      </c>
      <c r="QED21" s="75">
        <v>0</v>
      </c>
      <c r="QEE21" s="75">
        <v>0</v>
      </c>
      <c r="QEF21" s="75">
        <v>0</v>
      </c>
      <c r="QEG21" s="75">
        <v>0</v>
      </c>
      <c r="QEH21" s="75">
        <v>0</v>
      </c>
      <c r="QEI21" s="75">
        <v>0</v>
      </c>
      <c r="QEJ21" s="75">
        <v>0</v>
      </c>
      <c r="QEK21" s="75">
        <v>0</v>
      </c>
      <c r="QEL21" s="75">
        <v>0</v>
      </c>
      <c r="QEM21" s="75">
        <v>0</v>
      </c>
      <c r="QEN21" s="75">
        <v>0</v>
      </c>
      <c r="QEO21" s="75">
        <v>0</v>
      </c>
      <c r="QEP21" s="75">
        <v>0</v>
      </c>
      <c r="QEQ21" s="75">
        <v>0</v>
      </c>
      <c r="QER21" s="75">
        <v>0</v>
      </c>
      <c r="QES21" s="75">
        <v>0</v>
      </c>
      <c r="QET21" s="75">
        <v>0</v>
      </c>
      <c r="QEU21" s="75">
        <v>0</v>
      </c>
      <c r="QEV21" s="75">
        <v>0</v>
      </c>
      <c r="QEW21" s="75">
        <v>0</v>
      </c>
      <c r="QEX21" s="75">
        <v>0</v>
      </c>
      <c r="QEY21" s="75">
        <v>0</v>
      </c>
      <c r="QEZ21" s="75">
        <v>0</v>
      </c>
      <c r="QFA21" s="75">
        <v>0</v>
      </c>
      <c r="QFB21" s="75">
        <v>0</v>
      </c>
      <c r="QFC21" s="75">
        <v>0</v>
      </c>
      <c r="QFD21" s="75">
        <v>0</v>
      </c>
      <c r="QFE21" s="75">
        <v>0</v>
      </c>
      <c r="QFF21" s="75">
        <v>0</v>
      </c>
      <c r="QFG21" s="75">
        <v>0</v>
      </c>
      <c r="QFH21" s="75">
        <v>0</v>
      </c>
      <c r="QFI21" s="75">
        <v>0</v>
      </c>
      <c r="QFJ21" s="75">
        <v>0</v>
      </c>
      <c r="QFK21" s="75">
        <v>0</v>
      </c>
      <c r="QFL21" s="75">
        <v>0</v>
      </c>
      <c r="QFM21" s="75">
        <v>0</v>
      </c>
      <c r="QFN21" s="75">
        <v>0</v>
      </c>
      <c r="QFO21" s="75">
        <v>0</v>
      </c>
      <c r="QFP21" s="75">
        <v>0</v>
      </c>
      <c r="QFQ21" s="75">
        <v>0</v>
      </c>
      <c r="QFR21" s="75">
        <v>0</v>
      </c>
      <c r="QFS21" s="75">
        <v>0</v>
      </c>
      <c r="QFT21" s="75">
        <v>0</v>
      </c>
      <c r="QFU21" s="75">
        <v>0</v>
      </c>
      <c r="QFV21" s="75">
        <v>0</v>
      </c>
      <c r="QFW21" s="75">
        <v>0</v>
      </c>
      <c r="QFX21" s="75">
        <v>0</v>
      </c>
      <c r="QFY21" s="75">
        <v>0</v>
      </c>
      <c r="QFZ21" s="75">
        <v>0</v>
      </c>
      <c r="QGA21" s="75">
        <v>0</v>
      </c>
      <c r="QGB21" s="75">
        <v>0</v>
      </c>
      <c r="QGC21" s="75">
        <v>0</v>
      </c>
      <c r="QGD21" s="75">
        <v>0</v>
      </c>
      <c r="QGE21" s="75">
        <v>0</v>
      </c>
      <c r="QGF21" s="75">
        <v>0</v>
      </c>
      <c r="QGG21" s="75">
        <v>0</v>
      </c>
      <c r="QGH21" s="75">
        <v>0</v>
      </c>
      <c r="QGI21" s="75">
        <v>0</v>
      </c>
      <c r="QGJ21" s="75">
        <v>0</v>
      </c>
      <c r="QGK21" s="75">
        <v>0</v>
      </c>
      <c r="QGL21" s="75">
        <v>0</v>
      </c>
      <c r="QGM21" s="75">
        <v>0</v>
      </c>
      <c r="QGN21" s="75">
        <v>0</v>
      </c>
      <c r="QGO21" s="75">
        <v>0</v>
      </c>
      <c r="QGP21" s="75">
        <v>0</v>
      </c>
      <c r="QGQ21" s="75">
        <v>0</v>
      </c>
      <c r="QGR21" s="75">
        <v>0</v>
      </c>
      <c r="QGS21" s="75">
        <v>0</v>
      </c>
      <c r="QGT21" s="75">
        <v>0</v>
      </c>
      <c r="QGU21" s="75">
        <v>0</v>
      </c>
      <c r="QGV21" s="75">
        <v>0</v>
      </c>
      <c r="QGW21" s="75">
        <v>0</v>
      </c>
      <c r="QGX21" s="75">
        <v>0</v>
      </c>
      <c r="QGY21" s="75">
        <v>0</v>
      </c>
      <c r="QGZ21" s="75">
        <v>0</v>
      </c>
      <c r="QHA21" s="75">
        <v>0</v>
      </c>
      <c r="QHB21" s="75">
        <v>0</v>
      </c>
      <c r="QHC21" s="75">
        <v>0</v>
      </c>
      <c r="QHD21" s="75">
        <v>0</v>
      </c>
      <c r="QHE21" s="75">
        <v>0</v>
      </c>
      <c r="QHF21" s="75">
        <v>0</v>
      </c>
      <c r="QHG21" s="75">
        <v>0</v>
      </c>
      <c r="QHH21" s="75">
        <v>0</v>
      </c>
      <c r="QHI21" s="75">
        <v>0</v>
      </c>
      <c r="QHJ21" s="75">
        <v>0</v>
      </c>
      <c r="QHK21" s="75">
        <v>0</v>
      </c>
      <c r="QHL21" s="75">
        <v>0</v>
      </c>
      <c r="QHM21" s="75">
        <v>0</v>
      </c>
      <c r="QHN21" s="75">
        <v>0</v>
      </c>
      <c r="QHO21" s="75">
        <v>0</v>
      </c>
      <c r="QHP21" s="75">
        <v>0</v>
      </c>
      <c r="QHQ21" s="75">
        <v>0</v>
      </c>
      <c r="QHR21" s="75">
        <v>0</v>
      </c>
      <c r="QHS21" s="75">
        <v>0</v>
      </c>
      <c r="QHT21" s="75">
        <v>0</v>
      </c>
      <c r="QHU21" s="75">
        <v>0</v>
      </c>
      <c r="QHV21" s="75">
        <v>0</v>
      </c>
      <c r="QHW21" s="75">
        <v>0</v>
      </c>
      <c r="QHX21" s="75">
        <v>0</v>
      </c>
      <c r="QHY21" s="75">
        <v>0</v>
      </c>
      <c r="QHZ21" s="75">
        <v>0</v>
      </c>
      <c r="QIA21" s="75">
        <v>0</v>
      </c>
      <c r="QIB21" s="75">
        <v>0</v>
      </c>
      <c r="QIC21" s="75">
        <v>0</v>
      </c>
      <c r="QID21" s="75">
        <v>0</v>
      </c>
      <c r="QIE21" s="75">
        <v>0</v>
      </c>
      <c r="QIF21" s="75">
        <v>0</v>
      </c>
      <c r="QIG21" s="75">
        <v>0</v>
      </c>
      <c r="QIH21" s="75">
        <v>0</v>
      </c>
      <c r="QII21" s="75">
        <v>0</v>
      </c>
      <c r="QIJ21" s="75">
        <v>0</v>
      </c>
      <c r="QIK21" s="75">
        <v>0</v>
      </c>
      <c r="QIL21" s="75">
        <v>0</v>
      </c>
      <c r="QIM21" s="75">
        <v>0</v>
      </c>
      <c r="QIN21" s="75">
        <v>0</v>
      </c>
      <c r="QIO21" s="75">
        <v>0</v>
      </c>
      <c r="QIP21" s="75">
        <v>0</v>
      </c>
      <c r="QIQ21" s="75">
        <v>0</v>
      </c>
      <c r="QIR21" s="75">
        <v>0</v>
      </c>
      <c r="QIS21" s="75">
        <v>0</v>
      </c>
      <c r="QIT21" s="75">
        <v>0</v>
      </c>
      <c r="QIU21" s="75">
        <v>0</v>
      </c>
      <c r="QIV21" s="75">
        <v>0</v>
      </c>
      <c r="QIW21" s="75">
        <v>0</v>
      </c>
      <c r="QIX21" s="75">
        <v>0</v>
      </c>
      <c r="QIY21" s="75">
        <v>0</v>
      </c>
      <c r="QIZ21" s="75">
        <v>0</v>
      </c>
      <c r="QJA21" s="75">
        <v>0</v>
      </c>
      <c r="QJB21" s="75">
        <v>0</v>
      </c>
      <c r="QJC21" s="75">
        <v>0</v>
      </c>
      <c r="QJD21" s="75">
        <v>0</v>
      </c>
      <c r="QJE21" s="75">
        <v>0</v>
      </c>
      <c r="QJF21" s="75">
        <v>0</v>
      </c>
      <c r="QJG21" s="75">
        <v>0</v>
      </c>
      <c r="QJH21" s="75">
        <v>0</v>
      </c>
      <c r="QJI21" s="75">
        <v>0</v>
      </c>
      <c r="QJJ21" s="75">
        <v>0</v>
      </c>
      <c r="QJK21" s="75">
        <v>0</v>
      </c>
      <c r="QJL21" s="75">
        <v>0</v>
      </c>
      <c r="QJM21" s="75">
        <v>0</v>
      </c>
      <c r="QJN21" s="75">
        <v>0</v>
      </c>
      <c r="QJO21" s="75">
        <v>0</v>
      </c>
      <c r="QJP21" s="75">
        <v>0</v>
      </c>
      <c r="QJQ21" s="75">
        <v>0</v>
      </c>
      <c r="QJR21" s="75">
        <v>0</v>
      </c>
      <c r="QJS21" s="75">
        <v>0</v>
      </c>
      <c r="QJT21" s="75">
        <v>0</v>
      </c>
      <c r="QJU21" s="75">
        <v>0</v>
      </c>
      <c r="QJV21" s="75">
        <v>0</v>
      </c>
      <c r="QJW21" s="75">
        <v>0</v>
      </c>
      <c r="QJX21" s="75">
        <v>0</v>
      </c>
      <c r="QJY21" s="75">
        <v>0</v>
      </c>
      <c r="QJZ21" s="75">
        <v>0</v>
      </c>
      <c r="QKA21" s="75">
        <v>0</v>
      </c>
      <c r="QKB21" s="75">
        <v>0</v>
      </c>
      <c r="QKC21" s="75">
        <v>0</v>
      </c>
      <c r="QKD21" s="75">
        <v>0</v>
      </c>
      <c r="QKE21" s="75">
        <v>0</v>
      </c>
      <c r="QKF21" s="75">
        <v>0</v>
      </c>
      <c r="QKG21" s="75">
        <v>0</v>
      </c>
      <c r="QKH21" s="75">
        <v>0</v>
      </c>
      <c r="QKI21" s="75">
        <v>0</v>
      </c>
      <c r="QKJ21" s="75">
        <v>0</v>
      </c>
      <c r="QKK21" s="75">
        <v>0</v>
      </c>
      <c r="QKL21" s="75">
        <v>0</v>
      </c>
      <c r="QKM21" s="75">
        <v>0</v>
      </c>
      <c r="QKN21" s="75">
        <v>0</v>
      </c>
      <c r="QKO21" s="75">
        <v>0</v>
      </c>
      <c r="QKP21" s="75">
        <v>0</v>
      </c>
      <c r="QKQ21" s="75">
        <v>0</v>
      </c>
      <c r="QKR21" s="75">
        <v>0</v>
      </c>
      <c r="QKS21" s="75">
        <v>0</v>
      </c>
      <c r="QKT21" s="75">
        <v>0</v>
      </c>
      <c r="QKU21" s="75">
        <v>0</v>
      </c>
      <c r="QKV21" s="75">
        <v>0</v>
      </c>
      <c r="QKW21" s="75">
        <v>0</v>
      </c>
      <c r="QKX21" s="75">
        <v>0</v>
      </c>
      <c r="QKY21" s="75">
        <v>0</v>
      </c>
      <c r="QKZ21" s="75">
        <v>0</v>
      </c>
      <c r="QLA21" s="75">
        <v>0</v>
      </c>
      <c r="QLB21" s="75">
        <v>0</v>
      </c>
      <c r="QLC21" s="75">
        <v>0</v>
      </c>
      <c r="QLD21" s="75">
        <v>0</v>
      </c>
      <c r="QLE21" s="75">
        <v>0</v>
      </c>
      <c r="QLF21" s="75">
        <v>0</v>
      </c>
      <c r="QLG21" s="75">
        <v>0</v>
      </c>
      <c r="QLH21" s="75">
        <v>0</v>
      </c>
      <c r="QLI21" s="75">
        <v>0</v>
      </c>
      <c r="QLJ21" s="75">
        <v>0</v>
      </c>
      <c r="QLK21" s="75">
        <v>0</v>
      </c>
      <c r="QLL21" s="75">
        <v>0</v>
      </c>
      <c r="QLM21" s="75">
        <v>0</v>
      </c>
      <c r="QLN21" s="75">
        <v>0</v>
      </c>
      <c r="QLO21" s="75">
        <v>0</v>
      </c>
      <c r="QLP21" s="75">
        <v>0</v>
      </c>
      <c r="QLQ21" s="75">
        <v>0</v>
      </c>
      <c r="QLR21" s="75">
        <v>0</v>
      </c>
      <c r="QLS21" s="75">
        <v>0</v>
      </c>
      <c r="QLT21" s="75">
        <v>0</v>
      </c>
      <c r="QLU21" s="75">
        <v>0</v>
      </c>
      <c r="QLV21" s="75">
        <v>0</v>
      </c>
      <c r="QLW21" s="75">
        <v>0</v>
      </c>
      <c r="QLX21" s="75">
        <v>0</v>
      </c>
      <c r="QLY21" s="75">
        <v>0</v>
      </c>
      <c r="QLZ21" s="75">
        <v>0</v>
      </c>
      <c r="QMA21" s="75">
        <v>0</v>
      </c>
      <c r="QMB21" s="75">
        <v>0</v>
      </c>
      <c r="QMC21" s="75">
        <v>0</v>
      </c>
      <c r="QMD21" s="75">
        <v>0</v>
      </c>
      <c r="QME21" s="75">
        <v>0</v>
      </c>
      <c r="QMF21" s="75">
        <v>0</v>
      </c>
      <c r="QMG21" s="75">
        <v>0</v>
      </c>
      <c r="QMH21" s="75">
        <v>0</v>
      </c>
      <c r="QMI21" s="75">
        <v>0</v>
      </c>
      <c r="QMJ21" s="75">
        <v>0</v>
      </c>
      <c r="QMK21" s="75">
        <v>0</v>
      </c>
      <c r="QML21" s="75">
        <v>0</v>
      </c>
      <c r="QMM21" s="75">
        <v>0</v>
      </c>
      <c r="QMN21" s="75">
        <v>0</v>
      </c>
      <c r="QMO21" s="75">
        <v>0</v>
      </c>
      <c r="QMP21" s="75">
        <v>0</v>
      </c>
      <c r="QMQ21" s="75">
        <v>0</v>
      </c>
      <c r="QMR21" s="75">
        <v>0</v>
      </c>
      <c r="QMS21" s="75">
        <v>0</v>
      </c>
      <c r="QMT21" s="75">
        <v>0</v>
      </c>
      <c r="QMU21" s="75">
        <v>0</v>
      </c>
      <c r="QMV21" s="75">
        <v>0</v>
      </c>
      <c r="QMW21" s="75">
        <v>0</v>
      </c>
      <c r="QMX21" s="75">
        <v>0</v>
      </c>
      <c r="QMY21" s="75">
        <v>0</v>
      </c>
      <c r="QMZ21" s="75">
        <v>0</v>
      </c>
      <c r="QNA21" s="75">
        <v>0</v>
      </c>
      <c r="QNB21" s="75">
        <v>0</v>
      </c>
      <c r="QNC21" s="75">
        <v>0</v>
      </c>
      <c r="QND21" s="75">
        <v>0</v>
      </c>
      <c r="QNE21" s="75">
        <v>0</v>
      </c>
      <c r="QNF21" s="75">
        <v>0</v>
      </c>
      <c r="QNG21" s="75">
        <v>0</v>
      </c>
      <c r="QNH21" s="75">
        <v>0</v>
      </c>
      <c r="QNI21" s="75">
        <v>0</v>
      </c>
      <c r="QNJ21" s="75">
        <v>0</v>
      </c>
      <c r="QNK21" s="75">
        <v>0</v>
      </c>
      <c r="QNL21" s="75">
        <v>0</v>
      </c>
      <c r="QNM21" s="75">
        <v>0</v>
      </c>
      <c r="QNN21" s="75">
        <v>0</v>
      </c>
      <c r="QNO21" s="75">
        <v>0</v>
      </c>
      <c r="QNP21" s="75">
        <v>0</v>
      </c>
      <c r="QNQ21" s="75">
        <v>0</v>
      </c>
      <c r="QNR21" s="75">
        <v>0</v>
      </c>
      <c r="QNS21" s="75">
        <v>0</v>
      </c>
      <c r="QNT21" s="75">
        <v>0</v>
      </c>
      <c r="QNU21" s="75">
        <v>0</v>
      </c>
      <c r="QNV21" s="75">
        <v>0</v>
      </c>
      <c r="QNW21" s="75">
        <v>0</v>
      </c>
      <c r="QNX21" s="75">
        <v>0</v>
      </c>
      <c r="QNY21" s="75">
        <v>0</v>
      </c>
      <c r="QNZ21" s="75">
        <v>0</v>
      </c>
      <c r="QOA21" s="75">
        <v>0</v>
      </c>
      <c r="QOB21" s="75">
        <v>0</v>
      </c>
      <c r="QOC21" s="75">
        <v>0</v>
      </c>
      <c r="QOD21" s="75">
        <v>0</v>
      </c>
      <c r="QOE21" s="75">
        <v>0</v>
      </c>
      <c r="QOF21" s="75">
        <v>0</v>
      </c>
      <c r="QOG21" s="75">
        <v>0</v>
      </c>
      <c r="QOH21" s="75">
        <v>0</v>
      </c>
      <c r="QOI21" s="75">
        <v>0</v>
      </c>
      <c r="QOJ21" s="75">
        <v>0</v>
      </c>
      <c r="QOK21" s="75">
        <v>0</v>
      </c>
      <c r="QOL21" s="75">
        <v>0</v>
      </c>
      <c r="QOM21" s="75">
        <v>0</v>
      </c>
      <c r="QON21" s="75">
        <v>0</v>
      </c>
      <c r="QOO21" s="75">
        <v>0</v>
      </c>
      <c r="QOP21" s="75">
        <v>0</v>
      </c>
      <c r="QOQ21" s="75">
        <v>0</v>
      </c>
      <c r="QOR21" s="75">
        <v>0</v>
      </c>
      <c r="QOS21" s="75">
        <v>0</v>
      </c>
      <c r="QOT21" s="75">
        <v>0</v>
      </c>
      <c r="QOU21" s="75">
        <v>0</v>
      </c>
      <c r="QOV21" s="75">
        <v>0</v>
      </c>
      <c r="QOW21" s="75">
        <v>0</v>
      </c>
      <c r="QOX21" s="75">
        <v>0</v>
      </c>
      <c r="QOY21" s="75">
        <v>0</v>
      </c>
      <c r="QOZ21" s="75">
        <v>0</v>
      </c>
      <c r="QPA21" s="75">
        <v>0</v>
      </c>
      <c r="QPB21" s="75">
        <v>0</v>
      </c>
      <c r="QPC21" s="75">
        <v>0</v>
      </c>
      <c r="QPD21" s="75">
        <v>0</v>
      </c>
      <c r="QPE21" s="75">
        <v>0</v>
      </c>
      <c r="QPF21" s="75">
        <v>0</v>
      </c>
      <c r="QPG21" s="75">
        <v>0</v>
      </c>
      <c r="QPH21" s="75">
        <v>0</v>
      </c>
      <c r="QPI21" s="75">
        <v>0</v>
      </c>
      <c r="QPJ21" s="75">
        <v>0</v>
      </c>
      <c r="QPK21" s="75">
        <v>0</v>
      </c>
      <c r="QPL21" s="75">
        <v>0</v>
      </c>
      <c r="QPM21" s="75">
        <v>0</v>
      </c>
      <c r="QPN21" s="75">
        <v>0</v>
      </c>
      <c r="QPO21" s="75">
        <v>0</v>
      </c>
      <c r="QPP21" s="75">
        <v>0</v>
      </c>
      <c r="QPQ21" s="75">
        <v>0</v>
      </c>
      <c r="QPR21" s="75">
        <v>0</v>
      </c>
      <c r="QPS21" s="75">
        <v>0</v>
      </c>
      <c r="QPT21" s="75">
        <v>0</v>
      </c>
      <c r="QPU21" s="75">
        <v>0</v>
      </c>
      <c r="QPV21" s="75">
        <v>0</v>
      </c>
      <c r="QPW21" s="75">
        <v>0</v>
      </c>
      <c r="QPX21" s="75">
        <v>0</v>
      </c>
      <c r="QPY21" s="75">
        <v>0</v>
      </c>
      <c r="QPZ21" s="75">
        <v>0</v>
      </c>
      <c r="QQA21" s="75">
        <v>0</v>
      </c>
      <c r="QQB21" s="75">
        <v>0</v>
      </c>
      <c r="QQC21" s="75">
        <v>0</v>
      </c>
      <c r="QQD21" s="75">
        <v>0</v>
      </c>
      <c r="QQE21" s="75">
        <v>0</v>
      </c>
      <c r="QQF21" s="75">
        <v>0</v>
      </c>
      <c r="QQG21" s="75">
        <v>0</v>
      </c>
      <c r="QQH21" s="75">
        <v>0</v>
      </c>
      <c r="QQI21" s="75">
        <v>0</v>
      </c>
      <c r="QQJ21" s="75">
        <v>0</v>
      </c>
      <c r="QQK21" s="75">
        <v>0</v>
      </c>
      <c r="QQL21" s="75">
        <v>0</v>
      </c>
      <c r="QQM21" s="75">
        <v>0</v>
      </c>
      <c r="QQN21" s="75">
        <v>0</v>
      </c>
      <c r="QQO21" s="75">
        <v>0</v>
      </c>
      <c r="QQP21" s="75">
        <v>0</v>
      </c>
      <c r="QQQ21" s="75">
        <v>0</v>
      </c>
      <c r="QQR21" s="75">
        <v>0</v>
      </c>
      <c r="QQS21" s="75">
        <v>0</v>
      </c>
      <c r="QQT21" s="75">
        <v>0</v>
      </c>
      <c r="QQU21" s="75">
        <v>0</v>
      </c>
      <c r="QQV21" s="75">
        <v>0</v>
      </c>
      <c r="QQW21" s="75">
        <v>0</v>
      </c>
      <c r="QQX21" s="75">
        <v>0</v>
      </c>
      <c r="QQY21" s="75">
        <v>0</v>
      </c>
      <c r="QQZ21" s="75">
        <v>0</v>
      </c>
      <c r="QRA21" s="75">
        <v>0</v>
      </c>
      <c r="QRB21" s="75">
        <v>0</v>
      </c>
      <c r="QRC21" s="75">
        <v>0</v>
      </c>
      <c r="QRD21" s="75">
        <v>0</v>
      </c>
      <c r="QRE21" s="75">
        <v>0</v>
      </c>
      <c r="QRF21" s="75">
        <v>0</v>
      </c>
      <c r="QRG21" s="75">
        <v>0</v>
      </c>
      <c r="QRH21" s="75">
        <v>0</v>
      </c>
      <c r="QRI21" s="75">
        <v>0</v>
      </c>
      <c r="QRJ21" s="75">
        <v>0</v>
      </c>
      <c r="QRK21" s="75">
        <v>0</v>
      </c>
      <c r="QRL21" s="75">
        <v>0</v>
      </c>
      <c r="QRM21" s="75">
        <v>0</v>
      </c>
      <c r="QRN21" s="75">
        <v>0</v>
      </c>
      <c r="QRO21" s="75">
        <v>0</v>
      </c>
      <c r="QRP21" s="75">
        <v>0</v>
      </c>
      <c r="QRQ21" s="75">
        <v>0</v>
      </c>
      <c r="QRR21" s="75">
        <v>0</v>
      </c>
      <c r="QRS21" s="75">
        <v>0</v>
      </c>
      <c r="QRT21" s="75">
        <v>0</v>
      </c>
      <c r="QRU21" s="75">
        <v>0</v>
      </c>
      <c r="QRV21" s="75">
        <v>0</v>
      </c>
      <c r="QRW21" s="75">
        <v>0</v>
      </c>
      <c r="QRX21" s="75">
        <v>0</v>
      </c>
      <c r="QRY21" s="75">
        <v>0</v>
      </c>
      <c r="QRZ21" s="75">
        <v>0</v>
      </c>
      <c r="QSA21" s="75">
        <v>0</v>
      </c>
      <c r="QSB21" s="75">
        <v>0</v>
      </c>
      <c r="QSC21" s="75">
        <v>0</v>
      </c>
      <c r="QSD21" s="75">
        <v>0</v>
      </c>
      <c r="QSE21" s="75">
        <v>0</v>
      </c>
      <c r="QSF21" s="75">
        <v>0</v>
      </c>
      <c r="QSG21" s="75">
        <v>0</v>
      </c>
      <c r="QSH21" s="75">
        <v>0</v>
      </c>
      <c r="QSI21" s="75">
        <v>0</v>
      </c>
      <c r="QSJ21" s="75">
        <v>0</v>
      </c>
      <c r="QSK21" s="75">
        <v>0</v>
      </c>
      <c r="QSL21" s="75">
        <v>0</v>
      </c>
      <c r="QSM21" s="75">
        <v>0</v>
      </c>
      <c r="QSN21" s="75">
        <v>0</v>
      </c>
      <c r="QSO21" s="75">
        <v>0</v>
      </c>
      <c r="QSP21" s="75">
        <v>0</v>
      </c>
      <c r="QSQ21" s="75">
        <v>0</v>
      </c>
      <c r="QSR21" s="75">
        <v>0</v>
      </c>
      <c r="QSS21" s="75">
        <v>0</v>
      </c>
      <c r="QST21" s="75">
        <v>0</v>
      </c>
      <c r="QSU21" s="75">
        <v>0</v>
      </c>
      <c r="QSV21" s="75">
        <v>0</v>
      </c>
      <c r="QSW21" s="75">
        <v>0</v>
      </c>
      <c r="QSX21" s="75">
        <v>0</v>
      </c>
      <c r="QSY21" s="75">
        <v>0</v>
      </c>
      <c r="QSZ21" s="75">
        <v>0</v>
      </c>
      <c r="QTA21" s="75">
        <v>0</v>
      </c>
      <c r="QTB21" s="75">
        <v>0</v>
      </c>
      <c r="QTC21" s="75">
        <v>0</v>
      </c>
      <c r="QTD21" s="75">
        <v>0</v>
      </c>
      <c r="QTE21" s="75">
        <v>0</v>
      </c>
      <c r="QTF21" s="75">
        <v>0</v>
      </c>
      <c r="QTG21" s="75">
        <v>0</v>
      </c>
      <c r="QTH21" s="75">
        <v>0</v>
      </c>
      <c r="QTI21" s="75">
        <v>0</v>
      </c>
      <c r="QTJ21" s="75">
        <v>0</v>
      </c>
      <c r="QTK21" s="75">
        <v>0</v>
      </c>
      <c r="QTL21" s="75">
        <v>0</v>
      </c>
      <c r="QTM21" s="75">
        <v>0</v>
      </c>
      <c r="QTN21" s="75">
        <v>0</v>
      </c>
      <c r="QTO21" s="75">
        <v>0</v>
      </c>
      <c r="QTP21" s="75">
        <v>0</v>
      </c>
      <c r="QTQ21" s="75">
        <v>0</v>
      </c>
      <c r="QTR21" s="75">
        <v>0</v>
      </c>
      <c r="QTS21" s="75">
        <v>0</v>
      </c>
      <c r="QTT21" s="75">
        <v>0</v>
      </c>
      <c r="QTU21" s="75">
        <v>0</v>
      </c>
      <c r="QTV21" s="75">
        <v>0</v>
      </c>
      <c r="QTW21" s="75">
        <v>0</v>
      </c>
      <c r="QTX21" s="75">
        <v>0</v>
      </c>
      <c r="QTY21" s="75">
        <v>0</v>
      </c>
      <c r="QTZ21" s="75">
        <v>0</v>
      </c>
      <c r="QUA21" s="75">
        <v>0</v>
      </c>
      <c r="QUB21" s="75">
        <v>0</v>
      </c>
      <c r="QUC21" s="75">
        <v>0</v>
      </c>
      <c r="QUD21" s="75">
        <v>0</v>
      </c>
      <c r="QUE21" s="75">
        <v>0</v>
      </c>
      <c r="QUF21" s="75">
        <v>0</v>
      </c>
      <c r="QUG21" s="75">
        <v>0</v>
      </c>
      <c r="QUH21" s="75">
        <v>0</v>
      </c>
      <c r="QUI21" s="75">
        <v>0</v>
      </c>
      <c r="QUJ21" s="75">
        <v>0</v>
      </c>
      <c r="QUK21" s="75">
        <v>0</v>
      </c>
      <c r="QUL21" s="75">
        <v>0</v>
      </c>
      <c r="QUM21" s="75">
        <v>0</v>
      </c>
      <c r="QUN21" s="75">
        <v>0</v>
      </c>
      <c r="QUO21" s="75">
        <v>0</v>
      </c>
      <c r="QUP21" s="75">
        <v>0</v>
      </c>
      <c r="QUQ21" s="75">
        <v>0</v>
      </c>
      <c r="QUR21" s="75">
        <v>0</v>
      </c>
      <c r="QUS21" s="75">
        <v>0</v>
      </c>
      <c r="QUT21" s="75">
        <v>0</v>
      </c>
      <c r="QUU21" s="75">
        <v>0</v>
      </c>
      <c r="QUV21" s="75">
        <v>0</v>
      </c>
      <c r="QUW21" s="75">
        <v>0</v>
      </c>
      <c r="QUX21" s="75">
        <v>0</v>
      </c>
      <c r="QUY21" s="75">
        <v>0</v>
      </c>
      <c r="QUZ21" s="75">
        <v>0</v>
      </c>
      <c r="QVA21" s="75">
        <v>0</v>
      </c>
      <c r="QVB21" s="75">
        <v>0</v>
      </c>
      <c r="QVC21" s="75">
        <v>0</v>
      </c>
      <c r="QVD21" s="75">
        <v>0</v>
      </c>
      <c r="QVE21" s="75">
        <v>0</v>
      </c>
      <c r="QVF21" s="75">
        <v>0</v>
      </c>
      <c r="QVG21" s="75">
        <v>0</v>
      </c>
      <c r="QVH21" s="75">
        <v>0</v>
      </c>
      <c r="QVI21" s="75">
        <v>0</v>
      </c>
      <c r="QVJ21" s="75">
        <v>0</v>
      </c>
      <c r="QVK21" s="75">
        <v>0</v>
      </c>
      <c r="QVL21" s="75">
        <v>0</v>
      </c>
      <c r="QVM21" s="75">
        <v>0</v>
      </c>
      <c r="QVN21" s="75">
        <v>0</v>
      </c>
      <c r="QVO21" s="75">
        <v>0</v>
      </c>
      <c r="QVP21" s="75">
        <v>0</v>
      </c>
      <c r="QVQ21" s="75">
        <v>0</v>
      </c>
      <c r="QVR21" s="75">
        <v>0</v>
      </c>
      <c r="QVS21" s="75">
        <v>0</v>
      </c>
      <c r="QVT21" s="75">
        <v>0</v>
      </c>
      <c r="QVU21" s="75">
        <v>0</v>
      </c>
      <c r="QVV21" s="75">
        <v>0</v>
      </c>
      <c r="QVW21" s="75">
        <v>0</v>
      </c>
      <c r="QVX21" s="75">
        <v>0</v>
      </c>
      <c r="QVY21" s="75">
        <v>0</v>
      </c>
      <c r="QVZ21" s="75">
        <v>0</v>
      </c>
      <c r="QWA21" s="75">
        <v>0</v>
      </c>
      <c r="QWB21" s="75">
        <v>0</v>
      </c>
      <c r="QWC21" s="75">
        <v>0</v>
      </c>
      <c r="QWD21" s="75">
        <v>0</v>
      </c>
      <c r="QWE21" s="75">
        <v>0</v>
      </c>
      <c r="QWF21" s="75">
        <v>0</v>
      </c>
      <c r="QWG21" s="75">
        <v>0</v>
      </c>
      <c r="QWH21" s="75">
        <v>0</v>
      </c>
      <c r="QWI21" s="75">
        <v>0</v>
      </c>
      <c r="QWJ21" s="75">
        <v>0</v>
      </c>
      <c r="QWK21" s="75">
        <v>0</v>
      </c>
      <c r="QWL21" s="75">
        <v>0</v>
      </c>
      <c r="QWM21" s="75">
        <v>0</v>
      </c>
      <c r="QWN21" s="75">
        <v>0</v>
      </c>
      <c r="QWO21" s="75">
        <v>0</v>
      </c>
      <c r="QWP21" s="75">
        <v>0</v>
      </c>
      <c r="QWQ21" s="75">
        <v>0</v>
      </c>
      <c r="QWR21" s="75">
        <v>0</v>
      </c>
      <c r="QWS21" s="75">
        <v>0</v>
      </c>
      <c r="QWT21" s="75">
        <v>0</v>
      </c>
      <c r="QWU21" s="75">
        <v>0</v>
      </c>
      <c r="QWV21" s="75">
        <v>0</v>
      </c>
      <c r="QWW21" s="75">
        <v>0</v>
      </c>
      <c r="QWX21" s="75">
        <v>0</v>
      </c>
      <c r="QWY21" s="75">
        <v>0</v>
      </c>
      <c r="QWZ21" s="75">
        <v>0</v>
      </c>
      <c r="QXA21" s="75">
        <v>0</v>
      </c>
      <c r="QXB21" s="75">
        <v>0</v>
      </c>
      <c r="QXC21" s="75">
        <v>0</v>
      </c>
      <c r="QXD21" s="75">
        <v>0</v>
      </c>
      <c r="QXE21" s="75">
        <v>0</v>
      </c>
      <c r="QXF21" s="75">
        <v>0</v>
      </c>
      <c r="QXG21" s="75">
        <v>0</v>
      </c>
      <c r="QXH21" s="75">
        <v>0</v>
      </c>
      <c r="QXI21" s="75">
        <v>0</v>
      </c>
      <c r="QXJ21" s="75">
        <v>0</v>
      </c>
      <c r="QXK21" s="75">
        <v>0</v>
      </c>
      <c r="QXL21" s="75">
        <v>0</v>
      </c>
      <c r="QXM21" s="75">
        <v>0</v>
      </c>
      <c r="QXN21" s="75">
        <v>0</v>
      </c>
      <c r="QXO21" s="75">
        <v>0</v>
      </c>
      <c r="QXP21" s="75">
        <v>0</v>
      </c>
      <c r="QXQ21" s="75">
        <v>0</v>
      </c>
      <c r="QXR21" s="75">
        <v>0</v>
      </c>
      <c r="QXS21" s="75">
        <v>0</v>
      </c>
      <c r="QXT21" s="75">
        <v>0</v>
      </c>
      <c r="QXU21" s="75">
        <v>0</v>
      </c>
      <c r="QXV21" s="75">
        <v>0</v>
      </c>
      <c r="QXW21" s="75">
        <v>0</v>
      </c>
      <c r="QXX21" s="75">
        <v>0</v>
      </c>
      <c r="QXY21" s="75">
        <v>0</v>
      </c>
      <c r="QXZ21" s="75">
        <v>0</v>
      </c>
      <c r="QYA21" s="75">
        <v>0</v>
      </c>
      <c r="QYB21" s="75">
        <v>0</v>
      </c>
      <c r="QYC21" s="75">
        <v>0</v>
      </c>
      <c r="QYD21" s="75">
        <v>0</v>
      </c>
      <c r="QYE21" s="75">
        <v>0</v>
      </c>
      <c r="QYF21" s="75">
        <v>0</v>
      </c>
      <c r="QYG21" s="75">
        <v>0</v>
      </c>
      <c r="QYH21" s="75">
        <v>0</v>
      </c>
      <c r="QYI21" s="75">
        <v>0</v>
      </c>
      <c r="QYJ21" s="75">
        <v>0</v>
      </c>
      <c r="QYK21" s="75">
        <v>0</v>
      </c>
      <c r="QYL21" s="75">
        <v>0</v>
      </c>
      <c r="QYM21" s="75">
        <v>0</v>
      </c>
      <c r="QYN21" s="75">
        <v>0</v>
      </c>
      <c r="QYO21" s="75">
        <v>0</v>
      </c>
      <c r="QYP21" s="75">
        <v>0</v>
      </c>
      <c r="QYQ21" s="75">
        <v>0</v>
      </c>
      <c r="QYR21" s="75">
        <v>0</v>
      </c>
      <c r="QYS21" s="75">
        <v>0</v>
      </c>
      <c r="QYT21" s="75">
        <v>0</v>
      </c>
      <c r="QYU21" s="75">
        <v>0</v>
      </c>
      <c r="QYV21" s="75">
        <v>0</v>
      </c>
      <c r="QYW21" s="75">
        <v>0</v>
      </c>
      <c r="QYX21" s="75">
        <v>0</v>
      </c>
      <c r="QYY21" s="75">
        <v>0</v>
      </c>
      <c r="QYZ21" s="75">
        <v>0</v>
      </c>
      <c r="QZA21" s="75">
        <v>0</v>
      </c>
      <c r="QZB21" s="75">
        <v>0</v>
      </c>
      <c r="QZC21" s="75">
        <v>0</v>
      </c>
      <c r="QZD21" s="75">
        <v>0</v>
      </c>
      <c r="QZE21" s="75">
        <v>0</v>
      </c>
      <c r="QZF21" s="75">
        <v>0</v>
      </c>
      <c r="QZG21" s="75">
        <v>0</v>
      </c>
      <c r="QZH21" s="75">
        <v>0</v>
      </c>
      <c r="QZI21" s="75">
        <v>0</v>
      </c>
      <c r="QZJ21" s="75">
        <v>0</v>
      </c>
      <c r="QZK21" s="75">
        <v>0</v>
      </c>
      <c r="QZL21" s="75">
        <v>0</v>
      </c>
      <c r="QZM21" s="75">
        <v>0</v>
      </c>
      <c r="QZN21" s="75">
        <v>0</v>
      </c>
      <c r="QZO21" s="75">
        <v>0</v>
      </c>
      <c r="QZP21" s="75">
        <v>0</v>
      </c>
      <c r="QZQ21" s="75">
        <v>0</v>
      </c>
      <c r="QZR21" s="75">
        <v>0</v>
      </c>
      <c r="QZS21" s="75">
        <v>0</v>
      </c>
      <c r="QZT21" s="75">
        <v>0</v>
      </c>
      <c r="QZU21" s="75">
        <v>0</v>
      </c>
      <c r="QZV21" s="75">
        <v>0</v>
      </c>
      <c r="QZW21" s="75">
        <v>0</v>
      </c>
      <c r="QZX21" s="75">
        <v>0</v>
      </c>
      <c r="QZY21" s="75">
        <v>0</v>
      </c>
      <c r="QZZ21" s="75">
        <v>0</v>
      </c>
      <c r="RAA21" s="75">
        <v>0</v>
      </c>
      <c r="RAB21" s="75">
        <v>0</v>
      </c>
      <c r="RAC21" s="75">
        <v>0</v>
      </c>
      <c r="RAD21" s="75">
        <v>0</v>
      </c>
      <c r="RAE21" s="75">
        <v>0</v>
      </c>
      <c r="RAF21" s="75">
        <v>0</v>
      </c>
      <c r="RAG21" s="75">
        <v>0</v>
      </c>
      <c r="RAH21" s="75">
        <v>0</v>
      </c>
      <c r="RAI21" s="75">
        <v>0</v>
      </c>
      <c r="RAJ21" s="75">
        <v>0</v>
      </c>
      <c r="RAK21" s="75">
        <v>0</v>
      </c>
      <c r="RAL21" s="75">
        <v>0</v>
      </c>
      <c r="RAM21" s="75">
        <v>0</v>
      </c>
      <c r="RAN21" s="75">
        <v>0</v>
      </c>
      <c r="RAO21" s="75">
        <v>0</v>
      </c>
      <c r="RAP21" s="75">
        <v>0</v>
      </c>
      <c r="RAQ21" s="75">
        <v>0</v>
      </c>
      <c r="RAR21" s="75">
        <v>0</v>
      </c>
      <c r="RAS21" s="75">
        <v>0</v>
      </c>
      <c r="RAT21" s="75">
        <v>0</v>
      </c>
      <c r="RAU21" s="75">
        <v>0</v>
      </c>
      <c r="RAV21" s="75">
        <v>0</v>
      </c>
      <c r="RAW21" s="75">
        <v>0</v>
      </c>
      <c r="RAX21" s="75">
        <v>0</v>
      </c>
      <c r="RAY21" s="75">
        <v>0</v>
      </c>
      <c r="RAZ21" s="75">
        <v>0</v>
      </c>
      <c r="RBA21" s="75">
        <v>0</v>
      </c>
      <c r="RBB21" s="75">
        <v>0</v>
      </c>
      <c r="RBC21" s="75">
        <v>0</v>
      </c>
      <c r="RBD21" s="75">
        <v>0</v>
      </c>
      <c r="RBE21" s="75">
        <v>0</v>
      </c>
      <c r="RBF21" s="75">
        <v>0</v>
      </c>
      <c r="RBG21" s="75">
        <v>0</v>
      </c>
      <c r="RBH21" s="75">
        <v>0</v>
      </c>
      <c r="RBI21" s="75">
        <v>0</v>
      </c>
      <c r="RBJ21" s="75">
        <v>0</v>
      </c>
      <c r="RBK21" s="75">
        <v>0</v>
      </c>
      <c r="RBL21" s="75">
        <v>0</v>
      </c>
      <c r="RBM21" s="75">
        <v>0</v>
      </c>
      <c r="RBN21" s="75">
        <v>0</v>
      </c>
      <c r="RBO21" s="75">
        <v>0</v>
      </c>
      <c r="RBP21" s="75">
        <v>0</v>
      </c>
      <c r="RBQ21" s="75">
        <v>0</v>
      </c>
      <c r="RBR21" s="75">
        <v>0</v>
      </c>
      <c r="RBS21" s="75">
        <v>0</v>
      </c>
      <c r="RBT21" s="75">
        <v>0</v>
      </c>
      <c r="RBU21" s="75">
        <v>0</v>
      </c>
      <c r="RBV21" s="75">
        <v>0</v>
      </c>
      <c r="RBW21" s="75">
        <v>0</v>
      </c>
      <c r="RBX21" s="75">
        <v>0</v>
      </c>
      <c r="RBY21" s="75">
        <v>0</v>
      </c>
      <c r="RBZ21" s="75">
        <v>0</v>
      </c>
      <c r="RCA21" s="75">
        <v>0</v>
      </c>
      <c r="RCB21" s="75">
        <v>0</v>
      </c>
      <c r="RCC21" s="75">
        <v>0</v>
      </c>
      <c r="RCD21" s="75">
        <v>0</v>
      </c>
      <c r="RCE21" s="75">
        <v>0</v>
      </c>
      <c r="RCF21" s="75">
        <v>0</v>
      </c>
      <c r="RCG21" s="75">
        <v>0</v>
      </c>
      <c r="RCH21" s="75">
        <v>0</v>
      </c>
      <c r="RCI21" s="75">
        <v>0</v>
      </c>
      <c r="RCJ21" s="75">
        <v>0</v>
      </c>
      <c r="RCK21" s="75">
        <v>0</v>
      </c>
      <c r="RCL21" s="75">
        <v>0</v>
      </c>
      <c r="RCM21" s="75">
        <v>0</v>
      </c>
      <c r="RCN21" s="75">
        <v>0</v>
      </c>
      <c r="RCO21" s="75">
        <v>0</v>
      </c>
      <c r="RCP21" s="75">
        <v>0</v>
      </c>
      <c r="RCQ21" s="75">
        <v>0</v>
      </c>
      <c r="RCR21" s="75">
        <v>0</v>
      </c>
      <c r="RCS21" s="75">
        <v>0</v>
      </c>
      <c r="RCT21" s="75">
        <v>0</v>
      </c>
      <c r="RCU21" s="75">
        <v>0</v>
      </c>
      <c r="RCV21" s="75">
        <v>0</v>
      </c>
      <c r="RCW21" s="75">
        <v>0</v>
      </c>
      <c r="RCX21" s="75">
        <v>0</v>
      </c>
      <c r="RCY21" s="75">
        <v>0</v>
      </c>
      <c r="RCZ21" s="75">
        <v>0</v>
      </c>
      <c r="RDA21" s="75">
        <v>0</v>
      </c>
      <c r="RDB21" s="75">
        <v>0</v>
      </c>
      <c r="RDC21" s="75">
        <v>0</v>
      </c>
      <c r="RDD21" s="75">
        <v>0</v>
      </c>
      <c r="RDE21" s="75">
        <v>0</v>
      </c>
      <c r="RDF21" s="75">
        <v>0</v>
      </c>
      <c r="RDG21" s="75">
        <v>0</v>
      </c>
      <c r="RDH21" s="75">
        <v>0</v>
      </c>
      <c r="RDI21" s="75">
        <v>0</v>
      </c>
      <c r="RDJ21" s="75">
        <v>0</v>
      </c>
      <c r="RDK21" s="75">
        <v>0</v>
      </c>
      <c r="RDL21" s="75">
        <v>0</v>
      </c>
      <c r="RDM21" s="75">
        <v>0</v>
      </c>
      <c r="RDN21" s="75">
        <v>0</v>
      </c>
      <c r="RDO21" s="75">
        <v>0</v>
      </c>
      <c r="RDP21" s="75">
        <v>0</v>
      </c>
      <c r="RDQ21" s="75">
        <v>0</v>
      </c>
      <c r="RDR21" s="75">
        <v>0</v>
      </c>
      <c r="RDS21" s="75">
        <v>0</v>
      </c>
      <c r="RDT21" s="75">
        <v>0</v>
      </c>
      <c r="RDU21" s="75">
        <v>0</v>
      </c>
      <c r="RDV21" s="75">
        <v>0</v>
      </c>
      <c r="RDW21" s="75">
        <v>0</v>
      </c>
      <c r="RDX21" s="75">
        <v>0</v>
      </c>
      <c r="RDY21" s="75">
        <v>0</v>
      </c>
      <c r="RDZ21" s="75">
        <v>0</v>
      </c>
      <c r="REA21" s="75">
        <v>0</v>
      </c>
      <c r="REB21" s="75">
        <v>0</v>
      </c>
      <c r="REC21" s="75">
        <v>0</v>
      </c>
      <c r="RED21" s="75">
        <v>0</v>
      </c>
      <c r="REE21" s="75">
        <v>0</v>
      </c>
      <c r="REF21" s="75">
        <v>0</v>
      </c>
      <c r="REG21" s="75">
        <v>0</v>
      </c>
      <c r="REH21" s="75">
        <v>0</v>
      </c>
      <c r="REI21" s="75">
        <v>0</v>
      </c>
      <c r="REJ21" s="75">
        <v>0</v>
      </c>
      <c r="REK21" s="75">
        <v>0</v>
      </c>
      <c r="REL21" s="75">
        <v>0</v>
      </c>
      <c r="REM21" s="75">
        <v>0</v>
      </c>
      <c r="REN21" s="75">
        <v>0</v>
      </c>
      <c r="REO21" s="75">
        <v>0</v>
      </c>
      <c r="REP21" s="75">
        <v>0</v>
      </c>
      <c r="REQ21" s="75">
        <v>0</v>
      </c>
      <c r="RER21" s="75">
        <v>0</v>
      </c>
      <c r="RES21" s="75">
        <v>0</v>
      </c>
      <c r="RET21" s="75">
        <v>0</v>
      </c>
      <c r="REU21" s="75">
        <v>0</v>
      </c>
      <c r="REV21" s="75">
        <v>0</v>
      </c>
      <c r="REW21" s="75">
        <v>0</v>
      </c>
      <c r="REX21" s="75">
        <v>0</v>
      </c>
      <c r="REY21" s="75">
        <v>0</v>
      </c>
      <c r="REZ21" s="75">
        <v>0</v>
      </c>
      <c r="RFA21" s="75">
        <v>0</v>
      </c>
      <c r="RFB21" s="75">
        <v>0</v>
      </c>
      <c r="RFC21" s="75">
        <v>0</v>
      </c>
      <c r="RFD21" s="75">
        <v>0</v>
      </c>
      <c r="RFE21" s="75">
        <v>0</v>
      </c>
      <c r="RFF21" s="75">
        <v>0</v>
      </c>
      <c r="RFG21" s="75">
        <v>0</v>
      </c>
      <c r="RFH21" s="75">
        <v>0</v>
      </c>
      <c r="RFI21" s="75">
        <v>0</v>
      </c>
      <c r="RFJ21" s="75">
        <v>0</v>
      </c>
      <c r="RFK21" s="75">
        <v>0</v>
      </c>
      <c r="RFL21" s="75">
        <v>0</v>
      </c>
      <c r="RFM21" s="75">
        <v>0</v>
      </c>
      <c r="RFN21" s="75">
        <v>0</v>
      </c>
      <c r="RFO21" s="75">
        <v>0</v>
      </c>
      <c r="RFP21" s="75">
        <v>0</v>
      </c>
      <c r="RFQ21" s="75">
        <v>0</v>
      </c>
      <c r="RFR21" s="75">
        <v>0</v>
      </c>
      <c r="RFS21" s="75">
        <v>0</v>
      </c>
      <c r="RFT21" s="75">
        <v>0</v>
      </c>
      <c r="RFU21" s="75">
        <v>0</v>
      </c>
      <c r="RFV21" s="75">
        <v>0</v>
      </c>
      <c r="RFW21" s="75">
        <v>0</v>
      </c>
      <c r="RFX21" s="75">
        <v>0</v>
      </c>
      <c r="RFY21" s="75">
        <v>0</v>
      </c>
      <c r="RFZ21" s="75">
        <v>0</v>
      </c>
      <c r="RGA21" s="75">
        <v>0</v>
      </c>
      <c r="RGB21" s="75">
        <v>0</v>
      </c>
      <c r="RGC21" s="75">
        <v>0</v>
      </c>
      <c r="RGD21" s="75">
        <v>0</v>
      </c>
      <c r="RGE21" s="75">
        <v>0</v>
      </c>
      <c r="RGF21" s="75">
        <v>0</v>
      </c>
      <c r="RGG21" s="75">
        <v>0</v>
      </c>
      <c r="RGH21" s="75">
        <v>0</v>
      </c>
      <c r="RGI21" s="75">
        <v>0</v>
      </c>
      <c r="RGJ21" s="75">
        <v>0</v>
      </c>
      <c r="RGK21" s="75">
        <v>0</v>
      </c>
      <c r="RGL21" s="75">
        <v>0</v>
      </c>
      <c r="RGM21" s="75">
        <v>0</v>
      </c>
      <c r="RGN21" s="75">
        <v>0</v>
      </c>
      <c r="RGO21" s="75">
        <v>0</v>
      </c>
      <c r="RGP21" s="75">
        <v>0</v>
      </c>
      <c r="RGQ21" s="75">
        <v>0</v>
      </c>
      <c r="RGR21" s="75">
        <v>0</v>
      </c>
      <c r="RGS21" s="75">
        <v>0</v>
      </c>
      <c r="RGT21" s="75">
        <v>0</v>
      </c>
      <c r="RGU21" s="75">
        <v>0</v>
      </c>
      <c r="RGV21" s="75">
        <v>0</v>
      </c>
      <c r="RGW21" s="75">
        <v>0</v>
      </c>
      <c r="RGX21" s="75">
        <v>0</v>
      </c>
      <c r="RGY21" s="75">
        <v>0</v>
      </c>
      <c r="RGZ21" s="75">
        <v>0</v>
      </c>
      <c r="RHA21" s="75">
        <v>0</v>
      </c>
      <c r="RHB21" s="75">
        <v>0</v>
      </c>
      <c r="RHC21" s="75">
        <v>0</v>
      </c>
      <c r="RHD21" s="75">
        <v>0</v>
      </c>
      <c r="RHE21" s="75">
        <v>0</v>
      </c>
      <c r="RHF21" s="75">
        <v>0</v>
      </c>
      <c r="RHG21" s="75">
        <v>0</v>
      </c>
      <c r="RHH21" s="75">
        <v>0</v>
      </c>
      <c r="RHI21" s="75">
        <v>0</v>
      </c>
      <c r="RHJ21" s="75">
        <v>0</v>
      </c>
      <c r="RHK21" s="75">
        <v>0</v>
      </c>
      <c r="RHL21" s="75">
        <v>0</v>
      </c>
      <c r="RHM21" s="75">
        <v>0</v>
      </c>
      <c r="RHN21" s="75">
        <v>0</v>
      </c>
      <c r="RHO21" s="75">
        <v>0</v>
      </c>
      <c r="RHP21" s="75">
        <v>0</v>
      </c>
      <c r="RHQ21" s="75">
        <v>0</v>
      </c>
      <c r="RHR21" s="75">
        <v>0</v>
      </c>
      <c r="RHS21" s="75">
        <v>0</v>
      </c>
      <c r="RHT21" s="75">
        <v>0</v>
      </c>
      <c r="RHU21" s="75">
        <v>0</v>
      </c>
      <c r="RHV21" s="75">
        <v>0</v>
      </c>
      <c r="RHW21" s="75">
        <v>0</v>
      </c>
      <c r="RHX21" s="75">
        <v>0</v>
      </c>
      <c r="RHY21" s="75">
        <v>0</v>
      </c>
      <c r="RHZ21" s="75">
        <v>0</v>
      </c>
      <c r="RIA21" s="75">
        <v>0</v>
      </c>
      <c r="RIB21" s="75">
        <v>0</v>
      </c>
      <c r="RIC21" s="75">
        <v>0</v>
      </c>
      <c r="RID21" s="75">
        <v>0</v>
      </c>
      <c r="RIE21" s="75">
        <v>0</v>
      </c>
      <c r="RIF21" s="75">
        <v>0</v>
      </c>
      <c r="RIG21" s="75">
        <v>0</v>
      </c>
      <c r="RIH21" s="75">
        <v>0</v>
      </c>
      <c r="RII21" s="75">
        <v>0</v>
      </c>
      <c r="RIJ21" s="75">
        <v>0</v>
      </c>
      <c r="RIK21" s="75">
        <v>0</v>
      </c>
      <c r="RIL21" s="75">
        <v>0</v>
      </c>
      <c r="RIM21" s="75">
        <v>0</v>
      </c>
      <c r="RIN21" s="75">
        <v>0</v>
      </c>
      <c r="RIO21" s="75">
        <v>0</v>
      </c>
      <c r="RIP21" s="75">
        <v>0</v>
      </c>
      <c r="RIQ21" s="75">
        <v>0</v>
      </c>
      <c r="RIR21" s="75">
        <v>0</v>
      </c>
      <c r="RIS21" s="75">
        <v>0</v>
      </c>
      <c r="RIT21" s="75">
        <v>0</v>
      </c>
      <c r="RIU21" s="75">
        <v>0</v>
      </c>
      <c r="RIV21" s="75">
        <v>0</v>
      </c>
      <c r="RIW21" s="75">
        <v>0</v>
      </c>
      <c r="RIX21" s="75">
        <v>0</v>
      </c>
      <c r="RIY21" s="75">
        <v>0</v>
      </c>
      <c r="RIZ21" s="75">
        <v>0</v>
      </c>
      <c r="RJA21" s="75">
        <v>0</v>
      </c>
      <c r="RJB21" s="75">
        <v>0</v>
      </c>
      <c r="RJC21" s="75">
        <v>0</v>
      </c>
      <c r="RJD21" s="75">
        <v>0</v>
      </c>
      <c r="RJE21" s="75">
        <v>0</v>
      </c>
      <c r="RJF21" s="75">
        <v>0</v>
      </c>
      <c r="RJG21" s="75">
        <v>0</v>
      </c>
      <c r="RJH21" s="75">
        <v>0</v>
      </c>
      <c r="RJI21" s="75">
        <v>0</v>
      </c>
      <c r="RJJ21" s="75">
        <v>0</v>
      </c>
      <c r="RJK21" s="75">
        <v>0</v>
      </c>
      <c r="RJL21" s="75">
        <v>0</v>
      </c>
      <c r="RJM21" s="75">
        <v>0</v>
      </c>
      <c r="RJN21" s="75">
        <v>0</v>
      </c>
      <c r="RJO21" s="75">
        <v>0</v>
      </c>
      <c r="RJP21" s="75">
        <v>0</v>
      </c>
      <c r="RJQ21" s="75">
        <v>0</v>
      </c>
      <c r="RJR21" s="75">
        <v>0</v>
      </c>
      <c r="RJS21" s="75">
        <v>0</v>
      </c>
      <c r="RJT21" s="75">
        <v>0</v>
      </c>
      <c r="RJU21" s="75">
        <v>0</v>
      </c>
      <c r="RJV21" s="75">
        <v>0</v>
      </c>
      <c r="RJW21" s="75">
        <v>0</v>
      </c>
      <c r="RJX21" s="75">
        <v>0</v>
      </c>
      <c r="RJY21" s="75">
        <v>0</v>
      </c>
      <c r="RJZ21" s="75">
        <v>0</v>
      </c>
      <c r="RKA21" s="75">
        <v>0</v>
      </c>
      <c r="RKB21" s="75">
        <v>0</v>
      </c>
      <c r="RKC21" s="75">
        <v>0</v>
      </c>
      <c r="RKD21" s="75">
        <v>0</v>
      </c>
      <c r="RKE21" s="75">
        <v>0</v>
      </c>
      <c r="RKF21" s="75">
        <v>0</v>
      </c>
      <c r="RKG21" s="75">
        <v>0</v>
      </c>
      <c r="RKH21" s="75">
        <v>0</v>
      </c>
      <c r="RKI21" s="75">
        <v>0</v>
      </c>
      <c r="RKJ21" s="75">
        <v>0</v>
      </c>
      <c r="RKK21" s="75">
        <v>0</v>
      </c>
      <c r="RKL21" s="75">
        <v>0</v>
      </c>
      <c r="RKM21" s="75">
        <v>0</v>
      </c>
      <c r="RKN21" s="75">
        <v>0</v>
      </c>
      <c r="RKO21" s="75">
        <v>0</v>
      </c>
      <c r="RKP21" s="75">
        <v>0</v>
      </c>
      <c r="RKQ21" s="75">
        <v>0</v>
      </c>
      <c r="RKR21" s="75">
        <v>0</v>
      </c>
      <c r="RKS21" s="75">
        <v>0</v>
      </c>
      <c r="RKT21" s="75">
        <v>0</v>
      </c>
      <c r="RKU21" s="75">
        <v>0</v>
      </c>
      <c r="RKV21" s="75">
        <v>0</v>
      </c>
      <c r="RKW21" s="75">
        <v>0</v>
      </c>
      <c r="RKX21" s="75">
        <v>0</v>
      </c>
      <c r="RKY21" s="75">
        <v>0</v>
      </c>
      <c r="RKZ21" s="75">
        <v>0</v>
      </c>
      <c r="RLA21" s="75">
        <v>0</v>
      </c>
      <c r="RLB21" s="75">
        <v>0</v>
      </c>
      <c r="RLC21" s="75">
        <v>0</v>
      </c>
      <c r="RLD21" s="75">
        <v>0</v>
      </c>
      <c r="RLE21" s="75">
        <v>0</v>
      </c>
      <c r="RLF21" s="75">
        <v>0</v>
      </c>
      <c r="RLG21" s="75">
        <v>0</v>
      </c>
      <c r="RLH21" s="75">
        <v>0</v>
      </c>
      <c r="RLI21" s="75">
        <v>0</v>
      </c>
      <c r="RLJ21" s="75">
        <v>0</v>
      </c>
      <c r="RLK21" s="75">
        <v>0</v>
      </c>
      <c r="RLL21" s="75">
        <v>0</v>
      </c>
      <c r="RLM21" s="75">
        <v>0</v>
      </c>
      <c r="RLN21" s="75">
        <v>0</v>
      </c>
      <c r="RLO21" s="75">
        <v>0</v>
      </c>
      <c r="RLP21" s="75">
        <v>0</v>
      </c>
      <c r="RLQ21" s="75">
        <v>0</v>
      </c>
      <c r="RLR21" s="75">
        <v>0</v>
      </c>
      <c r="RLS21" s="75">
        <v>0</v>
      </c>
      <c r="RLT21" s="75">
        <v>0</v>
      </c>
      <c r="RLU21" s="75">
        <v>0</v>
      </c>
      <c r="RLV21" s="75">
        <v>0</v>
      </c>
      <c r="RLW21" s="75">
        <v>0</v>
      </c>
      <c r="RLX21" s="75">
        <v>0</v>
      </c>
      <c r="RLY21" s="75">
        <v>0</v>
      </c>
      <c r="RLZ21" s="75">
        <v>0</v>
      </c>
      <c r="RMA21" s="75">
        <v>0</v>
      </c>
      <c r="RMB21" s="75">
        <v>0</v>
      </c>
      <c r="RMC21" s="75">
        <v>0</v>
      </c>
      <c r="RMD21" s="75">
        <v>0</v>
      </c>
      <c r="RME21" s="75">
        <v>0</v>
      </c>
      <c r="RMF21" s="75">
        <v>0</v>
      </c>
      <c r="RMG21" s="75">
        <v>0</v>
      </c>
      <c r="RMH21" s="75">
        <v>0</v>
      </c>
      <c r="RMI21" s="75">
        <v>0</v>
      </c>
      <c r="RMJ21" s="75">
        <v>0</v>
      </c>
      <c r="RMK21" s="75">
        <v>0</v>
      </c>
      <c r="RML21" s="75">
        <v>0</v>
      </c>
      <c r="RMM21" s="75">
        <v>0</v>
      </c>
      <c r="RMN21" s="75">
        <v>0</v>
      </c>
      <c r="RMO21" s="75">
        <v>0</v>
      </c>
      <c r="RMP21" s="75">
        <v>0</v>
      </c>
      <c r="RMQ21" s="75">
        <v>0</v>
      </c>
      <c r="RMR21" s="75">
        <v>0</v>
      </c>
      <c r="RMS21" s="75">
        <v>0</v>
      </c>
      <c r="RMT21" s="75">
        <v>0</v>
      </c>
      <c r="RMU21" s="75">
        <v>0</v>
      </c>
      <c r="RMV21" s="75">
        <v>0</v>
      </c>
      <c r="RMW21" s="75">
        <v>0</v>
      </c>
      <c r="RMX21" s="75">
        <v>0</v>
      </c>
      <c r="RMY21" s="75">
        <v>0</v>
      </c>
      <c r="RMZ21" s="75">
        <v>0</v>
      </c>
      <c r="RNA21" s="75">
        <v>0</v>
      </c>
      <c r="RNB21" s="75">
        <v>0</v>
      </c>
      <c r="RNC21" s="75">
        <v>0</v>
      </c>
      <c r="RND21" s="75">
        <v>0</v>
      </c>
      <c r="RNE21" s="75">
        <v>0</v>
      </c>
      <c r="RNF21" s="75">
        <v>0</v>
      </c>
      <c r="RNG21" s="75">
        <v>0</v>
      </c>
      <c r="RNH21" s="75">
        <v>0</v>
      </c>
      <c r="RNI21" s="75">
        <v>0</v>
      </c>
      <c r="RNJ21" s="75">
        <v>0</v>
      </c>
      <c r="RNK21" s="75">
        <v>0</v>
      </c>
      <c r="RNL21" s="75">
        <v>0</v>
      </c>
      <c r="RNM21" s="75">
        <v>0</v>
      </c>
      <c r="RNN21" s="75">
        <v>0</v>
      </c>
      <c r="RNO21" s="75">
        <v>0</v>
      </c>
      <c r="RNP21" s="75">
        <v>0</v>
      </c>
      <c r="RNQ21" s="75">
        <v>0</v>
      </c>
      <c r="RNR21" s="75">
        <v>0</v>
      </c>
      <c r="RNS21" s="75">
        <v>0</v>
      </c>
      <c r="RNT21" s="75">
        <v>0</v>
      </c>
      <c r="RNU21" s="75">
        <v>0</v>
      </c>
      <c r="RNV21" s="75">
        <v>0</v>
      </c>
      <c r="RNW21" s="75">
        <v>0</v>
      </c>
      <c r="RNX21" s="75">
        <v>0</v>
      </c>
      <c r="RNY21" s="75">
        <v>0</v>
      </c>
      <c r="RNZ21" s="75">
        <v>0</v>
      </c>
      <c r="ROA21" s="75">
        <v>0</v>
      </c>
      <c r="ROB21" s="75">
        <v>0</v>
      </c>
      <c r="ROC21" s="75">
        <v>0</v>
      </c>
      <c r="ROD21" s="75">
        <v>0</v>
      </c>
      <c r="ROE21" s="75">
        <v>0</v>
      </c>
      <c r="ROF21" s="75">
        <v>0</v>
      </c>
      <c r="ROG21" s="75">
        <v>0</v>
      </c>
      <c r="ROH21" s="75">
        <v>0</v>
      </c>
      <c r="ROI21" s="75">
        <v>0</v>
      </c>
      <c r="ROJ21" s="75">
        <v>0</v>
      </c>
      <c r="ROK21" s="75">
        <v>0</v>
      </c>
      <c r="ROL21" s="75">
        <v>0</v>
      </c>
      <c r="ROM21" s="75">
        <v>0</v>
      </c>
      <c r="RON21" s="75">
        <v>0</v>
      </c>
      <c r="ROO21" s="75">
        <v>0</v>
      </c>
      <c r="ROP21" s="75">
        <v>0</v>
      </c>
      <c r="ROQ21" s="75">
        <v>0</v>
      </c>
      <c r="ROR21" s="75">
        <v>0</v>
      </c>
      <c r="ROS21" s="75">
        <v>0</v>
      </c>
      <c r="ROT21" s="75">
        <v>0</v>
      </c>
      <c r="ROU21" s="75">
        <v>0</v>
      </c>
      <c r="ROV21" s="75">
        <v>0</v>
      </c>
      <c r="ROW21" s="75">
        <v>0</v>
      </c>
      <c r="ROX21" s="75">
        <v>0</v>
      </c>
      <c r="ROY21" s="75">
        <v>0</v>
      </c>
      <c r="ROZ21" s="75">
        <v>0</v>
      </c>
      <c r="RPA21" s="75">
        <v>0</v>
      </c>
      <c r="RPB21" s="75">
        <v>0</v>
      </c>
      <c r="RPC21" s="75">
        <v>0</v>
      </c>
      <c r="RPD21" s="75">
        <v>0</v>
      </c>
      <c r="RPE21" s="75">
        <v>0</v>
      </c>
      <c r="RPF21" s="75">
        <v>0</v>
      </c>
      <c r="RPG21" s="75">
        <v>0</v>
      </c>
      <c r="RPH21" s="75">
        <v>0</v>
      </c>
      <c r="RPI21" s="75">
        <v>0</v>
      </c>
      <c r="RPJ21" s="75">
        <v>0</v>
      </c>
      <c r="RPK21" s="75">
        <v>0</v>
      </c>
      <c r="RPL21" s="75">
        <v>0</v>
      </c>
      <c r="RPM21" s="75">
        <v>0</v>
      </c>
      <c r="RPN21" s="75">
        <v>0</v>
      </c>
      <c r="RPO21" s="75">
        <v>0</v>
      </c>
      <c r="RPP21" s="75">
        <v>0</v>
      </c>
      <c r="RPQ21" s="75">
        <v>0</v>
      </c>
      <c r="RPR21" s="75">
        <v>0</v>
      </c>
      <c r="RPS21" s="75">
        <v>0</v>
      </c>
      <c r="RPT21" s="75">
        <v>0</v>
      </c>
      <c r="RPU21" s="75">
        <v>0</v>
      </c>
      <c r="RPV21" s="75">
        <v>0</v>
      </c>
      <c r="RPW21" s="75">
        <v>0</v>
      </c>
      <c r="RPX21" s="75">
        <v>0</v>
      </c>
      <c r="RPY21" s="75">
        <v>0</v>
      </c>
      <c r="RPZ21" s="75">
        <v>0</v>
      </c>
      <c r="RQA21" s="75">
        <v>0</v>
      </c>
      <c r="RQB21" s="75">
        <v>0</v>
      </c>
      <c r="RQC21" s="75">
        <v>0</v>
      </c>
      <c r="RQD21" s="75">
        <v>0</v>
      </c>
      <c r="RQE21" s="75">
        <v>0</v>
      </c>
      <c r="RQF21" s="75">
        <v>0</v>
      </c>
      <c r="RQG21" s="75">
        <v>0</v>
      </c>
      <c r="RQH21" s="75">
        <v>0</v>
      </c>
      <c r="RQI21" s="75">
        <v>0</v>
      </c>
      <c r="RQJ21" s="75">
        <v>0</v>
      </c>
      <c r="RQK21" s="75">
        <v>0</v>
      </c>
      <c r="RQL21" s="75">
        <v>0</v>
      </c>
      <c r="RQM21" s="75">
        <v>0</v>
      </c>
      <c r="RQN21" s="75">
        <v>0</v>
      </c>
      <c r="RQO21" s="75">
        <v>0</v>
      </c>
      <c r="RQP21" s="75">
        <v>0</v>
      </c>
      <c r="RQQ21" s="75">
        <v>0</v>
      </c>
      <c r="RQR21" s="75">
        <v>0</v>
      </c>
      <c r="RQS21" s="75">
        <v>0</v>
      </c>
      <c r="RQT21" s="75">
        <v>0</v>
      </c>
      <c r="RQU21" s="75">
        <v>0</v>
      </c>
      <c r="RQV21" s="75">
        <v>0</v>
      </c>
      <c r="RQW21" s="75">
        <v>0</v>
      </c>
      <c r="RQX21" s="75">
        <v>0</v>
      </c>
      <c r="RQY21" s="75">
        <v>0</v>
      </c>
      <c r="RQZ21" s="75">
        <v>0</v>
      </c>
      <c r="RRA21" s="75">
        <v>0</v>
      </c>
      <c r="RRB21" s="75">
        <v>0</v>
      </c>
      <c r="RRC21" s="75">
        <v>0</v>
      </c>
      <c r="RRD21" s="75">
        <v>0</v>
      </c>
      <c r="RRE21" s="75">
        <v>0</v>
      </c>
      <c r="RRF21" s="75">
        <v>0</v>
      </c>
      <c r="RRG21" s="75">
        <v>0</v>
      </c>
      <c r="RRH21" s="75">
        <v>0</v>
      </c>
      <c r="RRI21" s="75">
        <v>0</v>
      </c>
      <c r="RRJ21" s="75">
        <v>0</v>
      </c>
      <c r="RRK21" s="75">
        <v>0</v>
      </c>
      <c r="RRL21" s="75">
        <v>0</v>
      </c>
      <c r="RRM21" s="75">
        <v>0</v>
      </c>
      <c r="RRN21" s="75">
        <v>0</v>
      </c>
      <c r="RRO21" s="75">
        <v>0</v>
      </c>
      <c r="RRP21" s="75">
        <v>0</v>
      </c>
      <c r="RRQ21" s="75">
        <v>0</v>
      </c>
      <c r="RRR21" s="75">
        <v>0</v>
      </c>
      <c r="RRS21" s="75">
        <v>0</v>
      </c>
      <c r="RRT21" s="75">
        <v>0</v>
      </c>
      <c r="RRU21" s="75">
        <v>0</v>
      </c>
      <c r="RRV21" s="75">
        <v>0</v>
      </c>
      <c r="RRW21" s="75">
        <v>0</v>
      </c>
      <c r="RRX21" s="75">
        <v>0</v>
      </c>
      <c r="RRY21" s="75">
        <v>0</v>
      </c>
      <c r="RRZ21" s="75">
        <v>0</v>
      </c>
      <c r="RSA21" s="75">
        <v>0</v>
      </c>
      <c r="RSB21" s="75">
        <v>0</v>
      </c>
      <c r="RSC21" s="75">
        <v>0</v>
      </c>
      <c r="RSD21" s="75">
        <v>0</v>
      </c>
      <c r="RSE21" s="75">
        <v>0</v>
      </c>
      <c r="RSF21" s="75">
        <v>0</v>
      </c>
      <c r="RSG21" s="75">
        <v>0</v>
      </c>
      <c r="RSH21" s="75">
        <v>0</v>
      </c>
      <c r="RSI21" s="75">
        <v>0</v>
      </c>
      <c r="RSJ21" s="75">
        <v>0</v>
      </c>
      <c r="RSK21" s="75">
        <v>0</v>
      </c>
      <c r="RSL21" s="75">
        <v>0</v>
      </c>
      <c r="RSM21" s="75">
        <v>0</v>
      </c>
      <c r="RSN21" s="75">
        <v>0</v>
      </c>
      <c r="RSO21" s="75">
        <v>0</v>
      </c>
      <c r="RSP21" s="75">
        <v>0</v>
      </c>
      <c r="RSQ21" s="75">
        <v>0</v>
      </c>
      <c r="RSR21" s="75">
        <v>0</v>
      </c>
      <c r="RSS21" s="75">
        <v>0</v>
      </c>
      <c r="RST21" s="75">
        <v>0</v>
      </c>
      <c r="RSU21" s="75">
        <v>0</v>
      </c>
      <c r="RSV21" s="75">
        <v>0</v>
      </c>
      <c r="RSW21" s="75">
        <v>0</v>
      </c>
      <c r="RSX21" s="75">
        <v>0</v>
      </c>
      <c r="RSY21" s="75">
        <v>0</v>
      </c>
      <c r="RSZ21" s="75">
        <v>0</v>
      </c>
      <c r="RTA21" s="75">
        <v>0</v>
      </c>
      <c r="RTB21" s="75">
        <v>0</v>
      </c>
      <c r="RTC21" s="75">
        <v>0</v>
      </c>
      <c r="RTD21" s="75">
        <v>0</v>
      </c>
      <c r="RTE21" s="75">
        <v>0</v>
      </c>
      <c r="RTF21" s="75">
        <v>0</v>
      </c>
      <c r="RTG21" s="75">
        <v>0</v>
      </c>
      <c r="RTH21" s="75">
        <v>0</v>
      </c>
      <c r="RTI21" s="75">
        <v>0</v>
      </c>
      <c r="RTJ21" s="75">
        <v>0</v>
      </c>
      <c r="RTK21" s="75">
        <v>0</v>
      </c>
      <c r="RTL21" s="75">
        <v>0</v>
      </c>
      <c r="RTM21" s="75">
        <v>0</v>
      </c>
      <c r="RTN21" s="75">
        <v>0</v>
      </c>
      <c r="RTO21" s="75">
        <v>0</v>
      </c>
      <c r="RTP21" s="75">
        <v>0</v>
      </c>
      <c r="RTQ21" s="75">
        <v>0</v>
      </c>
      <c r="RTR21" s="75">
        <v>0</v>
      </c>
      <c r="RTS21" s="75">
        <v>0</v>
      </c>
      <c r="RTT21" s="75">
        <v>0</v>
      </c>
      <c r="RTU21" s="75">
        <v>0</v>
      </c>
      <c r="RTV21" s="75">
        <v>0</v>
      </c>
      <c r="RTW21" s="75">
        <v>0</v>
      </c>
      <c r="RTX21" s="75">
        <v>0</v>
      </c>
      <c r="RTY21" s="75">
        <v>0</v>
      </c>
      <c r="RTZ21" s="75">
        <v>0</v>
      </c>
      <c r="RUA21" s="75">
        <v>0</v>
      </c>
      <c r="RUB21" s="75">
        <v>0</v>
      </c>
      <c r="RUC21" s="75">
        <v>0</v>
      </c>
      <c r="RUD21" s="75">
        <v>0</v>
      </c>
      <c r="RUE21" s="75">
        <v>0</v>
      </c>
      <c r="RUF21" s="75">
        <v>0</v>
      </c>
      <c r="RUG21" s="75">
        <v>0</v>
      </c>
      <c r="RUH21" s="75">
        <v>0</v>
      </c>
      <c r="RUI21" s="75">
        <v>0</v>
      </c>
      <c r="RUJ21" s="75">
        <v>0</v>
      </c>
      <c r="RUK21" s="75">
        <v>0</v>
      </c>
      <c r="RUL21" s="75">
        <v>0</v>
      </c>
      <c r="RUM21" s="75">
        <v>0</v>
      </c>
      <c r="RUN21" s="75">
        <v>0</v>
      </c>
      <c r="RUO21" s="75">
        <v>0</v>
      </c>
      <c r="RUP21" s="75">
        <v>0</v>
      </c>
      <c r="RUQ21" s="75">
        <v>0</v>
      </c>
      <c r="RUR21" s="75">
        <v>0</v>
      </c>
      <c r="RUS21" s="75">
        <v>0</v>
      </c>
      <c r="RUT21" s="75">
        <v>0</v>
      </c>
      <c r="RUU21" s="75">
        <v>0</v>
      </c>
      <c r="RUV21" s="75">
        <v>0</v>
      </c>
      <c r="RUW21" s="75">
        <v>0</v>
      </c>
      <c r="RUX21" s="75">
        <v>0</v>
      </c>
      <c r="RUY21" s="75">
        <v>0</v>
      </c>
      <c r="RUZ21" s="75">
        <v>0</v>
      </c>
      <c r="RVA21" s="75">
        <v>0</v>
      </c>
      <c r="RVB21" s="75">
        <v>0</v>
      </c>
      <c r="RVC21" s="75">
        <v>0</v>
      </c>
      <c r="RVD21" s="75">
        <v>0</v>
      </c>
      <c r="RVE21" s="75">
        <v>0</v>
      </c>
      <c r="RVF21" s="75">
        <v>0</v>
      </c>
      <c r="RVG21" s="75">
        <v>0</v>
      </c>
      <c r="RVH21" s="75">
        <v>0</v>
      </c>
      <c r="RVI21" s="75">
        <v>0</v>
      </c>
      <c r="RVJ21" s="75">
        <v>0</v>
      </c>
      <c r="RVK21" s="75">
        <v>0</v>
      </c>
      <c r="RVL21" s="75">
        <v>0</v>
      </c>
      <c r="RVM21" s="75">
        <v>0</v>
      </c>
      <c r="RVN21" s="75">
        <v>0</v>
      </c>
      <c r="RVO21" s="75">
        <v>0</v>
      </c>
      <c r="RVP21" s="75">
        <v>0</v>
      </c>
      <c r="RVQ21" s="75">
        <v>0</v>
      </c>
      <c r="RVR21" s="75">
        <v>0</v>
      </c>
      <c r="RVS21" s="75">
        <v>0</v>
      </c>
      <c r="RVT21" s="75">
        <v>0</v>
      </c>
      <c r="RVU21" s="75">
        <v>0</v>
      </c>
      <c r="RVV21" s="75">
        <v>0</v>
      </c>
      <c r="RVW21" s="75">
        <v>0</v>
      </c>
      <c r="RVX21" s="75">
        <v>0</v>
      </c>
      <c r="RVY21" s="75">
        <v>0</v>
      </c>
      <c r="RVZ21" s="75">
        <v>0</v>
      </c>
      <c r="RWA21" s="75">
        <v>0</v>
      </c>
      <c r="RWB21" s="75">
        <v>0</v>
      </c>
      <c r="RWC21" s="75">
        <v>0</v>
      </c>
      <c r="RWD21" s="75">
        <v>0</v>
      </c>
      <c r="RWE21" s="75">
        <v>0</v>
      </c>
      <c r="RWF21" s="75">
        <v>0</v>
      </c>
      <c r="RWG21" s="75">
        <v>0</v>
      </c>
      <c r="RWH21" s="75">
        <v>0</v>
      </c>
      <c r="RWI21" s="75">
        <v>0</v>
      </c>
      <c r="RWJ21" s="75">
        <v>0</v>
      </c>
      <c r="RWK21" s="75">
        <v>0</v>
      </c>
      <c r="RWL21" s="75">
        <v>0</v>
      </c>
      <c r="RWM21" s="75">
        <v>0</v>
      </c>
      <c r="RWN21" s="75">
        <v>0</v>
      </c>
      <c r="RWO21" s="75">
        <v>0</v>
      </c>
      <c r="RWP21" s="75">
        <v>0</v>
      </c>
      <c r="RWQ21" s="75">
        <v>0</v>
      </c>
      <c r="RWR21" s="75">
        <v>0</v>
      </c>
      <c r="RWS21" s="75">
        <v>0</v>
      </c>
      <c r="RWT21" s="75">
        <v>0</v>
      </c>
      <c r="RWU21" s="75">
        <v>0</v>
      </c>
      <c r="RWV21" s="75">
        <v>0</v>
      </c>
      <c r="RWW21" s="75">
        <v>0</v>
      </c>
      <c r="RWX21" s="75">
        <v>0</v>
      </c>
      <c r="RWY21" s="75">
        <v>0</v>
      </c>
      <c r="RWZ21" s="75">
        <v>0</v>
      </c>
      <c r="RXA21" s="75">
        <v>0</v>
      </c>
      <c r="RXB21" s="75">
        <v>0</v>
      </c>
      <c r="RXC21" s="75">
        <v>0</v>
      </c>
      <c r="RXD21" s="75">
        <v>0</v>
      </c>
      <c r="RXE21" s="75">
        <v>0</v>
      </c>
      <c r="RXF21" s="75">
        <v>0</v>
      </c>
      <c r="RXG21" s="75">
        <v>0</v>
      </c>
      <c r="RXH21" s="75">
        <v>0</v>
      </c>
      <c r="RXI21" s="75">
        <v>0</v>
      </c>
      <c r="RXJ21" s="75">
        <v>0</v>
      </c>
      <c r="RXK21" s="75">
        <v>0</v>
      </c>
      <c r="RXL21" s="75">
        <v>0</v>
      </c>
      <c r="RXM21" s="75">
        <v>0</v>
      </c>
      <c r="RXN21" s="75">
        <v>0</v>
      </c>
      <c r="RXO21" s="75">
        <v>0</v>
      </c>
      <c r="RXP21" s="75">
        <v>0</v>
      </c>
      <c r="RXQ21" s="75">
        <v>0</v>
      </c>
      <c r="RXR21" s="75">
        <v>0</v>
      </c>
      <c r="RXS21" s="75">
        <v>0</v>
      </c>
      <c r="RXT21" s="75">
        <v>0</v>
      </c>
      <c r="RXU21" s="75">
        <v>0</v>
      </c>
      <c r="RXV21" s="75">
        <v>0</v>
      </c>
      <c r="RXW21" s="75">
        <v>0</v>
      </c>
      <c r="RXX21" s="75">
        <v>0</v>
      </c>
      <c r="RXY21" s="75">
        <v>0</v>
      </c>
      <c r="RXZ21" s="75">
        <v>0</v>
      </c>
      <c r="RYA21" s="75">
        <v>0</v>
      </c>
      <c r="RYB21" s="75">
        <v>0</v>
      </c>
      <c r="RYC21" s="75">
        <v>0</v>
      </c>
      <c r="RYD21" s="75">
        <v>0</v>
      </c>
      <c r="RYE21" s="75">
        <v>0</v>
      </c>
      <c r="RYF21" s="75">
        <v>0</v>
      </c>
      <c r="RYG21" s="75">
        <v>0</v>
      </c>
      <c r="RYH21" s="75">
        <v>0</v>
      </c>
      <c r="RYI21" s="75">
        <v>0</v>
      </c>
      <c r="RYJ21" s="75">
        <v>0</v>
      </c>
      <c r="RYK21" s="75">
        <v>0</v>
      </c>
      <c r="RYL21" s="75">
        <v>0</v>
      </c>
      <c r="RYM21" s="75">
        <v>0</v>
      </c>
      <c r="RYN21" s="75">
        <v>0</v>
      </c>
      <c r="RYO21" s="75">
        <v>0</v>
      </c>
      <c r="RYP21" s="75">
        <v>0</v>
      </c>
      <c r="RYQ21" s="75">
        <v>0</v>
      </c>
      <c r="RYR21" s="75">
        <v>0</v>
      </c>
      <c r="RYS21" s="75">
        <v>0</v>
      </c>
      <c r="RYT21" s="75">
        <v>0</v>
      </c>
      <c r="RYU21" s="75">
        <v>0</v>
      </c>
      <c r="RYV21" s="75">
        <v>0</v>
      </c>
      <c r="RYW21" s="75">
        <v>0</v>
      </c>
      <c r="RYX21" s="75">
        <v>0</v>
      </c>
      <c r="RYY21" s="75">
        <v>0</v>
      </c>
      <c r="RYZ21" s="75">
        <v>0</v>
      </c>
      <c r="RZA21" s="75">
        <v>0</v>
      </c>
      <c r="RZB21" s="75">
        <v>0</v>
      </c>
      <c r="RZC21" s="75">
        <v>0</v>
      </c>
      <c r="RZD21" s="75">
        <v>0</v>
      </c>
      <c r="RZE21" s="75">
        <v>0</v>
      </c>
      <c r="RZF21" s="75">
        <v>0</v>
      </c>
      <c r="RZG21" s="75">
        <v>0</v>
      </c>
      <c r="RZH21" s="75">
        <v>0</v>
      </c>
      <c r="RZI21" s="75">
        <v>0</v>
      </c>
      <c r="RZJ21" s="75">
        <v>0</v>
      </c>
      <c r="RZK21" s="75">
        <v>0</v>
      </c>
      <c r="RZL21" s="75">
        <v>0</v>
      </c>
      <c r="RZM21" s="75">
        <v>0</v>
      </c>
      <c r="RZN21" s="75">
        <v>0</v>
      </c>
      <c r="RZO21" s="75">
        <v>0</v>
      </c>
      <c r="RZP21" s="75">
        <v>0</v>
      </c>
      <c r="RZQ21" s="75">
        <v>0</v>
      </c>
      <c r="RZR21" s="75">
        <v>0</v>
      </c>
      <c r="RZS21" s="75">
        <v>0</v>
      </c>
      <c r="RZT21" s="75">
        <v>0</v>
      </c>
      <c r="RZU21" s="75">
        <v>0</v>
      </c>
      <c r="RZV21" s="75">
        <v>0</v>
      </c>
      <c r="RZW21" s="75">
        <v>0</v>
      </c>
      <c r="RZX21" s="75">
        <v>0</v>
      </c>
      <c r="RZY21" s="75">
        <v>0</v>
      </c>
      <c r="RZZ21" s="75">
        <v>0</v>
      </c>
      <c r="SAA21" s="75">
        <v>0</v>
      </c>
      <c r="SAB21" s="75">
        <v>0</v>
      </c>
      <c r="SAC21" s="75">
        <v>0</v>
      </c>
      <c r="SAD21" s="75">
        <v>0</v>
      </c>
      <c r="SAE21" s="75">
        <v>0</v>
      </c>
      <c r="SAF21" s="75">
        <v>0</v>
      </c>
      <c r="SAG21" s="75">
        <v>0</v>
      </c>
      <c r="SAH21" s="75">
        <v>0</v>
      </c>
      <c r="SAI21" s="75">
        <v>0</v>
      </c>
      <c r="SAJ21" s="75">
        <v>0</v>
      </c>
      <c r="SAK21" s="75">
        <v>0</v>
      </c>
      <c r="SAL21" s="75">
        <v>0</v>
      </c>
      <c r="SAM21" s="75">
        <v>0</v>
      </c>
      <c r="SAN21" s="75">
        <v>0</v>
      </c>
      <c r="SAO21" s="75">
        <v>0</v>
      </c>
      <c r="SAP21" s="75">
        <v>0</v>
      </c>
      <c r="SAQ21" s="75">
        <v>0</v>
      </c>
      <c r="SAR21" s="75">
        <v>0</v>
      </c>
      <c r="SAS21" s="75">
        <v>0</v>
      </c>
      <c r="SAT21" s="75">
        <v>0</v>
      </c>
      <c r="SAU21" s="75">
        <v>0</v>
      </c>
      <c r="SAV21" s="75">
        <v>0</v>
      </c>
      <c r="SAW21" s="75">
        <v>0</v>
      </c>
      <c r="SAX21" s="75">
        <v>0</v>
      </c>
      <c r="SAY21" s="75">
        <v>0</v>
      </c>
      <c r="SAZ21" s="75">
        <v>0</v>
      </c>
      <c r="SBA21" s="75">
        <v>0</v>
      </c>
      <c r="SBB21" s="75">
        <v>0</v>
      </c>
      <c r="SBC21" s="75">
        <v>0</v>
      </c>
      <c r="SBD21" s="75">
        <v>0</v>
      </c>
      <c r="SBE21" s="75">
        <v>0</v>
      </c>
      <c r="SBF21" s="75">
        <v>0</v>
      </c>
      <c r="SBG21" s="75">
        <v>0</v>
      </c>
      <c r="SBH21" s="75">
        <v>0</v>
      </c>
      <c r="SBI21" s="75">
        <v>0</v>
      </c>
      <c r="SBJ21" s="75">
        <v>0</v>
      </c>
      <c r="SBK21" s="75">
        <v>0</v>
      </c>
      <c r="SBL21" s="75">
        <v>0</v>
      </c>
      <c r="SBM21" s="75">
        <v>0</v>
      </c>
      <c r="SBN21" s="75">
        <v>0</v>
      </c>
      <c r="SBO21" s="75">
        <v>0</v>
      </c>
      <c r="SBP21" s="75">
        <v>0</v>
      </c>
      <c r="SBQ21" s="75">
        <v>0</v>
      </c>
      <c r="SBR21" s="75">
        <v>0</v>
      </c>
      <c r="SBS21" s="75">
        <v>0</v>
      </c>
      <c r="SBT21" s="75">
        <v>0</v>
      </c>
      <c r="SBU21" s="75">
        <v>0</v>
      </c>
      <c r="SBV21" s="75">
        <v>0</v>
      </c>
      <c r="SBW21" s="75">
        <v>0</v>
      </c>
      <c r="SBX21" s="75">
        <v>0</v>
      </c>
      <c r="SBY21" s="75">
        <v>0</v>
      </c>
      <c r="SBZ21" s="75">
        <v>0</v>
      </c>
      <c r="SCA21" s="75">
        <v>0</v>
      </c>
      <c r="SCB21" s="75">
        <v>0</v>
      </c>
      <c r="SCC21" s="75">
        <v>0</v>
      </c>
      <c r="SCD21" s="75">
        <v>0</v>
      </c>
      <c r="SCE21" s="75">
        <v>0</v>
      </c>
      <c r="SCF21" s="75">
        <v>0</v>
      </c>
      <c r="SCG21" s="75">
        <v>0</v>
      </c>
      <c r="SCH21" s="75">
        <v>0</v>
      </c>
      <c r="SCI21" s="75">
        <v>0</v>
      </c>
      <c r="SCJ21" s="75">
        <v>0</v>
      </c>
      <c r="SCK21" s="75">
        <v>0</v>
      </c>
      <c r="SCL21" s="75">
        <v>0</v>
      </c>
      <c r="SCM21" s="75">
        <v>0</v>
      </c>
      <c r="SCN21" s="75">
        <v>0</v>
      </c>
      <c r="SCO21" s="75">
        <v>0</v>
      </c>
      <c r="SCP21" s="75">
        <v>0</v>
      </c>
      <c r="SCQ21" s="75">
        <v>0</v>
      </c>
      <c r="SCR21" s="75">
        <v>0</v>
      </c>
      <c r="SCS21" s="75">
        <v>0</v>
      </c>
      <c r="SCT21" s="75">
        <v>0</v>
      </c>
      <c r="SCU21" s="75">
        <v>0</v>
      </c>
      <c r="SCV21" s="75">
        <v>0</v>
      </c>
      <c r="SCW21" s="75">
        <v>0</v>
      </c>
      <c r="SCX21" s="75">
        <v>0</v>
      </c>
      <c r="SCY21" s="75">
        <v>0</v>
      </c>
      <c r="SCZ21" s="75">
        <v>0</v>
      </c>
      <c r="SDA21" s="75">
        <v>0</v>
      </c>
      <c r="SDB21" s="75">
        <v>0</v>
      </c>
      <c r="SDC21" s="75">
        <v>0</v>
      </c>
      <c r="SDD21" s="75">
        <v>0</v>
      </c>
      <c r="SDE21" s="75">
        <v>0</v>
      </c>
      <c r="SDF21" s="75">
        <v>0</v>
      </c>
      <c r="SDG21" s="75">
        <v>0</v>
      </c>
      <c r="SDH21" s="75">
        <v>0</v>
      </c>
      <c r="SDI21" s="75">
        <v>0</v>
      </c>
      <c r="SDJ21" s="75">
        <v>0</v>
      </c>
      <c r="SDK21" s="75">
        <v>0</v>
      </c>
      <c r="SDL21" s="75">
        <v>0</v>
      </c>
      <c r="SDM21" s="75">
        <v>0</v>
      </c>
      <c r="SDN21" s="75">
        <v>0</v>
      </c>
      <c r="SDO21" s="75">
        <v>0</v>
      </c>
      <c r="SDP21" s="75">
        <v>0</v>
      </c>
      <c r="SDQ21" s="75">
        <v>0</v>
      </c>
      <c r="SDR21" s="75">
        <v>0</v>
      </c>
      <c r="SDS21" s="75">
        <v>0</v>
      </c>
      <c r="SDT21" s="75">
        <v>0</v>
      </c>
      <c r="SDU21" s="75">
        <v>0</v>
      </c>
      <c r="SDV21" s="75">
        <v>0</v>
      </c>
      <c r="SDW21" s="75">
        <v>0</v>
      </c>
      <c r="SDX21" s="75">
        <v>0</v>
      </c>
      <c r="SDY21" s="75">
        <v>0</v>
      </c>
      <c r="SDZ21" s="75">
        <v>0</v>
      </c>
      <c r="SEA21" s="75">
        <v>0</v>
      </c>
      <c r="SEB21" s="75">
        <v>0</v>
      </c>
      <c r="SEC21" s="75">
        <v>0</v>
      </c>
      <c r="SED21" s="75">
        <v>0</v>
      </c>
      <c r="SEE21" s="75">
        <v>0</v>
      </c>
      <c r="SEF21" s="75">
        <v>0</v>
      </c>
      <c r="SEG21" s="75">
        <v>0</v>
      </c>
      <c r="SEH21" s="75">
        <v>0</v>
      </c>
      <c r="SEI21" s="75">
        <v>0</v>
      </c>
      <c r="SEJ21" s="75">
        <v>0</v>
      </c>
      <c r="SEK21" s="75">
        <v>0</v>
      </c>
      <c r="SEL21" s="75">
        <v>0</v>
      </c>
      <c r="SEM21" s="75">
        <v>0</v>
      </c>
      <c r="SEN21" s="75">
        <v>0</v>
      </c>
      <c r="SEO21" s="75">
        <v>0</v>
      </c>
      <c r="SEP21" s="75">
        <v>0</v>
      </c>
      <c r="SEQ21" s="75">
        <v>0</v>
      </c>
      <c r="SER21" s="75">
        <v>0</v>
      </c>
      <c r="SES21" s="75">
        <v>0</v>
      </c>
      <c r="SET21" s="75">
        <v>0</v>
      </c>
      <c r="SEU21" s="75">
        <v>0</v>
      </c>
      <c r="SEV21" s="75">
        <v>0</v>
      </c>
      <c r="SEW21" s="75">
        <v>0</v>
      </c>
      <c r="SEX21" s="75">
        <v>0</v>
      </c>
      <c r="SEY21" s="75">
        <v>0</v>
      </c>
      <c r="SEZ21" s="75">
        <v>0</v>
      </c>
      <c r="SFA21" s="75">
        <v>0</v>
      </c>
      <c r="SFB21" s="75">
        <v>0</v>
      </c>
      <c r="SFC21" s="75">
        <v>0</v>
      </c>
      <c r="SFD21" s="75">
        <v>0</v>
      </c>
      <c r="SFE21" s="75">
        <v>0</v>
      </c>
      <c r="SFF21" s="75">
        <v>0</v>
      </c>
      <c r="SFG21" s="75">
        <v>0</v>
      </c>
      <c r="SFH21" s="75">
        <v>0</v>
      </c>
      <c r="SFI21" s="75">
        <v>0</v>
      </c>
      <c r="SFJ21" s="75">
        <v>0</v>
      </c>
      <c r="SFK21" s="75">
        <v>0</v>
      </c>
      <c r="SFL21" s="75">
        <v>0</v>
      </c>
      <c r="SFM21" s="75">
        <v>0</v>
      </c>
      <c r="SFN21" s="75">
        <v>0</v>
      </c>
      <c r="SFO21" s="75">
        <v>0</v>
      </c>
      <c r="SFP21" s="75">
        <v>0</v>
      </c>
      <c r="SFQ21" s="75">
        <v>0</v>
      </c>
      <c r="SFR21" s="75">
        <v>0</v>
      </c>
      <c r="SFS21" s="75">
        <v>0</v>
      </c>
      <c r="SFT21" s="75">
        <v>0</v>
      </c>
      <c r="SFU21" s="75">
        <v>0</v>
      </c>
      <c r="SFV21" s="75">
        <v>0</v>
      </c>
      <c r="SFW21" s="75">
        <v>0</v>
      </c>
      <c r="SFX21" s="75">
        <v>0</v>
      </c>
      <c r="SFY21" s="75">
        <v>0</v>
      </c>
      <c r="SFZ21" s="75">
        <v>0</v>
      </c>
      <c r="SGA21" s="75">
        <v>0</v>
      </c>
      <c r="SGB21" s="75">
        <v>0</v>
      </c>
      <c r="SGC21" s="75">
        <v>0</v>
      </c>
      <c r="SGD21" s="75">
        <v>0</v>
      </c>
      <c r="SGE21" s="75">
        <v>0</v>
      </c>
      <c r="SGF21" s="75">
        <v>0</v>
      </c>
      <c r="SGG21" s="75">
        <v>0</v>
      </c>
      <c r="SGH21" s="75">
        <v>0</v>
      </c>
      <c r="SGI21" s="75">
        <v>0</v>
      </c>
      <c r="SGJ21" s="75">
        <v>0</v>
      </c>
      <c r="SGK21" s="75">
        <v>0</v>
      </c>
      <c r="SGL21" s="75">
        <v>0</v>
      </c>
      <c r="SGM21" s="75">
        <v>0</v>
      </c>
      <c r="SGN21" s="75">
        <v>0</v>
      </c>
      <c r="SGO21" s="75">
        <v>0</v>
      </c>
      <c r="SGP21" s="75">
        <v>0</v>
      </c>
      <c r="SGQ21" s="75">
        <v>0</v>
      </c>
      <c r="SGR21" s="75">
        <v>0</v>
      </c>
      <c r="SGS21" s="75">
        <v>0</v>
      </c>
      <c r="SGT21" s="75">
        <v>0</v>
      </c>
      <c r="SGU21" s="75">
        <v>0</v>
      </c>
      <c r="SGV21" s="75">
        <v>0</v>
      </c>
      <c r="SGW21" s="75">
        <v>0</v>
      </c>
      <c r="SGX21" s="75">
        <v>0</v>
      </c>
      <c r="SGY21" s="75">
        <v>0</v>
      </c>
      <c r="SGZ21" s="75">
        <v>0</v>
      </c>
      <c r="SHA21" s="75">
        <v>0</v>
      </c>
      <c r="SHB21" s="75">
        <v>0</v>
      </c>
      <c r="SHC21" s="75">
        <v>0</v>
      </c>
      <c r="SHD21" s="75">
        <v>0</v>
      </c>
      <c r="SHE21" s="75">
        <v>0</v>
      </c>
      <c r="SHF21" s="75">
        <v>0</v>
      </c>
      <c r="SHG21" s="75">
        <v>0</v>
      </c>
      <c r="SHH21" s="75">
        <v>0</v>
      </c>
      <c r="SHI21" s="75">
        <v>0</v>
      </c>
      <c r="SHJ21" s="75">
        <v>0</v>
      </c>
      <c r="SHK21" s="75">
        <v>0</v>
      </c>
      <c r="SHL21" s="75">
        <v>0</v>
      </c>
      <c r="SHM21" s="75">
        <v>0</v>
      </c>
      <c r="SHN21" s="75">
        <v>0</v>
      </c>
      <c r="SHO21" s="75">
        <v>0</v>
      </c>
      <c r="SHP21" s="75">
        <v>0</v>
      </c>
      <c r="SHQ21" s="75">
        <v>0</v>
      </c>
      <c r="SHR21" s="75">
        <v>0</v>
      </c>
      <c r="SHS21" s="75">
        <v>0</v>
      </c>
      <c r="SHT21" s="75">
        <v>0</v>
      </c>
      <c r="SHU21" s="75">
        <v>0</v>
      </c>
      <c r="SHV21" s="75">
        <v>0</v>
      </c>
      <c r="SHW21" s="75">
        <v>0</v>
      </c>
      <c r="SHX21" s="75">
        <v>0</v>
      </c>
      <c r="SHY21" s="75">
        <v>0</v>
      </c>
      <c r="SHZ21" s="75">
        <v>0</v>
      </c>
      <c r="SIA21" s="75">
        <v>0</v>
      </c>
      <c r="SIB21" s="75">
        <v>0</v>
      </c>
      <c r="SIC21" s="75">
        <v>0</v>
      </c>
      <c r="SID21" s="75">
        <v>0</v>
      </c>
      <c r="SIE21" s="75">
        <v>0</v>
      </c>
      <c r="SIF21" s="75">
        <v>0</v>
      </c>
      <c r="SIG21" s="75">
        <v>0</v>
      </c>
      <c r="SIH21" s="75">
        <v>0</v>
      </c>
      <c r="SII21" s="75">
        <v>0</v>
      </c>
      <c r="SIJ21" s="75">
        <v>0</v>
      </c>
      <c r="SIK21" s="75">
        <v>0</v>
      </c>
      <c r="SIL21" s="75">
        <v>0</v>
      </c>
      <c r="SIM21" s="75">
        <v>0</v>
      </c>
      <c r="SIN21" s="75">
        <v>0</v>
      </c>
      <c r="SIO21" s="75">
        <v>0</v>
      </c>
      <c r="SIP21" s="75">
        <v>0</v>
      </c>
      <c r="SIQ21" s="75">
        <v>0</v>
      </c>
      <c r="SIR21" s="75">
        <v>0</v>
      </c>
      <c r="SIS21" s="75">
        <v>0</v>
      </c>
      <c r="SIT21" s="75">
        <v>0</v>
      </c>
      <c r="SIU21" s="75">
        <v>0</v>
      </c>
      <c r="SIV21" s="75">
        <v>0</v>
      </c>
      <c r="SIW21" s="75">
        <v>0</v>
      </c>
      <c r="SIX21" s="75">
        <v>0</v>
      </c>
      <c r="SIY21" s="75">
        <v>0</v>
      </c>
      <c r="SIZ21" s="75">
        <v>0</v>
      </c>
      <c r="SJA21" s="75">
        <v>0</v>
      </c>
      <c r="SJB21" s="75">
        <v>0</v>
      </c>
      <c r="SJC21" s="75">
        <v>0</v>
      </c>
      <c r="SJD21" s="75">
        <v>0</v>
      </c>
      <c r="SJE21" s="75">
        <v>0</v>
      </c>
      <c r="SJF21" s="75">
        <v>0</v>
      </c>
      <c r="SJG21" s="75">
        <v>0</v>
      </c>
      <c r="SJH21" s="75">
        <v>0</v>
      </c>
      <c r="SJI21" s="75">
        <v>0</v>
      </c>
      <c r="SJJ21" s="75">
        <v>0</v>
      </c>
      <c r="SJK21" s="75">
        <v>0</v>
      </c>
      <c r="SJL21" s="75">
        <v>0</v>
      </c>
      <c r="SJM21" s="75">
        <v>0</v>
      </c>
      <c r="SJN21" s="75">
        <v>0</v>
      </c>
      <c r="SJO21" s="75">
        <v>0</v>
      </c>
      <c r="SJP21" s="75">
        <v>0</v>
      </c>
      <c r="SJQ21" s="75">
        <v>0</v>
      </c>
      <c r="SJR21" s="75">
        <v>0</v>
      </c>
      <c r="SJS21" s="75">
        <v>0</v>
      </c>
      <c r="SJT21" s="75">
        <v>0</v>
      </c>
      <c r="SJU21" s="75">
        <v>0</v>
      </c>
      <c r="SJV21" s="75">
        <v>0</v>
      </c>
      <c r="SJW21" s="75">
        <v>0</v>
      </c>
      <c r="SJX21" s="75">
        <v>0</v>
      </c>
      <c r="SJY21" s="75">
        <v>0</v>
      </c>
      <c r="SJZ21" s="75">
        <v>0</v>
      </c>
      <c r="SKA21" s="75">
        <v>0</v>
      </c>
      <c r="SKB21" s="75">
        <v>0</v>
      </c>
      <c r="SKC21" s="75">
        <v>0</v>
      </c>
      <c r="SKD21" s="75">
        <v>0</v>
      </c>
      <c r="SKE21" s="75">
        <v>0</v>
      </c>
      <c r="SKF21" s="75">
        <v>0</v>
      </c>
      <c r="SKG21" s="75">
        <v>0</v>
      </c>
      <c r="SKH21" s="75">
        <v>0</v>
      </c>
      <c r="SKI21" s="75">
        <v>0</v>
      </c>
      <c r="SKJ21" s="75">
        <v>0</v>
      </c>
      <c r="SKK21" s="75">
        <v>0</v>
      </c>
      <c r="SKL21" s="75">
        <v>0</v>
      </c>
      <c r="SKM21" s="75">
        <v>0</v>
      </c>
      <c r="SKN21" s="75">
        <v>0</v>
      </c>
      <c r="SKO21" s="75">
        <v>0</v>
      </c>
      <c r="SKP21" s="75">
        <v>0</v>
      </c>
      <c r="SKQ21" s="75">
        <v>0</v>
      </c>
      <c r="SKR21" s="75">
        <v>0</v>
      </c>
      <c r="SKS21" s="75">
        <v>0</v>
      </c>
      <c r="SKT21" s="75">
        <v>0</v>
      </c>
      <c r="SKU21" s="75">
        <v>0</v>
      </c>
      <c r="SKV21" s="75">
        <v>0</v>
      </c>
      <c r="SKW21" s="75">
        <v>0</v>
      </c>
      <c r="SKX21" s="75">
        <v>0</v>
      </c>
      <c r="SKY21" s="75">
        <v>0</v>
      </c>
      <c r="SKZ21" s="75">
        <v>0</v>
      </c>
      <c r="SLA21" s="75">
        <v>0</v>
      </c>
      <c r="SLB21" s="75">
        <v>0</v>
      </c>
      <c r="SLC21" s="75">
        <v>0</v>
      </c>
      <c r="SLD21" s="75">
        <v>0</v>
      </c>
      <c r="SLE21" s="75">
        <v>0</v>
      </c>
      <c r="SLF21" s="75">
        <v>0</v>
      </c>
      <c r="SLG21" s="75">
        <v>0</v>
      </c>
      <c r="SLH21" s="75">
        <v>0</v>
      </c>
      <c r="SLI21" s="75">
        <v>0</v>
      </c>
      <c r="SLJ21" s="75">
        <v>0</v>
      </c>
      <c r="SLK21" s="75">
        <v>0</v>
      </c>
      <c r="SLL21" s="75">
        <v>0</v>
      </c>
      <c r="SLM21" s="75">
        <v>0</v>
      </c>
      <c r="SLN21" s="75">
        <v>0</v>
      </c>
      <c r="SLO21" s="75">
        <v>0</v>
      </c>
      <c r="SLP21" s="75">
        <v>0</v>
      </c>
      <c r="SLQ21" s="75">
        <v>0</v>
      </c>
      <c r="SLR21" s="75">
        <v>0</v>
      </c>
      <c r="SLS21" s="75">
        <v>0</v>
      </c>
      <c r="SLT21" s="75">
        <v>0</v>
      </c>
      <c r="SLU21" s="75">
        <v>0</v>
      </c>
      <c r="SLV21" s="75">
        <v>0</v>
      </c>
      <c r="SLW21" s="75">
        <v>0</v>
      </c>
      <c r="SLX21" s="75">
        <v>0</v>
      </c>
      <c r="SLY21" s="75">
        <v>0</v>
      </c>
      <c r="SLZ21" s="75">
        <v>0</v>
      </c>
      <c r="SMA21" s="75">
        <v>0</v>
      </c>
      <c r="SMB21" s="75">
        <v>0</v>
      </c>
      <c r="SMC21" s="75">
        <v>0</v>
      </c>
      <c r="SMD21" s="75">
        <v>0</v>
      </c>
      <c r="SME21" s="75">
        <v>0</v>
      </c>
      <c r="SMF21" s="75">
        <v>0</v>
      </c>
      <c r="SMG21" s="75">
        <v>0</v>
      </c>
      <c r="SMH21" s="75">
        <v>0</v>
      </c>
      <c r="SMI21" s="75">
        <v>0</v>
      </c>
      <c r="SMJ21" s="75">
        <v>0</v>
      </c>
      <c r="SMK21" s="75">
        <v>0</v>
      </c>
      <c r="SML21" s="75">
        <v>0</v>
      </c>
      <c r="SMM21" s="75">
        <v>0</v>
      </c>
      <c r="SMN21" s="75">
        <v>0</v>
      </c>
      <c r="SMO21" s="75">
        <v>0</v>
      </c>
      <c r="SMP21" s="75">
        <v>0</v>
      </c>
      <c r="SMQ21" s="75">
        <v>0</v>
      </c>
      <c r="SMR21" s="75">
        <v>0</v>
      </c>
      <c r="SMS21" s="75">
        <v>0</v>
      </c>
      <c r="SMT21" s="75">
        <v>0</v>
      </c>
      <c r="SMU21" s="75">
        <v>0</v>
      </c>
      <c r="SMV21" s="75">
        <v>0</v>
      </c>
      <c r="SMW21" s="75">
        <v>0</v>
      </c>
      <c r="SMX21" s="75">
        <v>0</v>
      </c>
      <c r="SMY21" s="75">
        <v>0</v>
      </c>
      <c r="SMZ21" s="75">
        <v>0</v>
      </c>
      <c r="SNA21" s="75">
        <v>0</v>
      </c>
      <c r="SNB21" s="75">
        <v>0</v>
      </c>
      <c r="SNC21" s="75">
        <v>0</v>
      </c>
      <c r="SND21" s="75">
        <v>0</v>
      </c>
      <c r="SNE21" s="75">
        <v>0</v>
      </c>
      <c r="SNF21" s="75">
        <v>0</v>
      </c>
      <c r="SNG21" s="75">
        <v>0</v>
      </c>
      <c r="SNH21" s="75">
        <v>0</v>
      </c>
      <c r="SNI21" s="75">
        <v>0</v>
      </c>
      <c r="SNJ21" s="75">
        <v>0</v>
      </c>
      <c r="SNK21" s="75">
        <v>0</v>
      </c>
      <c r="SNL21" s="75">
        <v>0</v>
      </c>
      <c r="SNM21" s="75">
        <v>0</v>
      </c>
      <c r="SNN21" s="75">
        <v>0</v>
      </c>
      <c r="SNO21" s="75">
        <v>0</v>
      </c>
      <c r="SNP21" s="75">
        <v>0</v>
      </c>
      <c r="SNQ21" s="75">
        <v>0</v>
      </c>
      <c r="SNR21" s="75">
        <v>0</v>
      </c>
      <c r="SNS21" s="75">
        <v>0</v>
      </c>
      <c r="SNT21" s="75">
        <v>0</v>
      </c>
      <c r="SNU21" s="75">
        <v>0</v>
      </c>
      <c r="SNV21" s="75">
        <v>0</v>
      </c>
      <c r="SNW21" s="75">
        <v>0</v>
      </c>
      <c r="SNX21" s="75">
        <v>0</v>
      </c>
      <c r="SNY21" s="75">
        <v>0</v>
      </c>
      <c r="SNZ21" s="75">
        <v>0</v>
      </c>
      <c r="SOA21" s="75">
        <v>0</v>
      </c>
      <c r="SOB21" s="75">
        <v>0</v>
      </c>
      <c r="SOC21" s="75">
        <v>0</v>
      </c>
      <c r="SOD21" s="75">
        <v>0</v>
      </c>
      <c r="SOE21" s="75">
        <v>0</v>
      </c>
      <c r="SOF21" s="75">
        <v>0</v>
      </c>
      <c r="SOG21" s="75">
        <v>0</v>
      </c>
      <c r="SOH21" s="75">
        <v>0</v>
      </c>
      <c r="SOI21" s="75">
        <v>0</v>
      </c>
      <c r="SOJ21" s="75">
        <v>0</v>
      </c>
      <c r="SOK21" s="75">
        <v>0</v>
      </c>
      <c r="SOL21" s="75">
        <v>0</v>
      </c>
      <c r="SOM21" s="75">
        <v>0</v>
      </c>
      <c r="SON21" s="75">
        <v>0</v>
      </c>
      <c r="SOO21" s="75">
        <v>0</v>
      </c>
      <c r="SOP21" s="75">
        <v>0</v>
      </c>
      <c r="SOQ21" s="75">
        <v>0</v>
      </c>
      <c r="SOR21" s="75">
        <v>0</v>
      </c>
      <c r="SOS21" s="75">
        <v>0</v>
      </c>
      <c r="SOT21" s="75">
        <v>0</v>
      </c>
      <c r="SOU21" s="75">
        <v>0</v>
      </c>
      <c r="SOV21" s="75">
        <v>0</v>
      </c>
      <c r="SOW21" s="75">
        <v>0</v>
      </c>
      <c r="SOX21" s="75">
        <v>0</v>
      </c>
      <c r="SOY21" s="75">
        <v>0</v>
      </c>
      <c r="SOZ21" s="75">
        <v>0</v>
      </c>
      <c r="SPA21" s="75">
        <v>0</v>
      </c>
      <c r="SPB21" s="75">
        <v>0</v>
      </c>
      <c r="SPC21" s="75">
        <v>0</v>
      </c>
      <c r="SPD21" s="75">
        <v>0</v>
      </c>
      <c r="SPE21" s="75">
        <v>0</v>
      </c>
      <c r="SPF21" s="75">
        <v>0</v>
      </c>
      <c r="SPG21" s="75">
        <v>0</v>
      </c>
      <c r="SPH21" s="75">
        <v>0</v>
      </c>
      <c r="SPI21" s="75">
        <v>0</v>
      </c>
      <c r="SPJ21" s="75">
        <v>0</v>
      </c>
      <c r="SPK21" s="75">
        <v>0</v>
      </c>
      <c r="SPL21" s="75">
        <v>0</v>
      </c>
      <c r="SPM21" s="75">
        <v>0</v>
      </c>
      <c r="SPN21" s="75">
        <v>0</v>
      </c>
      <c r="SPO21" s="75">
        <v>0</v>
      </c>
      <c r="SPP21" s="75">
        <v>0</v>
      </c>
      <c r="SPQ21" s="75">
        <v>0</v>
      </c>
      <c r="SPR21" s="75">
        <v>0</v>
      </c>
      <c r="SPS21" s="75">
        <v>0</v>
      </c>
      <c r="SPT21" s="75">
        <v>0</v>
      </c>
      <c r="SPU21" s="75">
        <v>0</v>
      </c>
      <c r="SPV21" s="75">
        <v>0</v>
      </c>
      <c r="SPW21" s="75">
        <v>0</v>
      </c>
      <c r="SPX21" s="75">
        <v>0</v>
      </c>
      <c r="SPY21" s="75">
        <v>0</v>
      </c>
      <c r="SPZ21" s="75">
        <v>0</v>
      </c>
      <c r="SQA21" s="75">
        <v>0</v>
      </c>
      <c r="SQB21" s="75">
        <v>0</v>
      </c>
      <c r="SQC21" s="75">
        <v>0</v>
      </c>
      <c r="SQD21" s="75">
        <v>0</v>
      </c>
      <c r="SQE21" s="75">
        <v>0</v>
      </c>
      <c r="SQF21" s="75">
        <v>0</v>
      </c>
      <c r="SQG21" s="75">
        <v>0</v>
      </c>
      <c r="SQH21" s="75">
        <v>0</v>
      </c>
      <c r="SQI21" s="75">
        <v>0</v>
      </c>
      <c r="SQJ21" s="75">
        <v>0</v>
      </c>
      <c r="SQK21" s="75">
        <v>0</v>
      </c>
      <c r="SQL21" s="75">
        <v>0</v>
      </c>
      <c r="SQM21" s="75">
        <v>0</v>
      </c>
      <c r="SQN21" s="75">
        <v>0</v>
      </c>
      <c r="SQO21" s="75">
        <v>0</v>
      </c>
      <c r="SQP21" s="75">
        <v>0</v>
      </c>
      <c r="SQQ21" s="75">
        <v>0</v>
      </c>
      <c r="SQR21" s="75">
        <v>0</v>
      </c>
      <c r="SQS21" s="75">
        <v>0</v>
      </c>
      <c r="SQT21" s="75">
        <v>0</v>
      </c>
      <c r="SQU21" s="75">
        <v>0</v>
      </c>
      <c r="SQV21" s="75">
        <v>0</v>
      </c>
      <c r="SQW21" s="75">
        <v>0</v>
      </c>
      <c r="SQX21" s="75">
        <v>0</v>
      </c>
      <c r="SQY21" s="75">
        <v>0</v>
      </c>
      <c r="SQZ21" s="75">
        <v>0</v>
      </c>
      <c r="SRA21" s="75">
        <v>0</v>
      </c>
      <c r="SRB21" s="75">
        <v>0</v>
      </c>
      <c r="SRC21" s="75">
        <v>0</v>
      </c>
      <c r="SRD21" s="75">
        <v>0</v>
      </c>
      <c r="SRE21" s="75">
        <v>0</v>
      </c>
      <c r="SRF21" s="75">
        <v>0</v>
      </c>
      <c r="SRG21" s="75">
        <v>0</v>
      </c>
      <c r="SRH21" s="75">
        <v>0</v>
      </c>
      <c r="SRI21" s="75">
        <v>0</v>
      </c>
      <c r="SRJ21" s="75">
        <v>0</v>
      </c>
      <c r="SRK21" s="75">
        <v>0</v>
      </c>
      <c r="SRL21" s="75">
        <v>0</v>
      </c>
      <c r="SRM21" s="75">
        <v>0</v>
      </c>
      <c r="SRN21" s="75">
        <v>0</v>
      </c>
      <c r="SRO21" s="75">
        <v>0</v>
      </c>
      <c r="SRP21" s="75">
        <v>0</v>
      </c>
      <c r="SRQ21" s="75">
        <v>0</v>
      </c>
      <c r="SRR21" s="75">
        <v>0</v>
      </c>
      <c r="SRS21" s="75">
        <v>0</v>
      </c>
      <c r="SRT21" s="75">
        <v>0</v>
      </c>
      <c r="SRU21" s="75">
        <v>0</v>
      </c>
      <c r="SRV21" s="75">
        <v>0</v>
      </c>
      <c r="SRW21" s="75">
        <v>0</v>
      </c>
      <c r="SRX21" s="75">
        <v>0</v>
      </c>
      <c r="SRY21" s="75">
        <v>0</v>
      </c>
      <c r="SRZ21" s="75">
        <v>0</v>
      </c>
      <c r="SSA21" s="75">
        <v>0</v>
      </c>
      <c r="SSB21" s="75">
        <v>0</v>
      </c>
      <c r="SSC21" s="75">
        <v>0</v>
      </c>
      <c r="SSD21" s="75">
        <v>0</v>
      </c>
      <c r="SSE21" s="75">
        <v>0</v>
      </c>
      <c r="SSF21" s="75">
        <v>0</v>
      </c>
      <c r="SSG21" s="75">
        <v>0</v>
      </c>
      <c r="SSH21" s="75">
        <v>0</v>
      </c>
      <c r="SSI21" s="75">
        <v>0</v>
      </c>
      <c r="SSJ21" s="75">
        <v>0</v>
      </c>
      <c r="SSK21" s="75">
        <v>0</v>
      </c>
      <c r="SSL21" s="75">
        <v>0</v>
      </c>
      <c r="SSM21" s="75">
        <v>0</v>
      </c>
      <c r="SSN21" s="75">
        <v>0</v>
      </c>
      <c r="SSO21" s="75">
        <v>0</v>
      </c>
      <c r="SSP21" s="75">
        <v>0</v>
      </c>
      <c r="SSQ21" s="75">
        <v>0</v>
      </c>
      <c r="SSR21" s="75">
        <v>0</v>
      </c>
      <c r="SSS21" s="75">
        <v>0</v>
      </c>
      <c r="SST21" s="75">
        <v>0</v>
      </c>
      <c r="SSU21" s="75">
        <v>0</v>
      </c>
      <c r="SSV21" s="75">
        <v>0</v>
      </c>
      <c r="SSW21" s="75">
        <v>0</v>
      </c>
      <c r="SSX21" s="75">
        <v>0</v>
      </c>
      <c r="SSY21" s="75">
        <v>0</v>
      </c>
      <c r="SSZ21" s="75">
        <v>0</v>
      </c>
      <c r="STA21" s="75">
        <v>0</v>
      </c>
      <c r="STB21" s="75">
        <v>0</v>
      </c>
      <c r="STC21" s="75">
        <v>0</v>
      </c>
      <c r="STD21" s="75">
        <v>0</v>
      </c>
      <c r="STE21" s="75">
        <v>0</v>
      </c>
      <c r="STF21" s="75">
        <v>0</v>
      </c>
      <c r="STG21" s="75">
        <v>0</v>
      </c>
      <c r="STH21" s="75">
        <v>0</v>
      </c>
      <c r="STI21" s="75">
        <v>0</v>
      </c>
      <c r="STJ21" s="75">
        <v>0</v>
      </c>
      <c r="STK21" s="75">
        <v>0</v>
      </c>
      <c r="STL21" s="75">
        <v>0</v>
      </c>
      <c r="STM21" s="75">
        <v>0</v>
      </c>
      <c r="STN21" s="75">
        <v>0</v>
      </c>
      <c r="STO21" s="75">
        <v>0</v>
      </c>
      <c r="STP21" s="75">
        <v>0</v>
      </c>
      <c r="STQ21" s="75">
        <v>0</v>
      </c>
      <c r="STR21" s="75">
        <v>0</v>
      </c>
      <c r="STS21" s="75">
        <v>0</v>
      </c>
      <c r="STT21" s="75">
        <v>0</v>
      </c>
      <c r="STU21" s="75">
        <v>0</v>
      </c>
      <c r="STV21" s="75">
        <v>0</v>
      </c>
      <c r="STW21" s="75">
        <v>0</v>
      </c>
      <c r="STX21" s="75">
        <v>0</v>
      </c>
      <c r="STY21" s="75">
        <v>0</v>
      </c>
      <c r="STZ21" s="75">
        <v>0</v>
      </c>
      <c r="SUA21" s="75">
        <v>0</v>
      </c>
      <c r="SUB21" s="75">
        <v>0</v>
      </c>
      <c r="SUC21" s="75">
        <v>0</v>
      </c>
      <c r="SUD21" s="75">
        <v>0</v>
      </c>
      <c r="SUE21" s="75">
        <v>0</v>
      </c>
      <c r="SUF21" s="75">
        <v>0</v>
      </c>
      <c r="SUG21" s="75">
        <v>0</v>
      </c>
      <c r="SUH21" s="75">
        <v>0</v>
      </c>
      <c r="SUI21" s="75">
        <v>0</v>
      </c>
      <c r="SUJ21" s="75">
        <v>0</v>
      </c>
      <c r="SUK21" s="75">
        <v>0</v>
      </c>
      <c r="SUL21" s="75">
        <v>0</v>
      </c>
      <c r="SUM21" s="75">
        <v>0</v>
      </c>
      <c r="SUN21" s="75">
        <v>0</v>
      </c>
      <c r="SUO21" s="75">
        <v>0</v>
      </c>
      <c r="SUP21" s="75">
        <v>0</v>
      </c>
      <c r="SUQ21" s="75">
        <v>0</v>
      </c>
      <c r="SUR21" s="75">
        <v>0</v>
      </c>
      <c r="SUS21" s="75">
        <v>0</v>
      </c>
      <c r="SUT21" s="75">
        <v>0</v>
      </c>
      <c r="SUU21" s="75">
        <v>0</v>
      </c>
      <c r="SUV21" s="75">
        <v>0</v>
      </c>
      <c r="SUW21" s="75">
        <v>0</v>
      </c>
      <c r="SUX21" s="75">
        <v>0</v>
      </c>
      <c r="SUY21" s="75">
        <v>0</v>
      </c>
      <c r="SUZ21" s="75">
        <v>0</v>
      </c>
      <c r="SVA21" s="75">
        <v>0</v>
      </c>
      <c r="SVB21" s="75">
        <v>0</v>
      </c>
      <c r="SVC21" s="75">
        <v>0</v>
      </c>
      <c r="SVD21" s="75">
        <v>0</v>
      </c>
      <c r="SVE21" s="75">
        <v>0</v>
      </c>
      <c r="SVF21" s="75">
        <v>0</v>
      </c>
      <c r="SVG21" s="75">
        <v>0</v>
      </c>
      <c r="SVH21" s="75">
        <v>0</v>
      </c>
      <c r="SVI21" s="75">
        <v>0</v>
      </c>
      <c r="SVJ21" s="75">
        <v>0</v>
      </c>
      <c r="SVK21" s="75">
        <v>0</v>
      </c>
      <c r="SVL21" s="75">
        <v>0</v>
      </c>
      <c r="SVM21" s="75">
        <v>0</v>
      </c>
      <c r="SVN21" s="75">
        <v>0</v>
      </c>
      <c r="SVO21" s="75">
        <v>0</v>
      </c>
      <c r="SVP21" s="75">
        <v>0</v>
      </c>
      <c r="SVQ21" s="75">
        <v>0</v>
      </c>
      <c r="SVR21" s="75">
        <v>0</v>
      </c>
      <c r="SVS21" s="75">
        <v>0</v>
      </c>
      <c r="SVT21" s="75">
        <v>0</v>
      </c>
      <c r="SVU21" s="75">
        <v>0</v>
      </c>
      <c r="SVV21" s="75">
        <v>0</v>
      </c>
      <c r="SVW21" s="75">
        <v>0</v>
      </c>
      <c r="SVX21" s="75">
        <v>0</v>
      </c>
      <c r="SVY21" s="75">
        <v>0</v>
      </c>
      <c r="SVZ21" s="75">
        <v>0</v>
      </c>
      <c r="SWA21" s="75">
        <v>0</v>
      </c>
      <c r="SWB21" s="75">
        <v>0</v>
      </c>
      <c r="SWC21" s="75">
        <v>0</v>
      </c>
      <c r="SWD21" s="75">
        <v>0</v>
      </c>
      <c r="SWE21" s="75">
        <v>0</v>
      </c>
      <c r="SWF21" s="75">
        <v>0</v>
      </c>
      <c r="SWG21" s="75">
        <v>0</v>
      </c>
      <c r="SWH21" s="75">
        <v>0</v>
      </c>
      <c r="SWI21" s="75">
        <v>0</v>
      </c>
      <c r="SWJ21" s="75">
        <v>0</v>
      </c>
      <c r="SWK21" s="75">
        <v>0</v>
      </c>
      <c r="SWL21" s="75">
        <v>0</v>
      </c>
      <c r="SWM21" s="75">
        <v>0</v>
      </c>
      <c r="SWN21" s="75">
        <v>0</v>
      </c>
      <c r="SWO21" s="75">
        <v>0</v>
      </c>
      <c r="SWP21" s="75">
        <v>0</v>
      </c>
      <c r="SWQ21" s="75">
        <v>0</v>
      </c>
      <c r="SWR21" s="75">
        <v>0</v>
      </c>
      <c r="SWS21" s="75">
        <v>0</v>
      </c>
      <c r="SWT21" s="75">
        <v>0</v>
      </c>
      <c r="SWU21" s="75">
        <v>0</v>
      </c>
      <c r="SWV21" s="75">
        <v>0</v>
      </c>
      <c r="SWW21" s="75">
        <v>0</v>
      </c>
      <c r="SWX21" s="75">
        <v>0</v>
      </c>
      <c r="SWY21" s="75">
        <v>0</v>
      </c>
      <c r="SWZ21" s="75">
        <v>0</v>
      </c>
      <c r="SXA21" s="75">
        <v>0</v>
      </c>
      <c r="SXB21" s="75">
        <v>0</v>
      </c>
      <c r="SXC21" s="75">
        <v>0</v>
      </c>
      <c r="SXD21" s="75">
        <v>0</v>
      </c>
      <c r="SXE21" s="75">
        <v>0</v>
      </c>
      <c r="SXF21" s="75">
        <v>0</v>
      </c>
      <c r="SXG21" s="75">
        <v>0</v>
      </c>
      <c r="SXH21" s="75">
        <v>0</v>
      </c>
      <c r="SXI21" s="75">
        <v>0</v>
      </c>
      <c r="SXJ21" s="75">
        <v>0</v>
      </c>
      <c r="SXK21" s="75">
        <v>0</v>
      </c>
      <c r="SXL21" s="75">
        <v>0</v>
      </c>
      <c r="SXM21" s="75">
        <v>0</v>
      </c>
      <c r="SXN21" s="75">
        <v>0</v>
      </c>
      <c r="SXO21" s="75">
        <v>0</v>
      </c>
      <c r="SXP21" s="75">
        <v>0</v>
      </c>
      <c r="SXQ21" s="75">
        <v>0</v>
      </c>
      <c r="SXR21" s="75">
        <v>0</v>
      </c>
      <c r="SXS21" s="75">
        <v>0</v>
      </c>
      <c r="SXT21" s="75">
        <v>0</v>
      </c>
      <c r="SXU21" s="75">
        <v>0</v>
      </c>
      <c r="SXV21" s="75">
        <v>0</v>
      </c>
      <c r="SXW21" s="75">
        <v>0</v>
      </c>
      <c r="SXX21" s="75">
        <v>0</v>
      </c>
      <c r="SXY21" s="75">
        <v>0</v>
      </c>
      <c r="SXZ21" s="75">
        <v>0</v>
      </c>
      <c r="SYA21" s="75">
        <v>0</v>
      </c>
      <c r="SYB21" s="75">
        <v>0</v>
      </c>
      <c r="SYC21" s="75">
        <v>0</v>
      </c>
      <c r="SYD21" s="75">
        <v>0</v>
      </c>
      <c r="SYE21" s="75">
        <v>0</v>
      </c>
      <c r="SYF21" s="75">
        <v>0</v>
      </c>
      <c r="SYG21" s="75">
        <v>0</v>
      </c>
      <c r="SYH21" s="75">
        <v>0</v>
      </c>
      <c r="SYI21" s="75">
        <v>0</v>
      </c>
      <c r="SYJ21" s="75">
        <v>0</v>
      </c>
      <c r="SYK21" s="75">
        <v>0</v>
      </c>
      <c r="SYL21" s="75">
        <v>0</v>
      </c>
      <c r="SYM21" s="75">
        <v>0</v>
      </c>
      <c r="SYN21" s="75">
        <v>0</v>
      </c>
      <c r="SYO21" s="75">
        <v>0</v>
      </c>
      <c r="SYP21" s="75">
        <v>0</v>
      </c>
      <c r="SYQ21" s="75">
        <v>0</v>
      </c>
      <c r="SYR21" s="75">
        <v>0</v>
      </c>
      <c r="SYS21" s="75">
        <v>0</v>
      </c>
      <c r="SYT21" s="75">
        <v>0</v>
      </c>
      <c r="SYU21" s="75">
        <v>0</v>
      </c>
      <c r="SYV21" s="75">
        <v>0</v>
      </c>
      <c r="SYW21" s="75">
        <v>0</v>
      </c>
      <c r="SYX21" s="75">
        <v>0</v>
      </c>
      <c r="SYY21" s="75">
        <v>0</v>
      </c>
      <c r="SYZ21" s="75">
        <v>0</v>
      </c>
      <c r="SZA21" s="75">
        <v>0</v>
      </c>
      <c r="SZB21" s="75">
        <v>0</v>
      </c>
      <c r="SZC21" s="75">
        <v>0</v>
      </c>
      <c r="SZD21" s="75">
        <v>0</v>
      </c>
      <c r="SZE21" s="75">
        <v>0</v>
      </c>
      <c r="SZF21" s="75">
        <v>0</v>
      </c>
      <c r="SZG21" s="75">
        <v>0</v>
      </c>
      <c r="SZH21" s="75">
        <v>0</v>
      </c>
      <c r="SZI21" s="75">
        <v>0</v>
      </c>
      <c r="SZJ21" s="75">
        <v>0</v>
      </c>
      <c r="SZK21" s="75">
        <v>0</v>
      </c>
      <c r="SZL21" s="75">
        <v>0</v>
      </c>
      <c r="SZM21" s="75">
        <v>0</v>
      </c>
      <c r="SZN21" s="75">
        <v>0</v>
      </c>
      <c r="SZO21" s="75">
        <v>0</v>
      </c>
      <c r="SZP21" s="75">
        <v>0</v>
      </c>
      <c r="SZQ21" s="75">
        <v>0</v>
      </c>
      <c r="SZR21" s="75">
        <v>0</v>
      </c>
      <c r="SZS21" s="75">
        <v>0</v>
      </c>
      <c r="SZT21" s="75">
        <v>0</v>
      </c>
      <c r="SZU21" s="75">
        <v>0</v>
      </c>
      <c r="SZV21" s="75">
        <v>0</v>
      </c>
      <c r="SZW21" s="75">
        <v>0</v>
      </c>
      <c r="SZX21" s="75">
        <v>0</v>
      </c>
      <c r="SZY21" s="75">
        <v>0</v>
      </c>
      <c r="SZZ21" s="75">
        <v>0</v>
      </c>
      <c r="TAA21" s="75">
        <v>0</v>
      </c>
      <c r="TAB21" s="75">
        <v>0</v>
      </c>
      <c r="TAC21" s="75">
        <v>0</v>
      </c>
      <c r="TAD21" s="75">
        <v>0</v>
      </c>
      <c r="TAE21" s="75">
        <v>0</v>
      </c>
      <c r="TAF21" s="75">
        <v>0</v>
      </c>
      <c r="TAG21" s="75">
        <v>0</v>
      </c>
      <c r="TAH21" s="75">
        <v>0</v>
      </c>
      <c r="TAI21" s="75">
        <v>0</v>
      </c>
      <c r="TAJ21" s="75">
        <v>0</v>
      </c>
      <c r="TAK21" s="75">
        <v>0</v>
      </c>
      <c r="TAL21" s="75">
        <v>0</v>
      </c>
      <c r="TAM21" s="75">
        <v>0</v>
      </c>
      <c r="TAN21" s="75">
        <v>0</v>
      </c>
      <c r="TAO21" s="75">
        <v>0</v>
      </c>
      <c r="TAP21" s="75">
        <v>0</v>
      </c>
      <c r="TAQ21" s="75">
        <v>0</v>
      </c>
      <c r="TAR21" s="75">
        <v>0</v>
      </c>
      <c r="TAS21" s="75">
        <v>0</v>
      </c>
      <c r="TAT21" s="75">
        <v>0</v>
      </c>
      <c r="TAU21" s="75">
        <v>0</v>
      </c>
      <c r="TAV21" s="75">
        <v>0</v>
      </c>
      <c r="TAW21" s="75">
        <v>0</v>
      </c>
      <c r="TAX21" s="75">
        <v>0</v>
      </c>
      <c r="TAY21" s="75">
        <v>0</v>
      </c>
      <c r="TAZ21" s="75">
        <v>0</v>
      </c>
      <c r="TBA21" s="75">
        <v>0</v>
      </c>
      <c r="TBB21" s="75">
        <v>0</v>
      </c>
      <c r="TBC21" s="75">
        <v>0</v>
      </c>
      <c r="TBD21" s="75">
        <v>0</v>
      </c>
      <c r="TBE21" s="75">
        <v>0</v>
      </c>
      <c r="TBF21" s="75">
        <v>0</v>
      </c>
      <c r="TBG21" s="75">
        <v>0</v>
      </c>
      <c r="TBH21" s="75">
        <v>0</v>
      </c>
      <c r="TBI21" s="75">
        <v>0</v>
      </c>
      <c r="TBJ21" s="75">
        <v>0</v>
      </c>
      <c r="TBK21" s="75">
        <v>0</v>
      </c>
      <c r="TBL21" s="75">
        <v>0</v>
      </c>
      <c r="TBM21" s="75">
        <v>0</v>
      </c>
      <c r="TBN21" s="75">
        <v>0</v>
      </c>
      <c r="TBO21" s="75">
        <v>0</v>
      </c>
      <c r="TBP21" s="75">
        <v>0</v>
      </c>
      <c r="TBQ21" s="75">
        <v>0</v>
      </c>
      <c r="TBR21" s="75">
        <v>0</v>
      </c>
      <c r="TBS21" s="75">
        <v>0</v>
      </c>
      <c r="TBT21" s="75">
        <v>0</v>
      </c>
      <c r="TBU21" s="75">
        <v>0</v>
      </c>
      <c r="TBV21" s="75">
        <v>0</v>
      </c>
      <c r="TBW21" s="75">
        <v>0</v>
      </c>
      <c r="TBX21" s="75">
        <v>0</v>
      </c>
      <c r="TBY21" s="75">
        <v>0</v>
      </c>
      <c r="TBZ21" s="75">
        <v>0</v>
      </c>
      <c r="TCA21" s="75">
        <v>0</v>
      </c>
      <c r="TCB21" s="75">
        <v>0</v>
      </c>
      <c r="TCC21" s="75">
        <v>0</v>
      </c>
      <c r="TCD21" s="75">
        <v>0</v>
      </c>
      <c r="TCE21" s="75">
        <v>0</v>
      </c>
      <c r="TCF21" s="75">
        <v>0</v>
      </c>
      <c r="TCG21" s="75">
        <v>0</v>
      </c>
      <c r="TCH21" s="75">
        <v>0</v>
      </c>
      <c r="TCI21" s="75">
        <v>0</v>
      </c>
      <c r="TCJ21" s="75">
        <v>0</v>
      </c>
      <c r="TCK21" s="75">
        <v>0</v>
      </c>
      <c r="TCL21" s="75">
        <v>0</v>
      </c>
      <c r="TCM21" s="75">
        <v>0</v>
      </c>
      <c r="TCN21" s="75">
        <v>0</v>
      </c>
      <c r="TCO21" s="75">
        <v>0</v>
      </c>
      <c r="TCP21" s="75">
        <v>0</v>
      </c>
      <c r="TCQ21" s="75">
        <v>0</v>
      </c>
      <c r="TCR21" s="75">
        <v>0</v>
      </c>
      <c r="TCS21" s="75">
        <v>0</v>
      </c>
      <c r="TCT21" s="75">
        <v>0</v>
      </c>
      <c r="TCU21" s="75">
        <v>0</v>
      </c>
      <c r="TCV21" s="75">
        <v>0</v>
      </c>
      <c r="TCW21" s="75">
        <v>0</v>
      </c>
      <c r="TCX21" s="75">
        <v>0</v>
      </c>
      <c r="TCY21" s="75">
        <v>0</v>
      </c>
      <c r="TCZ21" s="75">
        <v>0</v>
      </c>
      <c r="TDA21" s="75">
        <v>0</v>
      </c>
      <c r="TDB21" s="75">
        <v>0</v>
      </c>
      <c r="TDC21" s="75">
        <v>0</v>
      </c>
      <c r="TDD21" s="75">
        <v>0</v>
      </c>
      <c r="TDE21" s="75">
        <v>0</v>
      </c>
      <c r="TDF21" s="75">
        <v>0</v>
      </c>
      <c r="TDG21" s="75">
        <v>0</v>
      </c>
      <c r="TDH21" s="75">
        <v>0</v>
      </c>
      <c r="TDI21" s="75">
        <v>0</v>
      </c>
      <c r="TDJ21" s="75">
        <v>0</v>
      </c>
      <c r="TDK21" s="75">
        <v>0</v>
      </c>
      <c r="TDL21" s="75">
        <v>0</v>
      </c>
      <c r="TDM21" s="75">
        <v>0</v>
      </c>
      <c r="TDN21" s="75">
        <v>0</v>
      </c>
      <c r="TDO21" s="75">
        <v>0</v>
      </c>
      <c r="TDP21" s="75">
        <v>0</v>
      </c>
      <c r="TDQ21" s="75">
        <v>0</v>
      </c>
      <c r="TDR21" s="75">
        <v>0</v>
      </c>
      <c r="TDS21" s="75">
        <v>0</v>
      </c>
      <c r="TDT21" s="75">
        <v>0</v>
      </c>
      <c r="TDU21" s="75">
        <v>0</v>
      </c>
      <c r="TDV21" s="75">
        <v>0</v>
      </c>
      <c r="TDW21" s="75">
        <v>0</v>
      </c>
      <c r="TDX21" s="75">
        <v>0</v>
      </c>
      <c r="TDY21" s="75">
        <v>0</v>
      </c>
      <c r="TDZ21" s="75">
        <v>0</v>
      </c>
      <c r="TEA21" s="75">
        <v>0</v>
      </c>
      <c r="TEB21" s="75">
        <v>0</v>
      </c>
      <c r="TEC21" s="75">
        <v>0</v>
      </c>
      <c r="TED21" s="75">
        <v>0</v>
      </c>
      <c r="TEE21" s="75">
        <v>0</v>
      </c>
      <c r="TEF21" s="75">
        <v>0</v>
      </c>
      <c r="TEG21" s="75">
        <v>0</v>
      </c>
      <c r="TEH21" s="75">
        <v>0</v>
      </c>
      <c r="TEI21" s="75">
        <v>0</v>
      </c>
      <c r="TEJ21" s="75">
        <v>0</v>
      </c>
      <c r="TEK21" s="75">
        <v>0</v>
      </c>
      <c r="TEL21" s="75">
        <v>0</v>
      </c>
      <c r="TEM21" s="75">
        <v>0</v>
      </c>
      <c r="TEN21" s="75">
        <v>0</v>
      </c>
      <c r="TEO21" s="75">
        <v>0</v>
      </c>
      <c r="TEP21" s="75">
        <v>0</v>
      </c>
      <c r="TEQ21" s="75">
        <v>0</v>
      </c>
      <c r="TER21" s="75">
        <v>0</v>
      </c>
      <c r="TES21" s="75">
        <v>0</v>
      </c>
      <c r="TET21" s="75">
        <v>0</v>
      </c>
      <c r="TEU21" s="75">
        <v>0</v>
      </c>
      <c r="TEV21" s="75">
        <v>0</v>
      </c>
      <c r="TEW21" s="75">
        <v>0</v>
      </c>
      <c r="TEX21" s="75">
        <v>0</v>
      </c>
      <c r="TEY21" s="75">
        <v>0</v>
      </c>
      <c r="TEZ21" s="75">
        <v>0</v>
      </c>
      <c r="TFA21" s="75">
        <v>0</v>
      </c>
      <c r="TFB21" s="75">
        <v>0</v>
      </c>
      <c r="TFC21" s="75">
        <v>0</v>
      </c>
      <c r="TFD21" s="75">
        <v>0</v>
      </c>
      <c r="TFE21" s="75">
        <v>0</v>
      </c>
      <c r="TFF21" s="75">
        <v>0</v>
      </c>
      <c r="TFG21" s="75">
        <v>0</v>
      </c>
      <c r="TFH21" s="75">
        <v>0</v>
      </c>
      <c r="TFI21" s="75">
        <v>0</v>
      </c>
      <c r="TFJ21" s="75">
        <v>0</v>
      </c>
      <c r="TFK21" s="75">
        <v>0</v>
      </c>
      <c r="TFL21" s="75">
        <v>0</v>
      </c>
      <c r="TFM21" s="75">
        <v>0</v>
      </c>
      <c r="TFN21" s="75">
        <v>0</v>
      </c>
      <c r="TFO21" s="75">
        <v>0</v>
      </c>
      <c r="TFP21" s="75">
        <v>0</v>
      </c>
      <c r="TFQ21" s="75">
        <v>0</v>
      </c>
      <c r="TFR21" s="75">
        <v>0</v>
      </c>
      <c r="TFS21" s="75">
        <v>0</v>
      </c>
      <c r="TFT21" s="75">
        <v>0</v>
      </c>
      <c r="TFU21" s="75">
        <v>0</v>
      </c>
      <c r="TFV21" s="75">
        <v>0</v>
      </c>
      <c r="TFW21" s="75">
        <v>0</v>
      </c>
      <c r="TFX21" s="75">
        <v>0</v>
      </c>
      <c r="TFY21" s="75">
        <v>0</v>
      </c>
      <c r="TFZ21" s="75">
        <v>0</v>
      </c>
      <c r="TGA21" s="75">
        <v>0</v>
      </c>
      <c r="TGB21" s="75">
        <v>0</v>
      </c>
      <c r="TGC21" s="75">
        <v>0</v>
      </c>
      <c r="TGD21" s="75">
        <v>0</v>
      </c>
      <c r="TGE21" s="75">
        <v>0</v>
      </c>
      <c r="TGF21" s="75">
        <v>0</v>
      </c>
      <c r="TGG21" s="75">
        <v>0</v>
      </c>
      <c r="TGH21" s="75">
        <v>0</v>
      </c>
      <c r="TGI21" s="75">
        <v>0</v>
      </c>
      <c r="TGJ21" s="75">
        <v>0</v>
      </c>
      <c r="TGK21" s="75">
        <v>0</v>
      </c>
      <c r="TGL21" s="75">
        <v>0</v>
      </c>
      <c r="TGM21" s="75">
        <v>0</v>
      </c>
      <c r="TGN21" s="75">
        <v>0</v>
      </c>
      <c r="TGO21" s="75">
        <v>0</v>
      </c>
      <c r="TGP21" s="75">
        <v>0</v>
      </c>
      <c r="TGQ21" s="75">
        <v>0</v>
      </c>
      <c r="TGR21" s="75">
        <v>0</v>
      </c>
      <c r="TGS21" s="75">
        <v>0</v>
      </c>
      <c r="TGT21" s="75">
        <v>0</v>
      </c>
      <c r="TGU21" s="75">
        <v>0</v>
      </c>
      <c r="TGV21" s="75">
        <v>0</v>
      </c>
      <c r="TGW21" s="75">
        <v>0</v>
      </c>
      <c r="TGX21" s="75">
        <v>0</v>
      </c>
      <c r="TGY21" s="75">
        <v>0</v>
      </c>
      <c r="TGZ21" s="75">
        <v>0</v>
      </c>
      <c r="THA21" s="75">
        <v>0</v>
      </c>
      <c r="THB21" s="75">
        <v>0</v>
      </c>
      <c r="THC21" s="75">
        <v>0</v>
      </c>
      <c r="THD21" s="75">
        <v>0</v>
      </c>
      <c r="THE21" s="75">
        <v>0</v>
      </c>
      <c r="THF21" s="75">
        <v>0</v>
      </c>
      <c r="THG21" s="75">
        <v>0</v>
      </c>
      <c r="THH21" s="75">
        <v>0</v>
      </c>
      <c r="THI21" s="75">
        <v>0</v>
      </c>
      <c r="THJ21" s="75">
        <v>0</v>
      </c>
      <c r="THK21" s="75">
        <v>0</v>
      </c>
      <c r="THL21" s="75">
        <v>0</v>
      </c>
      <c r="THM21" s="75">
        <v>0</v>
      </c>
      <c r="THN21" s="75">
        <v>0</v>
      </c>
      <c r="THO21" s="75">
        <v>0</v>
      </c>
      <c r="THP21" s="75">
        <v>0</v>
      </c>
      <c r="THQ21" s="75">
        <v>0</v>
      </c>
      <c r="THR21" s="75">
        <v>0</v>
      </c>
      <c r="THS21" s="75">
        <v>0</v>
      </c>
      <c r="THT21" s="75">
        <v>0</v>
      </c>
      <c r="THU21" s="75">
        <v>0</v>
      </c>
      <c r="THV21" s="75">
        <v>0</v>
      </c>
      <c r="THW21" s="75">
        <v>0</v>
      </c>
      <c r="THX21" s="75">
        <v>0</v>
      </c>
      <c r="THY21" s="75">
        <v>0</v>
      </c>
      <c r="THZ21" s="75">
        <v>0</v>
      </c>
      <c r="TIA21" s="75">
        <v>0</v>
      </c>
      <c r="TIB21" s="75">
        <v>0</v>
      </c>
      <c r="TIC21" s="75">
        <v>0</v>
      </c>
      <c r="TID21" s="75">
        <v>0</v>
      </c>
      <c r="TIE21" s="75">
        <v>0</v>
      </c>
      <c r="TIF21" s="75">
        <v>0</v>
      </c>
      <c r="TIG21" s="75">
        <v>0</v>
      </c>
      <c r="TIH21" s="75">
        <v>0</v>
      </c>
      <c r="TII21" s="75">
        <v>0</v>
      </c>
      <c r="TIJ21" s="75">
        <v>0</v>
      </c>
      <c r="TIK21" s="75">
        <v>0</v>
      </c>
      <c r="TIL21" s="75">
        <v>0</v>
      </c>
      <c r="TIM21" s="75">
        <v>0</v>
      </c>
      <c r="TIN21" s="75">
        <v>0</v>
      </c>
      <c r="TIO21" s="75">
        <v>0</v>
      </c>
      <c r="TIP21" s="75">
        <v>0</v>
      </c>
      <c r="TIQ21" s="75">
        <v>0</v>
      </c>
      <c r="TIR21" s="75">
        <v>0</v>
      </c>
      <c r="TIS21" s="75">
        <v>0</v>
      </c>
      <c r="TIT21" s="75">
        <v>0</v>
      </c>
      <c r="TIU21" s="75">
        <v>0</v>
      </c>
      <c r="TIV21" s="75">
        <v>0</v>
      </c>
      <c r="TIW21" s="75">
        <v>0</v>
      </c>
      <c r="TIX21" s="75">
        <v>0</v>
      </c>
      <c r="TIY21" s="75">
        <v>0</v>
      </c>
      <c r="TIZ21" s="75">
        <v>0</v>
      </c>
      <c r="TJA21" s="75">
        <v>0</v>
      </c>
      <c r="TJB21" s="75">
        <v>0</v>
      </c>
      <c r="TJC21" s="75">
        <v>0</v>
      </c>
      <c r="TJD21" s="75">
        <v>0</v>
      </c>
      <c r="TJE21" s="75">
        <v>0</v>
      </c>
      <c r="TJF21" s="75">
        <v>0</v>
      </c>
      <c r="TJG21" s="75">
        <v>0</v>
      </c>
      <c r="TJH21" s="75">
        <v>0</v>
      </c>
      <c r="TJI21" s="75">
        <v>0</v>
      </c>
      <c r="TJJ21" s="75">
        <v>0</v>
      </c>
      <c r="TJK21" s="75">
        <v>0</v>
      </c>
      <c r="TJL21" s="75">
        <v>0</v>
      </c>
      <c r="TJM21" s="75">
        <v>0</v>
      </c>
      <c r="TJN21" s="75">
        <v>0</v>
      </c>
      <c r="TJO21" s="75">
        <v>0</v>
      </c>
      <c r="TJP21" s="75">
        <v>0</v>
      </c>
      <c r="TJQ21" s="75">
        <v>0</v>
      </c>
      <c r="TJR21" s="75">
        <v>0</v>
      </c>
      <c r="TJS21" s="75">
        <v>0</v>
      </c>
      <c r="TJT21" s="75">
        <v>0</v>
      </c>
      <c r="TJU21" s="75">
        <v>0</v>
      </c>
      <c r="TJV21" s="75">
        <v>0</v>
      </c>
      <c r="TJW21" s="75">
        <v>0</v>
      </c>
      <c r="TJX21" s="75">
        <v>0</v>
      </c>
      <c r="TJY21" s="75">
        <v>0</v>
      </c>
      <c r="TJZ21" s="75">
        <v>0</v>
      </c>
      <c r="TKA21" s="75">
        <v>0</v>
      </c>
      <c r="TKB21" s="75">
        <v>0</v>
      </c>
      <c r="TKC21" s="75">
        <v>0</v>
      </c>
      <c r="TKD21" s="75">
        <v>0</v>
      </c>
      <c r="TKE21" s="75">
        <v>0</v>
      </c>
      <c r="TKF21" s="75">
        <v>0</v>
      </c>
      <c r="TKG21" s="75">
        <v>0</v>
      </c>
      <c r="TKH21" s="75">
        <v>0</v>
      </c>
      <c r="TKI21" s="75">
        <v>0</v>
      </c>
      <c r="TKJ21" s="75">
        <v>0</v>
      </c>
      <c r="TKK21" s="75">
        <v>0</v>
      </c>
      <c r="TKL21" s="75">
        <v>0</v>
      </c>
      <c r="TKM21" s="75">
        <v>0</v>
      </c>
      <c r="TKN21" s="75">
        <v>0</v>
      </c>
      <c r="TKO21" s="75">
        <v>0</v>
      </c>
      <c r="TKP21" s="75">
        <v>0</v>
      </c>
      <c r="TKQ21" s="75">
        <v>0</v>
      </c>
      <c r="TKR21" s="75">
        <v>0</v>
      </c>
      <c r="TKS21" s="75">
        <v>0</v>
      </c>
      <c r="TKT21" s="75">
        <v>0</v>
      </c>
      <c r="TKU21" s="75">
        <v>0</v>
      </c>
      <c r="TKV21" s="75">
        <v>0</v>
      </c>
      <c r="TKW21" s="75">
        <v>0</v>
      </c>
      <c r="TKX21" s="75">
        <v>0</v>
      </c>
      <c r="TKY21" s="75">
        <v>0</v>
      </c>
      <c r="TKZ21" s="75">
        <v>0</v>
      </c>
      <c r="TLA21" s="75">
        <v>0</v>
      </c>
      <c r="TLB21" s="75">
        <v>0</v>
      </c>
      <c r="TLC21" s="75">
        <v>0</v>
      </c>
      <c r="TLD21" s="75">
        <v>0</v>
      </c>
      <c r="TLE21" s="75">
        <v>0</v>
      </c>
      <c r="TLF21" s="75">
        <v>0</v>
      </c>
      <c r="TLG21" s="75">
        <v>0</v>
      </c>
      <c r="TLH21" s="75">
        <v>0</v>
      </c>
      <c r="TLI21" s="75">
        <v>0</v>
      </c>
      <c r="TLJ21" s="75">
        <v>0</v>
      </c>
      <c r="TLK21" s="75">
        <v>0</v>
      </c>
      <c r="TLL21" s="75">
        <v>0</v>
      </c>
      <c r="TLM21" s="75">
        <v>0</v>
      </c>
      <c r="TLN21" s="75">
        <v>0</v>
      </c>
      <c r="TLO21" s="75">
        <v>0</v>
      </c>
      <c r="TLP21" s="75">
        <v>0</v>
      </c>
      <c r="TLQ21" s="75">
        <v>0</v>
      </c>
      <c r="TLR21" s="75">
        <v>0</v>
      </c>
      <c r="TLS21" s="75">
        <v>0</v>
      </c>
      <c r="TLT21" s="75">
        <v>0</v>
      </c>
      <c r="TLU21" s="75">
        <v>0</v>
      </c>
      <c r="TLV21" s="75">
        <v>0</v>
      </c>
      <c r="TLW21" s="75">
        <v>0</v>
      </c>
      <c r="TLX21" s="75">
        <v>0</v>
      </c>
      <c r="TLY21" s="75">
        <v>0</v>
      </c>
      <c r="TLZ21" s="75">
        <v>0</v>
      </c>
      <c r="TMA21" s="75">
        <v>0</v>
      </c>
      <c r="TMB21" s="75">
        <v>0</v>
      </c>
      <c r="TMC21" s="75">
        <v>0</v>
      </c>
      <c r="TMD21" s="75">
        <v>0</v>
      </c>
      <c r="TME21" s="75">
        <v>0</v>
      </c>
      <c r="TMF21" s="75">
        <v>0</v>
      </c>
      <c r="TMG21" s="75">
        <v>0</v>
      </c>
      <c r="TMH21" s="75">
        <v>0</v>
      </c>
      <c r="TMI21" s="75">
        <v>0</v>
      </c>
      <c r="TMJ21" s="75">
        <v>0</v>
      </c>
      <c r="TMK21" s="75">
        <v>0</v>
      </c>
      <c r="TML21" s="75">
        <v>0</v>
      </c>
      <c r="TMM21" s="75">
        <v>0</v>
      </c>
      <c r="TMN21" s="75">
        <v>0</v>
      </c>
      <c r="TMO21" s="75">
        <v>0</v>
      </c>
      <c r="TMP21" s="75">
        <v>0</v>
      </c>
      <c r="TMQ21" s="75">
        <v>0</v>
      </c>
      <c r="TMR21" s="75">
        <v>0</v>
      </c>
      <c r="TMS21" s="75">
        <v>0</v>
      </c>
      <c r="TMT21" s="75">
        <v>0</v>
      </c>
      <c r="TMU21" s="75">
        <v>0</v>
      </c>
      <c r="TMV21" s="75">
        <v>0</v>
      </c>
      <c r="TMW21" s="75">
        <v>0</v>
      </c>
      <c r="TMX21" s="75">
        <v>0</v>
      </c>
      <c r="TMY21" s="75">
        <v>0</v>
      </c>
      <c r="TMZ21" s="75">
        <v>0</v>
      </c>
      <c r="TNA21" s="75">
        <v>0</v>
      </c>
      <c r="TNB21" s="75">
        <v>0</v>
      </c>
      <c r="TNC21" s="75">
        <v>0</v>
      </c>
      <c r="TND21" s="75">
        <v>0</v>
      </c>
      <c r="TNE21" s="75">
        <v>0</v>
      </c>
      <c r="TNF21" s="75">
        <v>0</v>
      </c>
      <c r="TNG21" s="75">
        <v>0</v>
      </c>
      <c r="TNH21" s="75">
        <v>0</v>
      </c>
      <c r="TNI21" s="75">
        <v>0</v>
      </c>
      <c r="TNJ21" s="75">
        <v>0</v>
      </c>
      <c r="TNK21" s="75">
        <v>0</v>
      </c>
      <c r="TNL21" s="75">
        <v>0</v>
      </c>
      <c r="TNM21" s="75">
        <v>0</v>
      </c>
      <c r="TNN21" s="75">
        <v>0</v>
      </c>
      <c r="TNO21" s="75">
        <v>0</v>
      </c>
      <c r="TNP21" s="75">
        <v>0</v>
      </c>
      <c r="TNQ21" s="75">
        <v>0</v>
      </c>
      <c r="TNR21" s="75">
        <v>0</v>
      </c>
      <c r="TNS21" s="75">
        <v>0</v>
      </c>
      <c r="TNT21" s="75">
        <v>0</v>
      </c>
      <c r="TNU21" s="75">
        <v>0</v>
      </c>
      <c r="TNV21" s="75">
        <v>0</v>
      </c>
      <c r="TNW21" s="75">
        <v>0</v>
      </c>
      <c r="TNX21" s="75">
        <v>0</v>
      </c>
      <c r="TNY21" s="75">
        <v>0</v>
      </c>
      <c r="TNZ21" s="75">
        <v>0</v>
      </c>
      <c r="TOA21" s="75">
        <v>0</v>
      </c>
      <c r="TOB21" s="75">
        <v>0</v>
      </c>
      <c r="TOC21" s="75">
        <v>0</v>
      </c>
      <c r="TOD21" s="75">
        <v>0</v>
      </c>
      <c r="TOE21" s="75">
        <v>0</v>
      </c>
      <c r="TOF21" s="75">
        <v>0</v>
      </c>
      <c r="TOG21" s="75">
        <v>0</v>
      </c>
      <c r="TOH21" s="75">
        <v>0</v>
      </c>
      <c r="TOI21" s="75">
        <v>0</v>
      </c>
      <c r="TOJ21" s="75">
        <v>0</v>
      </c>
      <c r="TOK21" s="75">
        <v>0</v>
      </c>
      <c r="TOL21" s="75">
        <v>0</v>
      </c>
      <c r="TOM21" s="75">
        <v>0</v>
      </c>
      <c r="TON21" s="75">
        <v>0</v>
      </c>
      <c r="TOO21" s="75">
        <v>0</v>
      </c>
      <c r="TOP21" s="75">
        <v>0</v>
      </c>
      <c r="TOQ21" s="75">
        <v>0</v>
      </c>
      <c r="TOR21" s="75">
        <v>0</v>
      </c>
      <c r="TOS21" s="75">
        <v>0</v>
      </c>
      <c r="TOT21" s="75">
        <v>0</v>
      </c>
      <c r="TOU21" s="75">
        <v>0</v>
      </c>
      <c r="TOV21" s="75">
        <v>0</v>
      </c>
      <c r="TOW21" s="75">
        <v>0</v>
      </c>
      <c r="TOX21" s="75">
        <v>0</v>
      </c>
      <c r="TOY21" s="75">
        <v>0</v>
      </c>
      <c r="TOZ21" s="75">
        <v>0</v>
      </c>
      <c r="TPA21" s="75">
        <v>0</v>
      </c>
      <c r="TPB21" s="75">
        <v>0</v>
      </c>
      <c r="TPC21" s="75">
        <v>0</v>
      </c>
      <c r="TPD21" s="75">
        <v>0</v>
      </c>
      <c r="TPE21" s="75">
        <v>0</v>
      </c>
      <c r="TPF21" s="75">
        <v>0</v>
      </c>
      <c r="TPG21" s="75">
        <v>0</v>
      </c>
      <c r="TPH21" s="75">
        <v>0</v>
      </c>
      <c r="TPI21" s="75">
        <v>0</v>
      </c>
      <c r="TPJ21" s="75">
        <v>0</v>
      </c>
      <c r="TPK21" s="75">
        <v>0</v>
      </c>
      <c r="TPL21" s="75">
        <v>0</v>
      </c>
      <c r="TPM21" s="75">
        <v>0</v>
      </c>
      <c r="TPN21" s="75">
        <v>0</v>
      </c>
      <c r="TPO21" s="75">
        <v>0</v>
      </c>
      <c r="TPP21" s="75">
        <v>0</v>
      </c>
      <c r="TPQ21" s="75">
        <v>0</v>
      </c>
      <c r="TPR21" s="75">
        <v>0</v>
      </c>
      <c r="TPS21" s="75">
        <v>0</v>
      </c>
      <c r="TPT21" s="75">
        <v>0</v>
      </c>
      <c r="TPU21" s="75">
        <v>0</v>
      </c>
      <c r="TPV21" s="75">
        <v>0</v>
      </c>
      <c r="TPW21" s="75">
        <v>0</v>
      </c>
      <c r="TPX21" s="75">
        <v>0</v>
      </c>
      <c r="TPY21" s="75">
        <v>0</v>
      </c>
      <c r="TPZ21" s="75">
        <v>0</v>
      </c>
      <c r="TQA21" s="75">
        <v>0</v>
      </c>
      <c r="TQB21" s="75">
        <v>0</v>
      </c>
      <c r="TQC21" s="75">
        <v>0</v>
      </c>
      <c r="TQD21" s="75">
        <v>0</v>
      </c>
      <c r="TQE21" s="75">
        <v>0</v>
      </c>
      <c r="TQF21" s="75">
        <v>0</v>
      </c>
      <c r="TQG21" s="75">
        <v>0</v>
      </c>
      <c r="TQH21" s="75">
        <v>0</v>
      </c>
      <c r="TQI21" s="75">
        <v>0</v>
      </c>
      <c r="TQJ21" s="75">
        <v>0</v>
      </c>
      <c r="TQK21" s="75">
        <v>0</v>
      </c>
      <c r="TQL21" s="75">
        <v>0</v>
      </c>
      <c r="TQM21" s="75">
        <v>0</v>
      </c>
      <c r="TQN21" s="75">
        <v>0</v>
      </c>
      <c r="TQO21" s="75">
        <v>0</v>
      </c>
      <c r="TQP21" s="75">
        <v>0</v>
      </c>
      <c r="TQQ21" s="75">
        <v>0</v>
      </c>
      <c r="TQR21" s="75">
        <v>0</v>
      </c>
      <c r="TQS21" s="75">
        <v>0</v>
      </c>
      <c r="TQT21" s="75">
        <v>0</v>
      </c>
      <c r="TQU21" s="75">
        <v>0</v>
      </c>
      <c r="TQV21" s="75">
        <v>0</v>
      </c>
      <c r="TQW21" s="75">
        <v>0</v>
      </c>
      <c r="TQX21" s="75">
        <v>0</v>
      </c>
      <c r="TQY21" s="75">
        <v>0</v>
      </c>
      <c r="TQZ21" s="75">
        <v>0</v>
      </c>
      <c r="TRA21" s="75">
        <v>0</v>
      </c>
      <c r="TRB21" s="75">
        <v>0</v>
      </c>
      <c r="TRC21" s="75">
        <v>0</v>
      </c>
      <c r="TRD21" s="75">
        <v>0</v>
      </c>
      <c r="TRE21" s="75">
        <v>0</v>
      </c>
      <c r="TRF21" s="75">
        <v>0</v>
      </c>
      <c r="TRG21" s="75">
        <v>0</v>
      </c>
      <c r="TRH21" s="75">
        <v>0</v>
      </c>
      <c r="TRI21" s="75">
        <v>0</v>
      </c>
      <c r="TRJ21" s="75">
        <v>0</v>
      </c>
      <c r="TRK21" s="75">
        <v>0</v>
      </c>
      <c r="TRL21" s="75">
        <v>0</v>
      </c>
      <c r="TRM21" s="75">
        <v>0</v>
      </c>
      <c r="TRN21" s="75">
        <v>0</v>
      </c>
      <c r="TRO21" s="75">
        <v>0</v>
      </c>
      <c r="TRP21" s="75">
        <v>0</v>
      </c>
      <c r="TRQ21" s="75">
        <v>0</v>
      </c>
      <c r="TRR21" s="75">
        <v>0</v>
      </c>
      <c r="TRS21" s="75">
        <v>0</v>
      </c>
      <c r="TRT21" s="75">
        <v>0</v>
      </c>
      <c r="TRU21" s="75">
        <v>0</v>
      </c>
      <c r="TRV21" s="75">
        <v>0</v>
      </c>
      <c r="TRW21" s="75">
        <v>0</v>
      </c>
      <c r="TRX21" s="75">
        <v>0</v>
      </c>
      <c r="TRY21" s="75">
        <v>0</v>
      </c>
      <c r="TRZ21" s="75">
        <v>0</v>
      </c>
      <c r="TSA21" s="75">
        <v>0</v>
      </c>
      <c r="TSB21" s="75">
        <v>0</v>
      </c>
      <c r="TSC21" s="75">
        <v>0</v>
      </c>
      <c r="TSD21" s="75">
        <v>0</v>
      </c>
      <c r="TSE21" s="75">
        <v>0</v>
      </c>
      <c r="TSF21" s="75">
        <v>0</v>
      </c>
      <c r="TSG21" s="75">
        <v>0</v>
      </c>
      <c r="TSH21" s="75">
        <v>0</v>
      </c>
      <c r="TSI21" s="75">
        <v>0</v>
      </c>
      <c r="TSJ21" s="75">
        <v>0</v>
      </c>
      <c r="TSK21" s="75">
        <v>0</v>
      </c>
      <c r="TSL21" s="75">
        <v>0</v>
      </c>
      <c r="TSM21" s="75">
        <v>0</v>
      </c>
      <c r="TSN21" s="75">
        <v>0</v>
      </c>
      <c r="TSO21" s="75">
        <v>0</v>
      </c>
      <c r="TSP21" s="75">
        <v>0</v>
      </c>
      <c r="TSQ21" s="75">
        <v>0</v>
      </c>
      <c r="TSR21" s="75">
        <v>0</v>
      </c>
      <c r="TSS21" s="75">
        <v>0</v>
      </c>
      <c r="TST21" s="75">
        <v>0</v>
      </c>
      <c r="TSU21" s="75">
        <v>0</v>
      </c>
      <c r="TSV21" s="75">
        <v>0</v>
      </c>
      <c r="TSW21" s="75">
        <v>0</v>
      </c>
      <c r="TSX21" s="75">
        <v>0</v>
      </c>
      <c r="TSY21" s="75">
        <v>0</v>
      </c>
      <c r="TSZ21" s="75">
        <v>0</v>
      </c>
      <c r="TTA21" s="75">
        <v>0</v>
      </c>
      <c r="TTB21" s="75">
        <v>0</v>
      </c>
      <c r="TTC21" s="75">
        <v>0</v>
      </c>
      <c r="TTD21" s="75">
        <v>0</v>
      </c>
      <c r="TTE21" s="75">
        <v>0</v>
      </c>
      <c r="TTF21" s="75">
        <v>0</v>
      </c>
      <c r="TTG21" s="75">
        <v>0</v>
      </c>
      <c r="TTH21" s="75">
        <v>0</v>
      </c>
      <c r="TTI21" s="75">
        <v>0</v>
      </c>
      <c r="TTJ21" s="75">
        <v>0</v>
      </c>
      <c r="TTK21" s="75">
        <v>0</v>
      </c>
      <c r="TTL21" s="75">
        <v>0</v>
      </c>
      <c r="TTM21" s="75">
        <v>0</v>
      </c>
      <c r="TTN21" s="75">
        <v>0</v>
      </c>
      <c r="TTO21" s="75">
        <v>0</v>
      </c>
      <c r="TTP21" s="75">
        <v>0</v>
      </c>
      <c r="TTQ21" s="75">
        <v>0</v>
      </c>
      <c r="TTR21" s="75">
        <v>0</v>
      </c>
      <c r="TTS21" s="75">
        <v>0</v>
      </c>
      <c r="TTT21" s="75">
        <v>0</v>
      </c>
      <c r="TTU21" s="75">
        <v>0</v>
      </c>
      <c r="TTV21" s="75">
        <v>0</v>
      </c>
      <c r="TTW21" s="75">
        <v>0</v>
      </c>
      <c r="TTX21" s="75">
        <v>0</v>
      </c>
      <c r="TTY21" s="75">
        <v>0</v>
      </c>
      <c r="TTZ21" s="75">
        <v>0</v>
      </c>
      <c r="TUA21" s="75">
        <v>0</v>
      </c>
      <c r="TUB21" s="75">
        <v>0</v>
      </c>
      <c r="TUC21" s="75">
        <v>0</v>
      </c>
      <c r="TUD21" s="75">
        <v>0</v>
      </c>
      <c r="TUE21" s="75">
        <v>0</v>
      </c>
      <c r="TUF21" s="75">
        <v>0</v>
      </c>
      <c r="TUG21" s="75">
        <v>0</v>
      </c>
      <c r="TUH21" s="75">
        <v>0</v>
      </c>
      <c r="TUI21" s="75">
        <v>0</v>
      </c>
      <c r="TUJ21" s="75">
        <v>0</v>
      </c>
      <c r="TUK21" s="75">
        <v>0</v>
      </c>
      <c r="TUL21" s="75">
        <v>0</v>
      </c>
      <c r="TUM21" s="75">
        <v>0</v>
      </c>
      <c r="TUN21" s="75">
        <v>0</v>
      </c>
      <c r="TUO21" s="75">
        <v>0</v>
      </c>
      <c r="TUP21" s="75">
        <v>0</v>
      </c>
      <c r="TUQ21" s="75">
        <v>0</v>
      </c>
      <c r="TUR21" s="75">
        <v>0</v>
      </c>
      <c r="TUS21" s="75">
        <v>0</v>
      </c>
      <c r="TUT21" s="75">
        <v>0</v>
      </c>
      <c r="TUU21" s="75">
        <v>0</v>
      </c>
      <c r="TUV21" s="75">
        <v>0</v>
      </c>
      <c r="TUW21" s="75">
        <v>0</v>
      </c>
      <c r="TUX21" s="75">
        <v>0</v>
      </c>
      <c r="TUY21" s="75">
        <v>0</v>
      </c>
      <c r="TUZ21" s="75">
        <v>0</v>
      </c>
      <c r="TVA21" s="75">
        <v>0</v>
      </c>
      <c r="TVB21" s="75">
        <v>0</v>
      </c>
      <c r="TVC21" s="75">
        <v>0</v>
      </c>
      <c r="TVD21" s="75">
        <v>0</v>
      </c>
      <c r="TVE21" s="75">
        <v>0</v>
      </c>
      <c r="TVF21" s="75">
        <v>0</v>
      </c>
      <c r="TVG21" s="75">
        <v>0</v>
      </c>
      <c r="TVH21" s="75">
        <v>0</v>
      </c>
      <c r="TVI21" s="75">
        <v>0</v>
      </c>
      <c r="TVJ21" s="75">
        <v>0</v>
      </c>
      <c r="TVK21" s="75">
        <v>0</v>
      </c>
      <c r="TVL21" s="75">
        <v>0</v>
      </c>
      <c r="TVM21" s="75">
        <v>0</v>
      </c>
      <c r="TVN21" s="75">
        <v>0</v>
      </c>
      <c r="TVO21" s="75">
        <v>0</v>
      </c>
      <c r="TVP21" s="75">
        <v>0</v>
      </c>
      <c r="TVQ21" s="75">
        <v>0</v>
      </c>
      <c r="TVR21" s="75">
        <v>0</v>
      </c>
      <c r="TVS21" s="75">
        <v>0</v>
      </c>
      <c r="TVT21" s="75">
        <v>0</v>
      </c>
      <c r="TVU21" s="75">
        <v>0</v>
      </c>
      <c r="TVV21" s="75">
        <v>0</v>
      </c>
      <c r="TVW21" s="75">
        <v>0</v>
      </c>
      <c r="TVX21" s="75">
        <v>0</v>
      </c>
      <c r="TVY21" s="75">
        <v>0</v>
      </c>
      <c r="TVZ21" s="75">
        <v>0</v>
      </c>
      <c r="TWA21" s="75">
        <v>0</v>
      </c>
      <c r="TWB21" s="75">
        <v>0</v>
      </c>
      <c r="TWC21" s="75">
        <v>0</v>
      </c>
      <c r="TWD21" s="75">
        <v>0</v>
      </c>
      <c r="TWE21" s="75">
        <v>0</v>
      </c>
      <c r="TWF21" s="75">
        <v>0</v>
      </c>
      <c r="TWG21" s="75">
        <v>0</v>
      </c>
      <c r="TWH21" s="75">
        <v>0</v>
      </c>
      <c r="TWI21" s="75">
        <v>0</v>
      </c>
      <c r="TWJ21" s="75">
        <v>0</v>
      </c>
      <c r="TWK21" s="75">
        <v>0</v>
      </c>
      <c r="TWL21" s="75">
        <v>0</v>
      </c>
      <c r="TWM21" s="75">
        <v>0</v>
      </c>
      <c r="TWN21" s="75">
        <v>0</v>
      </c>
      <c r="TWO21" s="75">
        <v>0</v>
      </c>
      <c r="TWP21" s="75">
        <v>0</v>
      </c>
      <c r="TWQ21" s="75">
        <v>0</v>
      </c>
      <c r="TWR21" s="75">
        <v>0</v>
      </c>
      <c r="TWS21" s="75">
        <v>0</v>
      </c>
      <c r="TWT21" s="75">
        <v>0</v>
      </c>
      <c r="TWU21" s="75">
        <v>0</v>
      </c>
      <c r="TWV21" s="75">
        <v>0</v>
      </c>
      <c r="TWW21" s="75">
        <v>0</v>
      </c>
      <c r="TWX21" s="75">
        <v>0</v>
      </c>
      <c r="TWY21" s="75">
        <v>0</v>
      </c>
      <c r="TWZ21" s="75">
        <v>0</v>
      </c>
      <c r="TXA21" s="75">
        <v>0</v>
      </c>
      <c r="TXB21" s="75">
        <v>0</v>
      </c>
      <c r="TXC21" s="75">
        <v>0</v>
      </c>
      <c r="TXD21" s="75">
        <v>0</v>
      </c>
      <c r="TXE21" s="75">
        <v>0</v>
      </c>
      <c r="TXF21" s="75">
        <v>0</v>
      </c>
      <c r="TXG21" s="75">
        <v>0</v>
      </c>
      <c r="TXH21" s="75">
        <v>0</v>
      </c>
      <c r="TXI21" s="75">
        <v>0</v>
      </c>
      <c r="TXJ21" s="75">
        <v>0</v>
      </c>
      <c r="TXK21" s="75">
        <v>0</v>
      </c>
      <c r="TXL21" s="75">
        <v>0</v>
      </c>
      <c r="TXM21" s="75">
        <v>0</v>
      </c>
      <c r="TXN21" s="75">
        <v>0</v>
      </c>
      <c r="TXO21" s="75">
        <v>0</v>
      </c>
      <c r="TXP21" s="75">
        <v>0</v>
      </c>
      <c r="TXQ21" s="75">
        <v>0</v>
      </c>
      <c r="TXR21" s="75">
        <v>0</v>
      </c>
      <c r="TXS21" s="75">
        <v>0</v>
      </c>
      <c r="TXT21" s="75">
        <v>0</v>
      </c>
      <c r="TXU21" s="75">
        <v>0</v>
      </c>
      <c r="TXV21" s="75">
        <v>0</v>
      </c>
      <c r="TXW21" s="75">
        <v>0</v>
      </c>
      <c r="TXX21" s="75">
        <v>0</v>
      </c>
      <c r="TXY21" s="75">
        <v>0</v>
      </c>
      <c r="TXZ21" s="75">
        <v>0</v>
      </c>
      <c r="TYA21" s="75">
        <v>0</v>
      </c>
      <c r="TYB21" s="75">
        <v>0</v>
      </c>
      <c r="TYC21" s="75">
        <v>0</v>
      </c>
      <c r="TYD21" s="75">
        <v>0</v>
      </c>
      <c r="TYE21" s="75">
        <v>0</v>
      </c>
      <c r="TYF21" s="75">
        <v>0</v>
      </c>
      <c r="TYG21" s="75">
        <v>0</v>
      </c>
      <c r="TYH21" s="75">
        <v>0</v>
      </c>
      <c r="TYI21" s="75">
        <v>0</v>
      </c>
      <c r="TYJ21" s="75">
        <v>0</v>
      </c>
      <c r="TYK21" s="75">
        <v>0</v>
      </c>
      <c r="TYL21" s="75">
        <v>0</v>
      </c>
      <c r="TYM21" s="75">
        <v>0</v>
      </c>
      <c r="TYN21" s="75">
        <v>0</v>
      </c>
      <c r="TYO21" s="75">
        <v>0</v>
      </c>
      <c r="TYP21" s="75">
        <v>0</v>
      </c>
      <c r="TYQ21" s="75">
        <v>0</v>
      </c>
      <c r="TYR21" s="75">
        <v>0</v>
      </c>
      <c r="TYS21" s="75">
        <v>0</v>
      </c>
      <c r="TYT21" s="75">
        <v>0</v>
      </c>
      <c r="TYU21" s="75">
        <v>0</v>
      </c>
      <c r="TYV21" s="75">
        <v>0</v>
      </c>
      <c r="TYW21" s="75">
        <v>0</v>
      </c>
      <c r="TYX21" s="75">
        <v>0</v>
      </c>
      <c r="TYY21" s="75">
        <v>0</v>
      </c>
      <c r="TYZ21" s="75">
        <v>0</v>
      </c>
      <c r="TZA21" s="75">
        <v>0</v>
      </c>
      <c r="TZB21" s="75">
        <v>0</v>
      </c>
      <c r="TZC21" s="75">
        <v>0</v>
      </c>
      <c r="TZD21" s="75">
        <v>0</v>
      </c>
      <c r="TZE21" s="75">
        <v>0</v>
      </c>
      <c r="TZF21" s="75">
        <v>0</v>
      </c>
      <c r="TZG21" s="75">
        <v>0</v>
      </c>
      <c r="TZH21" s="75">
        <v>0</v>
      </c>
      <c r="TZI21" s="75">
        <v>0</v>
      </c>
      <c r="TZJ21" s="75">
        <v>0</v>
      </c>
      <c r="TZK21" s="75">
        <v>0</v>
      </c>
      <c r="TZL21" s="75">
        <v>0</v>
      </c>
      <c r="TZM21" s="75">
        <v>0</v>
      </c>
      <c r="TZN21" s="75">
        <v>0</v>
      </c>
      <c r="TZO21" s="75">
        <v>0</v>
      </c>
      <c r="TZP21" s="75">
        <v>0</v>
      </c>
      <c r="TZQ21" s="75">
        <v>0</v>
      </c>
      <c r="TZR21" s="75">
        <v>0</v>
      </c>
      <c r="TZS21" s="75">
        <v>0</v>
      </c>
      <c r="TZT21" s="75">
        <v>0</v>
      </c>
      <c r="TZU21" s="75">
        <v>0</v>
      </c>
      <c r="TZV21" s="75">
        <v>0</v>
      </c>
      <c r="TZW21" s="75">
        <v>0</v>
      </c>
      <c r="TZX21" s="75">
        <v>0</v>
      </c>
      <c r="TZY21" s="75">
        <v>0</v>
      </c>
      <c r="TZZ21" s="75">
        <v>0</v>
      </c>
      <c r="UAA21" s="75">
        <v>0</v>
      </c>
      <c r="UAB21" s="75">
        <v>0</v>
      </c>
      <c r="UAC21" s="75">
        <v>0</v>
      </c>
      <c r="UAD21" s="75">
        <v>0</v>
      </c>
      <c r="UAE21" s="75">
        <v>0</v>
      </c>
      <c r="UAF21" s="75">
        <v>0</v>
      </c>
      <c r="UAG21" s="75">
        <v>0</v>
      </c>
      <c r="UAH21" s="75">
        <v>0</v>
      </c>
      <c r="UAI21" s="75">
        <v>0</v>
      </c>
      <c r="UAJ21" s="75">
        <v>0</v>
      </c>
      <c r="UAK21" s="75">
        <v>0</v>
      </c>
      <c r="UAL21" s="75">
        <v>0</v>
      </c>
      <c r="UAM21" s="75">
        <v>0</v>
      </c>
      <c r="UAN21" s="75">
        <v>0</v>
      </c>
      <c r="UAO21" s="75">
        <v>0</v>
      </c>
      <c r="UAP21" s="75">
        <v>0</v>
      </c>
      <c r="UAQ21" s="75">
        <v>0</v>
      </c>
      <c r="UAR21" s="75">
        <v>0</v>
      </c>
      <c r="UAS21" s="75">
        <v>0</v>
      </c>
      <c r="UAT21" s="75">
        <v>0</v>
      </c>
      <c r="UAU21" s="75">
        <v>0</v>
      </c>
      <c r="UAV21" s="75">
        <v>0</v>
      </c>
      <c r="UAW21" s="75">
        <v>0</v>
      </c>
      <c r="UAX21" s="75">
        <v>0</v>
      </c>
      <c r="UAY21" s="75">
        <v>0</v>
      </c>
      <c r="UAZ21" s="75">
        <v>0</v>
      </c>
      <c r="UBA21" s="75">
        <v>0</v>
      </c>
      <c r="UBB21" s="75">
        <v>0</v>
      </c>
      <c r="UBC21" s="75">
        <v>0</v>
      </c>
      <c r="UBD21" s="75">
        <v>0</v>
      </c>
      <c r="UBE21" s="75">
        <v>0</v>
      </c>
      <c r="UBF21" s="75">
        <v>0</v>
      </c>
      <c r="UBG21" s="75">
        <v>0</v>
      </c>
      <c r="UBH21" s="75">
        <v>0</v>
      </c>
      <c r="UBI21" s="75">
        <v>0</v>
      </c>
      <c r="UBJ21" s="75">
        <v>0</v>
      </c>
      <c r="UBK21" s="75">
        <v>0</v>
      </c>
      <c r="UBL21" s="75">
        <v>0</v>
      </c>
      <c r="UBM21" s="75">
        <v>0</v>
      </c>
      <c r="UBN21" s="75">
        <v>0</v>
      </c>
      <c r="UBO21" s="75">
        <v>0</v>
      </c>
      <c r="UBP21" s="75">
        <v>0</v>
      </c>
      <c r="UBQ21" s="75">
        <v>0</v>
      </c>
      <c r="UBR21" s="75">
        <v>0</v>
      </c>
      <c r="UBS21" s="75">
        <v>0</v>
      </c>
      <c r="UBT21" s="75">
        <v>0</v>
      </c>
      <c r="UBU21" s="75">
        <v>0</v>
      </c>
      <c r="UBV21" s="75">
        <v>0</v>
      </c>
      <c r="UBW21" s="75">
        <v>0</v>
      </c>
      <c r="UBX21" s="75">
        <v>0</v>
      </c>
      <c r="UBY21" s="75">
        <v>0</v>
      </c>
      <c r="UBZ21" s="75">
        <v>0</v>
      </c>
      <c r="UCA21" s="75">
        <v>0</v>
      </c>
      <c r="UCB21" s="75">
        <v>0</v>
      </c>
      <c r="UCC21" s="75">
        <v>0</v>
      </c>
      <c r="UCD21" s="75">
        <v>0</v>
      </c>
      <c r="UCE21" s="75">
        <v>0</v>
      </c>
      <c r="UCF21" s="75">
        <v>0</v>
      </c>
      <c r="UCG21" s="75">
        <v>0</v>
      </c>
      <c r="UCH21" s="75">
        <v>0</v>
      </c>
      <c r="UCI21" s="75">
        <v>0</v>
      </c>
      <c r="UCJ21" s="75">
        <v>0</v>
      </c>
      <c r="UCK21" s="75">
        <v>0</v>
      </c>
      <c r="UCL21" s="75">
        <v>0</v>
      </c>
      <c r="UCM21" s="75">
        <v>0</v>
      </c>
      <c r="UCN21" s="75">
        <v>0</v>
      </c>
      <c r="UCO21" s="75">
        <v>0</v>
      </c>
      <c r="UCP21" s="75">
        <v>0</v>
      </c>
      <c r="UCQ21" s="75">
        <v>0</v>
      </c>
      <c r="UCR21" s="75">
        <v>0</v>
      </c>
      <c r="UCS21" s="75">
        <v>0</v>
      </c>
      <c r="UCT21" s="75">
        <v>0</v>
      </c>
      <c r="UCU21" s="75">
        <v>0</v>
      </c>
      <c r="UCV21" s="75">
        <v>0</v>
      </c>
      <c r="UCW21" s="75">
        <v>0</v>
      </c>
      <c r="UCX21" s="75">
        <v>0</v>
      </c>
      <c r="UCY21" s="75">
        <v>0</v>
      </c>
      <c r="UCZ21" s="75">
        <v>0</v>
      </c>
      <c r="UDA21" s="75">
        <v>0</v>
      </c>
      <c r="UDB21" s="75">
        <v>0</v>
      </c>
      <c r="UDC21" s="75">
        <v>0</v>
      </c>
      <c r="UDD21" s="75">
        <v>0</v>
      </c>
      <c r="UDE21" s="75">
        <v>0</v>
      </c>
      <c r="UDF21" s="75">
        <v>0</v>
      </c>
      <c r="UDG21" s="75">
        <v>0</v>
      </c>
      <c r="UDH21" s="75">
        <v>0</v>
      </c>
      <c r="UDI21" s="75">
        <v>0</v>
      </c>
      <c r="UDJ21" s="75">
        <v>0</v>
      </c>
      <c r="UDK21" s="75">
        <v>0</v>
      </c>
      <c r="UDL21" s="75">
        <v>0</v>
      </c>
      <c r="UDM21" s="75">
        <v>0</v>
      </c>
      <c r="UDN21" s="75">
        <v>0</v>
      </c>
      <c r="UDO21" s="75">
        <v>0</v>
      </c>
      <c r="UDP21" s="75">
        <v>0</v>
      </c>
      <c r="UDQ21" s="75">
        <v>0</v>
      </c>
      <c r="UDR21" s="75">
        <v>0</v>
      </c>
      <c r="UDS21" s="75">
        <v>0</v>
      </c>
      <c r="UDT21" s="75">
        <v>0</v>
      </c>
      <c r="UDU21" s="75">
        <v>0</v>
      </c>
      <c r="UDV21" s="75">
        <v>0</v>
      </c>
      <c r="UDW21" s="75">
        <v>0</v>
      </c>
      <c r="UDX21" s="75">
        <v>0</v>
      </c>
      <c r="UDY21" s="75">
        <v>0</v>
      </c>
      <c r="UDZ21" s="75">
        <v>0</v>
      </c>
      <c r="UEA21" s="75">
        <v>0</v>
      </c>
      <c r="UEB21" s="75">
        <v>0</v>
      </c>
      <c r="UEC21" s="75">
        <v>0</v>
      </c>
      <c r="UED21" s="75">
        <v>0</v>
      </c>
      <c r="UEE21" s="75">
        <v>0</v>
      </c>
      <c r="UEF21" s="75">
        <v>0</v>
      </c>
      <c r="UEG21" s="75">
        <v>0</v>
      </c>
      <c r="UEH21" s="75">
        <v>0</v>
      </c>
      <c r="UEI21" s="75">
        <v>0</v>
      </c>
      <c r="UEJ21" s="75">
        <v>0</v>
      </c>
      <c r="UEK21" s="75">
        <v>0</v>
      </c>
      <c r="UEL21" s="75">
        <v>0</v>
      </c>
      <c r="UEM21" s="75">
        <v>0</v>
      </c>
      <c r="UEN21" s="75">
        <v>0</v>
      </c>
      <c r="UEO21" s="75">
        <v>0</v>
      </c>
      <c r="UEP21" s="75">
        <v>0</v>
      </c>
      <c r="UEQ21" s="75">
        <v>0</v>
      </c>
      <c r="UER21" s="75">
        <v>0</v>
      </c>
      <c r="UES21" s="75">
        <v>0</v>
      </c>
      <c r="UET21" s="75">
        <v>0</v>
      </c>
      <c r="UEU21" s="75">
        <v>0</v>
      </c>
      <c r="UEV21" s="75">
        <v>0</v>
      </c>
      <c r="UEW21" s="75">
        <v>0</v>
      </c>
      <c r="UEX21" s="75">
        <v>0</v>
      </c>
      <c r="UEY21" s="75">
        <v>0</v>
      </c>
      <c r="UEZ21" s="75">
        <v>0</v>
      </c>
      <c r="UFA21" s="75">
        <v>0</v>
      </c>
      <c r="UFB21" s="75">
        <v>0</v>
      </c>
      <c r="UFC21" s="75">
        <v>0</v>
      </c>
      <c r="UFD21" s="75">
        <v>0</v>
      </c>
      <c r="UFE21" s="75">
        <v>0</v>
      </c>
      <c r="UFF21" s="75">
        <v>0</v>
      </c>
      <c r="UFG21" s="75">
        <v>0</v>
      </c>
      <c r="UFH21" s="75">
        <v>0</v>
      </c>
      <c r="UFI21" s="75">
        <v>0</v>
      </c>
      <c r="UFJ21" s="75">
        <v>0</v>
      </c>
      <c r="UFK21" s="75">
        <v>0</v>
      </c>
      <c r="UFL21" s="75">
        <v>0</v>
      </c>
      <c r="UFM21" s="75">
        <v>0</v>
      </c>
      <c r="UFN21" s="75">
        <v>0</v>
      </c>
      <c r="UFO21" s="75">
        <v>0</v>
      </c>
      <c r="UFP21" s="75">
        <v>0</v>
      </c>
      <c r="UFQ21" s="75">
        <v>0</v>
      </c>
      <c r="UFR21" s="75">
        <v>0</v>
      </c>
      <c r="UFS21" s="75">
        <v>0</v>
      </c>
      <c r="UFT21" s="75">
        <v>0</v>
      </c>
      <c r="UFU21" s="75">
        <v>0</v>
      </c>
      <c r="UFV21" s="75">
        <v>0</v>
      </c>
      <c r="UFW21" s="75">
        <v>0</v>
      </c>
      <c r="UFX21" s="75">
        <v>0</v>
      </c>
      <c r="UFY21" s="75">
        <v>0</v>
      </c>
      <c r="UFZ21" s="75">
        <v>0</v>
      </c>
      <c r="UGA21" s="75">
        <v>0</v>
      </c>
      <c r="UGB21" s="75">
        <v>0</v>
      </c>
      <c r="UGC21" s="75">
        <v>0</v>
      </c>
      <c r="UGD21" s="75">
        <v>0</v>
      </c>
      <c r="UGE21" s="75">
        <v>0</v>
      </c>
      <c r="UGF21" s="75">
        <v>0</v>
      </c>
      <c r="UGG21" s="75">
        <v>0</v>
      </c>
      <c r="UGH21" s="75">
        <v>0</v>
      </c>
      <c r="UGI21" s="75">
        <v>0</v>
      </c>
      <c r="UGJ21" s="75">
        <v>0</v>
      </c>
      <c r="UGK21" s="75">
        <v>0</v>
      </c>
      <c r="UGL21" s="75">
        <v>0</v>
      </c>
      <c r="UGM21" s="75">
        <v>0</v>
      </c>
      <c r="UGN21" s="75">
        <v>0</v>
      </c>
      <c r="UGO21" s="75">
        <v>0</v>
      </c>
      <c r="UGP21" s="75">
        <v>0</v>
      </c>
      <c r="UGQ21" s="75">
        <v>0</v>
      </c>
      <c r="UGR21" s="75">
        <v>0</v>
      </c>
      <c r="UGS21" s="75">
        <v>0</v>
      </c>
      <c r="UGT21" s="75">
        <v>0</v>
      </c>
      <c r="UGU21" s="75">
        <v>0</v>
      </c>
      <c r="UGV21" s="75">
        <v>0</v>
      </c>
      <c r="UGW21" s="75">
        <v>0</v>
      </c>
      <c r="UGX21" s="75">
        <v>0</v>
      </c>
      <c r="UGY21" s="75">
        <v>0</v>
      </c>
      <c r="UGZ21" s="75">
        <v>0</v>
      </c>
      <c r="UHA21" s="75">
        <v>0</v>
      </c>
      <c r="UHB21" s="75">
        <v>0</v>
      </c>
      <c r="UHC21" s="75">
        <v>0</v>
      </c>
      <c r="UHD21" s="75">
        <v>0</v>
      </c>
      <c r="UHE21" s="75">
        <v>0</v>
      </c>
      <c r="UHF21" s="75">
        <v>0</v>
      </c>
      <c r="UHG21" s="75">
        <v>0</v>
      </c>
      <c r="UHH21" s="75">
        <v>0</v>
      </c>
      <c r="UHI21" s="75">
        <v>0</v>
      </c>
      <c r="UHJ21" s="75">
        <v>0</v>
      </c>
      <c r="UHK21" s="75">
        <v>0</v>
      </c>
      <c r="UHL21" s="75">
        <v>0</v>
      </c>
      <c r="UHM21" s="75">
        <v>0</v>
      </c>
      <c r="UHN21" s="75">
        <v>0</v>
      </c>
      <c r="UHO21" s="75">
        <v>0</v>
      </c>
      <c r="UHP21" s="75">
        <v>0</v>
      </c>
      <c r="UHQ21" s="75">
        <v>0</v>
      </c>
      <c r="UHR21" s="75">
        <v>0</v>
      </c>
      <c r="UHS21" s="75">
        <v>0</v>
      </c>
      <c r="UHT21" s="75">
        <v>0</v>
      </c>
      <c r="UHU21" s="75">
        <v>0</v>
      </c>
      <c r="UHV21" s="75">
        <v>0</v>
      </c>
      <c r="UHW21" s="75">
        <v>0</v>
      </c>
      <c r="UHX21" s="75">
        <v>0</v>
      </c>
      <c r="UHY21" s="75">
        <v>0</v>
      </c>
      <c r="UHZ21" s="75">
        <v>0</v>
      </c>
      <c r="UIA21" s="75">
        <v>0</v>
      </c>
      <c r="UIB21" s="75">
        <v>0</v>
      </c>
      <c r="UIC21" s="75">
        <v>0</v>
      </c>
      <c r="UID21" s="75">
        <v>0</v>
      </c>
      <c r="UIE21" s="75">
        <v>0</v>
      </c>
      <c r="UIF21" s="75">
        <v>0</v>
      </c>
      <c r="UIG21" s="75">
        <v>0</v>
      </c>
      <c r="UIH21" s="75">
        <v>0</v>
      </c>
      <c r="UII21" s="75">
        <v>0</v>
      </c>
      <c r="UIJ21" s="75">
        <v>0</v>
      </c>
      <c r="UIK21" s="75">
        <v>0</v>
      </c>
      <c r="UIL21" s="75">
        <v>0</v>
      </c>
      <c r="UIM21" s="75">
        <v>0</v>
      </c>
      <c r="UIN21" s="75">
        <v>0</v>
      </c>
      <c r="UIO21" s="75">
        <v>0</v>
      </c>
      <c r="UIP21" s="75">
        <v>0</v>
      </c>
      <c r="UIQ21" s="75">
        <v>0</v>
      </c>
      <c r="UIR21" s="75">
        <v>0</v>
      </c>
      <c r="UIS21" s="75">
        <v>0</v>
      </c>
      <c r="UIT21" s="75">
        <v>0</v>
      </c>
      <c r="UIU21" s="75">
        <v>0</v>
      </c>
      <c r="UIV21" s="75">
        <v>0</v>
      </c>
      <c r="UIW21" s="75">
        <v>0</v>
      </c>
      <c r="UIX21" s="75">
        <v>0</v>
      </c>
      <c r="UIY21" s="75">
        <v>0</v>
      </c>
      <c r="UIZ21" s="75">
        <v>0</v>
      </c>
      <c r="UJA21" s="75">
        <v>0</v>
      </c>
      <c r="UJB21" s="75">
        <v>0</v>
      </c>
      <c r="UJC21" s="75">
        <v>0</v>
      </c>
      <c r="UJD21" s="75">
        <v>0</v>
      </c>
      <c r="UJE21" s="75">
        <v>0</v>
      </c>
      <c r="UJF21" s="75">
        <v>0</v>
      </c>
      <c r="UJG21" s="75">
        <v>0</v>
      </c>
      <c r="UJH21" s="75">
        <v>0</v>
      </c>
      <c r="UJI21" s="75">
        <v>0</v>
      </c>
      <c r="UJJ21" s="75">
        <v>0</v>
      </c>
      <c r="UJK21" s="75">
        <v>0</v>
      </c>
      <c r="UJL21" s="75">
        <v>0</v>
      </c>
      <c r="UJM21" s="75">
        <v>0</v>
      </c>
      <c r="UJN21" s="75">
        <v>0</v>
      </c>
      <c r="UJO21" s="75">
        <v>0</v>
      </c>
      <c r="UJP21" s="75">
        <v>0</v>
      </c>
      <c r="UJQ21" s="75">
        <v>0</v>
      </c>
      <c r="UJR21" s="75">
        <v>0</v>
      </c>
      <c r="UJS21" s="75">
        <v>0</v>
      </c>
      <c r="UJT21" s="75">
        <v>0</v>
      </c>
      <c r="UJU21" s="75">
        <v>0</v>
      </c>
      <c r="UJV21" s="75">
        <v>0</v>
      </c>
      <c r="UJW21" s="75">
        <v>0</v>
      </c>
      <c r="UJX21" s="75">
        <v>0</v>
      </c>
      <c r="UJY21" s="75">
        <v>0</v>
      </c>
      <c r="UJZ21" s="75">
        <v>0</v>
      </c>
      <c r="UKA21" s="75">
        <v>0</v>
      </c>
      <c r="UKB21" s="75">
        <v>0</v>
      </c>
      <c r="UKC21" s="75">
        <v>0</v>
      </c>
      <c r="UKD21" s="75">
        <v>0</v>
      </c>
      <c r="UKE21" s="75">
        <v>0</v>
      </c>
      <c r="UKF21" s="75">
        <v>0</v>
      </c>
      <c r="UKG21" s="75">
        <v>0</v>
      </c>
      <c r="UKH21" s="75">
        <v>0</v>
      </c>
      <c r="UKI21" s="75">
        <v>0</v>
      </c>
      <c r="UKJ21" s="75">
        <v>0</v>
      </c>
      <c r="UKK21" s="75">
        <v>0</v>
      </c>
      <c r="UKL21" s="75">
        <v>0</v>
      </c>
      <c r="UKM21" s="75">
        <v>0</v>
      </c>
      <c r="UKN21" s="75">
        <v>0</v>
      </c>
      <c r="UKO21" s="75">
        <v>0</v>
      </c>
      <c r="UKP21" s="75">
        <v>0</v>
      </c>
      <c r="UKQ21" s="75">
        <v>0</v>
      </c>
      <c r="UKR21" s="75">
        <v>0</v>
      </c>
      <c r="UKS21" s="75">
        <v>0</v>
      </c>
      <c r="UKT21" s="75">
        <v>0</v>
      </c>
      <c r="UKU21" s="75">
        <v>0</v>
      </c>
      <c r="UKV21" s="75">
        <v>0</v>
      </c>
      <c r="UKW21" s="75">
        <v>0</v>
      </c>
      <c r="UKX21" s="75">
        <v>0</v>
      </c>
      <c r="UKY21" s="75">
        <v>0</v>
      </c>
      <c r="UKZ21" s="75">
        <v>0</v>
      </c>
      <c r="ULA21" s="75">
        <v>0</v>
      </c>
      <c r="ULB21" s="75">
        <v>0</v>
      </c>
      <c r="ULC21" s="75">
        <v>0</v>
      </c>
      <c r="ULD21" s="75">
        <v>0</v>
      </c>
      <c r="ULE21" s="75">
        <v>0</v>
      </c>
      <c r="ULF21" s="75">
        <v>0</v>
      </c>
      <c r="ULG21" s="75">
        <v>0</v>
      </c>
      <c r="ULH21" s="75">
        <v>0</v>
      </c>
      <c r="ULI21" s="75">
        <v>0</v>
      </c>
      <c r="ULJ21" s="75">
        <v>0</v>
      </c>
      <c r="ULK21" s="75">
        <v>0</v>
      </c>
      <c r="ULL21" s="75">
        <v>0</v>
      </c>
      <c r="ULM21" s="75">
        <v>0</v>
      </c>
      <c r="ULN21" s="75">
        <v>0</v>
      </c>
      <c r="ULO21" s="75">
        <v>0</v>
      </c>
      <c r="ULP21" s="75">
        <v>0</v>
      </c>
      <c r="ULQ21" s="75">
        <v>0</v>
      </c>
      <c r="ULR21" s="75">
        <v>0</v>
      </c>
      <c r="ULS21" s="75">
        <v>0</v>
      </c>
      <c r="ULT21" s="75">
        <v>0</v>
      </c>
      <c r="ULU21" s="75">
        <v>0</v>
      </c>
      <c r="ULV21" s="75">
        <v>0</v>
      </c>
      <c r="ULW21" s="75">
        <v>0</v>
      </c>
      <c r="ULX21" s="75">
        <v>0</v>
      </c>
      <c r="ULY21" s="75">
        <v>0</v>
      </c>
      <c r="ULZ21" s="75">
        <v>0</v>
      </c>
      <c r="UMA21" s="75">
        <v>0</v>
      </c>
      <c r="UMB21" s="75">
        <v>0</v>
      </c>
      <c r="UMC21" s="75">
        <v>0</v>
      </c>
      <c r="UMD21" s="75">
        <v>0</v>
      </c>
      <c r="UME21" s="75">
        <v>0</v>
      </c>
      <c r="UMF21" s="75">
        <v>0</v>
      </c>
      <c r="UMG21" s="75">
        <v>0</v>
      </c>
      <c r="UMH21" s="75">
        <v>0</v>
      </c>
      <c r="UMI21" s="75">
        <v>0</v>
      </c>
      <c r="UMJ21" s="75">
        <v>0</v>
      </c>
      <c r="UMK21" s="75">
        <v>0</v>
      </c>
      <c r="UML21" s="75">
        <v>0</v>
      </c>
      <c r="UMM21" s="75">
        <v>0</v>
      </c>
      <c r="UMN21" s="75">
        <v>0</v>
      </c>
      <c r="UMO21" s="75">
        <v>0</v>
      </c>
      <c r="UMP21" s="75">
        <v>0</v>
      </c>
      <c r="UMQ21" s="75">
        <v>0</v>
      </c>
      <c r="UMR21" s="75">
        <v>0</v>
      </c>
      <c r="UMS21" s="75">
        <v>0</v>
      </c>
      <c r="UMT21" s="75">
        <v>0</v>
      </c>
      <c r="UMU21" s="75">
        <v>0</v>
      </c>
      <c r="UMV21" s="75">
        <v>0</v>
      </c>
      <c r="UMW21" s="75">
        <v>0</v>
      </c>
      <c r="UMX21" s="75">
        <v>0</v>
      </c>
      <c r="UMY21" s="75">
        <v>0</v>
      </c>
      <c r="UMZ21" s="75">
        <v>0</v>
      </c>
      <c r="UNA21" s="75">
        <v>0</v>
      </c>
      <c r="UNB21" s="75">
        <v>0</v>
      </c>
      <c r="UNC21" s="75">
        <v>0</v>
      </c>
      <c r="UND21" s="75">
        <v>0</v>
      </c>
      <c r="UNE21" s="75">
        <v>0</v>
      </c>
      <c r="UNF21" s="75">
        <v>0</v>
      </c>
      <c r="UNG21" s="75">
        <v>0</v>
      </c>
      <c r="UNH21" s="75">
        <v>0</v>
      </c>
      <c r="UNI21" s="75">
        <v>0</v>
      </c>
      <c r="UNJ21" s="75">
        <v>0</v>
      </c>
      <c r="UNK21" s="75">
        <v>0</v>
      </c>
      <c r="UNL21" s="75">
        <v>0</v>
      </c>
      <c r="UNM21" s="75">
        <v>0</v>
      </c>
      <c r="UNN21" s="75">
        <v>0</v>
      </c>
      <c r="UNO21" s="75">
        <v>0</v>
      </c>
      <c r="UNP21" s="75">
        <v>0</v>
      </c>
      <c r="UNQ21" s="75">
        <v>0</v>
      </c>
      <c r="UNR21" s="75">
        <v>0</v>
      </c>
      <c r="UNS21" s="75">
        <v>0</v>
      </c>
      <c r="UNT21" s="75">
        <v>0</v>
      </c>
      <c r="UNU21" s="75">
        <v>0</v>
      </c>
      <c r="UNV21" s="75">
        <v>0</v>
      </c>
      <c r="UNW21" s="75">
        <v>0</v>
      </c>
      <c r="UNX21" s="75">
        <v>0</v>
      </c>
      <c r="UNY21" s="75">
        <v>0</v>
      </c>
      <c r="UNZ21" s="75">
        <v>0</v>
      </c>
      <c r="UOA21" s="75">
        <v>0</v>
      </c>
      <c r="UOB21" s="75">
        <v>0</v>
      </c>
      <c r="UOC21" s="75">
        <v>0</v>
      </c>
      <c r="UOD21" s="75">
        <v>0</v>
      </c>
      <c r="UOE21" s="75">
        <v>0</v>
      </c>
      <c r="UOF21" s="75">
        <v>0</v>
      </c>
      <c r="UOG21" s="75">
        <v>0</v>
      </c>
      <c r="UOH21" s="75">
        <v>0</v>
      </c>
      <c r="UOI21" s="75">
        <v>0</v>
      </c>
      <c r="UOJ21" s="75">
        <v>0</v>
      </c>
      <c r="UOK21" s="75">
        <v>0</v>
      </c>
      <c r="UOL21" s="75">
        <v>0</v>
      </c>
      <c r="UOM21" s="75">
        <v>0</v>
      </c>
      <c r="UON21" s="75">
        <v>0</v>
      </c>
      <c r="UOO21" s="75">
        <v>0</v>
      </c>
      <c r="UOP21" s="75">
        <v>0</v>
      </c>
      <c r="UOQ21" s="75">
        <v>0</v>
      </c>
      <c r="UOR21" s="75">
        <v>0</v>
      </c>
      <c r="UOS21" s="75">
        <v>0</v>
      </c>
      <c r="UOT21" s="75">
        <v>0</v>
      </c>
      <c r="UOU21" s="75">
        <v>0</v>
      </c>
      <c r="UOV21" s="75">
        <v>0</v>
      </c>
      <c r="UOW21" s="75">
        <v>0</v>
      </c>
      <c r="UOX21" s="75">
        <v>0</v>
      </c>
      <c r="UOY21" s="75">
        <v>0</v>
      </c>
      <c r="UOZ21" s="75">
        <v>0</v>
      </c>
      <c r="UPA21" s="75">
        <v>0</v>
      </c>
      <c r="UPB21" s="75">
        <v>0</v>
      </c>
      <c r="UPC21" s="75">
        <v>0</v>
      </c>
      <c r="UPD21" s="75">
        <v>0</v>
      </c>
      <c r="UPE21" s="75">
        <v>0</v>
      </c>
      <c r="UPF21" s="75">
        <v>0</v>
      </c>
      <c r="UPG21" s="75">
        <v>0</v>
      </c>
      <c r="UPH21" s="75">
        <v>0</v>
      </c>
      <c r="UPI21" s="75">
        <v>0</v>
      </c>
      <c r="UPJ21" s="75">
        <v>0</v>
      </c>
      <c r="UPK21" s="75">
        <v>0</v>
      </c>
      <c r="UPL21" s="75">
        <v>0</v>
      </c>
      <c r="UPM21" s="75">
        <v>0</v>
      </c>
      <c r="UPN21" s="75">
        <v>0</v>
      </c>
      <c r="UPO21" s="75">
        <v>0</v>
      </c>
      <c r="UPP21" s="75">
        <v>0</v>
      </c>
      <c r="UPQ21" s="75">
        <v>0</v>
      </c>
      <c r="UPR21" s="75">
        <v>0</v>
      </c>
      <c r="UPS21" s="75">
        <v>0</v>
      </c>
      <c r="UPT21" s="75">
        <v>0</v>
      </c>
      <c r="UPU21" s="75">
        <v>0</v>
      </c>
      <c r="UPV21" s="75">
        <v>0</v>
      </c>
      <c r="UPW21" s="75">
        <v>0</v>
      </c>
      <c r="UPX21" s="75">
        <v>0</v>
      </c>
      <c r="UPY21" s="75">
        <v>0</v>
      </c>
      <c r="UPZ21" s="75">
        <v>0</v>
      </c>
      <c r="UQA21" s="75">
        <v>0</v>
      </c>
      <c r="UQB21" s="75">
        <v>0</v>
      </c>
      <c r="UQC21" s="75">
        <v>0</v>
      </c>
      <c r="UQD21" s="75">
        <v>0</v>
      </c>
      <c r="UQE21" s="75">
        <v>0</v>
      </c>
      <c r="UQF21" s="75">
        <v>0</v>
      </c>
      <c r="UQG21" s="75">
        <v>0</v>
      </c>
      <c r="UQH21" s="75">
        <v>0</v>
      </c>
      <c r="UQI21" s="75">
        <v>0</v>
      </c>
      <c r="UQJ21" s="75">
        <v>0</v>
      </c>
      <c r="UQK21" s="75">
        <v>0</v>
      </c>
      <c r="UQL21" s="75">
        <v>0</v>
      </c>
      <c r="UQM21" s="75">
        <v>0</v>
      </c>
      <c r="UQN21" s="75">
        <v>0</v>
      </c>
      <c r="UQO21" s="75">
        <v>0</v>
      </c>
      <c r="UQP21" s="75">
        <v>0</v>
      </c>
      <c r="UQQ21" s="75">
        <v>0</v>
      </c>
      <c r="UQR21" s="75">
        <v>0</v>
      </c>
      <c r="UQS21" s="75">
        <v>0</v>
      </c>
      <c r="UQT21" s="75">
        <v>0</v>
      </c>
      <c r="UQU21" s="75">
        <v>0</v>
      </c>
      <c r="UQV21" s="75">
        <v>0</v>
      </c>
      <c r="UQW21" s="75">
        <v>0</v>
      </c>
      <c r="UQX21" s="75">
        <v>0</v>
      </c>
      <c r="UQY21" s="75">
        <v>0</v>
      </c>
      <c r="UQZ21" s="75">
        <v>0</v>
      </c>
      <c r="URA21" s="75">
        <v>0</v>
      </c>
      <c r="URB21" s="75">
        <v>0</v>
      </c>
      <c r="URC21" s="75">
        <v>0</v>
      </c>
      <c r="URD21" s="75">
        <v>0</v>
      </c>
      <c r="URE21" s="75">
        <v>0</v>
      </c>
      <c r="URF21" s="75">
        <v>0</v>
      </c>
      <c r="URG21" s="75">
        <v>0</v>
      </c>
      <c r="URH21" s="75">
        <v>0</v>
      </c>
      <c r="URI21" s="75">
        <v>0</v>
      </c>
      <c r="URJ21" s="75">
        <v>0</v>
      </c>
      <c r="URK21" s="75">
        <v>0</v>
      </c>
      <c r="URL21" s="75">
        <v>0</v>
      </c>
      <c r="URM21" s="75">
        <v>0</v>
      </c>
      <c r="URN21" s="75">
        <v>0</v>
      </c>
      <c r="URO21" s="75">
        <v>0</v>
      </c>
      <c r="URP21" s="75">
        <v>0</v>
      </c>
      <c r="URQ21" s="75">
        <v>0</v>
      </c>
      <c r="URR21" s="75">
        <v>0</v>
      </c>
      <c r="URS21" s="75">
        <v>0</v>
      </c>
      <c r="URT21" s="75">
        <v>0</v>
      </c>
      <c r="URU21" s="75">
        <v>0</v>
      </c>
      <c r="URV21" s="75">
        <v>0</v>
      </c>
      <c r="URW21" s="75">
        <v>0</v>
      </c>
      <c r="URX21" s="75">
        <v>0</v>
      </c>
      <c r="URY21" s="75">
        <v>0</v>
      </c>
      <c r="URZ21" s="75">
        <v>0</v>
      </c>
      <c r="USA21" s="75">
        <v>0</v>
      </c>
      <c r="USB21" s="75">
        <v>0</v>
      </c>
      <c r="USC21" s="75">
        <v>0</v>
      </c>
      <c r="USD21" s="75">
        <v>0</v>
      </c>
      <c r="USE21" s="75">
        <v>0</v>
      </c>
      <c r="USF21" s="75">
        <v>0</v>
      </c>
      <c r="USG21" s="75">
        <v>0</v>
      </c>
      <c r="USH21" s="75">
        <v>0</v>
      </c>
      <c r="USI21" s="75">
        <v>0</v>
      </c>
      <c r="USJ21" s="75">
        <v>0</v>
      </c>
      <c r="USK21" s="75">
        <v>0</v>
      </c>
      <c r="USL21" s="75">
        <v>0</v>
      </c>
      <c r="USM21" s="75">
        <v>0</v>
      </c>
      <c r="USN21" s="75">
        <v>0</v>
      </c>
      <c r="USO21" s="75">
        <v>0</v>
      </c>
      <c r="USP21" s="75">
        <v>0</v>
      </c>
      <c r="USQ21" s="75">
        <v>0</v>
      </c>
      <c r="USR21" s="75">
        <v>0</v>
      </c>
      <c r="USS21" s="75">
        <v>0</v>
      </c>
      <c r="UST21" s="75">
        <v>0</v>
      </c>
      <c r="USU21" s="75">
        <v>0</v>
      </c>
      <c r="USV21" s="75">
        <v>0</v>
      </c>
      <c r="USW21" s="75">
        <v>0</v>
      </c>
      <c r="USX21" s="75">
        <v>0</v>
      </c>
      <c r="USY21" s="75">
        <v>0</v>
      </c>
      <c r="USZ21" s="75">
        <v>0</v>
      </c>
      <c r="UTA21" s="75">
        <v>0</v>
      </c>
      <c r="UTB21" s="75">
        <v>0</v>
      </c>
      <c r="UTC21" s="75">
        <v>0</v>
      </c>
      <c r="UTD21" s="75">
        <v>0</v>
      </c>
      <c r="UTE21" s="75">
        <v>0</v>
      </c>
      <c r="UTF21" s="75">
        <v>0</v>
      </c>
      <c r="UTG21" s="75">
        <v>0</v>
      </c>
      <c r="UTH21" s="75">
        <v>0</v>
      </c>
      <c r="UTI21" s="75">
        <v>0</v>
      </c>
      <c r="UTJ21" s="75">
        <v>0</v>
      </c>
      <c r="UTK21" s="75">
        <v>0</v>
      </c>
      <c r="UTL21" s="75">
        <v>0</v>
      </c>
      <c r="UTM21" s="75">
        <v>0</v>
      </c>
      <c r="UTN21" s="75">
        <v>0</v>
      </c>
      <c r="UTO21" s="75">
        <v>0</v>
      </c>
      <c r="UTP21" s="75">
        <v>0</v>
      </c>
      <c r="UTQ21" s="75">
        <v>0</v>
      </c>
      <c r="UTR21" s="75">
        <v>0</v>
      </c>
      <c r="UTS21" s="75">
        <v>0</v>
      </c>
      <c r="UTT21" s="75">
        <v>0</v>
      </c>
      <c r="UTU21" s="75">
        <v>0</v>
      </c>
      <c r="UTV21" s="75">
        <v>0</v>
      </c>
      <c r="UTW21" s="75">
        <v>0</v>
      </c>
      <c r="UTX21" s="75">
        <v>0</v>
      </c>
      <c r="UTY21" s="75">
        <v>0</v>
      </c>
      <c r="UTZ21" s="75">
        <v>0</v>
      </c>
      <c r="UUA21" s="75">
        <v>0</v>
      </c>
      <c r="UUB21" s="75">
        <v>0</v>
      </c>
      <c r="UUC21" s="75">
        <v>0</v>
      </c>
      <c r="UUD21" s="75">
        <v>0</v>
      </c>
      <c r="UUE21" s="75">
        <v>0</v>
      </c>
      <c r="UUF21" s="75">
        <v>0</v>
      </c>
      <c r="UUG21" s="75">
        <v>0</v>
      </c>
      <c r="UUH21" s="75">
        <v>0</v>
      </c>
      <c r="UUI21" s="75">
        <v>0</v>
      </c>
      <c r="UUJ21" s="75">
        <v>0</v>
      </c>
      <c r="UUK21" s="75">
        <v>0</v>
      </c>
      <c r="UUL21" s="75">
        <v>0</v>
      </c>
      <c r="UUM21" s="75">
        <v>0</v>
      </c>
      <c r="UUN21" s="75">
        <v>0</v>
      </c>
      <c r="UUO21" s="75">
        <v>0</v>
      </c>
      <c r="UUP21" s="75">
        <v>0</v>
      </c>
      <c r="UUQ21" s="75">
        <v>0</v>
      </c>
      <c r="UUR21" s="75">
        <v>0</v>
      </c>
      <c r="UUS21" s="75">
        <v>0</v>
      </c>
      <c r="UUT21" s="75">
        <v>0</v>
      </c>
      <c r="UUU21" s="75">
        <v>0</v>
      </c>
      <c r="UUV21" s="75">
        <v>0</v>
      </c>
      <c r="UUW21" s="75">
        <v>0</v>
      </c>
      <c r="UUX21" s="75">
        <v>0</v>
      </c>
      <c r="UUY21" s="75">
        <v>0</v>
      </c>
      <c r="UUZ21" s="75">
        <v>0</v>
      </c>
      <c r="UVA21" s="75">
        <v>0</v>
      </c>
      <c r="UVB21" s="75">
        <v>0</v>
      </c>
      <c r="UVC21" s="75">
        <v>0</v>
      </c>
      <c r="UVD21" s="75">
        <v>0</v>
      </c>
      <c r="UVE21" s="75">
        <v>0</v>
      </c>
      <c r="UVF21" s="75">
        <v>0</v>
      </c>
      <c r="UVG21" s="75">
        <v>0</v>
      </c>
      <c r="UVH21" s="75">
        <v>0</v>
      </c>
      <c r="UVI21" s="75">
        <v>0</v>
      </c>
      <c r="UVJ21" s="75">
        <v>0</v>
      </c>
      <c r="UVK21" s="75">
        <v>0</v>
      </c>
      <c r="UVL21" s="75">
        <v>0</v>
      </c>
      <c r="UVM21" s="75">
        <v>0</v>
      </c>
      <c r="UVN21" s="75">
        <v>0</v>
      </c>
      <c r="UVO21" s="75">
        <v>0</v>
      </c>
      <c r="UVP21" s="75">
        <v>0</v>
      </c>
      <c r="UVQ21" s="75">
        <v>0</v>
      </c>
      <c r="UVR21" s="75">
        <v>0</v>
      </c>
      <c r="UVS21" s="75">
        <v>0</v>
      </c>
      <c r="UVT21" s="75">
        <v>0</v>
      </c>
      <c r="UVU21" s="75">
        <v>0</v>
      </c>
      <c r="UVV21" s="75">
        <v>0</v>
      </c>
      <c r="UVW21" s="75">
        <v>0</v>
      </c>
      <c r="UVX21" s="75">
        <v>0</v>
      </c>
      <c r="UVY21" s="75">
        <v>0</v>
      </c>
      <c r="UVZ21" s="75">
        <v>0</v>
      </c>
      <c r="UWA21" s="75">
        <v>0</v>
      </c>
      <c r="UWB21" s="75">
        <v>0</v>
      </c>
      <c r="UWC21" s="75">
        <v>0</v>
      </c>
      <c r="UWD21" s="75">
        <v>0</v>
      </c>
      <c r="UWE21" s="75">
        <v>0</v>
      </c>
      <c r="UWF21" s="75">
        <v>0</v>
      </c>
      <c r="UWG21" s="75">
        <v>0</v>
      </c>
      <c r="UWH21" s="75">
        <v>0</v>
      </c>
      <c r="UWI21" s="75">
        <v>0</v>
      </c>
      <c r="UWJ21" s="75">
        <v>0</v>
      </c>
      <c r="UWK21" s="75">
        <v>0</v>
      </c>
      <c r="UWL21" s="75">
        <v>0</v>
      </c>
      <c r="UWM21" s="75">
        <v>0</v>
      </c>
      <c r="UWN21" s="75">
        <v>0</v>
      </c>
      <c r="UWO21" s="75">
        <v>0</v>
      </c>
      <c r="UWP21" s="75">
        <v>0</v>
      </c>
      <c r="UWQ21" s="75">
        <v>0</v>
      </c>
      <c r="UWR21" s="75">
        <v>0</v>
      </c>
      <c r="UWS21" s="75">
        <v>0</v>
      </c>
      <c r="UWT21" s="75">
        <v>0</v>
      </c>
      <c r="UWU21" s="75">
        <v>0</v>
      </c>
      <c r="UWV21" s="75">
        <v>0</v>
      </c>
      <c r="UWW21" s="75">
        <v>0</v>
      </c>
      <c r="UWX21" s="75">
        <v>0</v>
      </c>
      <c r="UWY21" s="75">
        <v>0</v>
      </c>
      <c r="UWZ21" s="75">
        <v>0</v>
      </c>
      <c r="UXA21" s="75">
        <v>0</v>
      </c>
      <c r="UXB21" s="75">
        <v>0</v>
      </c>
      <c r="UXC21" s="75">
        <v>0</v>
      </c>
      <c r="UXD21" s="75">
        <v>0</v>
      </c>
      <c r="UXE21" s="75">
        <v>0</v>
      </c>
      <c r="UXF21" s="75">
        <v>0</v>
      </c>
      <c r="UXG21" s="75">
        <v>0</v>
      </c>
      <c r="UXH21" s="75">
        <v>0</v>
      </c>
      <c r="UXI21" s="75">
        <v>0</v>
      </c>
      <c r="UXJ21" s="75">
        <v>0</v>
      </c>
      <c r="UXK21" s="75">
        <v>0</v>
      </c>
      <c r="UXL21" s="75">
        <v>0</v>
      </c>
      <c r="UXM21" s="75">
        <v>0</v>
      </c>
      <c r="UXN21" s="75">
        <v>0</v>
      </c>
      <c r="UXO21" s="75">
        <v>0</v>
      </c>
      <c r="UXP21" s="75">
        <v>0</v>
      </c>
      <c r="UXQ21" s="75">
        <v>0</v>
      </c>
      <c r="UXR21" s="75">
        <v>0</v>
      </c>
      <c r="UXS21" s="75">
        <v>0</v>
      </c>
      <c r="UXT21" s="75">
        <v>0</v>
      </c>
      <c r="UXU21" s="75">
        <v>0</v>
      </c>
      <c r="UXV21" s="75">
        <v>0</v>
      </c>
      <c r="UXW21" s="75">
        <v>0</v>
      </c>
      <c r="UXX21" s="75">
        <v>0</v>
      </c>
      <c r="UXY21" s="75">
        <v>0</v>
      </c>
      <c r="UXZ21" s="75">
        <v>0</v>
      </c>
      <c r="UYA21" s="75">
        <v>0</v>
      </c>
      <c r="UYB21" s="75">
        <v>0</v>
      </c>
      <c r="UYC21" s="75">
        <v>0</v>
      </c>
      <c r="UYD21" s="75">
        <v>0</v>
      </c>
      <c r="UYE21" s="75">
        <v>0</v>
      </c>
      <c r="UYF21" s="75">
        <v>0</v>
      </c>
      <c r="UYG21" s="75">
        <v>0</v>
      </c>
      <c r="UYH21" s="75">
        <v>0</v>
      </c>
      <c r="UYI21" s="75">
        <v>0</v>
      </c>
      <c r="UYJ21" s="75">
        <v>0</v>
      </c>
      <c r="UYK21" s="75">
        <v>0</v>
      </c>
      <c r="UYL21" s="75">
        <v>0</v>
      </c>
      <c r="UYM21" s="75">
        <v>0</v>
      </c>
      <c r="UYN21" s="75">
        <v>0</v>
      </c>
      <c r="UYO21" s="75">
        <v>0</v>
      </c>
      <c r="UYP21" s="75">
        <v>0</v>
      </c>
      <c r="UYQ21" s="75">
        <v>0</v>
      </c>
      <c r="UYR21" s="75">
        <v>0</v>
      </c>
      <c r="UYS21" s="75">
        <v>0</v>
      </c>
      <c r="UYT21" s="75">
        <v>0</v>
      </c>
      <c r="UYU21" s="75">
        <v>0</v>
      </c>
      <c r="UYV21" s="75">
        <v>0</v>
      </c>
      <c r="UYW21" s="75">
        <v>0</v>
      </c>
      <c r="UYX21" s="75">
        <v>0</v>
      </c>
      <c r="UYY21" s="75">
        <v>0</v>
      </c>
      <c r="UYZ21" s="75">
        <v>0</v>
      </c>
      <c r="UZA21" s="75">
        <v>0</v>
      </c>
      <c r="UZB21" s="75">
        <v>0</v>
      </c>
      <c r="UZC21" s="75">
        <v>0</v>
      </c>
      <c r="UZD21" s="75">
        <v>0</v>
      </c>
      <c r="UZE21" s="75">
        <v>0</v>
      </c>
      <c r="UZF21" s="75">
        <v>0</v>
      </c>
      <c r="UZG21" s="75">
        <v>0</v>
      </c>
      <c r="UZH21" s="75">
        <v>0</v>
      </c>
      <c r="UZI21" s="75">
        <v>0</v>
      </c>
      <c r="UZJ21" s="75">
        <v>0</v>
      </c>
      <c r="UZK21" s="75">
        <v>0</v>
      </c>
      <c r="UZL21" s="75">
        <v>0</v>
      </c>
      <c r="UZM21" s="75">
        <v>0</v>
      </c>
      <c r="UZN21" s="75">
        <v>0</v>
      </c>
      <c r="UZO21" s="75">
        <v>0</v>
      </c>
      <c r="UZP21" s="75">
        <v>0</v>
      </c>
      <c r="UZQ21" s="75">
        <v>0</v>
      </c>
      <c r="UZR21" s="75">
        <v>0</v>
      </c>
      <c r="UZS21" s="75">
        <v>0</v>
      </c>
      <c r="UZT21" s="75">
        <v>0</v>
      </c>
      <c r="UZU21" s="75">
        <v>0</v>
      </c>
      <c r="UZV21" s="75">
        <v>0</v>
      </c>
      <c r="UZW21" s="75">
        <v>0</v>
      </c>
      <c r="UZX21" s="75">
        <v>0</v>
      </c>
      <c r="UZY21" s="75">
        <v>0</v>
      </c>
      <c r="UZZ21" s="75">
        <v>0</v>
      </c>
      <c r="VAA21" s="75">
        <v>0</v>
      </c>
      <c r="VAB21" s="75">
        <v>0</v>
      </c>
      <c r="VAC21" s="75">
        <v>0</v>
      </c>
      <c r="VAD21" s="75">
        <v>0</v>
      </c>
      <c r="VAE21" s="75">
        <v>0</v>
      </c>
      <c r="VAF21" s="75">
        <v>0</v>
      </c>
      <c r="VAG21" s="75">
        <v>0</v>
      </c>
      <c r="VAH21" s="75">
        <v>0</v>
      </c>
      <c r="VAI21" s="75">
        <v>0</v>
      </c>
      <c r="VAJ21" s="75">
        <v>0</v>
      </c>
      <c r="VAK21" s="75">
        <v>0</v>
      </c>
      <c r="VAL21" s="75">
        <v>0</v>
      </c>
      <c r="VAM21" s="75">
        <v>0</v>
      </c>
      <c r="VAN21" s="75">
        <v>0</v>
      </c>
      <c r="VAO21" s="75">
        <v>0</v>
      </c>
      <c r="VAP21" s="75">
        <v>0</v>
      </c>
      <c r="VAQ21" s="75">
        <v>0</v>
      </c>
      <c r="VAR21" s="75">
        <v>0</v>
      </c>
      <c r="VAS21" s="75">
        <v>0</v>
      </c>
      <c r="VAT21" s="75">
        <v>0</v>
      </c>
      <c r="VAU21" s="75">
        <v>0</v>
      </c>
      <c r="VAV21" s="75">
        <v>0</v>
      </c>
      <c r="VAW21" s="75">
        <v>0</v>
      </c>
      <c r="VAX21" s="75">
        <v>0</v>
      </c>
      <c r="VAY21" s="75">
        <v>0</v>
      </c>
      <c r="VAZ21" s="75">
        <v>0</v>
      </c>
      <c r="VBA21" s="75">
        <v>0</v>
      </c>
      <c r="VBB21" s="75">
        <v>0</v>
      </c>
      <c r="VBC21" s="75">
        <v>0</v>
      </c>
      <c r="VBD21" s="75">
        <v>0</v>
      </c>
      <c r="VBE21" s="75">
        <v>0</v>
      </c>
      <c r="VBF21" s="75">
        <v>0</v>
      </c>
      <c r="VBG21" s="75">
        <v>0</v>
      </c>
      <c r="VBH21" s="75">
        <v>0</v>
      </c>
      <c r="VBI21" s="75">
        <v>0</v>
      </c>
      <c r="VBJ21" s="75">
        <v>0</v>
      </c>
      <c r="VBK21" s="75">
        <v>0</v>
      </c>
      <c r="VBL21" s="75">
        <v>0</v>
      </c>
      <c r="VBM21" s="75">
        <v>0</v>
      </c>
      <c r="VBN21" s="75">
        <v>0</v>
      </c>
      <c r="VBO21" s="75">
        <v>0</v>
      </c>
      <c r="VBP21" s="75">
        <v>0</v>
      </c>
      <c r="VBQ21" s="75">
        <v>0</v>
      </c>
      <c r="VBR21" s="75">
        <v>0</v>
      </c>
      <c r="VBS21" s="75">
        <v>0</v>
      </c>
      <c r="VBT21" s="75">
        <v>0</v>
      </c>
      <c r="VBU21" s="75">
        <v>0</v>
      </c>
      <c r="VBV21" s="75">
        <v>0</v>
      </c>
      <c r="VBW21" s="75">
        <v>0</v>
      </c>
      <c r="VBX21" s="75">
        <v>0</v>
      </c>
      <c r="VBY21" s="75">
        <v>0</v>
      </c>
      <c r="VBZ21" s="75">
        <v>0</v>
      </c>
      <c r="VCA21" s="75">
        <v>0</v>
      </c>
      <c r="VCB21" s="75">
        <v>0</v>
      </c>
      <c r="VCC21" s="75">
        <v>0</v>
      </c>
      <c r="VCD21" s="75">
        <v>0</v>
      </c>
      <c r="VCE21" s="75">
        <v>0</v>
      </c>
      <c r="VCF21" s="75">
        <v>0</v>
      </c>
      <c r="VCG21" s="75">
        <v>0</v>
      </c>
      <c r="VCH21" s="75">
        <v>0</v>
      </c>
      <c r="VCI21" s="75">
        <v>0</v>
      </c>
      <c r="VCJ21" s="75">
        <v>0</v>
      </c>
      <c r="VCK21" s="75">
        <v>0</v>
      </c>
      <c r="VCL21" s="75">
        <v>0</v>
      </c>
      <c r="VCM21" s="75">
        <v>0</v>
      </c>
      <c r="VCN21" s="75">
        <v>0</v>
      </c>
      <c r="VCO21" s="75">
        <v>0</v>
      </c>
      <c r="VCP21" s="75">
        <v>0</v>
      </c>
      <c r="VCQ21" s="75">
        <v>0</v>
      </c>
      <c r="VCR21" s="75">
        <v>0</v>
      </c>
      <c r="VCS21" s="75">
        <v>0</v>
      </c>
      <c r="VCT21" s="75">
        <v>0</v>
      </c>
      <c r="VCU21" s="75">
        <v>0</v>
      </c>
      <c r="VCV21" s="75">
        <v>0</v>
      </c>
      <c r="VCW21" s="75">
        <v>0</v>
      </c>
      <c r="VCX21" s="75">
        <v>0</v>
      </c>
      <c r="VCY21" s="75">
        <v>0</v>
      </c>
      <c r="VCZ21" s="75">
        <v>0</v>
      </c>
      <c r="VDA21" s="75">
        <v>0</v>
      </c>
      <c r="VDB21" s="75">
        <v>0</v>
      </c>
      <c r="VDC21" s="75">
        <v>0</v>
      </c>
      <c r="VDD21" s="75">
        <v>0</v>
      </c>
      <c r="VDE21" s="75">
        <v>0</v>
      </c>
      <c r="VDF21" s="75">
        <v>0</v>
      </c>
      <c r="VDG21" s="75">
        <v>0</v>
      </c>
      <c r="VDH21" s="75">
        <v>0</v>
      </c>
      <c r="VDI21" s="75">
        <v>0</v>
      </c>
      <c r="VDJ21" s="75">
        <v>0</v>
      </c>
      <c r="VDK21" s="75">
        <v>0</v>
      </c>
      <c r="VDL21" s="75">
        <v>0</v>
      </c>
      <c r="VDM21" s="75">
        <v>0</v>
      </c>
      <c r="VDN21" s="75">
        <v>0</v>
      </c>
      <c r="VDO21" s="75">
        <v>0</v>
      </c>
      <c r="VDP21" s="75">
        <v>0</v>
      </c>
      <c r="VDQ21" s="75">
        <v>0</v>
      </c>
      <c r="VDR21" s="75">
        <v>0</v>
      </c>
      <c r="VDS21" s="75">
        <v>0</v>
      </c>
      <c r="VDT21" s="75">
        <v>0</v>
      </c>
      <c r="VDU21" s="75">
        <v>0</v>
      </c>
      <c r="VDV21" s="75">
        <v>0</v>
      </c>
      <c r="VDW21" s="75">
        <v>0</v>
      </c>
      <c r="VDX21" s="75">
        <v>0</v>
      </c>
      <c r="VDY21" s="75">
        <v>0</v>
      </c>
      <c r="VDZ21" s="75">
        <v>0</v>
      </c>
      <c r="VEA21" s="75">
        <v>0</v>
      </c>
      <c r="VEB21" s="75">
        <v>0</v>
      </c>
      <c r="VEC21" s="75">
        <v>0</v>
      </c>
      <c r="VED21" s="75">
        <v>0</v>
      </c>
      <c r="VEE21" s="75">
        <v>0</v>
      </c>
      <c r="VEF21" s="75">
        <v>0</v>
      </c>
      <c r="VEG21" s="75">
        <v>0</v>
      </c>
      <c r="VEH21" s="75">
        <v>0</v>
      </c>
      <c r="VEI21" s="75">
        <v>0</v>
      </c>
      <c r="VEJ21" s="75">
        <v>0</v>
      </c>
      <c r="VEK21" s="75">
        <v>0</v>
      </c>
      <c r="VEL21" s="75">
        <v>0</v>
      </c>
      <c r="VEM21" s="75">
        <v>0</v>
      </c>
      <c r="VEN21" s="75">
        <v>0</v>
      </c>
      <c r="VEO21" s="75">
        <v>0</v>
      </c>
      <c r="VEP21" s="75">
        <v>0</v>
      </c>
      <c r="VEQ21" s="75">
        <v>0</v>
      </c>
      <c r="VER21" s="75">
        <v>0</v>
      </c>
      <c r="VES21" s="75">
        <v>0</v>
      </c>
      <c r="VET21" s="75">
        <v>0</v>
      </c>
      <c r="VEU21" s="75">
        <v>0</v>
      </c>
      <c r="VEV21" s="75">
        <v>0</v>
      </c>
      <c r="VEW21" s="75">
        <v>0</v>
      </c>
      <c r="VEX21" s="75">
        <v>0</v>
      </c>
      <c r="VEY21" s="75">
        <v>0</v>
      </c>
      <c r="VEZ21" s="75">
        <v>0</v>
      </c>
      <c r="VFA21" s="75">
        <v>0</v>
      </c>
      <c r="VFB21" s="75">
        <v>0</v>
      </c>
      <c r="VFC21" s="75">
        <v>0</v>
      </c>
      <c r="VFD21" s="75">
        <v>0</v>
      </c>
      <c r="VFE21" s="75">
        <v>0</v>
      </c>
      <c r="VFF21" s="75">
        <v>0</v>
      </c>
      <c r="VFG21" s="75">
        <v>0</v>
      </c>
      <c r="VFH21" s="75">
        <v>0</v>
      </c>
      <c r="VFI21" s="75">
        <v>0</v>
      </c>
      <c r="VFJ21" s="75">
        <v>0</v>
      </c>
      <c r="VFK21" s="75">
        <v>0</v>
      </c>
      <c r="VFL21" s="75">
        <v>0</v>
      </c>
      <c r="VFM21" s="75">
        <v>0</v>
      </c>
      <c r="VFN21" s="75">
        <v>0</v>
      </c>
      <c r="VFO21" s="75">
        <v>0</v>
      </c>
      <c r="VFP21" s="75">
        <v>0</v>
      </c>
      <c r="VFQ21" s="75">
        <v>0</v>
      </c>
      <c r="VFR21" s="75">
        <v>0</v>
      </c>
      <c r="VFS21" s="75">
        <v>0</v>
      </c>
      <c r="VFT21" s="75">
        <v>0</v>
      </c>
      <c r="VFU21" s="75">
        <v>0</v>
      </c>
      <c r="VFV21" s="75">
        <v>0</v>
      </c>
      <c r="VFW21" s="75">
        <v>0</v>
      </c>
      <c r="VFX21" s="75">
        <v>0</v>
      </c>
      <c r="VFY21" s="75">
        <v>0</v>
      </c>
      <c r="VFZ21" s="75">
        <v>0</v>
      </c>
      <c r="VGA21" s="75">
        <v>0</v>
      </c>
      <c r="VGB21" s="75">
        <v>0</v>
      </c>
      <c r="VGC21" s="75">
        <v>0</v>
      </c>
      <c r="VGD21" s="75">
        <v>0</v>
      </c>
      <c r="VGE21" s="75">
        <v>0</v>
      </c>
      <c r="VGF21" s="75">
        <v>0</v>
      </c>
      <c r="VGG21" s="75">
        <v>0</v>
      </c>
      <c r="VGH21" s="75">
        <v>0</v>
      </c>
      <c r="VGI21" s="75">
        <v>0</v>
      </c>
      <c r="VGJ21" s="75">
        <v>0</v>
      </c>
      <c r="VGK21" s="75">
        <v>0</v>
      </c>
      <c r="VGL21" s="75">
        <v>0</v>
      </c>
      <c r="VGM21" s="75">
        <v>0</v>
      </c>
      <c r="VGN21" s="75">
        <v>0</v>
      </c>
      <c r="VGO21" s="75">
        <v>0</v>
      </c>
      <c r="VGP21" s="75">
        <v>0</v>
      </c>
      <c r="VGQ21" s="75">
        <v>0</v>
      </c>
      <c r="VGR21" s="75">
        <v>0</v>
      </c>
      <c r="VGS21" s="75">
        <v>0</v>
      </c>
      <c r="VGT21" s="75">
        <v>0</v>
      </c>
      <c r="VGU21" s="75">
        <v>0</v>
      </c>
      <c r="VGV21" s="75">
        <v>0</v>
      </c>
      <c r="VGW21" s="75">
        <v>0</v>
      </c>
      <c r="VGX21" s="75">
        <v>0</v>
      </c>
      <c r="VGY21" s="75">
        <v>0</v>
      </c>
      <c r="VGZ21" s="75">
        <v>0</v>
      </c>
      <c r="VHA21" s="75">
        <v>0</v>
      </c>
      <c r="VHB21" s="75">
        <v>0</v>
      </c>
      <c r="VHC21" s="75">
        <v>0</v>
      </c>
      <c r="VHD21" s="75">
        <v>0</v>
      </c>
      <c r="VHE21" s="75">
        <v>0</v>
      </c>
      <c r="VHF21" s="75">
        <v>0</v>
      </c>
      <c r="VHG21" s="75">
        <v>0</v>
      </c>
      <c r="VHH21" s="75">
        <v>0</v>
      </c>
      <c r="VHI21" s="75">
        <v>0</v>
      </c>
      <c r="VHJ21" s="75">
        <v>0</v>
      </c>
      <c r="VHK21" s="75">
        <v>0</v>
      </c>
      <c r="VHL21" s="75">
        <v>0</v>
      </c>
      <c r="VHM21" s="75">
        <v>0</v>
      </c>
      <c r="VHN21" s="75">
        <v>0</v>
      </c>
      <c r="VHO21" s="75">
        <v>0</v>
      </c>
      <c r="VHP21" s="75">
        <v>0</v>
      </c>
      <c r="VHQ21" s="75">
        <v>0</v>
      </c>
      <c r="VHR21" s="75">
        <v>0</v>
      </c>
      <c r="VHS21" s="75">
        <v>0</v>
      </c>
      <c r="VHT21" s="75">
        <v>0</v>
      </c>
      <c r="VHU21" s="75">
        <v>0</v>
      </c>
      <c r="VHV21" s="75">
        <v>0</v>
      </c>
      <c r="VHW21" s="75">
        <v>0</v>
      </c>
      <c r="VHX21" s="75">
        <v>0</v>
      </c>
      <c r="VHY21" s="75">
        <v>0</v>
      </c>
      <c r="VHZ21" s="75">
        <v>0</v>
      </c>
      <c r="VIA21" s="75">
        <v>0</v>
      </c>
      <c r="VIB21" s="75">
        <v>0</v>
      </c>
      <c r="VIC21" s="75">
        <v>0</v>
      </c>
      <c r="VID21" s="75">
        <v>0</v>
      </c>
      <c r="VIE21" s="75">
        <v>0</v>
      </c>
      <c r="VIF21" s="75">
        <v>0</v>
      </c>
      <c r="VIG21" s="75">
        <v>0</v>
      </c>
      <c r="VIH21" s="75">
        <v>0</v>
      </c>
      <c r="VII21" s="75">
        <v>0</v>
      </c>
      <c r="VIJ21" s="75">
        <v>0</v>
      </c>
      <c r="VIK21" s="75">
        <v>0</v>
      </c>
      <c r="VIL21" s="75">
        <v>0</v>
      </c>
      <c r="VIM21" s="75">
        <v>0</v>
      </c>
      <c r="VIN21" s="75">
        <v>0</v>
      </c>
      <c r="VIO21" s="75">
        <v>0</v>
      </c>
      <c r="VIP21" s="75">
        <v>0</v>
      </c>
      <c r="VIQ21" s="75">
        <v>0</v>
      </c>
      <c r="VIR21" s="75">
        <v>0</v>
      </c>
      <c r="VIS21" s="75">
        <v>0</v>
      </c>
      <c r="VIT21" s="75">
        <v>0</v>
      </c>
      <c r="VIU21" s="75">
        <v>0</v>
      </c>
      <c r="VIV21" s="75">
        <v>0</v>
      </c>
      <c r="VIW21" s="75">
        <v>0</v>
      </c>
      <c r="VIX21" s="75">
        <v>0</v>
      </c>
      <c r="VIY21" s="75">
        <v>0</v>
      </c>
      <c r="VIZ21" s="75">
        <v>0</v>
      </c>
      <c r="VJA21" s="75">
        <v>0</v>
      </c>
      <c r="VJB21" s="75">
        <v>0</v>
      </c>
      <c r="VJC21" s="75">
        <v>0</v>
      </c>
      <c r="VJD21" s="75">
        <v>0</v>
      </c>
      <c r="VJE21" s="75">
        <v>0</v>
      </c>
      <c r="VJF21" s="75">
        <v>0</v>
      </c>
      <c r="VJG21" s="75">
        <v>0</v>
      </c>
      <c r="VJH21" s="75">
        <v>0</v>
      </c>
      <c r="VJI21" s="75">
        <v>0</v>
      </c>
      <c r="VJJ21" s="75">
        <v>0</v>
      </c>
      <c r="VJK21" s="75">
        <v>0</v>
      </c>
      <c r="VJL21" s="75">
        <v>0</v>
      </c>
      <c r="VJM21" s="75">
        <v>0</v>
      </c>
      <c r="VJN21" s="75">
        <v>0</v>
      </c>
      <c r="VJO21" s="75">
        <v>0</v>
      </c>
      <c r="VJP21" s="75">
        <v>0</v>
      </c>
      <c r="VJQ21" s="75">
        <v>0</v>
      </c>
      <c r="VJR21" s="75">
        <v>0</v>
      </c>
      <c r="VJS21" s="75">
        <v>0</v>
      </c>
      <c r="VJT21" s="75">
        <v>0</v>
      </c>
      <c r="VJU21" s="75">
        <v>0</v>
      </c>
      <c r="VJV21" s="75">
        <v>0</v>
      </c>
      <c r="VJW21" s="75">
        <v>0</v>
      </c>
      <c r="VJX21" s="75">
        <v>0</v>
      </c>
      <c r="VJY21" s="75">
        <v>0</v>
      </c>
      <c r="VJZ21" s="75">
        <v>0</v>
      </c>
      <c r="VKA21" s="75">
        <v>0</v>
      </c>
      <c r="VKB21" s="75">
        <v>0</v>
      </c>
      <c r="VKC21" s="75">
        <v>0</v>
      </c>
      <c r="VKD21" s="75">
        <v>0</v>
      </c>
      <c r="VKE21" s="75">
        <v>0</v>
      </c>
      <c r="VKF21" s="75">
        <v>0</v>
      </c>
      <c r="VKG21" s="75">
        <v>0</v>
      </c>
      <c r="VKH21" s="75">
        <v>0</v>
      </c>
      <c r="VKI21" s="75">
        <v>0</v>
      </c>
      <c r="VKJ21" s="75">
        <v>0</v>
      </c>
      <c r="VKK21" s="75">
        <v>0</v>
      </c>
      <c r="VKL21" s="75">
        <v>0</v>
      </c>
      <c r="VKM21" s="75">
        <v>0</v>
      </c>
      <c r="VKN21" s="75">
        <v>0</v>
      </c>
      <c r="VKO21" s="75">
        <v>0</v>
      </c>
      <c r="VKP21" s="75">
        <v>0</v>
      </c>
      <c r="VKQ21" s="75">
        <v>0</v>
      </c>
      <c r="VKR21" s="75">
        <v>0</v>
      </c>
      <c r="VKS21" s="75">
        <v>0</v>
      </c>
      <c r="VKT21" s="75">
        <v>0</v>
      </c>
      <c r="VKU21" s="75">
        <v>0</v>
      </c>
      <c r="VKV21" s="75">
        <v>0</v>
      </c>
      <c r="VKW21" s="75">
        <v>0</v>
      </c>
      <c r="VKX21" s="75">
        <v>0</v>
      </c>
      <c r="VKY21" s="75">
        <v>0</v>
      </c>
      <c r="VKZ21" s="75">
        <v>0</v>
      </c>
      <c r="VLA21" s="75">
        <v>0</v>
      </c>
      <c r="VLB21" s="75">
        <v>0</v>
      </c>
      <c r="VLC21" s="75">
        <v>0</v>
      </c>
      <c r="VLD21" s="75">
        <v>0</v>
      </c>
      <c r="VLE21" s="75">
        <v>0</v>
      </c>
      <c r="VLF21" s="75">
        <v>0</v>
      </c>
      <c r="VLG21" s="75">
        <v>0</v>
      </c>
      <c r="VLH21" s="75">
        <v>0</v>
      </c>
      <c r="VLI21" s="75">
        <v>0</v>
      </c>
      <c r="VLJ21" s="75">
        <v>0</v>
      </c>
      <c r="VLK21" s="75">
        <v>0</v>
      </c>
      <c r="VLL21" s="75">
        <v>0</v>
      </c>
      <c r="VLM21" s="75">
        <v>0</v>
      </c>
      <c r="VLN21" s="75">
        <v>0</v>
      </c>
      <c r="VLO21" s="75">
        <v>0</v>
      </c>
      <c r="VLP21" s="75">
        <v>0</v>
      </c>
      <c r="VLQ21" s="75">
        <v>0</v>
      </c>
      <c r="VLR21" s="75">
        <v>0</v>
      </c>
      <c r="VLS21" s="75">
        <v>0</v>
      </c>
      <c r="VLT21" s="75">
        <v>0</v>
      </c>
      <c r="VLU21" s="75">
        <v>0</v>
      </c>
      <c r="VLV21" s="75">
        <v>0</v>
      </c>
      <c r="VLW21" s="75">
        <v>0</v>
      </c>
      <c r="VLX21" s="75">
        <v>0</v>
      </c>
      <c r="VLY21" s="75">
        <v>0</v>
      </c>
      <c r="VLZ21" s="75">
        <v>0</v>
      </c>
      <c r="VMA21" s="75">
        <v>0</v>
      </c>
      <c r="VMB21" s="75">
        <v>0</v>
      </c>
      <c r="VMC21" s="75">
        <v>0</v>
      </c>
      <c r="VMD21" s="75">
        <v>0</v>
      </c>
      <c r="VME21" s="75">
        <v>0</v>
      </c>
      <c r="VMF21" s="75">
        <v>0</v>
      </c>
      <c r="VMG21" s="75">
        <v>0</v>
      </c>
      <c r="VMH21" s="75">
        <v>0</v>
      </c>
      <c r="VMI21" s="75">
        <v>0</v>
      </c>
      <c r="VMJ21" s="75">
        <v>0</v>
      </c>
      <c r="VMK21" s="75">
        <v>0</v>
      </c>
      <c r="VML21" s="75">
        <v>0</v>
      </c>
      <c r="VMM21" s="75">
        <v>0</v>
      </c>
      <c r="VMN21" s="75">
        <v>0</v>
      </c>
      <c r="VMO21" s="75">
        <v>0</v>
      </c>
      <c r="VMP21" s="75">
        <v>0</v>
      </c>
      <c r="VMQ21" s="75">
        <v>0</v>
      </c>
      <c r="VMR21" s="75">
        <v>0</v>
      </c>
      <c r="VMS21" s="75">
        <v>0</v>
      </c>
      <c r="VMT21" s="75">
        <v>0</v>
      </c>
      <c r="VMU21" s="75">
        <v>0</v>
      </c>
      <c r="VMV21" s="75">
        <v>0</v>
      </c>
      <c r="VMW21" s="75">
        <v>0</v>
      </c>
      <c r="VMX21" s="75">
        <v>0</v>
      </c>
      <c r="VMY21" s="75">
        <v>0</v>
      </c>
      <c r="VMZ21" s="75">
        <v>0</v>
      </c>
      <c r="VNA21" s="75">
        <v>0</v>
      </c>
      <c r="VNB21" s="75">
        <v>0</v>
      </c>
      <c r="VNC21" s="75">
        <v>0</v>
      </c>
      <c r="VND21" s="75">
        <v>0</v>
      </c>
      <c r="VNE21" s="75">
        <v>0</v>
      </c>
      <c r="VNF21" s="75">
        <v>0</v>
      </c>
      <c r="VNG21" s="75">
        <v>0</v>
      </c>
      <c r="VNH21" s="75">
        <v>0</v>
      </c>
      <c r="VNI21" s="75">
        <v>0</v>
      </c>
      <c r="VNJ21" s="75">
        <v>0</v>
      </c>
      <c r="VNK21" s="75">
        <v>0</v>
      </c>
      <c r="VNL21" s="75">
        <v>0</v>
      </c>
      <c r="VNM21" s="75">
        <v>0</v>
      </c>
      <c r="VNN21" s="75">
        <v>0</v>
      </c>
      <c r="VNO21" s="75">
        <v>0</v>
      </c>
      <c r="VNP21" s="75">
        <v>0</v>
      </c>
      <c r="VNQ21" s="75">
        <v>0</v>
      </c>
      <c r="VNR21" s="75">
        <v>0</v>
      </c>
      <c r="VNS21" s="75">
        <v>0</v>
      </c>
      <c r="VNT21" s="75">
        <v>0</v>
      </c>
      <c r="VNU21" s="75">
        <v>0</v>
      </c>
      <c r="VNV21" s="75">
        <v>0</v>
      </c>
      <c r="VNW21" s="75">
        <v>0</v>
      </c>
      <c r="VNX21" s="75">
        <v>0</v>
      </c>
      <c r="VNY21" s="75">
        <v>0</v>
      </c>
      <c r="VNZ21" s="75">
        <v>0</v>
      </c>
      <c r="VOA21" s="75">
        <v>0</v>
      </c>
      <c r="VOB21" s="75">
        <v>0</v>
      </c>
      <c r="VOC21" s="75">
        <v>0</v>
      </c>
      <c r="VOD21" s="75">
        <v>0</v>
      </c>
      <c r="VOE21" s="75">
        <v>0</v>
      </c>
      <c r="VOF21" s="75">
        <v>0</v>
      </c>
      <c r="VOG21" s="75">
        <v>0</v>
      </c>
      <c r="VOH21" s="75">
        <v>0</v>
      </c>
      <c r="VOI21" s="75">
        <v>0</v>
      </c>
      <c r="VOJ21" s="75">
        <v>0</v>
      </c>
      <c r="VOK21" s="75">
        <v>0</v>
      </c>
      <c r="VOL21" s="75">
        <v>0</v>
      </c>
      <c r="VOM21" s="75">
        <v>0</v>
      </c>
      <c r="VON21" s="75">
        <v>0</v>
      </c>
      <c r="VOO21" s="75">
        <v>0</v>
      </c>
      <c r="VOP21" s="75">
        <v>0</v>
      </c>
      <c r="VOQ21" s="75">
        <v>0</v>
      </c>
      <c r="VOR21" s="75">
        <v>0</v>
      </c>
      <c r="VOS21" s="75">
        <v>0</v>
      </c>
      <c r="VOT21" s="75">
        <v>0</v>
      </c>
      <c r="VOU21" s="75">
        <v>0</v>
      </c>
      <c r="VOV21" s="75">
        <v>0</v>
      </c>
      <c r="VOW21" s="75">
        <v>0</v>
      </c>
      <c r="VOX21" s="75">
        <v>0</v>
      </c>
      <c r="VOY21" s="75">
        <v>0</v>
      </c>
      <c r="VOZ21" s="75">
        <v>0</v>
      </c>
      <c r="VPA21" s="75">
        <v>0</v>
      </c>
      <c r="VPB21" s="75">
        <v>0</v>
      </c>
      <c r="VPC21" s="75">
        <v>0</v>
      </c>
      <c r="VPD21" s="75">
        <v>0</v>
      </c>
      <c r="VPE21" s="75">
        <v>0</v>
      </c>
      <c r="VPF21" s="75">
        <v>0</v>
      </c>
      <c r="VPG21" s="75">
        <v>0</v>
      </c>
      <c r="VPH21" s="75">
        <v>0</v>
      </c>
      <c r="VPI21" s="75">
        <v>0</v>
      </c>
      <c r="VPJ21" s="75">
        <v>0</v>
      </c>
      <c r="VPK21" s="75">
        <v>0</v>
      </c>
      <c r="VPL21" s="75">
        <v>0</v>
      </c>
      <c r="VPM21" s="75">
        <v>0</v>
      </c>
      <c r="VPN21" s="75">
        <v>0</v>
      </c>
      <c r="VPO21" s="75">
        <v>0</v>
      </c>
      <c r="VPP21" s="75">
        <v>0</v>
      </c>
      <c r="VPQ21" s="75">
        <v>0</v>
      </c>
      <c r="VPR21" s="75">
        <v>0</v>
      </c>
      <c r="VPS21" s="75">
        <v>0</v>
      </c>
      <c r="VPT21" s="75">
        <v>0</v>
      </c>
      <c r="VPU21" s="75">
        <v>0</v>
      </c>
      <c r="VPV21" s="75">
        <v>0</v>
      </c>
      <c r="VPW21" s="75">
        <v>0</v>
      </c>
      <c r="VPX21" s="75">
        <v>0</v>
      </c>
      <c r="VPY21" s="75">
        <v>0</v>
      </c>
      <c r="VPZ21" s="75">
        <v>0</v>
      </c>
      <c r="VQA21" s="75">
        <v>0</v>
      </c>
      <c r="VQB21" s="75">
        <v>0</v>
      </c>
      <c r="VQC21" s="75">
        <v>0</v>
      </c>
      <c r="VQD21" s="75">
        <v>0</v>
      </c>
      <c r="VQE21" s="75">
        <v>0</v>
      </c>
      <c r="VQF21" s="75">
        <v>0</v>
      </c>
      <c r="VQG21" s="75">
        <v>0</v>
      </c>
      <c r="VQH21" s="75">
        <v>0</v>
      </c>
      <c r="VQI21" s="75">
        <v>0</v>
      </c>
      <c r="VQJ21" s="75">
        <v>0</v>
      </c>
      <c r="VQK21" s="75">
        <v>0</v>
      </c>
      <c r="VQL21" s="75">
        <v>0</v>
      </c>
      <c r="VQM21" s="75">
        <v>0</v>
      </c>
      <c r="VQN21" s="75">
        <v>0</v>
      </c>
      <c r="VQO21" s="75">
        <v>0</v>
      </c>
      <c r="VQP21" s="75">
        <v>0</v>
      </c>
      <c r="VQQ21" s="75">
        <v>0</v>
      </c>
      <c r="VQR21" s="75">
        <v>0</v>
      </c>
      <c r="VQS21" s="75">
        <v>0</v>
      </c>
      <c r="VQT21" s="75">
        <v>0</v>
      </c>
      <c r="VQU21" s="75">
        <v>0</v>
      </c>
      <c r="VQV21" s="75">
        <v>0</v>
      </c>
      <c r="VQW21" s="75">
        <v>0</v>
      </c>
      <c r="VQX21" s="75">
        <v>0</v>
      </c>
      <c r="VQY21" s="75">
        <v>0</v>
      </c>
      <c r="VQZ21" s="75">
        <v>0</v>
      </c>
      <c r="VRA21" s="75">
        <v>0</v>
      </c>
      <c r="VRB21" s="75">
        <v>0</v>
      </c>
      <c r="VRC21" s="75">
        <v>0</v>
      </c>
      <c r="VRD21" s="75">
        <v>0</v>
      </c>
      <c r="VRE21" s="75">
        <v>0</v>
      </c>
      <c r="VRF21" s="75">
        <v>0</v>
      </c>
      <c r="VRG21" s="75">
        <v>0</v>
      </c>
      <c r="VRH21" s="75">
        <v>0</v>
      </c>
      <c r="VRI21" s="75">
        <v>0</v>
      </c>
      <c r="VRJ21" s="75">
        <v>0</v>
      </c>
      <c r="VRK21" s="75">
        <v>0</v>
      </c>
      <c r="VRL21" s="75">
        <v>0</v>
      </c>
      <c r="VRM21" s="75">
        <v>0</v>
      </c>
      <c r="VRN21" s="75">
        <v>0</v>
      </c>
      <c r="VRO21" s="75">
        <v>0</v>
      </c>
      <c r="VRP21" s="75">
        <v>0</v>
      </c>
      <c r="VRQ21" s="75">
        <v>0</v>
      </c>
      <c r="VRR21" s="75">
        <v>0</v>
      </c>
      <c r="VRS21" s="75">
        <v>0</v>
      </c>
      <c r="VRT21" s="75">
        <v>0</v>
      </c>
      <c r="VRU21" s="75">
        <v>0</v>
      </c>
      <c r="VRV21" s="75">
        <v>0</v>
      </c>
      <c r="VRW21" s="75">
        <v>0</v>
      </c>
      <c r="VRX21" s="75">
        <v>0</v>
      </c>
      <c r="VRY21" s="75">
        <v>0</v>
      </c>
      <c r="VRZ21" s="75">
        <v>0</v>
      </c>
      <c r="VSA21" s="75">
        <v>0</v>
      </c>
      <c r="VSB21" s="75">
        <v>0</v>
      </c>
      <c r="VSC21" s="75">
        <v>0</v>
      </c>
      <c r="VSD21" s="75">
        <v>0</v>
      </c>
      <c r="VSE21" s="75">
        <v>0</v>
      </c>
      <c r="VSF21" s="75">
        <v>0</v>
      </c>
      <c r="VSG21" s="75">
        <v>0</v>
      </c>
      <c r="VSH21" s="75">
        <v>0</v>
      </c>
      <c r="VSI21" s="75">
        <v>0</v>
      </c>
      <c r="VSJ21" s="75">
        <v>0</v>
      </c>
      <c r="VSK21" s="75">
        <v>0</v>
      </c>
      <c r="VSL21" s="75">
        <v>0</v>
      </c>
      <c r="VSM21" s="75">
        <v>0</v>
      </c>
      <c r="VSN21" s="75">
        <v>0</v>
      </c>
      <c r="VSO21" s="75">
        <v>0</v>
      </c>
      <c r="VSP21" s="75">
        <v>0</v>
      </c>
      <c r="VSQ21" s="75">
        <v>0</v>
      </c>
      <c r="VSR21" s="75">
        <v>0</v>
      </c>
      <c r="VSS21" s="75">
        <v>0</v>
      </c>
      <c r="VST21" s="75">
        <v>0</v>
      </c>
      <c r="VSU21" s="75">
        <v>0</v>
      </c>
      <c r="VSV21" s="75">
        <v>0</v>
      </c>
      <c r="VSW21" s="75">
        <v>0</v>
      </c>
      <c r="VSX21" s="75">
        <v>0</v>
      </c>
      <c r="VSY21" s="75">
        <v>0</v>
      </c>
      <c r="VSZ21" s="75">
        <v>0</v>
      </c>
      <c r="VTA21" s="75">
        <v>0</v>
      </c>
      <c r="VTB21" s="75">
        <v>0</v>
      </c>
      <c r="VTC21" s="75">
        <v>0</v>
      </c>
      <c r="VTD21" s="75">
        <v>0</v>
      </c>
      <c r="VTE21" s="75">
        <v>0</v>
      </c>
      <c r="VTF21" s="75">
        <v>0</v>
      </c>
      <c r="VTG21" s="75">
        <v>0</v>
      </c>
      <c r="VTH21" s="75">
        <v>0</v>
      </c>
      <c r="VTI21" s="75">
        <v>0</v>
      </c>
      <c r="VTJ21" s="75">
        <v>0</v>
      </c>
      <c r="VTK21" s="75">
        <v>0</v>
      </c>
      <c r="VTL21" s="75">
        <v>0</v>
      </c>
      <c r="VTM21" s="75">
        <v>0</v>
      </c>
      <c r="VTN21" s="75">
        <v>0</v>
      </c>
      <c r="VTO21" s="75">
        <v>0</v>
      </c>
      <c r="VTP21" s="75">
        <v>0</v>
      </c>
      <c r="VTQ21" s="75">
        <v>0</v>
      </c>
      <c r="VTR21" s="75">
        <v>0</v>
      </c>
      <c r="VTS21" s="75">
        <v>0</v>
      </c>
      <c r="VTT21" s="75">
        <v>0</v>
      </c>
      <c r="VTU21" s="75">
        <v>0</v>
      </c>
      <c r="VTV21" s="75">
        <v>0</v>
      </c>
      <c r="VTW21" s="75">
        <v>0</v>
      </c>
      <c r="VTX21" s="75">
        <v>0</v>
      </c>
      <c r="VTY21" s="75">
        <v>0</v>
      </c>
      <c r="VTZ21" s="75">
        <v>0</v>
      </c>
      <c r="VUA21" s="75">
        <v>0</v>
      </c>
      <c r="VUB21" s="75">
        <v>0</v>
      </c>
      <c r="VUC21" s="75">
        <v>0</v>
      </c>
      <c r="VUD21" s="75">
        <v>0</v>
      </c>
      <c r="VUE21" s="75">
        <v>0</v>
      </c>
      <c r="VUF21" s="75">
        <v>0</v>
      </c>
      <c r="VUG21" s="75">
        <v>0</v>
      </c>
      <c r="VUH21" s="75">
        <v>0</v>
      </c>
      <c r="VUI21" s="75">
        <v>0</v>
      </c>
      <c r="VUJ21" s="75">
        <v>0</v>
      </c>
      <c r="VUK21" s="75">
        <v>0</v>
      </c>
      <c r="VUL21" s="75">
        <v>0</v>
      </c>
      <c r="VUM21" s="75">
        <v>0</v>
      </c>
      <c r="VUN21" s="75">
        <v>0</v>
      </c>
      <c r="VUO21" s="75">
        <v>0</v>
      </c>
      <c r="VUP21" s="75">
        <v>0</v>
      </c>
      <c r="VUQ21" s="75">
        <v>0</v>
      </c>
      <c r="VUR21" s="75">
        <v>0</v>
      </c>
      <c r="VUS21" s="75">
        <v>0</v>
      </c>
      <c r="VUT21" s="75">
        <v>0</v>
      </c>
      <c r="VUU21" s="75">
        <v>0</v>
      </c>
      <c r="VUV21" s="75">
        <v>0</v>
      </c>
      <c r="VUW21" s="75">
        <v>0</v>
      </c>
      <c r="VUX21" s="75">
        <v>0</v>
      </c>
      <c r="VUY21" s="75">
        <v>0</v>
      </c>
      <c r="VUZ21" s="75">
        <v>0</v>
      </c>
      <c r="VVA21" s="75">
        <v>0</v>
      </c>
      <c r="VVB21" s="75">
        <v>0</v>
      </c>
      <c r="VVC21" s="75">
        <v>0</v>
      </c>
      <c r="VVD21" s="75">
        <v>0</v>
      </c>
      <c r="VVE21" s="75">
        <v>0</v>
      </c>
      <c r="VVF21" s="75">
        <v>0</v>
      </c>
      <c r="VVG21" s="75">
        <v>0</v>
      </c>
      <c r="VVH21" s="75">
        <v>0</v>
      </c>
      <c r="VVI21" s="75">
        <v>0</v>
      </c>
      <c r="VVJ21" s="75">
        <v>0</v>
      </c>
      <c r="VVK21" s="75">
        <v>0</v>
      </c>
      <c r="VVL21" s="75">
        <v>0</v>
      </c>
      <c r="VVM21" s="75">
        <v>0</v>
      </c>
      <c r="VVN21" s="75">
        <v>0</v>
      </c>
      <c r="VVO21" s="75">
        <v>0</v>
      </c>
      <c r="VVP21" s="75">
        <v>0</v>
      </c>
      <c r="VVQ21" s="75">
        <v>0</v>
      </c>
      <c r="VVR21" s="75">
        <v>0</v>
      </c>
      <c r="VVS21" s="75">
        <v>0</v>
      </c>
      <c r="VVT21" s="75">
        <v>0</v>
      </c>
      <c r="VVU21" s="75">
        <v>0</v>
      </c>
      <c r="VVV21" s="75">
        <v>0</v>
      </c>
      <c r="VVW21" s="75">
        <v>0</v>
      </c>
      <c r="VVX21" s="75">
        <v>0</v>
      </c>
      <c r="VVY21" s="75">
        <v>0</v>
      </c>
      <c r="VVZ21" s="75">
        <v>0</v>
      </c>
      <c r="VWA21" s="75">
        <v>0</v>
      </c>
      <c r="VWB21" s="75">
        <v>0</v>
      </c>
      <c r="VWC21" s="75">
        <v>0</v>
      </c>
      <c r="VWD21" s="75">
        <v>0</v>
      </c>
      <c r="VWE21" s="75">
        <v>0</v>
      </c>
      <c r="VWF21" s="75">
        <v>0</v>
      </c>
      <c r="VWG21" s="75">
        <v>0</v>
      </c>
      <c r="VWH21" s="75">
        <v>0</v>
      </c>
      <c r="VWI21" s="75">
        <v>0</v>
      </c>
      <c r="VWJ21" s="75">
        <v>0</v>
      </c>
      <c r="VWK21" s="75">
        <v>0</v>
      </c>
      <c r="VWL21" s="75">
        <v>0</v>
      </c>
      <c r="VWM21" s="75">
        <v>0</v>
      </c>
      <c r="VWN21" s="75">
        <v>0</v>
      </c>
      <c r="VWO21" s="75">
        <v>0</v>
      </c>
      <c r="VWP21" s="75">
        <v>0</v>
      </c>
      <c r="VWQ21" s="75">
        <v>0</v>
      </c>
      <c r="VWR21" s="75">
        <v>0</v>
      </c>
      <c r="VWS21" s="75">
        <v>0</v>
      </c>
      <c r="VWT21" s="75">
        <v>0</v>
      </c>
      <c r="VWU21" s="75">
        <v>0</v>
      </c>
      <c r="VWV21" s="75">
        <v>0</v>
      </c>
      <c r="VWW21" s="75">
        <v>0</v>
      </c>
      <c r="VWX21" s="75">
        <v>0</v>
      </c>
      <c r="VWY21" s="75">
        <v>0</v>
      </c>
      <c r="VWZ21" s="75">
        <v>0</v>
      </c>
      <c r="VXA21" s="75">
        <v>0</v>
      </c>
      <c r="VXB21" s="75">
        <v>0</v>
      </c>
      <c r="VXC21" s="75">
        <v>0</v>
      </c>
      <c r="VXD21" s="75">
        <v>0</v>
      </c>
      <c r="VXE21" s="75">
        <v>0</v>
      </c>
      <c r="VXF21" s="75">
        <v>0</v>
      </c>
      <c r="VXG21" s="75">
        <v>0</v>
      </c>
      <c r="VXH21" s="75">
        <v>0</v>
      </c>
      <c r="VXI21" s="75">
        <v>0</v>
      </c>
      <c r="VXJ21" s="75">
        <v>0</v>
      </c>
      <c r="VXK21" s="75">
        <v>0</v>
      </c>
      <c r="VXL21" s="75">
        <v>0</v>
      </c>
      <c r="VXM21" s="75">
        <v>0</v>
      </c>
      <c r="VXN21" s="75">
        <v>0</v>
      </c>
      <c r="VXO21" s="75">
        <v>0</v>
      </c>
      <c r="VXP21" s="75">
        <v>0</v>
      </c>
      <c r="VXQ21" s="75">
        <v>0</v>
      </c>
      <c r="VXR21" s="75">
        <v>0</v>
      </c>
      <c r="VXS21" s="75">
        <v>0</v>
      </c>
      <c r="VXT21" s="75">
        <v>0</v>
      </c>
      <c r="VXU21" s="75">
        <v>0</v>
      </c>
      <c r="VXV21" s="75">
        <v>0</v>
      </c>
      <c r="VXW21" s="75">
        <v>0</v>
      </c>
      <c r="VXX21" s="75">
        <v>0</v>
      </c>
      <c r="VXY21" s="75">
        <v>0</v>
      </c>
      <c r="VXZ21" s="75">
        <v>0</v>
      </c>
      <c r="VYA21" s="75">
        <v>0</v>
      </c>
      <c r="VYB21" s="75">
        <v>0</v>
      </c>
      <c r="VYC21" s="75">
        <v>0</v>
      </c>
      <c r="VYD21" s="75">
        <v>0</v>
      </c>
      <c r="VYE21" s="75">
        <v>0</v>
      </c>
      <c r="VYF21" s="75">
        <v>0</v>
      </c>
      <c r="VYG21" s="75">
        <v>0</v>
      </c>
      <c r="VYH21" s="75">
        <v>0</v>
      </c>
      <c r="VYI21" s="75">
        <v>0</v>
      </c>
      <c r="VYJ21" s="75">
        <v>0</v>
      </c>
      <c r="VYK21" s="75">
        <v>0</v>
      </c>
      <c r="VYL21" s="75">
        <v>0</v>
      </c>
      <c r="VYM21" s="75">
        <v>0</v>
      </c>
      <c r="VYN21" s="75">
        <v>0</v>
      </c>
      <c r="VYO21" s="75">
        <v>0</v>
      </c>
      <c r="VYP21" s="75">
        <v>0</v>
      </c>
      <c r="VYQ21" s="75">
        <v>0</v>
      </c>
      <c r="VYR21" s="75">
        <v>0</v>
      </c>
      <c r="VYS21" s="75">
        <v>0</v>
      </c>
      <c r="VYT21" s="75">
        <v>0</v>
      </c>
      <c r="VYU21" s="75">
        <v>0</v>
      </c>
      <c r="VYV21" s="75">
        <v>0</v>
      </c>
      <c r="VYW21" s="75">
        <v>0</v>
      </c>
      <c r="VYX21" s="75">
        <v>0</v>
      </c>
      <c r="VYY21" s="75">
        <v>0</v>
      </c>
      <c r="VYZ21" s="75">
        <v>0</v>
      </c>
      <c r="VZA21" s="75">
        <v>0</v>
      </c>
      <c r="VZB21" s="75">
        <v>0</v>
      </c>
      <c r="VZC21" s="75">
        <v>0</v>
      </c>
      <c r="VZD21" s="75">
        <v>0</v>
      </c>
      <c r="VZE21" s="75">
        <v>0</v>
      </c>
      <c r="VZF21" s="75">
        <v>0</v>
      </c>
      <c r="VZG21" s="75">
        <v>0</v>
      </c>
      <c r="VZH21" s="75">
        <v>0</v>
      </c>
      <c r="VZI21" s="75">
        <v>0</v>
      </c>
      <c r="VZJ21" s="75">
        <v>0</v>
      </c>
      <c r="VZK21" s="75">
        <v>0</v>
      </c>
      <c r="VZL21" s="75">
        <v>0</v>
      </c>
      <c r="VZM21" s="75">
        <v>0</v>
      </c>
      <c r="VZN21" s="75">
        <v>0</v>
      </c>
      <c r="VZO21" s="75">
        <v>0</v>
      </c>
      <c r="VZP21" s="75">
        <v>0</v>
      </c>
      <c r="VZQ21" s="75">
        <v>0</v>
      </c>
      <c r="VZR21" s="75">
        <v>0</v>
      </c>
      <c r="VZS21" s="75">
        <v>0</v>
      </c>
      <c r="VZT21" s="75">
        <v>0</v>
      </c>
      <c r="VZU21" s="75">
        <v>0</v>
      </c>
      <c r="VZV21" s="75">
        <v>0</v>
      </c>
      <c r="VZW21" s="75">
        <v>0</v>
      </c>
      <c r="VZX21" s="75">
        <v>0</v>
      </c>
      <c r="VZY21" s="75">
        <v>0</v>
      </c>
      <c r="VZZ21" s="75">
        <v>0</v>
      </c>
      <c r="WAA21" s="75">
        <v>0</v>
      </c>
      <c r="WAB21" s="75">
        <v>0</v>
      </c>
      <c r="WAC21" s="75">
        <v>0</v>
      </c>
      <c r="WAD21" s="75">
        <v>0</v>
      </c>
      <c r="WAE21" s="75">
        <v>0</v>
      </c>
      <c r="WAF21" s="75">
        <v>0</v>
      </c>
      <c r="WAG21" s="75">
        <v>0</v>
      </c>
      <c r="WAH21" s="75">
        <v>0</v>
      </c>
      <c r="WAI21" s="75">
        <v>0</v>
      </c>
      <c r="WAJ21" s="75">
        <v>0</v>
      </c>
      <c r="WAK21" s="75">
        <v>0</v>
      </c>
      <c r="WAL21" s="75">
        <v>0</v>
      </c>
      <c r="WAM21" s="75">
        <v>0</v>
      </c>
      <c r="WAN21" s="75">
        <v>0</v>
      </c>
      <c r="WAO21" s="75">
        <v>0</v>
      </c>
      <c r="WAP21" s="75">
        <v>0</v>
      </c>
      <c r="WAQ21" s="75">
        <v>0</v>
      </c>
      <c r="WAR21" s="75">
        <v>0</v>
      </c>
      <c r="WAS21" s="75">
        <v>0</v>
      </c>
      <c r="WAT21" s="75">
        <v>0</v>
      </c>
      <c r="WAU21" s="75">
        <v>0</v>
      </c>
      <c r="WAV21" s="75">
        <v>0</v>
      </c>
      <c r="WAW21" s="75">
        <v>0</v>
      </c>
      <c r="WAX21" s="75">
        <v>0</v>
      </c>
      <c r="WAY21" s="75">
        <v>0</v>
      </c>
      <c r="WAZ21" s="75">
        <v>0</v>
      </c>
      <c r="WBA21" s="75">
        <v>0</v>
      </c>
      <c r="WBB21" s="75">
        <v>0</v>
      </c>
      <c r="WBC21" s="75">
        <v>0</v>
      </c>
      <c r="WBD21" s="75">
        <v>0</v>
      </c>
      <c r="WBE21" s="75">
        <v>0</v>
      </c>
      <c r="WBF21" s="75">
        <v>0</v>
      </c>
      <c r="WBG21" s="75">
        <v>0</v>
      </c>
      <c r="WBH21" s="75">
        <v>0</v>
      </c>
      <c r="WBI21" s="75">
        <v>0</v>
      </c>
      <c r="WBJ21" s="75">
        <v>0</v>
      </c>
      <c r="WBK21" s="75">
        <v>0</v>
      </c>
      <c r="WBL21" s="75">
        <v>0</v>
      </c>
      <c r="WBM21" s="75">
        <v>0</v>
      </c>
      <c r="WBN21" s="75">
        <v>0</v>
      </c>
      <c r="WBO21" s="75">
        <v>0</v>
      </c>
      <c r="WBP21" s="75">
        <v>0</v>
      </c>
      <c r="WBQ21" s="75">
        <v>0</v>
      </c>
      <c r="WBR21" s="75">
        <v>0</v>
      </c>
      <c r="WBS21" s="75">
        <v>0</v>
      </c>
      <c r="WBT21" s="75">
        <v>0</v>
      </c>
      <c r="WBU21" s="75">
        <v>0</v>
      </c>
      <c r="WBV21" s="75">
        <v>0</v>
      </c>
      <c r="WBW21" s="75">
        <v>0</v>
      </c>
      <c r="WBX21" s="75">
        <v>0</v>
      </c>
      <c r="WBY21" s="75">
        <v>0</v>
      </c>
      <c r="WBZ21" s="75">
        <v>0</v>
      </c>
      <c r="WCA21" s="75">
        <v>0</v>
      </c>
      <c r="WCB21" s="75">
        <v>0</v>
      </c>
      <c r="WCC21" s="75">
        <v>0</v>
      </c>
      <c r="WCD21" s="75">
        <v>0</v>
      </c>
      <c r="WCE21" s="75">
        <v>0</v>
      </c>
      <c r="WCF21" s="75">
        <v>0</v>
      </c>
      <c r="WCG21" s="75">
        <v>0</v>
      </c>
      <c r="WCH21" s="75">
        <v>0</v>
      </c>
      <c r="WCI21" s="75">
        <v>0</v>
      </c>
      <c r="WCJ21" s="75">
        <v>0</v>
      </c>
      <c r="WCK21" s="75">
        <v>0</v>
      </c>
      <c r="WCL21" s="75">
        <v>0</v>
      </c>
      <c r="WCM21" s="75">
        <v>0</v>
      </c>
      <c r="WCN21" s="75">
        <v>0</v>
      </c>
      <c r="WCO21" s="75">
        <v>0</v>
      </c>
      <c r="WCP21" s="75">
        <v>0</v>
      </c>
      <c r="WCQ21" s="75">
        <v>0</v>
      </c>
      <c r="WCR21" s="75">
        <v>0</v>
      </c>
      <c r="WCS21" s="75">
        <v>0</v>
      </c>
      <c r="WCT21" s="75">
        <v>0</v>
      </c>
      <c r="WCU21" s="75">
        <v>0</v>
      </c>
      <c r="WCV21" s="75">
        <v>0</v>
      </c>
      <c r="WCW21" s="75">
        <v>0</v>
      </c>
      <c r="WCX21" s="75">
        <v>0</v>
      </c>
      <c r="WCY21" s="75">
        <v>0</v>
      </c>
      <c r="WCZ21" s="75">
        <v>0</v>
      </c>
      <c r="WDA21" s="75">
        <v>0</v>
      </c>
      <c r="WDB21" s="75">
        <v>0</v>
      </c>
      <c r="WDC21" s="75">
        <v>0</v>
      </c>
      <c r="WDD21" s="75">
        <v>0</v>
      </c>
      <c r="WDE21" s="75">
        <v>0</v>
      </c>
      <c r="WDF21" s="75">
        <v>0</v>
      </c>
      <c r="WDG21" s="75">
        <v>0</v>
      </c>
      <c r="WDH21" s="75">
        <v>0</v>
      </c>
      <c r="WDI21" s="75">
        <v>0</v>
      </c>
      <c r="WDJ21" s="75">
        <v>0</v>
      </c>
      <c r="WDK21" s="75">
        <v>0</v>
      </c>
      <c r="WDL21" s="75">
        <v>0</v>
      </c>
      <c r="WDM21" s="75">
        <v>0</v>
      </c>
      <c r="WDN21" s="75">
        <v>0</v>
      </c>
      <c r="WDO21" s="75">
        <v>0</v>
      </c>
      <c r="WDP21" s="75">
        <v>0</v>
      </c>
      <c r="WDQ21" s="75">
        <v>0</v>
      </c>
      <c r="WDR21" s="75">
        <v>0</v>
      </c>
      <c r="WDS21" s="75">
        <v>0</v>
      </c>
      <c r="WDT21" s="75">
        <v>0</v>
      </c>
      <c r="WDU21" s="75">
        <v>0</v>
      </c>
      <c r="WDV21" s="75">
        <v>0</v>
      </c>
      <c r="WDW21" s="75">
        <v>0</v>
      </c>
      <c r="WDX21" s="75">
        <v>0</v>
      </c>
      <c r="WDY21" s="75">
        <v>0</v>
      </c>
      <c r="WDZ21" s="75">
        <v>0</v>
      </c>
      <c r="WEA21" s="75">
        <v>0</v>
      </c>
      <c r="WEB21" s="75">
        <v>0</v>
      </c>
      <c r="WEC21" s="75">
        <v>0</v>
      </c>
      <c r="WED21" s="75">
        <v>0</v>
      </c>
      <c r="WEE21" s="75">
        <v>0</v>
      </c>
      <c r="WEF21" s="75">
        <v>0</v>
      </c>
      <c r="WEG21" s="75">
        <v>0</v>
      </c>
      <c r="WEH21" s="75">
        <v>0</v>
      </c>
      <c r="WEI21" s="75">
        <v>0</v>
      </c>
      <c r="WEJ21" s="75">
        <v>0</v>
      </c>
      <c r="WEK21" s="75">
        <v>0</v>
      </c>
      <c r="WEL21" s="75">
        <v>0</v>
      </c>
      <c r="WEM21" s="75">
        <v>0</v>
      </c>
      <c r="WEN21" s="75">
        <v>0</v>
      </c>
      <c r="WEO21" s="75">
        <v>0</v>
      </c>
      <c r="WEP21" s="75">
        <v>0</v>
      </c>
      <c r="WEQ21" s="75">
        <v>0</v>
      </c>
      <c r="WER21" s="75">
        <v>0</v>
      </c>
      <c r="WES21" s="75">
        <v>0</v>
      </c>
      <c r="WET21" s="75">
        <v>0</v>
      </c>
      <c r="WEU21" s="75">
        <v>0</v>
      </c>
      <c r="WEV21" s="75">
        <v>0</v>
      </c>
      <c r="WEW21" s="75">
        <v>0</v>
      </c>
      <c r="WEX21" s="75">
        <v>0</v>
      </c>
      <c r="WEY21" s="75">
        <v>0</v>
      </c>
      <c r="WEZ21" s="75">
        <v>0</v>
      </c>
      <c r="WFA21" s="75">
        <v>0</v>
      </c>
      <c r="WFB21" s="75">
        <v>0</v>
      </c>
      <c r="WFC21" s="75">
        <v>0</v>
      </c>
      <c r="WFD21" s="75">
        <v>0</v>
      </c>
      <c r="WFE21" s="75">
        <v>0</v>
      </c>
      <c r="WFF21" s="75">
        <v>0</v>
      </c>
      <c r="WFG21" s="75">
        <v>0</v>
      </c>
      <c r="WFH21" s="75">
        <v>0</v>
      </c>
      <c r="WFI21" s="75">
        <v>0</v>
      </c>
      <c r="WFJ21" s="75">
        <v>0</v>
      </c>
      <c r="WFK21" s="75">
        <v>0</v>
      </c>
      <c r="WFL21" s="75">
        <v>0</v>
      </c>
      <c r="WFM21" s="75">
        <v>0</v>
      </c>
      <c r="WFN21" s="75">
        <v>0</v>
      </c>
      <c r="WFO21" s="75">
        <v>0</v>
      </c>
      <c r="WFP21" s="75">
        <v>0</v>
      </c>
      <c r="WFQ21" s="75">
        <v>0</v>
      </c>
      <c r="WFR21" s="75">
        <v>0</v>
      </c>
      <c r="WFS21" s="75">
        <v>0</v>
      </c>
      <c r="WFT21" s="75">
        <v>0</v>
      </c>
      <c r="WFU21" s="75">
        <v>0</v>
      </c>
      <c r="WFV21" s="75">
        <v>0</v>
      </c>
      <c r="WFW21" s="75">
        <v>0</v>
      </c>
      <c r="WFX21" s="75">
        <v>0</v>
      </c>
      <c r="WFY21" s="75">
        <v>0</v>
      </c>
      <c r="WFZ21" s="75">
        <v>0</v>
      </c>
      <c r="WGA21" s="75">
        <v>0</v>
      </c>
      <c r="WGB21" s="75">
        <v>0</v>
      </c>
      <c r="WGC21" s="75">
        <v>0</v>
      </c>
      <c r="WGD21" s="75">
        <v>0</v>
      </c>
      <c r="WGE21" s="75">
        <v>0</v>
      </c>
      <c r="WGF21" s="75">
        <v>0</v>
      </c>
      <c r="WGG21" s="75">
        <v>0</v>
      </c>
      <c r="WGH21" s="75">
        <v>0</v>
      </c>
      <c r="WGI21" s="75">
        <v>0</v>
      </c>
      <c r="WGJ21" s="75">
        <v>0</v>
      </c>
      <c r="WGK21" s="75">
        <v>0</v>
      </c>
      <c r="WGL21" s="75">
        <v>0</v>
      </c>
      <c r="WGM21" s="75">
        <v>0</v>
      </c>
      <c r="WGN21" s="75">
        <v>0</v>
      </c>
      <c r="WGO21" s="75">
        <v>0</v>
      </c>
      <c r="WGP21" s="75">
        <v>0</v>
      </c>
      <c r="WGQ21" s="75">
        <v>0</v>
      </c>
      <c r="WGR21" s="75">
        <v>0</v>
      </c>
      <c r="WGS21" s="75">
        <v>0</v>
      </c>
      <c r="WGT21" s="75">
        <v>0</v>
      </c>
      <c r="WGU21" s="75">
        <v>0</v>
      </c>
      <c r="WGV21" s="75">
        <v>0</v>
      </c>
      <c r="WGW21" s="75">
        <v>0</v>
      </c>
      <c r="WGX21" s="75">
        <v>0</v>
      </c>
      <c r="WGY21" s="75">
        <v>0</v>
      </c>
      <c r="WGZ21" s="75">
        <v>0</v>
      </c>
      <c r="WHA21" s="75">
        <v>0</v>
      </c>
      <c r="WHB21" s="75">
        <v>0</v>
      </c>
      <c r="WHC21" s="75">
        <v>0</v>
      </c>
      <c r="WHD21" s="75">
        <v>0</v>
      </c>
      <c r="WHE21" s="75">
        <v>0</v>
      </c>
      <c r="WHF21" s="75">
        <v>0</v>
      </c>
      <c r="WHG21" s="75">
        <v>0</v>
      </c>
      <c r="WHH21" s="75">
        <v>0</v>
      </c>
      <c r="WHI21" s="75">
        <v>0</v>
      </c>
      <c r="WHJ21" s="75">
        <v>0</v>
      </c>
      <c r="WHK21" s="75">
        <v>0</v>
      </c>
      <c r="WHL21" s="75">
        <v>0</v>
      </c>
      <c r="WHM21" s="75">
        <v>0</v>
      </c>
      <c r="WHN21" s="75">
        <v>0</v>
      </c>
      <c r="WHO21" s="75">
        <v>0</v>
      </c>
      <c r="WHP21" s="75">
        <v>0</v>
      </c>
      <c r="WHQ21" s="75">
        <v>0</v>
      </c>
      <c r="WHR21" s="75">
        <v>0</v>
      </c>
      <c r="WHS21" s="75">
        <v>0</v>
      </c>
      <c r="WHT21" s="75">
        <v>0</v>
      </c>
      <c r="WHU21" s="75">
        <v>0</v>
      </c>
      <c r="WHV21" s="75">
        <v>0</v>
      </c>
      <c r="WHW21" s="75">
        <v>0</v>
      </c>
      <c r="WHX21" s="75">
        <v>0</v>
      </c>
      <c r="WHY21" s="75">
        <v>0</v>
      </c>
      <c r="WHZ21" s="75">
        <v>0</v>
      </c>
      <c r="WIA21" s="75">
        <v>0</v>
      </c>
      <c r="WIB21" s="75">
        <v>0</v>
      </c>
      <c r="WIC21" s="75">
        <v>0</v>
      </c>
      <c r="WID21" s="75">
        <v>0</v>
      </c>
      <c r="WIE21" s="75">
        <v>0</v>
      </c>
      <c r="WIF21" s="75">
        <v>0</v>
      </c>
      <c r="WIG21" s="75">
        <v>0</v>
      </c>
      <c r="WIH21" s="75">
        <v>0</v>
      </c>
      <c r="WII21" s="75">
        <v>0</v>
      </c>
      <c r="WIJ21" s="75">
        <v>0</v>
      </c>
      <c r="WIK21" s="75">
        <v>0</v>
      </c>
      <c r="WIL21" s="75">
        <v>0</v>
      </c>
      <c r="WIM21" s="75">
        <v>0</v>
      </c>
      <c r="WIN21" s="75">
        <v>0</v>
      </c>
      <c r="WIO21" s="75">
        <v>0</v>
      </c>
      <c r="WIP21" s="75">
        <v>0</v>
      </c>
      <c r="WIQ21" s="75">
        <v>0</v>
      </c>
      <c r="WIR21" s="75">
        <v>0</v>
      </c>
      <c r="WIS21" s="75">
        <v>0</v>
      </c>
      <c r="WIT21" s="75">
        <v>0</v>
      </c>
      <c r="WIU21" s="75">
        <v>0</v>
      </c>
      <c r="WIV21" s="75">
        <v>0</v>
      </c>
      <c r="WIW21" s="75">
        <v>0</v>
      </c>
      <c r="WIX21" s="75">
        <v>0</v>
      </c>
      <c r="WIY21" s="75">
        <v>0</v>
      </c>
      <c r="WIZ21" s="75">
        <v>0</v>
      </c>
      <c r="WJA21" s="75">
        <v>0</v>
      </c>
      <c r="WJB21" s="75">
        <v>0</v>
      </c>
      <c r="WJC21" s="75">
        <v>0</v>
      </c>
      <c r="WJD21" s="75">
        <v>0</v>
      </c>
      <c r="WJE21" s="75">
        <v>0</v>
      </c>
      <c r="WJF21" s="75">
        <v>0</v>
      </c>
      <c r="WJG21" s="75">
        <v>0</v>
      </c>
      <c r="WJH21" s="75">
        <v>0</v>
      </c>
      <c r="WJI21" s="75">
        <v>0</v>
      </c>
      <c r="WJJ21" s="75">
        <v>0</v>
      </c>
      <c r="WJK21" s="75">
        <v>0</v>
      </c>
      <c r="WJL21" s="75">
        <v>0</v>
      </c>
      <c r="WJM21" s="75">
        <v>0</v>
      </c>
      <c r="WJN21" s="75">
        <v>0</v>
      </c>
      <c r="WJO21" s="75">
        <v>0</v>
      </c>
      <c r="WJP21" s="75">
        <v>0</v>
      </c>
      <c r="WJQ21" s="75">
        <v>0</v>
      </c>
      <c r="WJR21" s="75">
        <v>0</v>
      </c>
      <c r="WJS21" s="75">
        <v>0</v>
      </c>
      <c r="WJT21" s="75">
        <v>0</v>
      </c>
      <c r="WJU21" s="75">
        <v>0</v>
      </c>
      <c r="WJV21" s="75">
        <v>0</v>
      </c>
      <c r="WJW21" s="75">
        <v>0</v>
      </c>
      <c r="WJX21" s="75">
        <v>0</v>
      </c>
      <c r="WJY21" s="75">
        <v>0</v>
      </c>
      <c r="WJZ21" s="75">
        <v>0</v>
      </c>
      <c r="WKA21" s="75">
        <v>0</v>
      </c>
      <c r="WKB21" s="75">
        <v>0</v>
      </c>
      <c r="WKC21" s="75">
        <v>0</v>
      </c>
      <c r="WKD21" s="75">
        <v>0</v>
      </c>
      <c r="WKE21" s="75">
        <v>0</v>
      </c>
      <c r="WKF21" s="75">
        <v>0</v>
      </c>
      <c r="WKG21" s="75">
        <v>0</v>
      </c>
      <c r="WKH21" s="75">
        <v>0</v>
      </c>
      <c r="WKI21" s="75">
        <v>0</v>
      </c>
      <c r="WKJ21" s="75">
        <v>0</v>
      </c>
      <c r="WKK21" s="75">
        <v>0</v>
      </c>
      <c r="WKL21" s="75">
        <v>0</v>
      </c>
      <c r="WKM21" s="75">
        <v>0</v>
      </c>
      <c r="WKN21" s="75">
        <v>0</v>
      </c>
      <c r="WKO21" s="75">
        <v>0</v>
      </c>
      <c r="WKP21" s="75">
        <v>0</v>
      </c>
      <c r="WKQ21" s="75">
        <v>0</v>
      </c>
      <c r="WKR21" s="75">
        <v>0</v>
      </c>
      <c r="WKS21" s="75">
        <v>0</v>
      </c>
      <c r="WKT21" s="75">
        <v>0</v>
      </c>
      <c r="WKU21" s="75">
        <v>0</v>
      </c>
      <c r="WKV21" s="75">
        <v>0</v>
      </c>
      <c r="WKW21" s="75">
        <v>0</v>
      </c>
      <c r="WKX21" s="75">
        <v>0</v>
      </c>
      <c r="WKY21" s="75">
        <v>0</v>
      </c>
      <c r="WKZ21" s="75">
        <v>0</v>
      </c>
      <c r="WLA21" s="75">
        <v>0</v>
      </c>
      <c r="WLB21" s="75">
        <v>0</v>
      </c>
      <c r="WLC21" s="75">
        <v>0</v>
      </c>
      <c r="WLD21" s="75">
        <v>0</v>
      </c>
      <c r="WLE21" s="75">
        <v>0</v>
      </c>
      <c r="WLF21" s="75">
        <v>0</v>
      </c>
      <c r="WLG21" s="75">
        <v>0</v>
      </c>
      <c r="WLH21" s="75">
        <v>0</v>
      </c>
      <c r="WLI21" s="75">
        <v>0</v>
      </c>
      <c r="WLJ21" s="75">
        <v>0</v>
      </c>
      <c r="WLK21" s="75">
        <v>0</v>
      </c>
      <c r="WLL21" s="75">
        <v>0</v>
      </c>
      <c r="WLM21" s="75">
        <v>0</v>
      </c>
      <c r="WLN21" s="75">
        <v>0</v>
      </c>
      <c r="WLO21" s="75">
        <v>0</v>
      </c>
      <c r="WLP21" s="75">
        <v>0</v>
      </c>
      <c r="WLQ21" s="75">
        <v>0</v>
      </c>
      <c r="WLR21" s="75">
        <v>0</v>
      </c>
      <c r="WLS21" s="75">
        <v>0</v>
      </c>
      <c r="WLT21" s="75">
        <v>0</v>
      </c>
      <c r="WLU21" s="75">
        <v>0</v>
      </c>
      <c r="WLV21" s="75">
        <v>0</v>
      </c>
      <c r="WLW21" s="75">
        <v>0</v>
      </c>
      <c r="WLX21" s="75">
        <v>0</v>
      </c>
      <c r="WLY21" s="75">
        <v>0</v>
      </c>
      <c r="WLZ21" s="75">
        <v>0</v>
      </c>
      <c r="WMA21" s="75">
        <v>0</v>
      </c>
      <c r="WMB21" s="75">
        <v>0</v>
      </c>
      <c r="WMC21" s="75">
        <v>0</v>
      </c>
      <c r="WMD21" s="75">
        <v>0</v>
      </c>
      <c r="WME21" s="75">
        <v>0</v>
      </c>
      <c r="WMF21" s="75">
        <v>0</v>
      </c>
      <c r="WMG21" s="75">
        <v>0</v>
      </c>
      <c r="WMH21" s="75">
        <v>0</v>
      </c>
      <c r="WMI21" s="75">
        <v>0</v>
      </c>
      <c r="WMJ21" s="75">
        <v>0</v>
      </c>
      <c r="WMK21" s="75">
        <v>0</v>
      </c>
      <c r="WML21" s="75">
        <v>0</v>
      </c>
      <c r="WMM21" s="75">
        <v>0</v>
      </c>
      <c r="WMN21" s="75">
        <v>0</v>
      </c>
      <c r="WMO21" s="75">
        <v>0</v>
      </c>
      <c r="WMP21" s="75">
        <v>0</v>
      </c>
      <c r="WMQ21" s="75">
        <v>0</v>
      </c>
      <c r="WMR21" s="75">
        <v>0</v>
      </c>
      <c r="WMS21" s="75">
        <v>0</v>
      </c>
      <c r="WMT21" s="75">
        <v>0</v>
      </c>
      <c r="WMU21" s="75">
        <v>0</v>
      </c>
      <c r="WMV21" s="75">
        <v>0</v>
      </c>
      <c r="WMW21" s="75">
        <v>0</v>
      </c>
      <c r="WMX21" s="75">
        <v>0</v>
      </c>
      <c r="WMY21" s="75">
        <v>0</v>
      </c>
      <c r="WMZ21" s="75">
        <v>0</v>
      </c>
      <c r="WNA21" s="75">
        <v>0</v>
      </c>
      <c r="WNB21" s="75">
        <v>0</v>
      </c>
      <c r="WNC21" s="75">
        <v>0</v>
      </c>
      <c r="WND21" s="75">
        <v>0</v>
      </c>
      <c r="WNE21" s="75">
        <v>0</v>
      </c>
      <c r="WNF21" s="75">
        <v>0</v>
      </c>
      <c r="WNG21" s="75">
        <v>0</v>
      </c>
      <c r="WNH21" s="75">
        <v>0</v>
      </c>
      <c r="WNI21" s="75">
        <v>0</v>
      </c>
      <c r="WNJ21" s="75">
        <v>0</v>
      </c>
      <c r="WNK21" s="75">
        <v>0</v>
      </c>
      <c r="WNL21" s="75">
        <v>0</v>
      </c>
      <c r="WNM21" s="75">
        <v>0</v>
      </c>
      <c r="WNN21" s="75">
        <v>0</v>
      </c>
      <c r="WNO21" s="75">
        <v>0</v>
      </c>
      <c r="WNP21" s="75">
        <v>0</v>
      </c>
      <c r="WNQ21" s="75">
        <v>0</v>
      </c>
      <c r="WNR21" s="75">
        <v>0</v>
      </c>
      <c r="WNS21" s="75">
        <v>0</v>
      </c>
      <c r="WNT21" s="75">
        <v>0</v>
      </c>
      <c r="WNU21" s="75">
        <v>0</v>
      </c>
      <c r="WNV21" s="75">
        <v>0</v>
      </c>
      <c r="WNW21" s="75">
        <v>0</v>
      </c>
      <c r="WNX21" s="75">
        <v>0</v>
      </c>
      <c r="WNY21" s="75">
        <v>0</v>
      </c>
      <c r="WNZ21" s="75">
        <v>0</v>
      </c>
      <c r="WOA21" s="75">
        <v>0</v>
      </c>
      <c r="WOB21" s="75">
        <v>0</v>
      </c>
      <c r="WOC21" s="75">
        <v>0</v>
      </c>
      <c r="WOD21" s="75">
        <v>0</v>
      </c>
      <c r="WOE21" s="75">
        <v>0</v>
      </c>
      <c r="WOF21" s="75">
        <v>0</v>
      </c>
      <c r="WOG21" s="75">
        <v>0</v>
      </c>
      <c r="WOH21" s="75">
        <v>0</v>
      </c>
      <c r="WOI21" s="75">
        <v>0</v>
      </c>
      <c r="WOJ21" s="75">
        <v>0</v>
      </c>
      <c r="WOK21" s="75">
        <v>0</v>
      </c>
      <c r="WOL21" s="75">
        <v>0</v>
      </c>
      <c r="WOM21" s="75">
        <v>0</v>
      </c>
      <c r="WON21" s="75">
        <v>0</v>
      </c>
      <c r="WOO21" s="75">
        <v>0</v>
      </c>
      <c r="WOP21" s="75">
        <v>0</v>
      </c>
      <c r="WOQ21" s="75">
        <v>0</v>
      </c>
      <c r="WOR21" s="75">
        <v>0</v>
      </c>
      <c r="WOS21" s="75">
        <v>0</v>
      </c>
      <c r="WOT21" s="75">
        <v>0</v>
      </c>
      <c r="WOU21" s="75">
        <v>0</v>
      </c>
      <c r="WOV21" s="75">
        <v>0</v>
      </c>
      <c r="WOW21" s="75">
        <v>0</v>
      </c>
      <c r="WOX21" s="75">
        <v>0</v>
      </c>
      <c r="WOY21" s="75">
        <v>0</v>
      </c>
      <c r="WOZ21" s="75">
        <v>0</v>
      </c>
      <c r="WPA21" s="75">
        <v>0</v>
      </c>
      <c r="WPB21" s="75">
        <v>0</v>
      </c>
      <c r="WPC21" s="75">
        <v>0</v>
      </c>
      <c r="WPD21" s="75">
        <v>0</v>
      </c>
      <c r="WPE21" s="75">
        <v>0</v>
      </c>
      <c r="WPF21" s="75">
        <v>0</v>
      </c>
      <c r="WPG21" s="75">
        <v>0</v>
      </c>
      <c r="WPH21" s="75">
        <v>0</v>
      </c>
      <c r="WPI21" s="75">
        <v>0</v>
      </c>
      <c r="WPJ21" s="75">
        <v>0</v>
      </c>
      <c r="WPK21" s="75">
        <v>0</v>
      </c>
      <c r="WPL21" s="75">
        <v>0</v>
      </c>
      <c r="WPM21" s="75">
        <v>0</v>
      </c>
      <c r="WPN21" s="75">
        <v>0</v>
      </c>
      <c r="WPO21" s="75">
        <v>0</v>
      </c>
      <c r="WPP21" s="75">
        <v>0</v>
      </c>
      <c r="WPQ21" s="75">
        <v>0</v>
      </c>
      <c r="WPR21" s="75">
        <v>0</v>
      </c>
      <c r="WPS21" s="75">
        <v>0</v>
      </c>
      <c r="WPT21" s="75">
        <v>0</v>
      </c>
      <c r="WPU21" s="75">
        <v>0</v>
      </c>
      <c r="WPV21" s="75">
        <v>0</v>
      </c>
      <c r="WPW21" s="75">
        <v>0</v>
      </c>
      <c r="WPX21" s="75">
        <v>0</v>
      </c>
      <c r="WPY21" s="75">
        <v>0</v>
      </c>
      <c r="WPZ21" s="75">
        <v>0</v>
      </c>
      <c r="WQA21" s="75">
        <v>0</v>
      </c>
      <c r="WQB21" s="75">
        <v>0</v>
      </c>
      <c r="WQC21" s="75">
        <v>0</v>
      </c>
      <c r="WQD21" s="75">
        <v>0</v>
      </c>
      <c r="WQE21" s="75">
        <v>0</v>
      </c>
      <c r="WQF21" s="75">
        <v>0</v>
      </c>
      <c r="WQG21" s="75">
        <v>0</v>
      </c>
      <c r="WQH21" s="75">
        <v>0</v>
      </c>
      <c r="WQI21" s="75">
        <v>0</v>
      </c>
      <c r="WQJ21" s="75">
        <v>0</v>
      </c>
      <c r="WQK21" s="75">
        <v>0</v>
      </c>
      <c r="WQL21" s="75">
        <v>0</v>
      </c>
      <c r="WQM21" s="75">
        <v>0</v>
      </c>
      <c r="WQN21" s="75">
        <v>0</v>
      </c>
      <c r="WQO21" s="75">
        <v>0</v>
      </c>
      <c r="WQP21" s="75">
        <v>0</v>
      </c>
      <c r="WQQ21" s="75">
        <v>0</v>
      </c>
      <c r="WQR21" s="75">
        <v>0</v>
      </c>
      <c r="WQS21" s="75">
        <v>0</v>
      </c>
      <c r="WQT21" s="75">
        <v>0</v>
      </c>
      <c r="WQU21" s="75">
        <v>0</v>
      </c>
      <c r="WQV21" s="75">
        <v>0</v>
      </c>
      <c r="WQW21" s="75">
        <v>0</v>
      </c>
      <c r="WQX21" s="75">
        <v>0</v>
      </c>
      <c r="WQY21" s="75">
        <v>0</v>
      </c>
      <c r="WQZ21" s="75">
        <v>0</v>
      </c>
      <c r="WRA21" s="75">
        <v>0</v>
      </c>
      <c r="WRB21" s="75">
        <v>0</v>
      </c>
      <c r="WRC21" s="75">
        <v>0</v>
      </c>
      <c r="WRD21" s="75">
        <v>0</v>
      </c>
      <c r="WRE21" s="75">
        <v>0</v>
      </c>
      <c r="WRF21" s="75">
        <v>0</v>
      </c>
      <c r="WRG21" s="75">
        <v>0</v>
      </c>
      <c r="WRH21" s="75">
        <v>0</v>
      </c>
      <c r="WRI21" s="75">
        <v>0</v>
      </c>
      <c r="WRJ21" s="75">
        <v>0</v>
      </c>
      <c r="WRK21" s="75">
        <v>0</v>
      </c>
      <c r="WRL21" s="75">
        <v>0</v>
      </c>
      <c r="WRM21" s="75">
        <v>0</v>
      </c>
      <c r="WRN21" s="75">
        <v>0</v>
      </c>
      <c r="WRO21" s="75">
        <v>0</v>
      </c>
      <c r="WRP21" s="75">
        <v>0</v>
      </c>
      <c r="WRQ21" s="75">
        <v>0</v>
      </c>
      <c r="WRR21" s="75">
        <v>0</v>
      </c>
      <c r="WRS21" s="75">
        <v>0</v>
      </c>
      <c r="WRT21" s="75">
        <v>0</v>
      </c>
      <c r="WRU21" s="75">
        <v>0</v>
      </c>
      <c r="WRV21" s="75">
        <v>0</v>
      </c>
      <c r="WRW21" s="75">
        <v>0</v>
      </c>
      <c r="WRX21" s="75">
        <v>0</v>
      </c>
      <c r="WRY21" s="75">
        <v>0</v>
      </c>
      <c r="WRZ21" s="75">
        <v>0</v>
      </c>
      <c r="WSA21" s="75">
        <v>0</v>
      </c>
      <c r="WSB21" s="75">
        <v>0</v>
      </c>
      <c r="WSC21" s="75">
        <v>0</v>
      </c>
      <c r="WSD21" s="75">
        <v>0</v>
      </c>
      <c r="WSE21" s="75">
        <v>0</v>
      </c>
      <c r="WSF21" s="75">
        <v>0</v>
      </c>
      <c r="WSG21" s="75">
        <v>0</v>
      </c>
      <c r="WSH21" s="75">
        <v>0</v>
      </c>
      <c r="WSI21" s="75">
        <v>0</v>
      </c>
      <c r="WSJ21" s="75">
        <v>0</v>
      </c>
      <c r="WSK21" s="75">
        <v>0</v>
      </c>
      <c r="WSL21" s="75">
        <v>0</v>
      </c>
      <c r="WSM21" s="75">
        <v>0</v>
      </c>
      <c r="WSN21" s="75">
        <v>0</v>
      </c>
      <c r="WSO21" s="75">
        <v>0</v>
      </c>
      <c r="WSP21" s="75">
        <v>0</v>
      </c>
      <c r="WSQ21" s="75">
        <v>0</v>
      </c>
      <c r="WSR21" s="75">
        <v>0</v>
      </c>
      <c r="WSS21" s="75">
        <v>0</v>
      </c>
      <c r="WST21" s="75">
        <v>0</v>
      </c>
      <c r="WSU21" s="75">
        <v>0</v>
      </c>
      <c r="WSV21" s="75">
        <v>0</v>
      </c>
      <c r="WSW21" s="75">
        <v>0</v>
      </c>
      <c r="WSX21" s="75">
        <v>0</v>
      </c>
      <c r="WSY21" s="75">
        <v>0</v>
      </c>
      <c r="WSZ21" s="75">
        <v>0</v>
      </c>
      <c r="WTA21" s="75">
        <v>0</v>
      </c>
      <c r="WTB21" s="75">
        <v>0</v>
      </c>
      <c r="WTC21" s="75">
        <v>0</v>
      </c>
      <c r="WTD21" s="75">
        <v>0</v>
      </c>
      <c r="WTE21" s="75">
        <v>0</v>
      </c>
      <c r="WTF21" s="75">
        <v>0</v>
      </c>
      <c r="WTG21" s="75">
        <v>0</v>
      </c>
      <c r="WTH21" s="75">
        <v>0</v>
      </c>
      <c r="WTI21" s="75">
        <v>0</v>
      </c>
      <c r="WTJ21" s="75">
        <v>0</v>
      </c>
      <c r="WTK21" s="75">
        <v>0</v>
      </c>
      <c r="WTL21" s="75">
        <v>0</v>
      </c>
      <c r="WTM21" s="75">
        <v>0</v>
      </c>
      <c r="WTN21" s="75">
        <v>0</v>
      </c>
      <c r="WTO21" s="75">
        <v>0</v>
      </c>
      <c r="WTP21" s="75">
        <v>0</v>
      </c>
      <c r="WTQ21" s="75">
        <v>0</v>
      </c>
      <c r="WTR21" s="75">
        <v>0</v>
      </c>
      <c r="WTS21" s="75">
        <v>0</v>
      </c>
      <c r="WTT21" s="75">
        <v>0</v>
      </c>
      <c r="WTU21" s="75">
        <v>0</v>
      </c>
      <c r="WTV21" s="75">
        <v>0</v>
      </c>
      <c r="WTW21" s="75">
        <v>0</v>
      </c>
      <c r="WTX21" s="75">
        <v>0</v>
      </c>
      <c r="WTY21" s="75">
        <v>0</v>
      </c>
      <c r="WTZ21" s="75">
        <v>0</v>
      </c>
      <c r="WUA21" s="75">
        <v>0</v>
      </c>
      <c r="WUB21" s="75">
        <v>0</v>
      </c>
      <c r="WUC21" s="75">
        <v>0</v>
      </c>
      <c r="WUD21" s="75">
        <v>0</v>
      </c>
      <c r="WUE21" s="75">
        <v>0</v>
      </c>
      <c r="WUF21" s="75">
        <v>0</v>
      </c>
      <c r="WUG21" s="75">
        <v>0</v>
      </c>
      <c r="WUH21" s="75">
        <v>0</v>
      </c>
      <c r="WUI21" s="75">
        <v>0</v>
      </c>
      <c r="WUJ21" s="75">
        <v>0</v>
      </c>
      <c r="WUK21" s="75">
        <v>0</v>
      </c>
      <c r="WUL21" s="75">
        <v>0</v>
      </c>
      <c r="WUM21" s="75">
        <v>0</v>
      </c>
      <c r="WUN21" s="75">
        <v>0</v>
      </c>
      <c r="WUO21" s="75">
        <v>0</v>
      </c>
      <c r="WUP21" s="75">
        <v>0</v>
      </c>
      <c r="WUQ21" s="75">
        <v>0</v>
      </c>
      <c r="WUR21" s="75">
        <v>0</v>
      </c>
      <c r="WUS21" s="75">
        <v>0</v>
      </c>
      <c r="WUT21" s="75">
        <v>0</v>
      </c>
      <c r="WUU21" s="75">
        <v>0</v>
      </c>
      <c r="WUV21" s="75">
        <v>0</v>
      </c>
      <c r="WUW21" s="75">
        <v>0</v>
      </c>
      <c r="WUX21" s="75">
        <v>0</v>
      </c>
      <c r="WUY21" s="75">
        <v>0</v>
      </c>
      <c r="WUZ21" s="75">
        <v>0</v>
      </c>
      <c r="WVA21" s="75">
        <v>0</v>
      </c>
      <c r="WVB21" s="75">
        <v>0</v>
      </c>
      <c r="WVC21" s="75">
        <v>0</v>
      </c>
      <c r="WVD21" s="75">
        <v>0</v>
      </c>
      <c r="WVE21" s="75">
        <v>0</v>
      </c>
      <c r="WVF21" s="75">
        <v>0</v>
      </c>
      <c r="WVG21" s="75">
        <v>0</v>
      </c>
      <c r="WVH21" s="75">
        <v>0</v>
      </c>
      <c r="WVI21" s="75">
        <v>0</v>
      </c>
      <c r="WVJ21" s="75">
        <v>0</v>
      </c>
      <c r="WVK21" s="75">
        <v>0</v>
      </c>
      <c r="WVL21" s="75">
        <v>0</v>
      </c>
      <c r="WVM21" s="75">
        <v>0</v>
      </c>
      <c r="WVN21" s="75">
        <v>0</v>
      </c>
      <c r="WVO21" s="75">
        <v>0</v>
      </c>
      <c r="WVP21" s="75">
        <v>0</v>
      </c>
      <c r="WVQ21" s="75">
        <v>0</v>
      </c>
      <c r="WVR21" s="75">
        <v>0</v>
      </c>
      <c r="WVS21" s="75">
        <v>0</v>
      </c>
      <c r="WVT21" s="75">
        <v>0</v>
      </c>
      <c r="WVU21" s="75">
        <v>0</v>
      </c>
      <c r="WVV21" s="75">
        <v>0</v>
      </c>
      <c r="WVW21" s="75">
        <v>0</v>
      </c>
      <c r="WVX21" s="75">
        <v>0</v>
      </c>
      <c r="WVY21" s="75">
        <v>0</v>
      </c>
      <c r="WVZ21" s="75">
        <v>0</v>
      </c>
      <c r="WWA21" s="75">
        <v>0</v>
      </c>
      <c r="WWB21" s="75">
        <v>0</v>
      </c>
      <c r="WWC21" s="75">
        <v>0</v>
      </c>
      <c r="WWD21" s="75">
        <v>0</v>
      </c>
      <c r="WWE21" s="75">
        <v>0</v>
      </c>
      <c r="WWF21" s="75">
        <v>0</v>
      </c>
      <c r="WWG21" s="75">
        <v>0</v>
      </c>
      <c r="WWH21" s="75">
        <v>0</v>
      </c>
      <c r="WWI21" s="75">
        <v>0</v>
      </c>
      <c r="WWJ21" s="75">
        <v>0</v>
      </c>
      <c r="WWK21" s="75">
        <v>0</v>
      </c>
      <c r="WWL21" s="75">
        <v>0</v>
      </c>
      <c r="WWM21" s="75">
        <v>0</v>
      </c>
      <c r="WWN21" s="75">
        <v>0</v>
      </c>
      <c r="WWO21" s="75">
        <v>0</v>
      </c>
      <c r="WWP21" s="75">
        <v>0</v>
      </c>
      <c r="WWQ21" s="75">
        <v>0</v>
      </c>
      <c r="WWR21" s="75">
        <v>0</v>
      </c>
      <c r="WWS21" s="75">
        <v>0</v>
      </c>
      <c r="WWT21" s="75">
        <v>0</v>
      </c>
      <c r="WWU21" s="75">
        <v>0</v>
      </c>
      <c r="WWV21" s="75">
        <v>0</v>
      </c>
      <c r="WWW21" s="75">
        <v>0</v>
      </c>
      <c r="WWX21" s="75">
        <v>0</v>
      </c>
      <c r="WWY21" s="75">
        <v>0</v>
      </c>
      <c r="WWZ21" s="75">
        <v>0</v>
      </c>
      <c r="WXA21" s="75">
        <v>0</v>
      </c>
      <c r="WXB21" s="75">
        <v>0</v>
      </c>
      <c r="WXC21" s="75">
        <v>0</v>
      </c>
      <c r="WXD21" s="75">
        <v>0</v>
      </c>
      <c r="WXE21" s="75">
        <v>0</v>
      </c>
      <c r="WXF21" s="75">
        <v>0</v>
      </c>
      <c r="WXG21" s="75">
        <v>0</v>
      </c>
      <c r="WXH21" s="75">
        <v>0</v>
      </c>
      <c r="WXI21" s="75">
        <v>0</v>
      </c>
      <c r="WXJ21" s="75">
        <v>0</v>
      </c>
      <c r="WXK21" s="75">
        <v>0</v>
      </c>
      <c r="WXL21" s="75">
        <v>0</v>
      </c>
      <c r="WXM21" s="75">
        <v>0</v>
      </c>
      <c r="WXN21" s="75">
        <v>0</v>
      </c>
      <c r="WXO21" s="75">
        <v>0</v>
      </c>
      <c r="WXP21" s="75">
        <v>0</v>
      </c>
      <c r="WXQ21" s="75">
        <v>0</v>
      </c>
      <c r="WXR21" s="75">
        <v>0</v>
      </c>
      <c r="WXS21" s="75">
        <v>0</v>
      </c>
      <c r="WXT21" s="75">
        <v>0</v>
      </c>
      <c r="WXU21" s="75">
        <v>0</v>
      </c>
      <c r="WXV21" s="75">
        <v>0</v>
      </c>
      <c r="WXW21" s="75">
        <v>0</v>
      </c>
      <c r="WXX21" s="75">
        <v>0</v>
      </c>
      <c r="WXY21" s="75">
        <v>0</v>
      </c>
      <c r="WXZ21" s="75">
        <v>0</v>
      </c>
      <c r="WYA21" s="75">
        <v>0</v>
      </c>
      <c r="WYB21" s="75">
        <v>0</v>
      </c>
      <c r="WYC21" s="75">
        <v>0</v>
      </c>
      <c r="WYD21" s="75">
        <v>0</v>
      </c>
      <c r="WYE21" s="75">
        <v>0</v>
      </c>
      <c r="WYF21" s="75">
        <v>0</v>
      </c>
      <c r="WYG21" s="75">
        <v>0</v>
      </c>
      <c r="WYH21" s="75">
        <v>0</v>
      </c>
      <c r="WYI21" s="75">
        <v>0</v>
      </c>
      <c r="WYJ21" s="75">
        <v>0</v>
      </c>
      <c r="WYK21" s="75">
        <v>0</v>
      </c>
      <c r="WYL21" s="75">
        <v>0</v>
      </c>
      <c r="WYM21" s="75">
        <v>0</v>
      </c>
      <c r="WYN21" s="75">
        <v>0</v>
      </c>
      <c r="WYO21" s="75">
        <v>0</v>
      </c>
      <c r="WYP21" s="75">
        <v>0</v>
      </c>
      <c r="WYQ21" s="75">
        <v>0</v>
      </c>
      <c r="WYR21" s="75">
        <v>0</v>
      </c>
      <c r="WYS21" s="75">
        <v>0</v>
      </c>
      <c r="WYT21" s="75">
        <v>0</v>
      </c>
      <c r="WYU21" s="75">
        <v>0</v>
      </c>
      <c r="WYV21" s="75">
        <v>0</v>
      </c>
      <c r="WYW21" s="75">
        <v>0</v>
      </c>
      <c r="WYX21" s="75">
        <v>0</v>
      </c>
      <c r="WYY21" s="75">
        <v>0</v>
      </c>
      <c r="WYZ21" s="75">
        <v>0</v>
      </c>
      <c r="WZA21" s="75">
        <v>0</v>
      </c>
      <c r="WZB21" s="75">
        <v>0</v>
      </c>
      <c r="WZC21" s="75">
        <v>0</v>
      </c>
      <c r="WZD21" s="75">
        <v>0</v>
      </c>
      <c r="WZE21" s="75">
        <v>0</v>
      </c>
      <c r="WZF21" s="75">
        <v>0</v>
      </c>
      <c r="WZG21" s="75">
        <v>0</v>
      </c>
      <c r="WZH21" s="75">
        <v>0</v>
      </c>
      <c r="WZI21" s="75">
        <v>0</v>
      </c>
      <c r="WZJ21" s="75">
        <v>0</v>
      </c>
      <c r="WZK21" s="75">
        <v>0</v>
      </c>
      <c r="WZL21" s="75">
        <v>0</v>
      </c>
      <c r="WZM21" s="75">
        <v>0</v>
      </c>
      <c r="WZN21" s="75">
        <v>0</v>
      </c>
      <c r="WZO21" s="75">
        <v>0</v>
      </c>
      <c r="WZP21" s="75">
        <v>0</v>
      </c>
      <c r="WZQ21" s="75">
        <v>0</v>
      </c>
      <c r="WZR21" s="75">
        <v>0</v>
      </c>
      <c r="WZS21" s="75">
        <v>0</v>
      </c>
      <c r="WZT21" s="75">
        <v>0</v>
      </c>
      <c r="WZU21" s="75">
        <v>0</v>
      </c>
      <c r="WZV21" s="75">
        <v>0</v>
      </c>
      <c r="WZW21" s="75">
        <v>0</v>
      </c>
      <c r="WZX21" s="75">
        <v>0</v>
      </c>
      <c r="WZY21" s="75">
        <v>0</v>
      </c>
      <c r="WZZ21" s="75">
        <v>0</v>
      </c>
      <c r="XAA21" s="75">
        <v>0</v>
      </c>
      <c r="XAB21" s="75">
        <v>0</v>
      </c>
      <c r="XAC21" s="75">
        <v>0</v>
      </c>
      <c r="XAD21" s="75">
        <v>0</v>
      </c>
      <c r="XAE21" s="75">
        <v>0</v>
      </c>
      <c r="XAF21" s="75">
        <v>0</v>
      </c>
      <c r="XAG21" s="75">
        <v>0</v>
      </c>
      <c r="XAH21" s="75">
        <v>0</v>
      </c>
      <c r="XAI21" s="75">
        <v>0</v>
      </c>
      <c r="XAJ21" s="75">
        <v>0</v>
      </c>
      <c r="XAK21" s="75">
        <v>0</v>
      </c>
      <c r="XAL21" s="75">
        <v>0</v>
      </c>
      <c r="XAM21" s="75">
        <v>0</v>
      </c>
      <c r="XAN21" s="75">
        <v>0</v>
      </c>
      <c r="XAO21" s="75">
        <v>0</v>
      </c>
      <c r="XAP21" s="75">
        <v>0</v>
      </c>
      <c r="XAQ21" s="75">
        <v>0</v>
      </c>
      <c r="XAR21" s="75">
        <v>0</v>
      </c>
      <c r="XAS21" s="75">
        <v>0</v>
      </c>
      <c r="XAT21" s="75">
        <v>0</v>
      </c>
      <c r="XAU21" s="75">
        <v>0</v>
      </c>
      <c r="XAV21" s="75">
        <v>0</v>
      </c>
    </row>
    <row r="22" spans="1:16272" s="75" customFormat="1" ht="11.25" x14ac:dyDescent="0.2">
      <c r="A22" s="10" t="s">
        <v>100</v>
      </c>
      <c r="B22" s="10">
        <v>5.0999999999999996</v>
      </c>
      <c r="C22" s="10" t="s">
        <v>190</v>
      </c>
      <c r="D22" s="62" t="s">
        <v>106</v>
      </c>
      <c r="E22" s="53" t="s">
        <v>904</v>
      </c>
      <c r="F22" s="53"/>
      <c r="G22" s="54" t="s">
        <v>613</v>
      </c>
      <c r="H22" s="71">
        <v>28.098953377735494</v>
      </c>
      <c r="I22" s="53">
        <v>1</v>
      </c>
      <c r="J22" s="77">
        <v>2</v>
      </c>
      <c r="K22" s="54">
        <f>(365/7)*10</f>
        <v>521.42857142857144</v>
      </c>
      <c r="L22" s="63">
        <f t="shared" si="0"/>
        <v>0.10777680747624573</v>
      </c>
      <c r="M22" s="53" t="s">
        <v>1105</v>
      </c>
      <c r="N22" s="53" t="s">
        <v>905</v>
      </c>
      <c r="P22" s="75">
        <v>0</v>
      </c>
      <c r="Q22" s="75">
        <v>0</v>
      </c>
      <c r="R22" s="75">
        <v>0</v>
      </c>
      <c r="S22" s="75">
        <v>0</v>
      </c>
      <c r="T22" s="75">
        <v>0</v>
      </c>
      <c r="U22" s="75">
        <v>0</v>
      </c>
      <c r="V22" s="75">
        <v>0</v>
      </c>
      <c r="W22" s="75">
        <v>0</v>
      </c>
      <c r="X22" s="75">
        <v>0</v>
      </c>
      <c r="Y22" s="75">
        <v>0</v>
      </c>
      <c r="Z22" s="75">
        <v>0</v>
      </c>
      <c r="AA22" s="75">
        <v>0</v>
      </c>
      <c r="AB22" s="75">
        <v>0</v>
      </c>
      <c r="AC22" s="75">
        <v>0</v>
      </c>
      <c r="AD22" s="75">
        <v>0</v>
      </c>
      <c r="AE22" s="75">
        <v>0</v>
      </c>
      <c r="AF22" s="75">
        <v>0</v>
      </c>
      <c r="AG22" s="75">
        <v>0</v>
      </c>
      <c r="AH22" s="75">
        <v>0</v>
      </c>
      <c r="AI22" s="75">
        <v>0</v>
      </c>
      <c r="AJ22" s="75">
        <v>0</v>
      </c>
      <c r="AK22" s="75">
        <v>0</v>
      </c>
      <c r="AL22" s="75">
        <v>0</v>
      </c>
      <c r="AM22" s="75">
        <v>0</v>
      </c>
      <c r="AN22" s="75">
        <v>0</v>
      </c>
      <c r="AO22" s="75">
        <v>0</v>
      </c>
      <c r="AP22" s="75">
        <v>0</v>
      </c>
      <c r="AQ22" s="75">
        <v>0</v>
      </c>
      <c r="AR22" s="75">
        <v>0</v>
      </c>
      <c r="AS22" s="75">
        <v>0</v>
      </c>
      <c r="AT22" s="75">
        <v>0</v>
      </c>
      <c r="AU22" s="75">
        <v>0</v>
      </c>
      <c r="AV22" s="75">
        <v>0</v>
      </c>
      <c r="AW22" s="75">
        <v>0</v>
      </c>
      <c r="AX22" s="75">
        <v>0</v>
      </c>
      <c r="AY22" s="75">
        <v>0</v>
      </c>
      <c r="AZ22" s="75">
        <v>0</v>
      </c>
      <c r="BA22" s="75">
        <v>0</v>
      </c>
      <c r="BB22" s="75">
        <v>0</v>
      </c>
      <c r="BC22" s="75">
        <v>0</v>
      </c>
      <c r="BD22" s="75">
        <v>0</v>
      </c>
      <c r="BE22" s="75">
        <v>0</v>
      </c>
      <c r="BF22" s="75">
        <v>0</v>
      </c>
      <c r="BG22" s="75">
        <v>0</v>
      </c>
      <c r="BH22" s="75">
        <v>0</v>
      </c>
      <c r="BI22" s="75">
        <v>0</v>
      </c>
      <c r="BJ22" s="75">
        <v>0</v>
      </c>
      <c r="BK22" s="75">
        <v>0</v>
      </c>
      <c r="BL22" s="75">
        <v>0</v>
      </c>
      <c r="BM22" s="75">
        <v>0</v>
      </c>
      <c r="BN22" s="75">
        <v>0</v>
      </c>
      <c r="BO22" s="75">
        <v>0</v>
      </c>
      <c r="BP22" s="75">
        <v>0</v>
      </c>
      <c r="BQ22" s="75">
        <v>0</v>
      </c>
      <c r="BR22" s="75">
        <v>0</v>
      </c>
      <c r="BS22" s="75">
        <v>0</v>
      </c>
      <c r="BT22" s="75">
        <v>0</v>
      </c>
      <c r="BU22" s="75">
        <v>0</v>
      </c>
      <c r="BV22" s="75">
        <v>0</v>
      </c>
      <c r="BW22" s="75">
        <v>0</v>
      </c>
      <c r="BX22" s="75">
        <v>0</v>
      </c>
      <c r="BY22" s="75">
        <v>0</v>
      </c>
      <c r="BZ22" s="75">
        <v>0</v>
      </c>
      <c r="CA22" s="75">
        <v>0</v>
      </c>
      <c r="CB22" s="75">
        <v>0</v>
      </c>
      <c r="CC22" s="75">
        <v>0</v>
      </c>
      <c r="CD22" s="75">
        <v>0</v>
      </c>
      <c r="CE22" s="75">
        <v>0</v>
      </c>
      <c r="CF22" s="75">
        <v>0</v>
      </c>
      <c r="CG22" s="75">
        <v>0</v>
      </c>
      <c r="CH22" s="75">
        <v>0</v>
      </c>
      <c r="CI22" s="75">
        <v>0</v>
      </c>
      <c r="CJ22" s="75">
        <v>0</v>
      </c>
      <c r="CK22" s="75">
        <v>0</v>
      </c>
      <c r="CL22" s="75">
        <v>0</v>
      </c>
      <c r="CM22" s="75">
        <v>0</v>
      </c>
      <c r="CN22" s="75">
        <v>0</v>
      </c>
      <c r="CO22" s="75">
        <v>0</v>
      </c>
      <c r="CP22" s="75">
        <v>0</v>
      </c>
      <c r="CQ22" s="75">
        <v>0</v>
      </c>
      <c r="CR22" s="75">
        <v>0</v>
      </c>
      <c r="CS22" s="75">
        <v>0</v>
      </c>
      <c r="CT22" s="75">
        <v>0</v>
      </c>
      <c r="CU22" s="75">
        <v>0</v>
      </c>
      <c r="CV22" s="75">
        <v>0</v>
      </c>
      <c r="CW22" s="75">
        <v>0</v>
      </c>
      <c r="CX22" s="75">
        <v>0</v>
      </c>
      <c r="CY22" s="75">
        <v>0</v>
      </c>
      <c r="CZ22" s="75">
        <v>0</v>
      </c>
      <c r="DA22" s="75">
        <v>0</v>
      </c>
      <c r="DB22" s="75">
        <v>0</v>
      </c>
      <c r="DC22" s="75">
        <v>0</v>
      </c>
      <c r="DD22" s="75">
        <v>0</v>
      </c>
      <c r="DE22" s="75">
        <v>0</v>
      </c>
      <c r="DF22" s="75">
        <v>0</v>
      </c>
      <c r="DG22" s="75">
        <v>0</v>
      </c>
      <c r="DH22" s="75">
        <v>0</v>
      </c>
      <c r="DI22" s="75">
        <v>0</v>
      </c>
      <c r="DJ22" s="75">
        <v>0</v>
      </c>
      <c r="DK22" s="75">
        <v>0</v>
      </c>
      <c r="DL22" s="75">
        <v>0</v>
      </c>
      <c r="DM22" s="75">
        <v>0</v>
      </c>
      <c r="DN22" s="75">
        <v>0</v>
      </c>
      <c r="DO22" s="75">
        <v>0</v>
      </c>
      <c r="DP22" s="75">
        <v>0</v>
      </c>
      <c r="DQ22" s="75">
        <v>0</v>
      </c>
      <c r="DR22" s="75">
        <v>0</v>
      </c>
      <c r="DS22" s="75">
        <v>0</v>
      </c>
      <c r="DT22" s="75">
        <v>0</v>
      </c>
      <c r="DU22" s="75">
        <v>0</v>
      </c>
      <c r="DV22" s="75">
        <v>0</v>
      </c>
      <c r="DW22" s="75">
        <v>0</v>
      </c>
      <c r="DX22" s="75">
        <v>0</v>
      </c>
      <c r="DY22" s="75">
        <v>0</v>
      </c>
      <c r="DZ22" s="75">
        <v>0</v>
      </c>
      <c r="EA22" s="75">
        <v>0</v>
      </c>
      <c r="EB22" s="75">
        <v>0</v>
      </c>
      <c r="EC22" s="75">
        <v>0</v>
      </c>
      <c r="ED22" s="75">
        <v>0</v>
      </c>
      <c r="EE22" s="75">
        <v>0</v>
      </c>
      <c r="EF22" s="75">
        <v>0</v>
      </c>
      <c r="EG22" s="75">
        <v>0</v>
      </c>
      <c r="EH22" s="75">
        <v>0</v>
      </c>
      <c r="EI22" s="75">
        <v>0</v>
      </c>
      <c r="EJ22" s="75">
        <v>0</v>
      </c>
      <c r="EK22" s="75">
        <v>0</v>
      </c>
      <c r="EL22" s="75">
        <v>0</v>
      </c>
      <c r="EM22" s="75">
        <v>0</v>
      </c>
      <c r="EN22" s="75">
        <v>0</v>
      </c>
      <c r="EO22" s="75">
        <v>0</v>
      </c>
      <c r="EP22" s="75">
        <v>0</v>
      </c>
      <c r="EQ22" s="75">
        <v>0</v>
      </c>
      <c r="ER22" s="75">
        <v>0</v>
      </c>
      <c r="ES22" s="75">
        <v>0</v>
      </c>
      <c r="ET22" s="75">
        <v>0</v>
      </c>
      <c r="EU22" s="75">
        <v>0</v>
      </c>
      <c r="EV22" s="75">
        <v>0</v>
      </c>
      <c r="EW22" s="75">
        <v>0</v>
      </c>
      <c r="EX22" s="75">
        <v>0</v>
      </c>
      <c r="EY22" s="75">
        <v>0</v>
      </c>
      <c r="EZ22" s="75">
        <v>0</v>
      </c>
      <c r="FA22" s="75">
        <v>0</v>
      </c>
      <c r="FB22" s="75">
        <v>0</v>
      </c>
      <c r="FC22" s="75">
        <v>0</v>
      </c>
      <c r="FD22" s="75">
        <v>0</v>
      </c>
      <c r="FE22" s="75">
        <v>0</v>
      </c>
      <c r="FF22" s="75">
        <v>0</v>
      </c>
      <c r="FG22" s="75">
        <v>0</v>
      </c>
      <c r="FH22" s="75">
        <v>0</v>
      </c>
      <c r="FI22" s="75">
        <v>0</v>
      </c>
      <c r="FJ22" s="75">
        <v>0</v>
      </c>
      <c r="FK22" s="75">
        <v>0</v>
      </c>
      <c r="FL22" s="75">
        <v>0</v>
      </c>
      <c r="FM22" s="75">
        <v>0</v>
      </c>
      <c r="FN22" s="75">
        <v>0</v>
      </c>
      <c r="FO22" s="75">
        <v>0</v>
      </c>
      <c r="FP22" s="75">
        <v>0</v>
      </c>
      <c r="FQ22" s="75">
        <v>0</v>
      </c>
      <c r="FR22" s="75">
        <v>0</v>
      </c>
      <c r="FS22" s="75">
        <v>0</v>
      </c>
      <c r="FT22" s="75">
        <v>0</v>
      </c>
      <c r="FU22" s="75">
        <v>0</v>
      </c>
      <c r="FV22" s="75">
        <v>0</v>
      </c>
      <c r="FW22" s="75">
        <v>0</v>
      </c>
      <c r="FX22" s="75">
        <v>0</v>
      </c>
      <c r="FY22" s="75">
        <v>0</v>
      </c>
      <c r="FZ22" s="75">
        <v>0</v>
      </c>
      <c r="GA22" s="75">
        <v>0</v>
      </c>
      <c r="GB22" s="75">
        <v>0</v>
      </c>
      <c r="GC22" s="75">
        <v>0</v>
      </c>
      <c r="GD22" s="75">
        <v>0</v>
      </c>
      <c r="GE22" s="75">
        <v>0</v>
      </c>
      <c r="GF22" s="75">
        <v>0</v>
      </c>
      <c r="GG22" s="75">
        <v>0</v>
      </c>
      <c r="GH22" s="75">
        <v>0</v>
      </c>
      <c r="GI22" s="75">
        <v>0</v>
      </c>
      <c r="GJ22" s="75">
        <v>0</v>
      </c>
      <c r="GK22" s="75">
        <v>0</v>
      </c>
      <c r="GL22" s="75">
        <v>0</v>
      </c>
      <c r="GM22" s="75">
        <v>0</v>
      </c>
      <c r="GN22" s="75">
        <v>0</v>
      </c>
      <c r="GO22" s="75">
        <v>0</v>
      </c>
      <c r="GP22" s="75">
        <v>0</v>
      </c>
      <c r="GQ22" s="75">
        <v>0</v>
      </c>
      <c r="GR22" s="75">
        <v>0</v>
      </c>
      <c r="GS22" s="75">
        <v>0</v>
      </c>
      <c r="GT22" s="75">
        <v>0</v>
      </c>
      <c r="GU22" s="75">
        <v>0</v>
      </c>
      <c r="GV22" s="75">
        <v>0</v>
      </c>
      <c r="GW22" s="75">
        <v>0</v>
      </c>
      <c r="GX22" s="75">
        <v>0</v>
      </c>
      <c r="GY22" s="75">
        <v>0</v>
      </c>
      <c r="GZ22" s="75">
        <v>0</v>
      </c>
      <c r="HA22" s="75">
        <v>0</v>
      </c>
      <c r="HB22" s="75">
        <v>0</v>
      </c>
      <c r="HC22" s="75">
        <v>0</v>
      </c>
      <c r="HD22" s="75">
        <v>0</v>
      </c>
      <c r="HE22" s="75">
        <v>0</v>
      </c>
      <c r="HF22" s="75">
        <v>0</v>
      </c>
      <c r="HG22" s="75">
        <v>0</v>
      </c>
      <c r="HH22" s="75">
        <v>0</v>
      </c>
      <c r="HI22" s="75">
        <v>0</v>
      </c>
      <c r="HJ22" s="75">
        <v>0</v>
      </c>
      <c r="HK22" s="75">
        <v>0</v>
      </c>
      <c r="HL22" s="75">
        <v>0</v>
      </c>
      <c r="HM22" s="75">
        <v>0</v>
      </c>
      <c r="HN22" s="75">
        <v>0</v>
      </c>
      <c r="HO22" s="75">
        <v>0</v>
      </c>
      <c r="HP22" s="75">
        <v>0</v>
      </c>
      <c r="HQ22" s="75">
        <v>0</v>
      </c>
      <c r="HR22" s="75">
        <v>0</v>
      </c>
      <c r="HS22" s="75">
        <v>0</v>
      </c>
      <c r="HT22" s="75">
        <v>0</v>
      </c>
      <c r="HU22" s="75">
        <v>0</v>
      </c>
      <c r="HV22" s="75">
        <v>0</v>
      </c>
      <c r="HW22" s="75">
        <v>0</v>
      </c>
      <c r="HX22" s="75">
        <v>0</v>
      </c>
      <c r="HY22" s="75">
        <v>0</v>
      </c>
      <c r="HZ22" s="75">
        <v>0</v>
      </c>
      <c r="IA22" s="75">
        <v>0</v>
      </c>
      <c r="IB22" s="75">
        <v>0</v>
      </c>
      <c r="IC22" s="75">
        <v>0</v>
      </c>
      <c r="ID22" s="75">
        <v>0</v>
      </c>
      <c r="IE22" s="75">
        <v>0</v>
      </c>
      <c r="IF22" s="75">
        <v>0</v>
      </c>
      <c r="IG22" s="75">
        <v>0</v>
      </c>
      <c r="IH22" s="75">
        <v>0</v>
      </c>
      <c r="II22" s="75">
        <v>0</v>
      </c>
      <c r="IJ22" s="75">
        <v>0</v>
      </c>
      <c r="IK22" s="75">
        <v>0</v>
      </c>
      <c r="IL22" s="75">
        <v>0</v>
      </c>
      <c r="IM22" s="75">
        <v>0</v>
      </c>
      <c r="IN22" s="75">
        <v>0</v>
      </c>
      <c r="IO22" s="75">
        <v>0</v>
      </c>
      <c r="IP22" s="75">
        <v>0</v>
      </c>
      <c r="IQ22" s="75">
        <v>0</v>
      </c>
      <c r="IR22" s="75">
        <v>0</v>
      </c>
      <c r="IS22" s="75">
        <v>0</v>
      </c>
      <c r="IT22" s="75">
        <v>0</v>
      </c>
      <c r="IU22" s="75">
        <v>0</v>
      </c>
      <c r="IV22" s="75">
        <v>0</v>
      </c>
      <c r="IW22" s="75">
        <v>0</v>
      </c>
      <c r="IX22" s="75">
        <v>0</v>
      </c>
      <c r="IY22" s="75">
        <v>0</v>
      </c>
      <c r="IZ22" s="75">
        <v>0</v>
      </c>
      <c r="JA22" s="75">
        <v>0</v>
      </c>
      <c r="JB22" s="75">
        <v>0</v>
      </c>
      <c r="JC22" s="75">
        <v>0</v>
      </c>
      <c r="JD22" s="75">
        <v>0</v>
      </c>
      <c r="JE22" s="75">
        <v>0</v>
      </c>
      <c r="JF22" s="75">
        <v>0</v>
      </c>
      <c r="JG22" s="75">
        <v>0</v>
      </c>
      <c r="JH22" s="75">
        <v>0</v>
      </c>
      <c r="JI22" s="75">
        <v>0</v>
      </c>
      <c r="JJ22" s="75">
        <v>0</v>
      </c>
      <c r="JK22" s="75">
        <v>0</v>
      </c>
      <c r="JL22" s="75">
        <v>0</v>
      </c>
      <c r="JM22" s="75">
        <v>0</v>
      </c>
      <c r="JN22" s="75">
        <v>0</v>
      </c>
      <c r="JO22" s="75">
        <v>0</v>
      </c>
      <c r="JP22" s="75">
        <v>0</v>
      </c>
      <c r="JQ22" s="75">
        <v>0</v>
      </c>
      <c r="JR22" s="75">
        <v>0</v>
      </c>
      <c r="JS22" s="75">
        <v>0</v>
      </c>
      <c r="JT22" s="75">
        <v>0</v>
      </c>
      <c r="JU22" s="75">
        <v>0</v>
      </c>
      <c r="JV22" s="75">
        <v>0</v>
      </c>
      <c r="JW22" s="75">
        <v>0</v>
      </c>
      <c r="JX22" s="75">
        <v>0</v>
      </c>
      <c r="JY22" s="75">
        <v>0</v>
      </c>
      <c r="JZ22" s="75">
        <v>0</v>
      </c>
      <c r="KA22" s="75">
        <v>0</v>
      </c>
      <c r="KB22" s="75">
        <v>0</v>
      </c>
      <c r="KC22" s="75">
        <v>0</v>
      </c>
      <c r="KD22" s="75">
        <v>0</v>
      </c>
      <c r="KE22" s="75">
        <v>0</v>
      </c>
      <c r="KF22" s="75">
        <v>0</v>
      </c>
      <c r="KG22" s="75">
        <v>0</v>
      </c>
      <c r="KH22" s="75">
        <v>0</v>
      </c>
      <c r="KI22" s="75">
        <v>0</v>
      </c>
      <c r="KJ22" s="75">
        <v>0</v>
      </c>
      <c r="KK22" s="75">
        <v>0</v>
      </c>
      <c r="KL22" s="75">
        <v>0</v>
      </c>
      <c r="KM22" s="75">
        <v>0</v>
      </c>
      <c r="KN22" s="75">
        <v>0</v>
      </c>
      <c r="KO22" s="75">
        <v>0</v>
      </c>
      <c r="KP22" s="75">
        <v>0</v>
      </c>
      <c r="KQ22" s="75">
        <v>0</v>
      </c>
      <c r="KR22" s="75">
        <v>0</v>
      </c>
      <c r="KS22" s="75">
        <v>0</v>
      </c>
      <c r="KT22" s="75">
        <v>0</v>
      </c>
      <c r="KU22" s="75">
        <v>0</v>
      </c>
      <c r="KV22" s="75">
        <v>0</v>
      </c>
      <c r="KW22" s="75">
        <v>0</v>
      </c>
      <c r="KX22" s="75">
        <v>0</v>
      </c>
      <c r="KY22" s="75">
        <v>0</v>
      </c>
      <c r="KZ22" s="75">
        <v>0</v>
      </c>
      <c r="LA22" s="75">
        <v>0</v>
      </c>
      <c r="LB22" s="75">
        <v>0</v>
      </c>
      <c r="LC22" s="75">
        <v>0</v>
      </c>
      <c r="LD22" s="75">
        <v>0</v>
      </c>
      <c r="LE22" s="75">
        <v>0</v>
      </c>
      <c r="LF22" s="75">
        <v>0</v>
      </c>
      <c r="LG22" s="75">
        <v>0</v>
      </c>
      <c r="LH22" s="75">
        <v>0</v>
      </c>
      <c r="LI22" s="75">
        <v>0</v>
      </c>
      <c r="LJ22" s="75">
        <v>0</v>
      </c>
      <c r="LK22" s="75">
        <v>0</v>
      </c>
      <c r="LL22" s="75">
        <v>0</v>
      </c>
      <c r="LM22" s="75">
        <v>0</v>
      </c>
      <c r="LN22" s="75">
        <v>0</v>
      </c>
      <c r="LO22" s="75">
        <v>0</v>
      </c>
      <c r="LP22" s="75">
        <v>0</v>
      </c>
      <c r="LQ22" s="75">
        <v>0</v>
      </c>
      <c r="LR22" s="75">
        <v>0</v>
      </c>
      <c r="LS22" s="75">
        <v>0</v>
      </c>
      <c r="LT22" s="75">
        <v>0</v>
      </c>
      <c r="LU22" s="75">
        <v>0</v>
      </c>
      <c r="LV22" s="75">
        <v>0</v>
      </c>
      <c r="LW22" s="75">
        <v>0</v>
      </c>
      <c r="LX22" s="75">
        <v>0</v>
      </c>
      <c r="LY22" s="75">
        <v>0</v>
      </c>
      <c r="LZ22" s="75">
        <v>0</v>
      </c>
      <c r="MA22" s="75">
        <v>0</v>
      </c>
      <c r="MB22" s="75">
        <v>0</v>
      </c>
      <c r="MC22" s="75">
        <v>0</v>
      </c>
      <c r="MD22" s="75">
        <v>0</v>
      </c>
      <c r="ME22" s="75">
        <v>0</v>
      </c>
      <c r="MF22" s="75">
        <v>0</v>
      </c>
      <c r="MG22" s="75">
        <v>0</v>
      </c>
      <c r="MH22" s="75">
        <v>0</v>
      </c>
      <c r="MI22" s="75">
        <v>0</v>
      </c>
      <c r="MJ22" s="75">
        <v>0</v>
      </c>
      <c r="MK22" s="75">
        <v>0</v>
      </c>
      <c r="ML22" s="75">
        <v>0</v>
      </c>
      <c r="MM22" s="75">
        <v>0</v>
      </c>
      <c r="MN22" s="75">
        <v>0</v>
      </c>
      <c r="MO22" s="75">
        <v>0</v>
      </c>
      <c r="MP22" s="75">
        <v>0</v>
      </c>
      <c r="MQ22" s="75">
        <v>0</v>
      </c>
      <c r="MR22" s="75">
        <v>0</v>
      </c>
      <c r="MS22" s="75">
        <v>0</v>
      </c>
      <c r="MT22" s="75">
        <v>0</v>
      </c>
      <c r="MU22" s="75">
        <v>0</v>
      </c>
      <c r="MV22" s="75">
        <v>0</v>
      </c>
      <c r="MW22" s="75">
        <v>0</v>
      </c>
      <c r="MX22" s="75">
        <v>0</v>
      </c>
      <c r="MY22" s="75">
        <v>0</v>
      </c>
      <c r="MZ22" s="75">
        <v>0</v>
      </c>
      <c r="NA22" s="75">
        <v>0</v>
      </c>
      <c r="NB22" s="75">
        <v>0</v>
      </c>
      <c r="NC22" s="75">
        <v>0</v>
      </c>
      <c r="ND22" s="75">
        <v>0</v>
      </c>
      <c r="NE22" s="75">
        <v>0</v>
      </c>
      <c r="NF22" s="75">
        <v>0</v>
      </c>
      <c r="NG22" s="75">
        <v>0</v>
      </c>
      <c r="NH22" s="75">
        <v>0</v>
      </c>
      <c r="NI22" s="75">
        <v>0</v>
      </c>
      <c r="NJ22" s="75">
        <v>0</v>
      </c>
      <c r="NK22" s="75">
        <v>0</v>
      </c>
      <c r="NL22" s="75">
        <v>0</v>
      </c>
      <c r="NM22" s="75">
        <v>0</v>
      </c>
      <c r="NN22" s="75">
        <v>0</v>
      </c>
      <c r="NO22" s="75">
        <v>0</v>
      </c>
      <c r="NP22" s="75">
        <v>0</v>
      </c>
      <c r="NQ22" s="75">
        <v>0</v>
      </c>
      <c r="NR22" s="75">
        <v>0</v>
      </c>
      <c r="NS22" s="75">
        <v>0</v>
      </c>
      <c r="NT22" s="75">
        <v>0</v>
      </c>
      <c r="NU22" s="75">
        <v>0</v>
      </c>
      <c r="NV22" s="75">
        <v>0</v>
      </c>
      <c r="NW22" s="75">
        <v>0</v>
      </c>
      <c r="NX22" s="75">
        <v>0</v>
      </c>
      <c r="NY22" s="75">
        <v>0</v>
      </c>
      <c r="NZ22" s="75">
        <v>0</v>
      </c>
      <c r="OA22" s="75">
        <v>0</v>
      </c>
      <c r="OB22" s="75">
        <v>0</v>
      </c>
      <c r="OC22" s="75">
        <v>0</v>
      </c>
      <c r="OD22" s="75">
        <v>0</v>
      </c>
      <c r="OE22" s="75">
        <v>0</v>
      </c>
      <c r="OF22" s="75">
        <v>0</v>
      </c>
      <c r="OG22" s="75">
        <v>0</v>
      </c>
      <c r="OH22" s="75">
        <v>0</v>
      </c>
      <c r="OI22" s="75">
        <v>0</v>
      </c>
      <c r="OJ22" s="75">
        <v>0</v>
      </c>
      <c r="OK22" s="75">
        <v>0</v>
      </c>
      <c r="OL22" s="75">
        <v>0</v>
      </c>
      <c r="OM22" s="75">
        <v>0</v>
      </c>
      <c r="ON22" s="75">
        <v>0</v>
      </c>
      <c r="OO22" s="75">
        <v>0</v>
      </c>
      <c r="OP22" s="75">
        <v>0</v>
      </c>
      <c r="OQ22" s="75">
        <v>0</v>
      </c>
      <c r="OR22" s="75">
        <v>0</v>
      </c>
      <c r="OS22" s="75">
        <v>0</v>
      </c>
      <c r="OT22" s="75">
        <v>0</v>
      </c>
      <c r="OU22" s="75">
        <v>0</v>
      </c>
      <c r="OV22" s="75">
        <v>0</v>
      </c>
      <c r="OW22" s="75">
        <v>0</v>
      </c>
      <c r="OX22" s="75">
        <v>0</v>
      </c>
      <c r="OY22" s="75">
        <v>0</v>
      </c>
      <c r="OZ22" s="75">
        <v>0</v>
      </c>
      <c r="PA22" s="75">
        <v>0</v>
      </c>
      <c r="PB22" s="75">
        <v>0</v>
      </c>
      <c r="PC22" s="75">
        <v>0</v>
      </c>
      <c r="PD22" s="75">
        <v>0</v>
      </c>
      <c r="PE22" s="75">
        <v>0</v>
      </c>
      <c r="PF22" s="75">
        <v>0</v>
      </c>
      <c r="PG22" s="75">
        <v>0</v>
      </c>
      <c r="PH22" s="75">
        <v>0</v>
      </c>
      <c r="PI22" s="75">
        <v>0</v>
      </c>
      <c r="PJ22" s="75">
        <v>0</v>
      </c>
      <c r="PK22" s="75">
        <v>0</v>
      </c>
      <c r="PL22" s="75">
        <v>0</v>
      </c>
      <c r="PM22" s="75">
        <v>0</v>
      </c>
      <c r="PN22" s="75">
        <v>0</v>
      </c>
      <c r="PO22" s="75">
        <v>0</v>
      </c>
      <c r="PP22" s="75">
        <v>0</v>
      </c>
      <c r="PQ22" s="75">
        <v>0</v>
      </c>
      <c r="PR22" s="75">
        <v>0</v>
      </c>
      <c r="PS22" s="75">
        <v>0</v>
      </c>
      <c r="PT22" s="75">
        <v>0</v>
      </c>
      <c r="PU22" s="75">
        <v>0</v>
      </c>
      <c r="PV22" s="75">
        <v>0</v>
      </c>
      <c r="PW22" s="75">
        <v>0</v>
      </c>
      <c r="PX22" s="75">
        <v>0</v>
      </c>
      <c r="PY22" s="75">
        <v>0</v>
      </c>
      <c r="PZ22" s="75">
        <v>0</v>
      </c>
      <c r="QA22" s="75">
        <v>0</v>
      </c>
      <c r="QB22" s="75">
        <v>0</v>
      </c>
      <c r="QC22" s="75">
        <v>0</v>
      </c>
      <c r="QD22" s="75">
        <v>0</v>
      </c>
      <c r="QE22" s="75">
        <v>0</v>
      </c>
      <c r="QF22" s="75">
        <v>0</v>
      </c>
      <c r="QG22" s="75">
        <v>0</v>
      </c>
      <c r="QH22" s="75">
        <v>0</v>
      </c>
      <c r="QI22" s="75">
        <v>0</v>
      </c>
      <c r="QJ22" s="75">
        <v>0</v>
      </c>
      <c r="QK22" s="75">
        <v>0</v>
      </c>
      <c r="QL22" s="75">
        <v>0</v>
      </c>
      <c r="QM22" s="75">
        <v>0</v>
      </c>
      <c r="QN22" s="75">
        <v>0</v>
      </c>
      <c r="QO22" s="75">
        <v>0</v>
      </c>
      <c r="QP22" s="75">
        <v>0</v>
      </c>
      <c r="QQ22" s="75">
        <v>0</v>
      </c>
      <c r="QR22" s="75">
        <v>0</v>
      </c>
      <c r="QS22" s="75">
        <v>0</v>
      </c>
      <c r="QT22" s="75">
        <v>0</v>
      </c>
      <c r="QU22" s="75">
        <v>0</v>
      </c>
      <c r="QV22" s="75">
        <v>0</v>
      </c>
      <c r="QW22" s="75">
        <v>0</v>
      </c>
      <c r="QX22" s="75">
        <v>0</v>
      </c>
      <c r="QY22" s="75">
        <v>0</v>
      </c>
      <c r="QZ22" s="75">
        <v>0</v>
      </c>
      <c r="RA22" s="75">
        <v>0</v>
      </c>
      <c r="RB22" s="75">
        <v>0</v>
      </c>
      <c r="RC22" s="75">
        <v>0</v>
      </c>
      <c r="RD22" s="75">
        <v>0</v>
      </c>
      <c r="RE22" s="75">
        <v>0</v>
      </c>
      <c r="RF22" s="75">
        <v>0</v>
      </c>
      <c r="RG22" s="75">
        <v>0</v>
      </c>
      <c r="RH22" s="75">
        <v>0</v>
      </c>
      <c r="RI22" s="75">
        <v>0</v>
      </c>
      <c r="RJ22" s="75">
        <v>0</v>
      </c>
      <c r="RK22" s="75">
        <v>0</v>
      </c>
      <c r="RL22" s="75">
        <v>0</v>
      </c>
      <c r="RM22" s="75">
        <v>0</v>
      </c>
      <c r="RN22" s="75">
        <v>0</v>
      </c>
      <c r="RO22" s="75">
        <v>0</v>
      </c>
      <c r="RP22" s="75">
        <v>0</v>
      </c>
      <c r="RQ22" s="75">
        <v>0</v>
      </c>
      <c r="RR22" s="75">
        <v>0</v>
      </c>
      <c r="RS22" s="75">
        <v>0</v>
      </c>
      <c r="RT22" s="75">
        <v>0</v>
      </c>
      <c r="RU22" s="75">
        <v>0</v>
      </c>
      <c r="RV22" s="75">
        <v>0</v>
      </c>
      <c r="RW22" s="75">
        <v>0</v>
      </c>
      <c r="RX22" s="75">
        <v>0</v>
      </c>
      <c r="RY22" s="75">
        <v>0</v>
      </c>
      <c r="RZ22" s="75">
        <v>0</v>
      </c>
      <c r="SA22" s="75">
        <v>0</v>
      </c>
      <c r="SB22" s="75">
        <v>0</v>
      </c>
      <c r="SC22" s="75">
        <v>0</v>
      </c>
      <c r="SD22" s="75">
        <v>0</v>
      </c>
      <c r="SE22" s="75">
        <v>0</v>
      </c>
      <c r="SF22" s="75">
        <v>0</v>
      </c>
      <c r="SG22" s="75">
        <v>0</v>
      </c>
      <c r="SH22" s="75">
        <v>0</v>
      </c>
      <c r="SI22" s="75">
        <v>0</v>
      </c>
      <c r="SJ22" s="75">
        <v>0</v>
      </c>
      <c r="SK22" s="75">
        <v>0</v>
      </c>
      <c r="SL22" s="75">
        <v>0</v>
      </c>
      <c r="SM22" s="75">
        <v>0</v>
      </c>
      <c r="SN22" s="75">
        <v>0</v>
      </c>
      <c r="SO22" s="75">
        <v>0</v>
      </c>
      <c r="SP22" s="75">
        <v>0</v>
      </c>
      <c r="SQ22" s="75">
        <v>0</v>
      </c>
      <c r="SR22" s="75">
        <v>0</v>
      </c>
      <c r="SS22" s="75">
        <v>0</v>
      </c>
      <c r="ST22" s="75">
        <v>0</v>
      </c>
      <c r="SU22" s="75">
        <v>0</v>
      </c>
      <c r="SV22" s="75">
        <v>0</v>
      </c>
      <c r="SW22" s="75">
        <v>0</v>
      </c>
      <c r="SX22" s="75">
        <v>0</v>
      </c>
      <c r="SY22" s="75">
        <v>0</v>
      </c>
      <c r="SZ22" s="75">
        <v>0</v>
      </c>
      <c r="TA22" s="75">
        <v>0</v>
      </c>
      <c r="TB22" s="75">
        <v>0</v>
      </c>
      <c r="TC22" s="75">
        <v>0</v>
      </c>
      <c r="TD22" s="75">
        <v>0</v>
      </c>
      <c r="TE22" s="75">
        <v>0</v>
      </c>
      <c r="TF22" s="75">
        <v>0</v>
      </c>
      <c r="TG22" s="75">
        <v>0</v>
      </c>
      <c r="TH22" s="75">
        <v>0</v>
      </c>
      <c r="TI22" s="75">
        <v>0</v>
      </c>
      <c r="TJ22" s="75">
        <v>0</v>
      </c>
      <c r="TK22" s="75">
        <v>0</v>
      </c>
      <c r="TL22" s="75">
        <v>0</v>
      </c>
      <c r="TM22" s="75">
        <v>0</v>
      </c>
      <c r="TN22" s="75">
        <v>0</v>
      </c>
      <c r="TO22" s="75">
        <v>0</v>
      </c>
      <c r="TP22" s="75">
        <v>0</v>
      </c>
      <c r="TQ22" s="75">
        <v>0</v>
      </c>
      <c r="TR22" s="75">
        <v>0</v>
      </c>
      <c r="TS22" s="75">
        <v>0</v>
      </c>
      <c r="TT22" s="75">
        <v>0</v>
      </c>
      <c r="TU22" s="75">
        <v>0</v>
      </c>
      <c r="TV22" s="75">
        <v>0</v>
      </c>
      <c r="TW22" s="75">
        <v>0</v>
      </c>
      <c r="TX22" s="75">
        <v>0</v>
      </c>
      <c r="TY22" s="75">
        <v>0</v>
      </c>
      <c r="TZ22" s="75">
        <v>0</v>
      </c>
      <c r="UA22" s="75">
        <v>0</v>
      </c>
      <c r="UB22" s="75">
        <v>0</v>
      </c>
      <c r="UC22" s="75">
        <v>0</v>
      </c>
      <c r="UD22" s="75">
        <v>0</v>
      </c>
      <c r="UE22" s="75">
        <v>0</v>
      </c>
      <c r="UF22" s="75">
        <v>0</v>
      </c>
      <c r="UG22" s="75">
        <v>0</v>
      </c>
      <c r="UH22" s="75">
        <v>0</v>
      </c>
      <c r="UI22" s="75">
        <v>0</v>
      </c>
      <c r="UJ22" s="75">
        <v>0</v>
      </c>
      <c r="UK22" s="75">
        <v>0</v>
      </c>
      <c r="UL22" s="75">
        <v>0</v>
      </c>
      <c r="UM22" s="75">
        <v>0</v>
      </c>
      <c r="UN22" s="75">
        <v>0</v>
      </c>
      <c r="UO22" s="75">
        <v>0</v>
      </c>
      <c r="UP22" s="75">
        <v>0</v>
      </c>
      <c r="UQ22" s="75">
        <v>0</v>
      </c>
      <c r="UR22" s="75">
        <v>0</v>
      </c>
      <c r="US22" s="75">
        <v>0</v>
      </c>
      <c r="UT22" s="75">
        <v>0</v>
      </c>
      <c r="UU22" s="75">
        <v>0</v>
      </c>
      <c r="UV22" s="75">
        <v>0</v>
      </c>
      <c r="UW22" s="75">
        <v>0</v>
      </c>
      <c r="UX22" s="75">
        <v>0</v>
      </c>
      <c r="UY22" s="75">
        <v>0</v>
      </c>
      <c r="UZ22" s="75">
        <v>0</v>
      </c>
      <c r="VA22" s="75">
        <v>0</v>
      </c>
      <c r="VB22" s="75">
        <v>0</v>
      </c>
      <c r="VC22" s="75">
        <v>0</v>
      </c>
      <c r="VD22" s="75">
        <v>0</v>
      </c>
      <c r="VE22" s="75">
        <v>0</v>
      </c>
      <c r="VF22" s="75">
        <v>0</v>
      </c>
      <c r="VG22" s="75">
        <v>0</v>
      </c>
      <c r="VH22" s="75">
        <v>0</v>
      </c>
      <c r="VI22" s="75">
        <v>0</v>
      </c>
      <c r="VJ22" s="75">
        <v>0</v>
      </c>
      <c r="VK22" s="75">
        <v>0</v>
      </c>
      <c r="VL22" s="75">
        <v>0</v>
      </c>
      <c r="VM22" s="75">
        <v>0</v>
      </c>
      <c r="VN22" s="75">
        <v>0</v>
      </c>
      <c r="VO22" s="75">
        <v>0</v>
      </c>
      <c r="VP22" s="75">
        <v>0</v>
      </c>
      <c r="VQ22" s="75">
        <v>0</v>
      </c>
      <c r="VR22" s="75">
        <v>0</v>
      </c>
      <c r="VS22" s="75">
        <v>0</v>
      </c>
      <c r="VT22" s="75">
        <v>0</v>
      </c>
      <c r="VU22" s="75">
        <v>0</v>
      </c>
      <c r="VV22" s="75">
        <v>0</v>
      </c>
      <c r="VW22" s="75">
        <v>0</v>
      </c>
      <c r="VX22" s="75">
        <v>0</v>
      </c>
      <c r="VY22" s="75">
        <v>0</v>
      </c>
      <c r="VZ22" s="75">
        <v>0</v>
      </c>
      <c r="WA22" s="75">
        <v>0</v>
      </c>
      <c r="WB22" s="75">
        <v>0</v>
      </c>
      <c r="WC22" s="75">
        <v>0</v>
      </c>
      <c r="WD22" s="75">
        <v>0</v>
      </c>
      <c r="WE22" s="75">
        <v>0</v>
      </c>
      <c r="WF22" s="75">
        <v>0</v>
      </c>
      <c r="WG22" s="75">
        <v>0</v>
      </c>
      <c r="WH22" s="75">
        <v>0</v>
      </c>
      <c r="WI22" s="75">
        <v>0</v>
      </c>
      <c r="WJ22" s="75">
        <v>0</v>
      </c>
      <c r="WK22" s="75">
        <v>0</v>
      </c>
      <c r="WL22" s="75">
        <v>0</v>
      </c>
      <c r="WM22" s="75">
        <v>0</v>
      </c>
      <c r="WN22" s="75">
        <v>0</v>
      </c>
      <c r="WO22" s="75">
        <v>0</v>
      </c>
      <c r="WP22" s="75">
        <v>0</v>
      </c>
      <c r="WQ22" s="75">
        <v>0</v>
      </c>
      <c r="WR22" s="75">
        <v>0</v>
      </c>
      <c r="WS22" s="75">
        <v>0</v>
      </c>
      <c r="WT22" s="75">
        <v>0</v>
      </c>
      <c r="WU22" s="75">
        <v>0</v>
      </c>
      <c r="WV22" s="75">
        <v>0</v>
      </c>
      <c r="WW22" s="75">
        <v>0</v>
      </c>
      <c r="WX22" s="75">
        <v>0</v>
      </c>
      <c r="WY22" s="75">
        <v>0</v>
      </c>
      <c r="WZ22" s="75">
        <v>0</v>
      </c>
      <c r="XA22" s="75">
        <v>0</v>
      </c>
      <c r="XB22" s="75">
        <v>0</v>
      </c>
      <c r="XC22" s="75">
        <v>0</v>
      </c>
      <c r="XD22" s="75">
        <v>0</v>
      </c>
      <c r="XE22" s="75">
        <v>0</v>
      </c>
      <c r="XF22" s="75">
        <v>0</v>
      </c>
      <c r="XG22" s="75">
        <v>0</v>
      </c>
      <c r="XH22" s="75">
        <v>0</v>
      </c>
      <c r="XI22" s="75">
        <v>0</v>
      </c>
      <c r="XJ22" s="75">
        <v>0</v>
      </c>
      <c r="XK22" s="75">
        <v>0</v>
      </c>
      <c r="XL22" s="75">
        <v>0</v>
      </c>
      <c r="XM22" s="75">
        <v>0</v>
      </c>
      <c r="XN22" s="75">
        <v>0</v>
      </c>
      <c r="XO22" s="75">
        <v>0</v>
      </c>
      <c r="XP22" s="75">
        <v>0</v>
      </c>
      <c r="XQ22" s="75">
        <v>0</v>
      </c>
      <c r="XR22" s="75">
        <v>0</v>
      </c>
      <c r="XS22" s="75">
        <v>0</v>
      </c>
      <c r="XT22" s="75">
        <v>0</v>
      </c>
      <c r="XU22" s="75">
        <v>0</v>
      </c>
      <c r="XV22" s="75">
        <v>0</v>
      </c>
      <c r="XW22" s="75">
        <v>0</v>
      </c>
      <c r="XX22" s="75">
        <v>0</v>
      </c>
      <c r="XY22" s="75">
        <v>0</v>
      </c>
      <c r="XZ22" s="75">
        <v>0</v>
      </c>
      <c r="YA22" s="75">
        <v>0</v>
      </c>
      <c r="YB22" s="75">
        <v>0</v>
      </c>
      <c r="YC22" s="75">
        <v>0</v>
      </c>
      <c r="YD22" s="75">
        <v>0</v>
      </c>
      <c r="YE22" s="75">
        <v>0</v>
      </c>
      <c r="YF22" s="75">
        <v>0</v>
      </c>
      <c r="YG22" s="75">
        <v>0</v>
      </c>
      <c r="YH22" s="75">
        <v>0</v>
      </c>
      <c r="YI22" s="75">
        <v>0</v>
      </c>
      <c r="YJ22" s="75">
        <v>0</v>
      </c>
      <c r="YK22" s="75">
        <v>0</v>
      </c>
      <c r="YL22" s="75">
        <v>0</v>
      </c>
      <c r="YM22" s="75">
        <v>0</v>
      </c>
      <c r="YN22" s="75">
        <v>0</v>
      </c>
      <c r="YO22" s="75">
        <v>0</v>
      </c>
      <c r="YP22" s="75">
        <v>0</v>
      </c>
      <c r="YQ22" s="75">
        <v>0</v>
      </c>
      <c r="YR22" s="75">
        <v>0</v>
      </c>
      <c r="YS22" s="75">
        <v>0</v>
      </c>
      <c r="YT22" s="75">
        <v>0</v>
      </c>
      <c r="YU22" s="75">
        <v>0</v>
      </c>
      <c r="YV22" s="75">
        <v>0</v>
      </c>
      <c r="YW22" s="75">
        <v>0</v>
      </c>
      <c r="YX22" s="75">
        <v>0</v>
      </c>
      <c r="YY22" s="75">
        <v>0</v>
      </c>
      <c r="YZ22" s="75">
        <v>0</v>
      </c>
      <c r="ZA22" s="75">
        <v>0</v>
      </c>
      <c r="ZB22" s="75">
        <v>0</v>
      </c>
      <c r="ZC22" s="75">
        <v>0</v>
      </c>
      <c r="ZD22" s="75">
        <v>0</v>
      </c>
      <c r="ZE22" s="75">
        <v>0</v>
      </c>
      <c r="ZF22" s="75">
        <v>0</v>
      </c>
      <c r="ZG22" s="75">
        <v>0</v>
      </c>
      <c r="ZH22" s="75">
        <v>0</v>
      </c>
      <c r="ZI22" s="75">
        <v>0</v>
      </c>
      <c r="ZJ22" s="75">
        <v>0</v>
      </c>
      <c r="ZK22" s="75">
        <v>0</v>
      </c>
      <c r="ZL22" s="75">
        <v>0</v>
      </c>
      <c r="ZM22" s="75">
        <v>0</v>
      </c>
      <c r="ZN22" s="75">
        <v>0</v>
      </c>
      <c r="ZO22" s="75">
        <v>0</v>
      </c>
      <c r="ZP22" s="75">
        <v>0</v>
      </c>
      <c r="ZQ22" s="75">
        <v>0</v>
      </c>
      <c r="ZR22" s="75">
        <v>0</v>
      </c>
      <c r="ZS22" s="75">
        <v>0</v>
      </c>
      <c r="ZT22" s="75">
        <v>0</v>
      </c>
      <c r="ZU22" s="75">
        <v>0</v>
      </c>
      <c r="ZV22" s="75">
        <v>0</v>
      </c>
      <c r="ZW22" s="75">
        <v>0</v>
      </c>
      <c r="ZX22" s="75">
        <v>0</v>
      </c>
      <c r="ZY22" s="75">
        <v>0</v>
      </c>
      <c r="ZZ22" s="75">
        <v>0</v>
      </c>
      <c r="AAA22" s="75">
        <v>0</v>
      </c>
      <c r="AAB22" s="75">
        <v>0</v>
      </c>
      <c r="AAC22" s="75">
        <v>0</v>
      </c>
      <c r="AAD22" s="75">
        <v>0</v>
      </c>
      <c r="AAE22" s="75">
        <v>0</v>
      </c>
      <c r="AAF22" s="75">
        <v>0</v>
      </c>
      <c r="AAG22" s="75">
        <v>0</v>
      </c>
      <c r="AAH22" s="75">
        <v>0</v>
      </c>
      <c r="AAI22" s="75">
        <v>0</v>
      </c>
      <c r="AAJ22" s="75">
        <v>0</v>
      </c>
      <c r="AAK22" s="75">
        <v>0</v>
      </c>
      <c r="AAL22" s="75">
        <v>0</v>
      </c>
      <c r="AAM22" s="75">
        <v>0</v>
      </c>
      <c r="AAN22" s="75">
        <v>0</v>
      </c>
      <c r="AAO22" s="75">
        <v>0</v>
      </c>
      <c r="AAP22" s="75">
        <v>0</v>
      </c>
      <c r="AAQ22" s="75">
        <v>0</v>
      </c>
      <c r="AAR22" s="75">
        <v>0</v>
      </c>
      <c r="AAS22" s="75">
        <v>0</v>
      </c>
      <c r="AAT22" s="75">
        <v>0</v>
      </c>
      <c r="AAU22" s="75">
        <v>0</v>
      </c>
      <c r="AAV22" s="75">
        <v>0</v>
      </c>
      <c r="AAW22" s="75">
        <v>0</v>
      </c>
      <c r="AAX22" s="75">
        <v>0</v>
      </c>
      <c r="AAY22" s="75">
        <v>0</v>
      </c>
      <c r="AAZ22" s="75">
        <v>0</v>
      </c>
      <c r="ABA22" s="75">
        <v>0</v>
      </c>
      <c r="ABB22" s="75">
        <v>0</v>
      </c>
      <c r="ABC22" s="75">
        <v>0</v>
      </c>
      <c r="ABD22" s="75">
        <v>0</v>
      </c>
      <c r="ABE22" s="75">
        <v>0</v>
      </c>
      <c r="ABF22" s="75">
        <v>0</v>
      </c>
      <c r="ABG22" s="75">
        <v>0</v>
      </c>
      <c r="ABH22" s="75">
        <v>0</v>
      </c>
      <c r="ABI22" s="75">
        <v>0</v>
      </c>
      <c r="ABJ22" s="75">
        <v>0</v>
      </c>
      <c r="ABK22" s="75">
        <v>0</v>
      </c>
      <c r="ABL22" s="75">
        <v>0</v>
      </c>
      <c r="ABM22" s="75">
        <v>0</v>
      </c>
      <c r="ABN22" s="75">
        <v>0</v>
      </c>
      <c r="ABO22" s="75">
        <v>0</v>
      </c>
      <c r="ABP22" s="75">
        <v>0</v>
      </c>
      <c r="ABQ22" s="75">
        <v>0</v>
      </c>
      <c r="ABR22" s="75">
        <v>0</v>
      </c>
      <c r="ABS22" s="75">
        <v>0</v>
      </c>
      <c r="ABT22" s="75">
        <v>0</v>
      </c>
      <c r="ABU22" s="75">
        <v>0</v>
      </c>
      <c r="ABV22" s="75">
        <v>0</v>
      </c>
      <c r="ABW22" s="75">
        <v>0</v>
      </c>
      <c r="ABX22" s="75">
        <v>0</v>
      </c>
      <c r="ABY22" s="75">
        <v>0</v>
      </c>
      <c r="ABZ22" s="75">
        <v>0</v>
      </c>
      <c r="ACA22" s="75">
        <v>0</v>
      </c>
      <c r="ACB22" s="75">
        <v>0</v>
      </c>
      <c r="ACC22" s="75">
        <v>0</v>
      </c>
      <c r="ACD22" s="75">
        <v>0</v>
      </c>
      <c r="ACE22" s="75">
        <v>0</v>
      </c>
      <c r="ACF22" s="75">
        <v>0</v>
      </c>
      <c r="ACG22" s="75">
        <v>0</v>
      </c>
      <c r="ACH22" s="75">
        <v>0</v>
      </c>
      <c r="ACI22" s="75">
        <v>0</v>
      </c>
      <c r="ACJ22" s="75">
        <v>0</v>
      </c>
      <c r="ACK22" s="75">
        <v>0</v>
      </c>
      <c r="ACL22" s="75">
        <v>0</v>
      </c>
      <c r="ACM22" s="75">
        <v>0</v>
      </c>
      <c r="ACN22" s="75">
        <v>0</v>
      </c>
      <c r="ACO22" s="75">
        <v>0</v>
      </c>
      <c r="ACP22" s="75">
        <v>0</v>
      </c>
      <c r="ACQ22" s="75">
        <v>0</v>
      </c>
      <c r="ACR22" s="75">
        <v>0</v>
      </c>
      <c r="ACS22" s="75">
        <v>0</v>
      </c>
      <c r="ACT22" s="75">
        <v>0</v>
      </c>
      <c r="ACU22" s="75">
        <v>0</v>
      </c>
      <c r="ACV22" s="75">
        <v>0</v>
      </c>
      <c r="ACW22" s="75">
        <v>0</v>
      </c>
      <c r="ACX22" s="75">
        <v>0</v>
      </c>
      <c r="ACY22" s="75">
        <v>0</v>
      </c>
      <c r="ACZ22" s="75">
        <v>0</v>
      </c>
      <c r="ADA22" s="75">
        <v>0</v>
      </c>
      <c r="ADB22" s="75">
        <v>0</v>
      </c>
      <c r="ADC22" s="75">
        <v>0</v>
      </c>
      <c r="ADD22" s="75">
        <v>0</v>
      </c>
      <c r="ADE22" s="75">
        <v>0</v>
      </c>
      <c r="ADF22" s="75">
        <v>0</v>
      </c>
      <c r="ADG22" s="75">
        <v>0</v>
      </c>
      <c r="ADH22" s="75">
        <v>0</v>
      </c>
      <c r="ADI22" s="75">
        <v>0</v>
      </c>
      <c r="ADJ22" s="75">
        <v>0</v>
      </c>
      <c r="ADK22" s="75">
        <v>0</v>
      </c>
      <c r="ADL22" s="75">
        <v>0</v>
      </c>
      <c r="ADM22" s="75">
        <v>0</v>
      </c>
      <c r="ADN22" s="75">
        <v>0</v>
      </c>
      <c r="ADO22" s="75">
        <v>0</v>
      </c>
      <c r="ADP22" s="75">
        <v>0</v>
      </c>
      <c r="ADQ22" s="75">
        <v>0</v>
      </c>
      <c r="ADR22" s="75">
        <v>0</v>
      </c>
      <c r="ADS22" s="75">
        <v>0</v>
      </c>
      <c r="ADT22" s="75">
        <v>0</v>
      </c>
      <c r="ADU22" s="75">
        <v>0</v>
      </c>
      <c r="ADV22" s="75">
        <v>0</v>
      </c>
      <c r="ADW22" s="75">
        <v>0</v>
      </c>
      <c r="ADX22" s="75">
        <v>0</v>
      </c>
      <c r="ADY22" s="75">
        <v>0</v>
      </c>
      <c r="ADZ22" s="75">
        <v>0</v>
      </c>
      <c r="AEA22" s="75">
        <v>0</v>
      </c>
      <c r="AEB22" s="75">
        <v>0</v>
      </c>
      <c r="AEC22" s="75">
        <v>0</v>
      </c>
      <c r="AED22" s="75">
        <v>0</v>
      </c>
      <c r="AEE22" s="75">
        <v>0</v>
      </c>
      <c r="AEF22" s="75">
        <v>0</v>
      </c>
      <c r="AEG22" s="75">
        <v>0</v>
      </c>
      <c r="AEH22" s="75">
        <v>0</v>
      </c>
      <c r="AEI22" s="75">
        <v>0</v>
      </c>
      <c r="AEJ22" s="75">
        <v>0</v>
      </c>
      <c r="AEK22" s="75">
        <v>0</v>
      </c>
      <c r="AEL22" s="75">
        <v>0</v>
      </c>
      <c r="AEM22" s="75">
        <v>0</v>
      </c>
      <c r="AEN22" s="75">
        <v>0</v>
      </c>
      <c r="AEO22" s="75">
        <v>0</v>
      </c>
      <c r="AEP22" s="75">
        <v>0</v>
      </c>
      <c r="AEQ22" s="75">
        <v>0</v>
      </c>
      <c r="AER22" s="75">
        <v>0</v>
      </c>
      <c r="AES22" s="75">
        <v>0</v>
      </c>
      <c r="AET22" s="75">
        <v>0</v>
      </c>
      <c r="AEU22" s="75">
        <v>0</v>
      </c>
      <c r="AEV22" s="75">
        <v>0</v>
      </c>
      <c r="AEW22" s="75">
        <v>0</v>
      </c>
      <c r="AEX22" s="75">
        <v>0</v>
      </c>
      <c r="AEY22" s="75">
        <v>0</v>
      </c>
      <c r="AEZ22" s="75">
        <v>0</v>
      </c>
      <c r="AFA22" s="75">
        <v>0</v>
      </c>
      <c r="AFB22" s="75">
        <v>0</v>
      </c>
      <c r="AFC22" s="75">
        <v>0</v>
      </c>
      <c r="AFD22" s="75">
        <v>0</v>
      </c>
      <c r="AFE22" s="75">
        <v>0</v>
      </c>
      <c r="AFF22" s="75">
        <v>0</v>
      </c>
      <c r="AFG22" s="75">
        <v>0</v>
      </c>
      <c r="AFH22" s="75">
        <v>0</v>
      </c>
      <c r="AFI22" s="75">
        <v>0</v>
      </c>
      <c r="AFJ22" s="75">
        <v>0</v>
      </c>
      <c r="AFK22" s="75">
        <v>0</v>
      </c>
      <c r="AFL22" s="75">
        <v>0</v>
      </c>
      <c r="AFM22" s="75">
        <v>0</v>
      </c>
      <c r="AFN22" s="75">
        <v>0</v>
      </c>
      <c r="AFO22" s="75">
        <v>0</v>
      </c>
      <c r="AFP22" s="75">
        <v>0</v>
      </c>
      <c r="AFQ22" s="75">
        <v>0</v>
      </c>
      <c r="AFR22" s="75">
        <v>0</v>
      </c>
      <c r="AFS22" s="75">
        <v>0</v>
      </c>
      <c r="AFT22" s="75">
        <v>0</v>
      </c>
      <c r="AFU22" s="75">
        <v>0</v>
      </c>
      <c r="AFV22" s="75">
        <v>0</v>
      </c>
      <c r="AFW22" s="75">
        <v>0</v>
      </c>
      <c r="AFX22" s="75">
        <v>0</v>
      </c>
      <c r="AFY22" s="75">
        <v>0</v>
      </c>
      <c r="AFZ22" s="75">
        <v>0</v>
      </c>
      <c r="AGA22" s="75">
        <v>0</v>
      </c>
      <c r="AGB22" s="75">
        <v>0</v>
      </c>
      <c r="AGC22" s="75">
        <v>0</v>
      </c>
      <c r="AGD22" s="75">
        <v>0</v>
      </c>
      <c r="AGE22" s="75">
        <v>0</v>
      </c>
      <c r="AGF22" s="75">
        <v>0</v>
      </c>
      <c r="AGG22" s="75">
        <v>0</v>
      </c>
      <c r="AGH22" s="75">
        <v>0</v>
      </c>
      <c r="AGI22" s="75">
        <v>0</v>
      </c>
      <c r="AGJ22" s="75">
        <v>0</v>
      </c>
      <c r="AGK22" s="75">
        <v>0</v>
      </c>
      <c r="AGL22" s="75">
        <v>0</v>
      </c>
      <c r="AGM22" s="75">
        <v>0</v>
      </c>
      <c r="AGN22" s="75">
        <v>0</v>
      </c>
      <c r="AGO22" s="75">
        <v>0</v>
      </c>
      <c r="AGP22" s="75">
        <v>0</v>
      </c>
      <c r="AGQ22" s="75">
        <v>0</v>
      </c>
      <c r="AGR22" s="75">
        <v>0</v>
      </c>
      <c r="AGS22" s="75">
        <v>0</v>
      </c>
      <c r="AGT22" s="75">
        <v>0</v>
      </c>
      <c r="AGU22" s="75">
        <v>0</v>
      </c>
      <c r="AGV22" s="75">
        <v>0</v>
      </c>
      <c r="AGW22" s="75">
        <v>0</v>
      </c>
      <c r="AGX22" s="75">
        <v>0</v>
      </c>
      <c r="AGY22" s="75">
        <v>0</v>
      </c>
      <c r="AGZ22" s="75">
        <v>0</v>
      </c>
      <c r="AHA22" s="75">
        <v>0</v>
      </c>
      <c r="AHB22" s="75">
        <v>0</v>
      </c>
      <c r="AHC22" s="75">
        <v>0</v>
      </c>
      <c r="AHD22" s="75">
        <v>0</v>
      </c>
      <c r="AHE22" s="75">
        <v>0</v>
      </c>
      <c r="AHF22" s="75">
        <v>0</v>
      </c>
      <c r="AHG22" s="75">
        <v>0</v>
      </c>
      <c r="AHH22" s="75">
        <v>0</v>
      </c>
      <c r="AHI22" s="75">
        <v>0</v>
      </c>
      <c r="AHJ22" s="75">
        <v>0</v>
      </c>
      <c r="AHK22" s="75">
        <v>0</v>
      </c>
      <c r="AHL22" s="75">
        <v>0</v>
      </c>
      <c r="AHM22" s="75">
        <v>0</v>
      </c>
      <c r="AHN22" s="75">
        <v>0</v>
      </c>
      <c r="AHO22" s="75">
        <v>0</v>
      </c>
      <c r="AHP22" s="75">
        <v>0</v>
      </c>
      <c r="AHQ22" s="75">
        <v>0</v>
      </c>
      <c r="AHR22" s="75">
        <v>0</v>
      </c>
      <c r="AHS22" s="75">
        <v>0</v>
      </c>
      <c r="AHT22" s="75">
        <v>0</v>
      </c>
      <c r="AHU22" s="75">
        <v>0</v>
      </c>
      <c r="AHV22" s="75">
        <v>0</v>
      </c>
      <c r="AHW22" s="75">
        <v>0</v>
      </c>
      <c r="AHX22" s="75">
        <v>0</v>
      </c>
      <c r="AHY22" s="75">
        <v>0</v>
      </c>
      <c r="AHZ22" s="75">
        <v>0</v>
      </c>
      <c r="AIA22" s="75">
        <v>0</v>
      </c>
      <c r="AIB22" s="75">
        <v>0</v>
      </c>
      <c r="AIC22" s="75">
        <v>0</v>
      </c>
      <c r="AID22" s="75">
        <v>0</v>
      </c>
      <c r="AIE22" s="75">
        <v>0</v>
      </c>
      <c r="AIF22" s="75">
        <v>0</v>
      </c>
      <c r="AIG22" s="75">
        <v>0</v>
      </c>
      <c r="AIH22" s="75">
        <v>0</v>
      </c>
      <c r="AII22" s="75">
        <v>0</v>
      </c>
      <c r="AIJ22" s="75">
        <v>0</v>
      </c>
      <c r="AIK22" s="75">
        <v>0</v>
      </c>
      <c r="AIL22" s="75">
        <v>0</v>
      </c>
      <c r="AIM22" s="75">
        <v>0</v>
      </c>
      <c r="AIN22" s="75">
        <v>0</v>
      </c>
      <c r="AIO22" s="75">
        <v>0</v>
      </c>
      <c r="AIP22" s="75">
        <v>0</v>
      </c>
      <c r="AIQ22" s="75">
        <v>0</v>
      </c>
      <c r="AIR22" s="75">
        <v>0</v>
      </c>
      <c r="AIS22" s="75">
        <v>0</v>
      </c>
      <c r="AIT22" s="75">
        <v>0</v>
      </c>
      <c r="AIU22" s="75">
        <v>0</v>
      </c>
      <c r="AIV22" s="75">
        <v>0</v>
      </c>
      <c r="AIW22" s="75">
        <v>0</v>
      </c>
      <c r="AIX22" s="75">
        <v>0</v>
      </c>
      <c r="AIY22" s="75">
        <v>0</v>
      </c>
      <c r="AIZ22" s="75">
        <v>0</v>
      </c>
      <c r="AJA22" s="75">
        <v>0</v>
      </c>
      <c r="AJB22" s="75">
        <v>0</v>
      </c>
      <c r="AJC22" s="75">
        <v>0</v>
      </c>
      <c r="AJD22" s="75">
        <v>0</v>
      </c>
      <c r="AJE22" s="75">
        <v>0</v>
      </c>
      <c r="AJF22" s="75">
        <v>0</v>
      </c>
      <c r="AJG22" s="75">
        <v>0</v>
      </c>
      <c r="AJH22" s="75">
        <v>0</v>
      </c>
      <c r="AJI22" s="75">
        <v>0</v>
      </c>
      <c r="AJJ22" s="75">
        <v>0</v>
      </c>
      <c r="AJK22" s="75">
        <v>0</v>
      </c>
      <c r="AJL22" s="75">
        <v>0</v>
      </c>
      <c r="AJM22" s="75">
        <v>0</v>
      </c>
      <c r="AJN22" s="75">
        <v>0</v>
      </c>
      <c r="AJO22" s="75">
        <v>0</v>
      </c>
      <c r="AJP22" s="75">
        <v>0</v>
      </c>
      <c r="AJQ22" s="75">
        <v>0</v>
      </c>
      <c r="AJR22" s="75">
        <v>0</v>
      </c>
      <c r="AJS22" s="75">
        <v>0</v>
      </c>
      <c r="AJT22" s="75">
        <v>0</v>
      </c>
      <c r="AJU22" s="75">
        <v>0</v>
      </c>
      <c r="AJV22" s="75">
        <v>0</v>
      </c>
      <c r="AJW22" s="75">
        <v>0</v>
      </c>
      <c r="AJX22" s="75">
        <v>0</v>
      </c>
      <c r="AJY22" s="75">
        <v>0</v>
      </c>
      <c r="AJZ22" s="75">
        <v>0</v>
      </c>
      <c r="AKA22" s="75">
        <v>0</v>
      </c>
      <c r="AKB22" s="75">
        <v>0</v>
      </c>
      <c r="AKC22" s="75">
        <v>0</v>
      </c>
      <c r="AKD22" s="75">
        <v>0</v>
      </c>
      <c r="AKE22" s="75">
        <v>0</v>
      </c>
      <c r="AKF22" s="75">
        <v>0</v>
      </c>
      <c r="AKG22" s="75">
        <v>0</v>
      </c>
      <c r="AKH22" s="75">
        <v>0</v>
      </c>
      <c r="AKI22" s="75">
        <v>0</v>
      </c>
      <c r="AKJ22" s="75">
        <v>0</v>
      </c>
      <c r="AKK22" s="75">
        <v>0</v>
      </c>
      <c r="AKL22" s="75">
        <v>0</v>
      </c>
      <c r="AKM22" s="75">
        <v>0</v>
      </c>
      <c r="AKN22" s="75">
        <v>0</v>
      </c>
      <c r="AKO22" s="75">
        <v>0</v>
      </c>
      <c r="AKP22" s="75">
        <v>0</v>
      </c>
      <c r="AKQ22" s="75">
        <v>0</v>
      </c>
      <c r="AKR22" s="75">
        <v>0</v>
      </c>
      <c r="AKS22" s="75">
        <v>0</v>
      </c>
      <c r="AKT22" s="75">
        <v>0</v>
      </c>
      <c r="AKU22" s="75">
        <v>0</v>
      </c>
      <c r="AKV22" s="75">
        <v>0</v>
      </c>
      <c r="AKW22" s="75">
        <v>0</v>
      </c>
      <c r="AKX22" s="75">
        <v>0</v>
      </c>
      <c r="AKY22" s="75">
        <v>0</v>
      </c>
      <c r="AKZ22" s="75">
        <v>0</v>
      </c>
      <c r="ALA22" s="75">
        <v>0</v>
      </c>
      <c r="ALB22" s="75">
        <v>0</v>
      </c>
      <c r="ALC22" s="75">
        <v>0</v>
      </c>
      <c r="ALD22" s="75">
        <v>0</v>
      </c>
      <c r="ALE22" s="75">
        <v>0</v>
      </c>
      <c r="ALF22" s="75">
        <v>0</v>
      </c>
      <c r="ALG22" s="75">
        <v>0</v>
      </c>
      <c r="ALH22" s="75">
        <v>0</v>
      </c>
      <c r="ALI22" s="75">
        <v>0</v>
      </c>
      <c r="ALJ22" s="75">
        <v>0</v>
      </c>
      <c r="ALK22" s="75">
        <v>0</v>
      </c>
      <c r="ALL22" s="75">
        <v>0</v>
      </c>
      <c r="ALM22" s="75">
        <v>0</v>
      </c>
      <c r="ALN22" s="75">
        <v>0</v>
      </c>
      <c r="ALO22" s="75">
        <v>0</v>
      </c>
      <c r="ALP22" s="75">
        <v>0</v>
      </c>
      <c r="ALQ22" s="75">
        <v>0</v>
      </c>
      <c r="ALR22" s="75">
        <v>0</v>
      </c>
      <c r="ALS22" s="75">
        <v>0</v>
      </c>
      <c r="ALT22" s="75">
        <v>0</v>
      </c>
      <c r="ALU22" s="75">
        <v>0</v>
      </c>
      <c r="ALV22" s="75">
        <v>0</v>
      </c>
      <c r="ALW22" s="75">
        <v>0</v>
      </c>
      <c r="ALX22" s="75">
        <v>0</v>
      </c>
      <c r="ALY22" s="75">
        <v>0</v>
      </c>
      <c r="ALZ22" s="75">
        <v>0</v>
      </c>
      <c r="AMA22" s="75">
        <v>0</v>
      </c>
      <c r="AMB22" s="75">
        <v>0</v>
      </c>
      <c r="AMC22" s="75">
        <v>0</v>
      </c>
      <c r="AMD22" s="75">
        <v>0</v>
      </c>
      <c r="AME22" s="75">
        <v>0</v>
      </c>
      <c r="AMF22" s="75">
        <v>0</v>
      </c>
      <c r="AMG22" s="75">
        <v>0</v>
      </c>
      <c r="AMH22" s="75">
        <v>0</v>
      </c>
      <c r="AMI22" s="75">
        <v>0</v>
      </c>
      <c r="AMJ22" s="75">
        <v>0</v>
      </c>
      <c r="AMK22" s="75">
        <v>0</v>
      </c>
      <c r="AML22" s="75">
        <v>0</v>
      </c>
      <c r="AMM22" s="75">
        <v>0</v>
      </c>
      <c r="AMN22" s="75">
        <v>0</v>
      </c>
      <c r="AMO22" s="75">
        <v>0</v>
      </c>
      <c r="AMP22" s="75">
        <v>0</v>
      </c>
      <c r="AMQ22" s="75">
        <v>0</v>
      </c>
      <c r="AMR22" s="75">
        <v>0</v>
      </c>
      <c r="AMS22" s="75">
        <v>0</v>
      </c>
      <c r="AMT22" s="75">
        <v>0</v>
      </c>
      <c r="AMU22" s="75">
        <v>0</v>
      </c>
      <c r="AMV22" s="75">
        <v>0</v>
      </c>
      <c r="AMW22" s="75">
        <v>0</v>
      </c>
      <c r="AMX22" s="75">
        <v>0</v>
      </c>
      <c r="AMY22" s="75">
        <v>0</v>
      </c>
      <c r="AMZ22" s="75">
        <v>0</v>
      </c>
      <c r="ANA22" s="75">
        <v>0</v>
      </c>
      <c r="ANB22" s="75">
        <v>0</v>
      </c>
      <c r="ANC22" s="75">
        <v>0</v>
      </c>
      <c r="AND22" s="75">
        <v>0</v>
      </c>
      <c r="ANE22" s="75">
        <v>0</v>
      </c>
      <c r="ANF22" s="75">
        <v>0</v>
      </c>
      <c r="ANG22" s="75">
        <v>0</v>
      </c>
      <c r="ANH22" s="75">
        <v>0</v>
      </c>
      <c r="ANI22" s="75">
        <v>0</v>
      </c>
      <c r="ANJ22" s="75">
        <v>0</v>
      </c>
      <c r="ANK22" s="75">
        <v>0</v>
      </c>
      <c r="ANL22" s="75">
        <v>0</v>
      </c>
      <c r="ANM22" s="75">
        <v>0</v>
      </c>
      <c r="ANN22" s="75">
        <v>0</v>
      </c>
      <c r="ANO22" s="75">
        <v>0</v>
      </c>
      <c r="ANP22" s="75">
        <v>0</v>
      </c>
      <c r="ANQ22" s="75">
        <v>0</v>
      </c>
      <c r="ANR22" s="75">
        <v>0</v>
      </c>
      <c r="ANS22" s="75">
        <v>0</v>
      </c>
      <c r="ANT22" s="75">
        <v>0</v>
      </c>
      <c r="ANU22" s="75">
        <v>0</v>
      </c>
      <c r="ANV22" s="75">
        <v>0</v>
      </c>
      <c r="ANW22" s="75">
        <v>0</v>
      </c>
      <c r="ANX22" s="75">
        <v>0</v>
      </c>
      <c r="ANY22" s="75">
        <v>0</v>
      </c>
      <c r="ANZ22" s="75">
        <v>0</v>
      </c>
      <c r="AOA22" s="75">
        <v>0</v>
      </c>
      <c r="AOB22" s="75">
        <v>0</v>
      </c>
      <c r="AOC22" s="75">
        <v>0</v>
      </c>
      <c r="AOD22" s="75">
        <v>0</v>
      </c>
      <c r="AOE22" s="75">
        <v>0</v>
      </c>
      <c r="AOF22" s="75">
        <v>0</v>
      </c>
      <c r="AOG22" s="75">
        <v>0</v>
      </c>
      <c r="AOH22" s="75">
        <v>0</v>
      </c>
      <c r="AOI22" s="75">
        <v>0</v>
      </c>
      <c r="AOJ22" s="75">
        <v>0</v>
      </c>
      <c r="AOK22" s="75">
        <v>0</v>
      </c>
      <c r="AOL22" s="75">
        <v>0</v>
      </c>
      <c r="AOM22" s="75">
        <v>0</v>
      </c>
      <c r="AON22" s="75">
        <v>0</v>
      </c>
      <c r="AOO22" s="75">
        <v>0</v>
      </c>
      <c r="AOP22" s="75">
        <v>0</v>
      </c>
      <c r="AOQ22" s="75">
        <v>0</v>
      </c>
      <c r="AOR22" s="75">
        <v>0</v>
      </c>
      <c r="AOS22" s="75">
        <v>0</v>
      </c>
      <c r="AOT22" s="75">
        <v>0</v>
      </c>
      <c r="AOU22" s="75">
        <v>0</v>
      </c>
      <c r="AOV22" s="75">
        <v>0</v>
      </c>
      <c r="AOW22" s="75">
        <v>0</v>
      </c>
      <c r="AOX22" s="75">
        <v>0</v>
      </c>
      <c r="AOY22" s="75">
        <v>0</v>
      </c>
      <c r="AOZ22" s="75">
        <v>0</v>
      </c>
      <c r="APA22" s="75">
        <v>0</v>
      </c>
      <c r="APB22" s="75">
        <v>0</v>
      </c>
      <c r="APC22" s="75">
        <v>0</v>
      </c>
      <c r="APD22" s="75">
        <v>0</v>
      </c>
      <c r="APE22" s="75">
        <v>0</v>
      </c>
      <c r="APF22" s="75">
        <v>0</v>
      </c>
      <c r="APG22" s="75">
        <v>0</v>
      </c>
      <c r="APH22" s="75">
        <v>0</v>
      </c>
      <c r="API22" s="75">
        <v>0</v>
      </c>
      <c r="APJ22" s="75">
        <v>0</v>
      </c>
      <c r="APK22" s="75">
        <v>0</v>
      </c>
      <c r="APL22" s="75">
        <v>0</v>
      </c>
      <c r="APM22" s="75">
        <v>0</v>
      </c>
      <c r="APN22" s="75">
        <v>0</v>
      </c>
      <c r="APO22" s="75">
        <v>0</v>
      </c>
      <c r="APP22" s="75">
        <v>0</v>
      </c>
      <c r="APQ22" s="75">
        <v>0</v>
      </c>
      <c r="APR22" s="75">
        <v>0</v>
      </c>
      <c r="APS22" s="75">
        <v>0</v>
      </c>
      <c r="APT22" s="75">
        <v>0</v>
      </c>
      <c r="APU22" s="75">
        <v>0</v>
      </c>
      <c r="APV22" s="75">
        <v>0</v>
      </c>
      <c r="APW22" s="75">
        <v>0</v>
      </c>
      <c r="APX22" s="75">
        <v>0</v>
      </c>
      <c r="APY22" s="75">
        <v>0</v>
      </c>
      <c r="APZ22" s="75">
        <v>0</v>
      </c>
      <c r="AQA22" s="75">
        <v>0</v>
      </c>
      <c r="AQB22" s="75">
        <v>0</v>
      </c>
      <c r="AQC22" s="75">
        <v>0</v>
      </c>
      <c r="AQD22" s="75">
        <v>0</v>
      </c>
      <c r="AQE22" s="75">
        <v>0</v>
      </c>
      <c r="AQF22" s="75">
        <v>0</v>
      </c>
      <c r="AQG22" s="75">
        <v>0</v>
      </c>
      <c r="AQH22" s="75">
        <v>0</v>
      </c>
      <c r="AQI22" s="75">
        <v>0</v>
      </c>
      <c r="AQJ22" s="75">
        <v>0</v>
      </c>
      <c r="AQK22" s="75">
        <v>0</v>
      </c>
      <c r="AQL22" s="75">
        <v>0</v>
      </c>
      <c r="AQM22" s="75">
        <v>0</v>
      </c>
      <c r="AQN22" s="75">
        <v>0</v>
      </c>
      <c r="AQO22" s="75">
        <v>0</v>
      </c>
      <c r="AQP22" s="75">
        <v>0</v>
      </c>
      <c r="AQQ22" s="75">
        <v>0</v>
      </c>
      <c r="AQR22" s="75">
        <v>0</v>
      </c>
      <c r="AQS22" s="75">
        <v>0</v>
      </c>
      <c r="AQT22" s="75">
        <v>0</v>
      </c>
      <c r="AQU22" s="75">
        <v>0</v>
      </c>
      <c r="AQV22" s="75">
        <v>0</v>
      </c>
      <c r="AQW22" s="75">
        <v>0</v>
      </c>
      <c r="AQX22" s="75">
        <v>0</v>
      </c>
      <c r="AQY22" s="75">
        <v>0</v>
      </c>
      <c r="AQZ22" s="75">
        <v>0</v>
      </c>
      <c r="ARA22" s="75">
        <v>0</v>
      </c>
      <c r="ARB22" s="75">
        <v>0</v>
      </c>
      <c r="ARC22" s="75">
        <v>0</v>
      </c>
      <c r="ARD22" s="75">
        <v>0</v>
      </c>
      <c r="ARE22" s="75">
        <v>0</v>
      </c>
      <c r="ARF22" s="75">
        <v>0</v>
      </c>
      <c r="ARG22" s="75">
        <v>0</v>
      </c>
      <c r="ARH22" s="75">
        <v>0</v>
      </c>
      <c r="ARI22" s="75">
        <v>0</v>
      </c>
      <c r="ARJ22" s="75">
        <v>0</v>
      </c>
      <c r="ARK22" s="75">
        <v>0</v>
      </c>
      <c r="ARL22" s="75">
        <v>0</v>
      </c>
      <c r="ARM22" s="75">
        <v>0</v>
      </c>
      <c r="ARN22" s="75">
        <v>0</v>
      </c>
      <c r="ARO22" s="75">
        <v>0</v>
      </c>
      <c r="ARP22" s="75">
        <v>0</v>
      </c>
      <c r="ARQ22" s="75">
        <v>0</v>
      </c>
      <c r="ARR22" s="75">
        <v>0</v>
      </c>
      <c r="ARS22" s="75">
        <v>0</v>
      </c>
      <c r="ART22" s="75">
        <v>0</v>
      </c>
      <c r="ARU22" s="75">
        <v>0</v>
      </c>
      <c r="ARV22" s="75">
        <v>0</v>
      </c>
      <c r="ARW22" s="75">
        <v>0</v>
      </c>
      <c r="ARX22" s="75">
        <v>0</v>
      </c>
      <c r="ARY22" s="75">
        <v>0</v>
      </c>
      <c r="ARZ22" s="75">
        <v>0</v>
      </c>
      <c r="ASA22" s="75">
        <v>0</v>
      </c>
      <c r="ASB22" s="75">
        <v>0</v>
      </c>
      <c r="ASC22" s="75">
        <v>0</v>
      </c>
      <c r="ASD22" s="75">
        <v>0</v>
      </c>
      <c r="ASE22" s="75">
        <v>0</v>
      </c>
      <c r="ASF22" s="75">
        <v>0</v>
      </c>
      <c r="ASG22" s="75">
        <v>0</v>
      </c>
      <c r="ASH22" s="75">
        <v>0</v>
      </c>
      <c r="ASI22" s="75">
        <v>0</v>
      </c>
      <c r="ASJ22" s="75">
        <v>0</v>
      </c>
      <c r="ASK22" s="75">
        <v>0</v>
      </c>
      <c r="ASL22" s="75">
        <v>0</v>
      </c>
      <c r="ASM22" s="75">
        <v>0</v>
      </c>
      <c r="ASN22" s="75">
        <v>0</v>
      </c>
      <c r="ASO22" s="75">
        <v>0</v>
      </c>
      <c r="ASP22" s="75">
        <v>0</v>
      </c>
      <c r="ASQ22" s="75">
        <v>0</v>
      </c>
      <c r="ASR22" s="75">
        <v>0</v>
      </c>
      <c r="ASS22" s="75">
        <v>0</v>
      </c>
      <c r="AST22" s="75">
        <v>0</v>
      </c>
      <c r="ASU22" s="75">
        <v>0</v>
      </c>
      <c r="ASV22" s="75">
        <v>0</v>
      </c>
      <c r="ASW22" s="75">
        <v>0</v>
      </c>
      <c r="ASX22" s="75">
        <v>0</v>
      </c>
      <c r="ASY22" s="75">
        <v>0</v>
      </c>
      <c r="ASZ22" s="75">
        <v>0</v>
      </c>
      <c r="ATA22" s="75">
        <v>0</v>
      </c>
      <c r="ATB22" s="75">
        <v>0</v>
      </c>
      <c r="ATC22" s="75">
        <v>0</v>
      </c>
      <c r="ATD22" s="75">
        <v>0</v>
      </c>
      <c r="ATE22" s="75">
        <v>0</v>
      </c>
      <c r="ATF22" s="75">
        <v>0</v>
      </c>
      <c r="ATG22" s="75">
        <v>0</v>
      </c>
      <c r="ATH22" s="75">
        <v>0</v>
      </c>
      <c r="ATI22" s="75">
        <v>0</v>
      </c>
      <c r="ATJ22" s="75">
        <v>0</v>
      </c>
      <c r="ATK22" s="75">
        <v>0</v>
      </c>
      <c r="ATL22" s="75">
        <v>0</v>
      </c>
      <c r="ATM22" s="75">
        <v>0</v>
      </c>
      <c r="ATN22" s="75">
        <v>0</v>
      </c>
      <c r="ATO22" s="75">
        <v>0</v>
      </c>
      <c r="ATP22" s="75">
        <v>0</v>
      </c>
      <c r="ATQ22" s="75">
        <v>0</v>
      </c>
      <c r="ATR22" s="75">
        <v>0</v>
      </c>
      <c r="ATS22" s="75">
        <v>0</v>
      </c>
      <c r="ATT22" s="75">
        <v>0</v>
      </c>
      <c r="ATU22" s="75">
        <v>0</v>
      </c>
      <c r="ATV22" s="75">
        <v>0</v>
      </c>
      <c r="ATW22" s="75">
        <v>0</v>
      </c>
      <c r="ATX22" s="75">
        <v>0</v>
      </c>
      <c r="ATY22" s="75">
        <v>0</v>
      </c>
      <c r="ATZ22" s="75">
        <v>0</v>
      </c>
      <c r="AUA22" s="75">
        <v>0</v>
      </c>
      <c r="AUB22" s="75">
        <v>0</v>
      </c>
      <c r="AUC22" s="75">
        <v>0</v>
      </c>
      <c r="AUD22" s="75">
        <v>0</v>
      </c>
      <c r="AUE22" s="75">
        <v>0</v>
      </c>
      <c r="AUF22" s="75">
        <v>0</v>
      </c>
      <c r="AUG22" s="75">
        <v>0</v>
      </c>
      <c r="AUH22" s="75">
        <v>0</v>
      </c>
      <c r="AUI22" s="75">
        <v>0</v>
      </c>
      <c r="AUJ22" s="75">
        <v>0</v>
      </c>
      <c r="AUK22" s="75">
        <v>0</v>
      </c>
      <c r="AUL22" s="75">
        <v>0</v>
      </c>
      <c r="AUM22" s="75">
        <v>0</v>
      </c>
      <c r="AUN22" s="75">
        <v>0</v>
      </c>
      <c r="AUO22" s="75">
        <v>0</v>
      </c>
      <c r="AUP22" s="75">
        <v>0</v>
      </c>
      <c r="AUQ22" s="75">
        <v>0</v>
      </c>
      <c r="AUR22" s="75">
        <v>0</v>
      </c>
      <c r="AUS22" s="75">
        <v>0</v>
      </c>
      <c r="AUT22" s="75">
        <v>0</v>
      </c>
      <c r="AUU22" s="75">
        <v>0</v>
      </c>
      <c r="AUV22" s="75">
        <v>0</v>
      </c>
      <c r="AUW22" s="75">
        <v>0</v>
      </c>
      <c r="AUX22" s="75">
        <v>0</v>
      </c>
      <c r="AUY22" s="75">
        <v>0</v>
      </c>
      <c r="AUZ22" s="75">
        <v>0</v>
      </c>
      <c r="AVA22" s="75">
        <v>0</v>
      </c>
      <c r="AVB22" s="75">
        <v>0</v>
      </c>
      <c r="AVC22" s="75">
        <v>0</v>
      </c>
      <c r="AVD22" s="75">
        <v>0</v>
      </c>
      <c r="AVE22" s="75">
        <v>0</v>
      </c>
      <c r="AVF22" s="75">
        <v>0</v>
      </c>
      <c r="AVG22" s="75">
        <v>0</v>
      </c>
      <c r="AVH22" s="75">
        <v>0</v>
      </c>
      <c r="AVI22" s="75">
        <v>0</v>
      </c>
      <c r="AVJ22" s="75">
        <v>0</v>
      </c>
      <c r="AVK22" s="75">
        <v>0</v>
      </c>
      <c r="AVL22" s="75">
        <v>0</v>
      </c>
      <c r="AVM22" s="75">
        <v>0</v>
      </c>
      <c r="AVN22" s="75">
        <v>0</v>
      </c>
      <c r="AVO22" s="75">
        <v>0</v>
      </c>
      <c r="AVP22" s="75">
        <v>0</v>
      </c>
      <c r="AVQ22" s="75">
        <v>0</v>
      </c>
      <c r="AVR22" s="75">
        <v>0</v>
      </c>
      <c r="AVS22" s="75">
        <v>0</v>
      </c>
      <c r="AVT22" s="75">
        <v>0</v>
      </c>
      <c r="AVU22" s="75">
        <v>0</v>
      </c>
      <c r="AVV22" s="75">
        <v>0</v>
      </c>
      <c r="AVW22" s="75">
        <v>0</v>
      </c>
      <c r="AVX22" s="75">
        <v>0</v>
      </c>
      <c r="AVY22" s="75">
        <v>0</v>
      </c>
      <c r="AVZ22" s="75">
        <v>0</v>
      </c>
      <c r="AWA22" s="75">
        <v>0</v>
      </c>
      <c r="AWB22" s="75">
        <v>0</v>
      </c>
      <c r="AWC22" s="75">
        <v>0</v>
      </c>
      <c r="AWD22" s="75">
        <v>0</v>
      </c>
      <c r="AWE22" s="75">
        <v>0</v>
      </c>
      <c r="AWF22" s="75">
        <v>0</v>
      </c>
      <c r="AWG22" s="75">
        <v>0</v>
      </c>
      <c r="AWH22" s="75">
        <v>0</v>
      </c>
      <c r="AWI22" s="75">
        <v>0</v>
      </c>
      <c r="AWJ22" s="75">
        <v>0</v>
      </c>
      <c r="AWK22" s="75">
        <v>0</v>
      </c>
      <c r="AWL22" s="75">
        <v>0</v>
      </c>
      <c r="AWM22" s="75">
        <v>0</v>
      </c>
      <c r="AWN22" s="75">
        <v>0</v>
      </c>
      <c r="AWO22" s="75">
        <v>0</v>
      </c>
      <c r="AWP22" s="75">
        <v>0</v>
      </c>
      <c r="AWQ22" s="75">
        <v>0</v>
      </c>
      <c r="AWR22" s="75">
        <v>0</v>
      </c>
      <c r="AWS22" s="75">
        <v>0</v>
      </c>
      <c r="AWT22" s="75">
        <v>0</v>
      </c>
      <c r="AWU22" s="75">
        <v>0</v>
      </c>
      <c r="AWV22" s="75">
        <v>0</v>
      </c>
      <c r="AWW22" s="75">
        <v>0</v>
      </c>
      <c r="AWX22" s="75">
        <v>0</v>
      </c>
      <c r="AWY22" s="75">
        <v>0</v>
      </c>
      <c r="AWZ22" s="75">
        <v>0</v>
      </c>
      <c r="AXA22" s="75">
        <v>0</v>
      </c>
      <c r="AXB22" s="75">
        <v>0</v>
      </c>
      <c r="AXC22" s="75">
        <v>0</v>
      </c>
      <c r="AXD22" s="75">
        <v>0</v>
      </c>
      <c r="AXE22" s="75">
        <v>0</v>
      </c>
      <c r="AXF22" s="75">
        <v>0</v>
      </c>
      <c r="AXG22" s="75">
        <v>0</v>
      </c>
      <c r="AXH22" s="75">
        <v>0</v>
      </c>
      <c r="AXI22" s="75">
        <v>0</v>
      </c>
      <c r="AXJ22" s="75">
        <v>0</v>
      </c>
      <c r="AXK22" s="75">
        <v>0</v>
      </c>
      <c r="AXL22" s="75">
        <v>0</v>
      </c>
      <c r="AXM22" s="75">
        <v>0</v>
      </c>
      <c r="AXN22" s="75">
        <v>0</v>
      </c>
      <c r="AXO22" s="75">
        <v>0</v>
      </c>
      <c r="AXP22" s="75">
        <v>0</v>
      </c>
      <c r="AXQ22" s="75">
        <v>0</v>
      </c>
      <c r="AXR22" s="75">
        <v>0</v>
      </c>
      <c r="AXS22" s="75">
        <v>0</v>
      </c>
      <c r="AXT22" s="75">
        <v>0</v>
      </c>
      <c r="AXU22" s="75">
        <v>0</v>
      </c>
      <c r="AXV22" s="75">
        <v>0</v>
      </c>
      <c r="AXW22" s="75">
        <v>0</v>
      </c>
      <c r="AXX22" s="75">
        <v>0</v>
      </c>
      <c r="AXY22" s="75">
        <v>0</v>
      </c>
      <c r="AXZ22" s="75">
        <v>0</v>
      </c>
      <c r="AYA22" s="75">
        <v>0</v>
      </c>
      <c r="AYB22" s="75">
        <v>0</v>
      </c>
      <c r="AYC22" s="75">
        <v>0</v>
      </c>
      <c r="AYD22" s="75">
        <v>0</v>
      </c>
      <c r="AYE22" s="75">
        <v>0</v>
      </c>
      <c r="AYF22" s="75">
        <v>0</v>
      </c>
      <c r="AYG22" s="75">
        <v>0</v>
      </c>
      <c r="AYH22" s="75">
        <v>0</v>
      </c>
      <c r="AYI22" s="75">
        <v>0</v>
      </c>
      <c r="AYJ22" s="75">
        <v>0</v>
      </c>
      <c r="AYK22" s="75">
        <v>0</v>
      </c>
      <c r="AYL22" s="75">
        <v>0</v>
      </c>
      <c r="AYM22" s="75">
        <v>0</v>
      </c>
      <c r="AYN22" s="75">
        <v>0</v>
      </c>
      <c r="AYO22" s="75">
        <v>0</v>
      </c>
      <c r="AYP22" s="75">
        <v>0</v>
      </c>
      <c r="AYQ22" s="75">
        <v>0</v>
      </c>
      <c r="AYR22" s="75">
        <v>0</v>
      </c>
      <c r="AYS22" s="75">
        <v>0</v>
      </c>
      <c r="AYT22" s="75">
        <v>0</v>
      </c>
      <c r="AYU22" s="75">
        <v>0</v>
      </c>
      <c r="AYV22" s="75">
        <v>0</v>
      </c>
      <c r="AYW22" s="75">
        <v>0</v>
      </c>
      <c r="AYX22" s="75">
        <v>0</v>
      </c>
      <c r="AYY22" s="75">
        <v>0</v>
      </c>
      <c r="AYZ22" s="75">
        <v>0</v>
      </c>
      <c r="AZA22" s="75">
        <v>0</v>
      </c>
      <c r="AZB22" s="75">
        <v>0</v>
      </c>
      <c r="AZC22" s="75">
        <v>0</v>
      </c>
      <c r="AZD22" s="75">
        <v>0</v>
      </c>
      <c r="AZE22" s="75">
        <v>0</v>
      </c>
      <c r="AZF22" s="75">
        <v>0</v>
      </c>
      <c r="AZG22" s="75">
        <v>0</v>
      </c>
      <c r="AZH22" s="75">
        <v>0</v>
      </c>
      <c r="AZI22" s="75">
        <v>0</v>
      </c>
      <c r="AZJ22" s="75">
        <v>0</v>
      </c>
      <c r="AZK22" s="75">
        <v>0</v>
      </c>
      <c r="AZL22" s="75">
        <v>0</v>
      </c>
      <c r="AZM22" s="75">
        <v>0</v>
      </c>
      <c r="AZN22" s="75">
        <v>0</v>
      </c>
      <c r="AZO22" s="75">
        <v>0</v>
      </c>
      <c r="AZP22" s="75">
        <v>0</v>
      </c>
      <c r="AZQ22" s="75">
        <v>0</v>
      </c>
      <c r="AZR22" s="75">
        <v>0</v>
      </c>
      <c r="AZS22" s="75">
        <v>0</v>
      </c>
      <c r="AZT22" s="75">
        <v>0</v>
      </c>
      <c r="AZU22" s="75">
        <v>0</v>
      </c>
      <c r="AZV22" s="75">
        <v>0</v>
      </c>
      <c r="AZW22" s="75">
        <v>0</v>
      </c>
      <c r="AZX22" s="75">
        <v>0</v>
      </c>
      <c r="AZY22" s="75">
        <v>0</v>
      </c>
      <c r="AZZ22" s="75">
        <v>0</v>
      </c>
      <c r="BAA22" s="75">
        <v>0</v>
      </c>
      <c r="BAB22" s="75">
        <v>0</v>
      </c>
      <c r="BAC22" s="75">
        <v>0</v>
      </c>
      <c r="BAD22" s="75">
        <v>0</v>
      </c>
      <c r="BAE22" s="75">
        <v>0</v>
      </c>
      <c r="BAF22" s="75">
        <v>0</v>
      </c>
      <c r="BAG22" s="75">
        <v>0</v>
      </c>
      <c r="BAH22" s="75">
        <v>0</v>
      </c>
      <c r="BAI22" s="75">
        <v>0</v>
      </c>
      <c r="BAJ22" s="75">
        <v>0</v>
      </c>
      <c r="BAK22" s="75">
        <v>0</v>
      </c>
      <c r="BAL22" s="75">
        <v>0</v>
      </c>
      <c r="BAM22" s="75">
        <v>0</v>
      </c>
      <c r="BAN22" s="75">
        <v>0</v>
      </c>
      <c r="BAO22" s="75">
        <v>0</v>
      </c>
      <c r="BAP22" s="75">
        <v>0</v>
      </c>
      <c r="BAQ22" s="75">
        <v>0</v>
      </c>
      <c r="BAR22" s="75">
        <v>0</v>
      </c>
      <c r="BAS22" s="75">
        <v>0</v>
      </c>
      <c r="BAT22" s="75">
        <v>0</v>
      </c>
      <c r="BAU22" s="75">
        <v>0</v>
      </c>
      <c r="BAV22" s="75">
        <v>0</v>
      </c>
      <c r="BAW22" s="75">
        <v>0</v>
      </c>
      <c r="BAX22" s="75">
        <v>0</v>
      </c>
      <c r="BAY22" s="75">
        <v>0</v>
      </c>
      <c r="BAZ22" s="75">
        <v>0</v>
      </c>
      <c r="BBA22" s="75">
        <v>0</v>
      </c>
      <c r="BBB22" s="75">
        <v>0</v>
      </c>
      <c r="BBC22" s="75">
        <v>0</v>
      </c>
      <c r="BBD22" s="75">
        <v>0</v>
      </c>
      <c r="BBE22" s="75">
        <v>0</v>
      </c>
      <c r="BBF22" s="75">
        <v>0</v>
      </c>
      <c r="BBG22" s="75">
        <v>0</v>
      </c>
      <c r="BBH22" s="75">
        <v>0</v>
      </c>
      <c r="BBI22" s="75">
        <v>0</v>
      </c>
      <c r="BBJ22" s="75">
        <v>0</v>
      </c>
      <c r="BBK22" s="75">
        <v>0</v>
      </c>
      <c r="BBL22" s="75">
        <v>0</v>
      </c>
      <c r="BBM22" s="75">
        <v>0</v>
      </c>
      <c r="BBN22" s="75">
        <v>0</v>
      </c>
      <c r="BBO22" s="75">
        <v>0</v>
      </c>
      <c r="BBP22" s="75">
        <v>0</v>
      </c>
      <c r="BBQ22" s="75">
        <v>0</v>
      </c>
      <c r="BBR22" s="75">
        <v>0</v>
      </c>
      <c r="BBS22" s="75">
        <v>0</v>
      </c>
      <c r="BBT22" s="75">
        <v>0</v>
      </c>
      <c r="BBU22" s="75">
        <v>0</v>
      </c>
      <c r="BBV22" s="75">
        <v>0</v>
      </c>
      <c r="BBW22" s="75">
        <v>0</v>
      </c>
      <c r="BBX22" s="75">
        <v>0</v>
      </c>
      <c r="BBY22" s="75">
        <v>0</v>
      </c>
      <c r="BBZ22" s="75">
        <v>0</v>
      </c>
      <c r="BCA22" s="75">
        <v>0</v>
      </c>
      <c r="BCB22" s="75">
        <v>0</v>
      </c>
      <c r="BCC22" s="75">
        <v>0</v>
      </c>
      <c r="BCD22" s="75">
        <v>0</v>
      </c>
      <c r="BCE22" s="75">
        <v>0</v>
      </c>
      <c r="BCF22" s="75">
        <v>0</v>
      </c>
      <c r="BCG22" s="75">
        <v>0</v>
      </c>
      <c r="BCH22" s="75">
        <v>0</v>
      </c>
      <c r="BCI22" s="75">
        <v>0</v>
      </c>
      <c r="BCJ22" s="75">
        <v>0</v>
      </c>
      <c r="BCK22" s="75">
        <v>0</v>
      </c>
      <c r="BCL22" s="75">
        <v>0</v>
      </c>
      <c r="BCM22" s="75">
        <v>0</v>
      </c>
      <c r="BCN22" s="75">
        <v>0</v>
      </c>
      <c r="BCO22" s="75">
        <v>0</v>
      </c>
      <c r="BCP22" s="75">
        <v>0</v>
      </c>
      <c r="BCQ22" s="75">
        <v>0</v>
      </c>
      <c r="BCR22" s="75">
        <v>0</v>
      </c>
      <c r="BCS22" s="75">
        <v>0</v>
      </c>
      <c r="BCT22" s="75">
        <v>0</v>
      </c>
      <c r="BCU22" s="75">
        <v>0</v>
      </c>
      <c r="BCV22" s="75">
        <v>0</v>
      </c>
      <c r="BCW22" s="75">
        <v>0</v>
      </c>
      <c r="BCX22" s="75">
        <v>0</v>
      </c>
      <c r="BCY22" s="75">
        <v>0</v>
      </c>
      <c r="BCZ22" s="75">
        <v>0</v>
      </c>
      <c r="BDA22" s="75">
        <v>0</v>
      </c>
      <c r="BDB22" s="75">
        <v>0</v>
      </c>
      <c r="BDC22" s="75">
        <v>0</v>
      </c>
      <c r="BDD22" s="75">
        <v>0</v>
      </c>
      <c r="BDE22" s="75">
        <v>0</v>
      </c>
      <c r="BDF22" s="75">
        <v>0</v>
      </c>
      <c r="BDG22" s="75">
        <v>0</v>
      </c>
      <c r="BDH22" s="75">
        <v>0</v>
      </c>
      <c r="BDI22" s="75">
        <v>0</v>
      </c>
      <c r="BDJ22" s="75">
        <v>0</v>
      </c>
      <c r="BDK22" s="75">
        <v>0</v>
      </c>
      <c r="BDL22" s="75">
        <v>0</v>
      </c>
      <c r="BDM22" s="75">
        <v>0</v>
      </c>
      <c r="BDN22" s="75">
        <v>0</v>
      </c>
      <c r="BDO22" s="75">
        <v>0</v>
      </c>
      <c r="BDP22" s="75">
        <v>0</v>
      </c>
      <c r="BDQ22" s="75">
        <v>0</v>
      </c>
      <c r="BDR22" s="75">
        <v>0</v>
      </c>
      <c r="BDS22" s="75">
        <v>0</v>
      </c>
      <c r="BDT22" s="75">
        <v>0</v>
      </c>
      <c r="BDU22" s="75">
        <v>0</v>
      </c>
      <c r="BDV22" s="75">
        <v>0</v>
      </c>
      <c r="BDW22" s="75">
        <v>0</v>
      </c>
      <c r="BDX22" s="75">
        <v>0</v>
      </c>
      <c r="BDY22" s="75">
        <v>0</v>
      </c>
      <c r="BDZ22" s="75">
        <v>0</v>
      </c>
      <c r="BEA22" s="75">
        <v>0</v>
      </c>
      <c r="BEB22" s="75">
        <v>0</v>
      </c>
      <c r="BEC22" s="75">
        <v>0</v>
      </c>
      <c r="BED22" s="75">
        <v>0</v>
      </c>
      <c r="BEE22" s="75">
        <v>0</v>
      </c>
      <c r="BEF22" s="75">
        <v>0</v>
      </c>
      <c r="BEG22" s="75">
        <v>0</v>
      </c>
      <c r="BEH22" s="75">
        <v>0</v>
      </c>
      <c r="BEI22" s="75">
        <v>0</v>
      </c>
      <c r="BEJ22" s="75">
        <v>0</v>
      </c>
      <c r="BEK22" s="75">
        <v>0</v>
      </c>
      <c r="BEL22" s="75">
        <v>0</v>
      </c>
      <c r="BEM22" s="75">
        <v>0</v>
      </c>
      <c r="BEN22" s="75">
        <v>0</v>
      </c>
      <c r="BEO22" s="75">
        <v>0</v>
      </c>
      <c r="BEP22" s="75">
        <v>0</v>
      </c>
      <c r="BEQ22" s="75">
        <v>0</v>
      </c>
      <c r="BER22" s="75">
        <v>0</v>
      </c>
      <c r="BES22" s="75">
        <v>0</v>
      </c>
      <c r="BET22" s="75">
        <v>0</v>
      </c>
      <c r="BEU22" s="75">
        <v>0</v>
      </c>
      <c r="BEV22" s="75">
        <v>0</v>
      </c>
      <c r="BEW22" s="75">
        <v>0</v>
      </c>
      <c r="BEX22" s="75">
        <v>0</v>
      </c>
      <c r="BEY22" s="75">
        <v>0</v>
      </c>
      <c r="BEZ22" s="75">
        <v>0</v>
      </c>
      <c r="BFA22" s="75">
        <v>0</v>
      </c>
      <c r="BFB22" s="75">
        <v>0</v>
      </c>
      <c r="BFC22" s="75">
        <v>0</v>
      </c>
      <c r="BFD22" s="75">
        <v>0</v>
      </c>
      <c r="BFE22" s="75">
        <v>0</v>
      </c>
      <c r="BFF22" s="75">
        <v>0</v>
      </c>
      <c r="BFG22" s="75">
        <v>0</v>
      </c>
      <c r="BFH22" s="75">
        <v>0</v>
      </c>
      <c r="BFI22" s="75">
        <v>0</v>
      </c>
      <c r="BFJ22" s="75">
        <v>0</v>
      </c>
      <c r="BFK22" s="75">
        <v>0</v>
      </c>
      <c r="BFL22" s="75">
        <v>0</v>
      </c>
      <c r="BFM22" s="75">
        <v>0</v>
      </c>
      <c r="BFN22" s="75">
        <v>0</v>
      </c>
      <c r="BFO22" s="75">
        <v>0</v>
      </c>
      <c r="BFP22" s="75">
        <v>0</v>
      </c>
      <c r="BFQ22" s="75">
        <v>0</v>
      </c>
      <c r="BFR22" s="75">
        <v>0</v>
      </c>
      <c r="BFS22" s="75">
        <v>0</v>
      </c>
      <c r="BFT22" s="75">
        <v>0</v>
      </c>
      <c r="BFU22" s="75">
        <v>0</v>
      </c>
      <c r="BFV22" s="75">
        <v>0</v>
      </c>
      <c r="BFW22" s="75">
        <v>0</v>
      </c>
      <c r="BFX22" s="75">
        <v>0</v>
      </c>
      <c r="BFY22" s="75">
        <v>0</v>
      </c>
      <c r="BFZ22" s="75">
        <v>0</v>
      </c>
      <c r="BGA22" s="75">
        <v>0</v>
      </c>
      <c r="BGB22" s="75">
        <v>0</v>
      </c>
      <c r="BGC22" s="75">
        <v>0</v>
      </c>
      <c r="BGD22" s="75">
        <v>0</v>
      </c>
      <c r="BGE22" s="75">
        <v>0</v>
      </c>
      <c r="BGF22" s="75">
        <v>0</v>
      </c>
      <c r="BGG22" s="75">
        <v>0</v>
      </c>
      <c r="BGH22" s="75">
        <v>0</v>
      </c>
      <c r="BGI22" s="75">
        <v>0</v>
      </c>
      <c r="BGJ22" s="75">
        <v>0</v>
      </c>
      <c r="BGK22" s="75">
        <v>0</v>
      </c>
      <c r="BGL22" s="75">
        <v>0</v>
      </c>
      <c r="BGM22" s="75">
        <v>0</v>
      </c>
      <c r="BGN22" s="75">
        <v>0</v>
      </c>
      <c r="BGO22" s="75">
        <v>0</v>
      </c>
      <c r="BGP22" s="75">
        <v>0</v>
      </c>
      <c r="BGQ22" s="75">
        <v>0</v>
      </c>
      <c r="BGR22" s="75">
        <v>0</v>
      </c>
      <c r="BGS22" s="75">
        <v>0</v>
      </c>
      <c r="BGT22" s="75">
        <v>0</v>
      </c>
      <c r="BGU22" s="75">
        <v>0</v>
      </c>
      <c r="BGV22" s="75">
        <v>0</v>
      </c>
      <c r="BGW22" s="75">
        <v>0</v>
      </c>
      <c r="BGX22" s="75">
        <v>0</v>
      </c>
      <c r="BGY22" s="75">
        <v>0</v>
      </c>
      <c r="BGZ22" s="75">
        <v>0</v>
      </c>
      <c r="BHA22" s="75">
        <v>0</v>
      </c>
      <c r="BHB22" s="75">
        <v>0</v>
      </c>
      <c r="BHC22" s="75">
        <v>0</v>
      </c>
      <c r="BHD22" s="75">
        <v>0</v>
      </c>
      <c r="BHE22" s="75">
        <v>0</v>
      </c>
      <c r="BHF22" s="75">
        <v>0</v>
      </c>
      <c r="BHG22" s="75">
        <v>0</v>
      </c>
      <c r="BHH22" s="75">
        <v>0</v>
      </c>
      <c r="BHI22" s="75">
        <v>0</v>
      </c>
      <c r="BHJ22" s="75">
        <v>0</v>
      </c>
      <c r="BHK22" s="75">
        <v>0</v>
      </c>
      <c r="BHL22" s="75">
        <v>0</v>
      </c>
      <c r="BHM22" s="75">
        <v>0</v>
      </c>
      <c r="BHN22" s="75">
        <v>0</v>
      </c>
      <c r="BHO22" s="75">
        <v>0</v>
      </c>
      <c r="BHP22" s="75">
        <v>0</v>
      </c>
      <c r="BHQ22" s="75">
        <v>0</v>
      </c>
      <c r="BHR22" s="75">
        <v>0</v>
      </c>
      <c r="BHS22" s="75">
        <v>0</v>
      </c>
      <c r="BHT22" s="75">
        <v>0</v>
      </c>
      <c r="BHU22" s="75">
        <v>0</v>
      </c>
      <c r="BHV22" s="75">
        <v>0</v>
      </c>
      <c r="BHW22" s="75">
        <v>0</v>
      </c>
      <c r="BHX22" s="75">
        <v>0</v>
      </c>
      <c r="BHY22" s="75">
        <v>0</v>
      </c>
      <c r="BHZ22" s="75">
        <v>0</v>
      </c>
      <c r="BIA22" s="75">
        <v>0</v>
      </c>
      <c r="BIB22" s="75">
        <v>0</v>
      </c>
      <c r="BIC22" s="75">
        <v>0</v>
      </c>
      <c r="BID22" s="75">
        <v>0</v>
      </c>
      <c r="BIE22" s="75">
        <v>0</v>
      </c>
      <c r="BIF22" s="75">
        <v>0</v>
      </c>
      <c r="BIG22" s="75">
        <v>0</v>
      </c>
      <c r="BIH22" s="75">
        <v>0</v>
      </c>
      <c r="BII22" s="75">
        <v>0</v>
      </c>
      <c r="BIJ22" s="75">
        <v>0</v>
      </c>
      <c r="BIK22" s="75">
        <v>0</v>
      </c>
      <c r="BIL22" s="75">
        <v>0</v>
      </c>
      <c r="BIM22" s="75">
        <v>0</v>
      </c>
      <c r="BIN22" s="75">
        <v>0</v>
      </c>
      <c r="BIO22" s="75">
        <v>0</v>
      </c>
      <c r="BIP22" s="75">
        <v>0</v>
      </c>
      <c r="BIQ22" s="75">
        <v>0</v>
      </c>
      <c r="BIR22" s="75">
        <v>0</v>
      </c>
      <c r="BIS22" s="75">
        <v>0</v>
      </c>
      <c r="BIT22" s="75">
        <v>0</v>
      </c>
      <c r="BIU22" s="75">
        <v>0</v>
      </c>
      <c r="BIV22" s="75">
        <v>0</v>
      </c>
      <c r="BIW22" s="75">
        <v>0</v>
      </c>
      <c r="BIX22" s="75">
        <v>0</v>
      </c>
      <c r="BIY22" s="75">
        <v>0</v>
      </c>
      <c r="BIZ22" s="75">
        <v>0</v>
      </c>
      <c r="BJA22" s="75">
        <v>0</v>
      </c>
      <c r="BJB22" s="75">
        <v>0</v>
      </c>
      <c r="BJC22" s="75">
        <v>0</v>
      </c>
      <c r="BJD22" s="75">
        <v>0</v>
      </c>
      <c r="BJE22" s="75">
        <v>0</v>
      </c>
      <c r="BJF22" s="75">
        <v>0</v>
      </c>
      <c r="BJG22" s="75">
        <v>0</v>
      </c>
      <c r="BJH22" s="75">
        <v>0</v>
      </c>
      <c r="BJI22" s="75">
        <v>0</v>
      </c>
      <c r="BJJ22" s="75">
        <v>0</v>
      </c>
      <c r="BJK22" s="75">
        <v>0</v>
      </c>
      <c r="BJL22" s="75">
        <v>0</v>
      </c>
      <c r="BJM22" s="75">
        <v>0</v>
      </c>
      <c r="BJN22" s="75">
        <v>0</v>
      </c>
      <c r="BJO22" s="75">
        <v>0</v>
      </c>
      <c r="BJP22" s="75">
        <v>0</v>
      </c>
      <c r="BJQ22" s="75">
        <v>0</v>
      </c>
      <c r="BJR22" s="75">
        <v>0</v>
      </c>
      <c r="BJS22" s="75">
        <v>0</v>
      </c>
      <c r="BJT22" s="75">
        <v>0</v>
      </c>
      <c r="BJU22" s="75">
        <v>0</v>
      </c>
      <c r="BJV22" s="75">
        <v>0</v>
      </c>
      <c r="BJW22" s="75">
        <v>0</v>
      </c>
      <c r="BJX22" s="75">
        <v>0</v>
      </c>
      <c r="BJY22" s="75">
        <v>0</v>
      </c>
      <c r="BJZ22" s="75">
        <v>0</v>
      </c>
      <c r="BKA22" s="75">
        <v>0</v>
      </c>
      <c r="BKB22" s="75">
        <v>0</v>
      </c>
      <c r="BKC22" s="75">
        <v>0</v>
      </c>
      <c r="BKD22" s="75">
        <v>0</v>
      </c>
      <c r="BKE22" s="75">
        <v>0</v>
      </c>
      <c r="BKF22" s="75">
        <v>0</v>
      </c>
      <c r="BKG22" s="75">
        <v>0</v>
      </c>
      <c r="BKH22" s="75">
        <v>0</v>
      </c>
      <c r="BKI22" s="75">
        <v>0</v>
      </c>
      <c r="BKJ22" s="75">
        <v>0</v>
      </c>
      <c r="BKK22" s="75">
        <v>0</v>
      </c>
      <c r="BKL22" s="75">
        <v>0</v>
      </c>
      <c r="BKM22" s="75">
        <v>0</v>
      </c>
      <c r="BKN22" s="75">
        <v>0</v>
      </c>
      <c r="BKO22" s="75">
        <v>0</v>
      </c>
      <c r="BKP22" s="75">
        <v>0</v>
      </c>
      <c r="BKQ22" s="75">
        <v>0</v>
      </c>
      <c r="BKR22" s="75">
        <v>0</v>
      </c>
      <c r="BKS22" s="75">
        <v>0</v>
      </c>
      <c r="BKT22" s="75">
        <v>0</v>
      </c>
      <c r="BKU22" s="75">
        <v>0</v>
      </c>
      <c r="BKV22" s="75">
        <v>0</v>
      </c>
      <c r="BKW22" s="75">
        <v>0</v>
      </c>
      <c r="BKX22" s="75">
        <v>0</v>
      </c>
      <c r="BKY22" s="75">
        <v>0</v>
      </c>
      <c r="BKZ22" s="75">
        <v>0</v>
      </c>
      <c r="BLA22" s="75">
        <v>0</v>
      </c>
      <c r="BLB22" s="75">
        <v>0</v>
      </c>
      <c r="BLC22" s="75">
        <v>0</v>
      </c>
      <c r="BLD22" s="75">
        <v>0</v>
      </c>
      <c r="BLE22" s="75">
        <v>0</v>
      </c>
      <c r="BLF22" s="75">
        <v>0</v>
      </c>
      <c r="BLG22" s="75">
        <v>0</v>
      </c>
      <c r="BLH22" s="75">
        <v>0</v>
      </c>
      <c r="BLI22" s="75">
        <v>0</v>
      </c>
      <c r="BLJ22" s="75">
        <v>0</v>
      </c>
      <c r="BLK22" s="75">
        <v>0</v>
      </c>
      <c r="BLL22" s="75">
        <v>0</v>
      </c>
      <c r="BLM22" s="75">
        <v>0</v>
      </c>
      <c r="BLN22" s="75">
        <v>0</v>
      </c>
      <c r="BLO22" s="75">
        <v>0</v>
      </c>
      <c r="BLP22" s="75">
        <v>0</v>
      </c>
      <c r="BLQ22" s="75">
        <v>0</v>
      </c>
      <c r="BLR22" s="75">
        <v>0</v>
      </c>
      <c r="BLS22" s="75">
        <v>0</v>
      </c>
      <c r="BLT22" s="75">
        <v>0</v>
      </c>
      <c r="BLU22" s="75">
        <v>0</v>
      </c>
      <c r="BLV22" s="75">
        <v>0</v>
      </c>
      <c r="BLW22" s="75">
        <v>0</v>
      </c>
      <c r="BLX22" s="75">
        <v>0</v>
      </c>
      <c r="BLY22" s="75">
        <v>0</v>
      </c>
      <c r="BLZ22" s="75">
        <v>0</v>
      </c>
      <c r="BMA22" s="75">
        <v>0</v>
      </c>
      <c r="BMB22" s="75">
        <v>0</v>
      </c>
      <c r="BMC22" s="75">
        <v>0</v>
      </c>
      <c r="BMD22" s="75">
        <v>0</v>
      </c>
      <c r="BME22" s="75">
        <v>0</v>
      </c>
      <c r="BMF22" s="75">
        <v>0</v>
      </c>
      <c r="BMG22" s="75">
        <v>0</v>
      </c>
      <c r="BMH22" s="75">
        <v>0</v>
      </c>
      <c r="BMI22" s="75">
        <v>0</v>
      </c>
      <c r="BMJ22" s="75">
        <v>0</v>
      </c>
      <c r="BMK22" s="75">
        <v>0</v>
      </c>
      <c r="BML22" s="75">
        <v>0</v>
      </c>
      <c r="BMM22" s="75">
        <v>0</v>
      </c>
      <c r="BMN22" s="75">
        <v>0</v>
      </c>
      <c r="BMO22" s="75">
        <v>0</v>
      </c>
      <c r="BMP22" s="75">
        <v>0</v>
      </c>
      <c r="BMQ22" s="75">
        <v>0</v>
      </c>
      <c r="BMR22" s="75">
        <v>0</v>
      </c>
      <c r="BMS22" s="75">
        <v>0</v>
      </c>
      <c r="BMT22" s="75">
        <v>0</v>
      </c>
      <c r="BMU22" s="75">
        <v>0</v>
      </c>
      <c r="BMV22" s="75">
        <v>0</v>
      </c>
      <c r="BMW22" s="75">
        <v>0</v>
      </c>
      <c r="BMX22" s="75">
        <v>0</v>
      </c>
      <c r="BMY22" s="75">
        <v>0</v>
      </c>
      <c r="BMZ22" s="75">
        <v>0</v>
      </c>
      <c r="BNA22" s="75">
        <v>0</v>
      </c>
      <c r="BNB22" s="75">
        <v>0</v>
      </c>
      <c r="BNC22" s="75">
        <v>0</v>
      </c>
      <c r="BND22" s="75">
        <v>0</v>
      </c>
      <c r="BNE22" s="75">
        <v>0</v>
      </c>
      <c r="BNF22" s="75">
        <v>0</v>
      </c>
      <c r="BNG22" s="75">
        <v>0</v>
      </c>
      <c r="BNH22" s="75">
        <v>0</v>
      </c>
      <c r="BNI22" s="75">
        <v>0</v>
      </c>
      <c r="BNJ22" s="75">
        <v>0</v>
      </c>
      <c r="BNK22" s="75">
        <v>0</v>
      </c>
      <c r="BNL22" s="75">
        <v>0</v>
      </c>
      <c r="BNM22" s="75">
        <v>0</v>
      </c>
      <c r="BNN22" s="75">
        <v>0</v>
      </c>
      <c r="BNO22" s="75">
        <v>0</v>
      </c>
      <c r="BNP22" s="75">
        <v>0</v>
      </c>
      <c r="BNQ22" s="75">
        <v>0</v>
      </c>
      <c r="BNR22" s="75">
        <v>0</v>
      </c>
      <c r="BNS22" s="75">
        <v>0</v>
      </c>
      <c r="BNT22" s="75">
        <v>0</v>
      </c>
      <c r="BNU22" s="75">
        <v>0</v>
      </c>
      <c r="BNV22" s="75">
        <v>0</v>
      </c>
      <c r="BNW22" s="75">
        <v>0</v>
      </c>
      <c r="BNX22" s="75">
        <v>0</v>
      </c>
      <c r="BNY22" s="75">
        <v>0</v>
      </c>
      <c r="BNZ22" s="75">
        <v>0</v>
      </c>
      <c r="BOA22" s="75">
        <v>0</v>
      </c>
      <c r="BOB22" s="75">
        <v>0</v>
      </c>
      <c r="BOC22" s="75">
        <v>0</v>
      </c>
      <c r="BOD22" s="75">
        <v>0</v>
      </c>
      <c r="BOE22" s="75">
        <v>0</v>
      </c>
      <c r="BOF22" s="75">
        <v>0</v>
      </c>
      <c r="BOG22" s="75">
        <v>0</v>
      </c>
      <c r="BOH22" s="75">
        <v>0</v>
      </c>
      <c r="BOI22" s="75">
        <v>0</v>
      </c>
      <c r="BOJ22" s="75">
        <v>0</v>
      </c>
      <c r="BOK22" s="75">
        <v>0</v>
      </c>
      <c r="BOL22" s="75">
        <v>0</v>
      </c>
      <c r="BOM22" s="75">
        <v>0</v>
      </c>
      <c r="BON22" s="75">
        <v>0</v>
      </c>
      <c r="BOO22" s="75">
        <v>0</v>
      </c>
      <c r="BOP22" s="75">
        <v>0</v>
      </c>
      <c r="BOQ22" s="75">
        <v>0</v>
      </c>
      <c r="BOR22" s="75">
        <v>0</v>
      </c>
      <c r="BOS22" s="75">
        <v>0</v>
      </c>
      <c r="BOT22" s="75">
        <v>0</v>
      </c>
      <c r="BOU22" s="75">
        <v>0</v>
      </c>
      <c r="BOV22" s="75">
        <v>0</v>
      </c>
      <c r="BOW22" s="75">
        <v>0</v>
      </c>
      <c r="BOX22" s="75">
        <v>0</v>
      </c>
      <c r="BOY22" s="75">
        <v>0</v>
      </c>
      <c r="BOZ22" s="75">
        <v>0</v>
      </c>
      <c r="BPA22" s="75">
        <v>0</v>
      </c>
      <c r="BPB22" s="75">
        <v>0</v>
      </c>
      <c r="BPC22" s="75">
        <v>0</v>
      </c>
      <c r="BPD22" s="75">
        <v>0</v>
      </c>
      <c r="BPE22" s="75">
        <v>0</v>
      </c>
      <c r="BPF22" s="75">
        <v>0</v>
      </c>
      <c r="BPG22" s="75">
        <v>0</v>
      </c>
      <c r="BPH22" s="75">
        <v>0</v>
      </c>
      <c r="BPI22" s="75">
        <v>0</v>
      </c>
      <c r="BPJ22" s="75">
        <v>0</v>
      </c>
      <c r="BPK22" s="75">
        <v>0</v>
      </c>
      <c r="BPL22" s="75">
        <v>0</v>
      </c>
      <c r="BPM22" s="75">
        <v>0</v>
      </c>
      <c r="BPN22" s="75">
        <v>0</v>
      </c>
      <c r="BPO22" s="75">
        <v>0</v>
      </c>
      <c r="BPP22" s="75">
        <v>0</v>
      </c>
      <c r="BPQ22" s="75">
        <v>0</v>
      </c>
      <c r="BPR22" s="75">
        <v>0</v>
      </c>
      <c r="BPS22" s="75">
        <v>0</v>
      </c>
      <c r="BPT22" s="75">
        <v>0</v>
      </c>
      <c r="BPU22" s="75">
        <v>0</v>
      </c>
      <c r="BPV22" s="75">
        <v>0</v>
      </c>
      <c r="BPW22" s="75">
        <v>0</v>
      </c>
      <c r="BPX22" s="75">
        <v>0</v>
      </c>
      <c r="BPY22" s="75">
        <v>0</v>
      </c>
      <c r="BPZ22" s="75">
        <v>0</v>
      </c>
      <c r="BQA22" s="75">
        <v>0</v>
      </c>
      <c r="BQB22" s="75">
        <v>0</v>
      </c>
      <c r="BQC22" s="75">
        <v>0</v>
      </c>
      <c r="BQD22" s="75">
        <v>0</v>
      </c>
      <c r="BQE22" s="75">
        <v>0</v>
      </c>
      <c r="BQF22" s="75">
        <v>0</v>
      </c>
      <c r="BQG22" s="75">
        <v>0</v>
      </c>
      <c r="BQH22" s="75">
        <v>0</v>
      </c>
      <c r="BQI22" s="75">
        <v>0</v>
      </c>
      <c r="BQJ22" s="75">
        <v>0</v>
      </c>
      <c r="BQK22" s="75">
        <v>0</v>
      </c>
      <c r="BQL22" s="75">
        <v>0</v>
      </c>
      <c r="BQM22" s="75">
        <v>0</v>
      </c>
      <c r="BQN22" s="75">
        <v>0</v>
      </c>
      <c r="BQO22" s="75">
        <v>0</v>
      </c>
      <c r="BQP22" s="75">
        <v>0</v>
      </c>
      <c r="BQQ22" s="75">
        <v>0</v>
      </c>
      <c r="BQR22" s="75">
        <v>0</v>
      </c>
      <c r="BQS22" s="75">
        <v>0</v>
      </c>
      <c r="BQT22" s="75">
        <v>0</v>
      </c>
      <c r="BQU22" s="75">
        <v>0</v>
      </c>
      <c r="BQV22" s="75">
        <v>0</v>
      </c>
      <c r="BQW22" s="75">
        <v>0</v>
      </c>
      <c r="BQX22" s="75">
        <v>0</v>
      </c>
      <c r="BQY22" s="75">
        <v>0</v>
      </c>
      <c r="BQZ22" s="75">
        <v>0</v>
      </c>
      <c r="BRA22" s="75">
        <v>0</v>
      </c>
      <c r="BRB22" s="75">
        <v>0</v>
      </c>
      <c r="BRC22" s="75">
        <v>0</v>
      </c>
      <c r="BRD22" s="75">
        <v>0</v>
      </c>
      <c r="BRE22" s="75">
        <v>0</v>
      </c>
      <c r="BRF22" s="75">
        <v>0</v>
      </c>
      <c r="BRG22" s="75">
        <v>0</v>
      </c>
      <c r="BRH22" s="75">
        <v>0</v>
      </c>
      <c r="BRI22" s="75">
        <v>0</v>
      </c>
      <c r="BRJ22" s="75">
        <v>0</v>
      </c>
      <c r="BRK22" s="75">
        <v>0</v>
      </c>
      <c r="BRL22" s="75">
        <v>0</v>
      </c>
      <c r="BRM22" s="75">
        <v>0</v>
      </c>
      <c r="BRN22" s="75">
        <v>0</v>
      </c>
      <c r="BRO22" s="75">
        <v>0</v>
      </c>
      <c r="BRP22" s="75">
        <v>0</v>
      </c>
      <c r="BRQ22" s="75">
        <v>0</v>
      </c>
      <c r="BRR22" s="75">
        <v>0</v>
      </c>
      <c r="BRS22" s="75">
        <v>0</v>
      </c>
      <c r="BRT22" s="75">
        <v>0</v>
      </c>
      <c r="BRU22" s="75">
        <v>0</v>
      </c>
      <c r="BRV22" s="75">
        <v>0</v>
      </c>
      <c r="BRW22" s="75">
        <v>0</v>
      </c>
      <c r="BRX22" s="75">
        <v>0</v>
      </c>
      <c r="BRY22" s="75">
        <v>0</v>
      </c>
      <c r="BRZ22" s="75">
        <v>0</v>
      </c>
      <c r="BSA22" s="75">
        <v>0</v>
      </c>
      <c r="BSB22" s="75">
        <v>0</v>
      </c>
      <c r="BSC22" s="75">
        <v>0</v>
      </c>
      <c r="BSD22" s="75">
        <v>0</v>
      </c>
      <c r="BSE22" s="75">
        <v>0</v>
      </c>
      <c r="BSF22" s="75">
        <v>0</v>
      </c>
      <c r="BSG22" s="75">
        <v>0</v>
      </c>
      <c r="BSH22" s="75">
        <v>0</v>
      </c>
      <c r="BSI22" s="75">
        <v>0</v>
      </c>
      <c r="BSJ22" s="75">
        <v>0</v>
      </c>
      <c r="BSK22" s="75">
        <v>0</v>
      </c>
      <c r="BSL22" s="75">
        <v>0</v>
      </c>
      <c r="BSM22" s="75">
        <v>0</v>
      </c>
      <c r="BSN22" s="75">
        <v>0</v>
      </c>
      <c r="BSO22" s="75">
        <v>0</v>
      </c>
      <c r="BSP22" s="75">
        <v>0</v>
      </c>
      <c r="BSQ22" s="75">
        <v>0</v>
      </c>
      <c r="BSR22" s="75">
        <v>0</v>
      </c>
      <c r="BSS22" s="75">
        <v>0</v>
      </c>
      <c r="BST22" s="75">
        <v>0</v>
      </c>
      <c r="BSU22" s="75">
        <v>0</v>
      </c>
      <c r="BSV22" s="75">
        <v>0</v>
      </c>
      <c r="BSW22" s="75">
        <v>0</v>
      </c>
      <c r="BSX22" s="75">
        <v>0</v>
      </c>
      <c r="BSY22" s="75">
        <v>0</v>
      </c>
      <c r="BSZ22" s="75">
        <v>0</v>
      </c>
      <c r="BTA22" s="75">
        <v>0</v>
      </c>
      <c r="BTB22" s="75">
        <v>0</v>
      </c>
      <c r="BTC22" s="75">
        <v>0</v>
      </c>
      <c r="BTD22" s="75">
        <v>0</v>
      </c>
      <c r="BTE22" s="75">
        <v>0</v>
      </c>
      <c r="BTF22" s="75">
        <v>0</v>
      </c>
      <c r="BTG22" s="75">
        <v>0</v>
      </c>
      <c r="BTH22" s="75">
        <v>0</v>
      </c>
      <c r="BTI22" s="75">
        <v>0</v>
      </c>
      <c r="BTJ22" s="75">
        <v>0</v>
      </c>
      <c r="BTK22" s="75">
        <v>0</v>
      </c>
      <c r="BTL22" s="75">
        <v>0</v>
      </c>
      <c r="BTM22" s="75">
        <v>0</v>
      </c>
      <c r="BTN22" s="75">
        <v>0</v>
      </c>
      <c r="BTO22" s="75">
        <v>0</v>
      </c>
      <c r="BTP22" s="75">
        <v>0</v>
      </c>
      <c r="BTQ22" s="75">
        <v>0</v>
      </c>
      <c r="BTR22" s="75">
        <v>0</v>
      </c>
      <c r="BTS22" s="75">
        <v>0</v>
      </c>
      <c r="BTT22" s="75">
        <v>0</v>
      </c>
      <c r="BTU22" s="75">
        <v>0</v>
      </c>
      <c r="BTV22" s="75">
        <v>0</v>
      </c>
      <c r="BTW22" s="75">
        <v>0</v>
      </c>
      <c r="BTX22" s="75">
        <v>0</v>
      </c>
      <c r="BTY22" s="75">
        <v>0</v>
      </c>
      <c r="BTZ22" s="75">
        <v>0</v>
      </c>
      <c r="BUA22" s="75">
        <v>0</v>
      </c>
      <c r="BUB22" s="75">
        <v>0</v>
      </c>
      <c r="BUC22" s="75">
        <v>0</v>
      </c>
      <c r="BUD22" s="75">
        <v>0</v>
      </c>
      <c r="BUE22" s="75">
        <v>0</v>
      </c>
      <c r="BUF22" s="75">
        <v>0</v>
      </c>
      <c r="BUG22" s="75">
        <v>0</v>
      </c>
      <c r="BUH22" s="75">
        <v>0</v>
      </c>
      <c r="BUI22" s="75">
        <v>0</v>
      </c>
      <c r="BUJ22" s="75">
        <v>0</v>
      </c>
      <c r="BUK22" s="75">
        <v>0</v>
      </c>
      <c r="BUL22" s="75">
        <v>0</v>
      </c>
      <c r="BUM22" s="75">
        <v>0</v>
      </c>
      <c r="BUN22" s="75">
        <v>0</v>
      </c>
      <c r="BUO22" s="75">
        <v>0</v>
      </c>
      <c r="BUP22" s="75">
        <v>0</v>
      </c>
      <c r="BUQ22" s="75">
        <v>0</v>
      </c>
      <c r="BUR22" s="75">
        <v>0</v>
      </c>
      <c r="BUS22" s="75">
        <v>0</v>
      </c>
      <c r="BUT22" s="75">
        <v>0</v>
      </c>
      <c r="BUU22" s="75">
        <v>0</v>
      </c>
      <c r="BUV22" s="75">
        <v>0</v>
      </c>
      <c r="BUW22" s="75">
        <v>0</v>
      </c>
      <c r="BUX22" s="75">
        <v>0</v>
      </c>
      <c r="BUY22" s="75">
        <v>0</v>
      </c>
      <c r="BUZ22" s="75">
        <v>0</v>
      </c>
      <c r="BVA22" s="75">
        <v>0</v>
      </c>
      <c r="BVB22" s="75">
        <v>0</v>
      </c>
      <c r="BVC22" s="75">
        <v>0</v>
      </c>
      <c r="BVD22" s="75">
        <v>0</v>
      </c>
      <c r="BVE22" s="75">
        <v>0</v>
      </c>
      <c r="BVF22" s="75">
        <v>0</v>
      </c>
      <c r="BVG22" s="75">
        <v>0</v>
      </c>
      <c r="BVH22" s="75">
        <v>0</v>
      </c>
      <c r="BVI22" s="75">
        <v>0</v>
      </c>
      <c r="BVJ22" s="75">
        <v>0</v>
      </c>
      <c r="BVK22" s="75">
        <v>0</v>
      </c>
      <c r="BVL22" s="75">
        <v>0</v>
      </c>
      <c r="BVM22" s="75">
        <v>0</v>
      </c>
      <c r="BVN22" s="75">
        <v>0</v>
      </c>
      <c r="BVO22" s="75">
        <v>0</v>
      </c>
      <c r="BVP22" s="75">
        <v>0</v>
      </c>
      <c r="BVQ22" s="75">
        <v>0</v>
      </c>
      <c r="BVR22" s="75">
        <v>0</v>
      </c>
      <c r="BVS22" s="75">
        <v>0</v>
      </c>
      <c r="BVT22" s="75">
        <v>0</v>
      </c>
      <c r="BVU22" s="75">
        <v>0</v>
      </c>
      <c r="BVV22" s="75">
        <v>0</v>
      </c>
      <c r="BVW22" s="75">
        <v>0</v>
      </c>
      <c r="BVX22" s="75">
        <v>0</v>
      </c>
      <c r="BVY22" s="75">
        <v>0</v>
      </c>
      <c r="BVZ22" s="75">
        <v>0</v>
      </c>
      <c r="BWA22" s="75">
        <v>0</v>
      </c>
      <c r="BWB22" s="75">
        <v>0</v>
      </c>
      <c r="BWC22" s="75">
        <v>0</v>
      </c>
      <c r="BWD22" s="75">
        <v>0</v>
      </c>
      <c r="BWE22" s="75">
        <v>0</v>
      </c>
      <c r="BWF22" s="75">
        <v>0</v>
      </c>
      <c r="BWG22" s="75">
        <v>0</v>
      </c>
      <c r="BWH22" s="75">
        <v>0</v>
      </c>
      <c r="BWI22" s="75">
        <v>0</v>
      </c>
      <c r="BWJ22" s="75">
        <v>0</v>
      </c>
      <c r="BWK22" s="75">
        <v>0</v>
      </c>
      <c r="BWL22" s="75">
        <v>0</v>
      </c>
      <c r="BWM22" s="75">
        <v>0</v>
      </c>
      <c r="BWN22" s="75">
        <v>0</v>
      </c>
      <c r="BWO22" s="75">
        <v>0</v>
      </c>
      <c r="BWP22" s="75">
        <v>0</v>
      </c>
      <c r="BWQ22" s="75">
        <v>0</v>
      </c>
      <c r="BWR22" s="75">
        <v>0</v>
      </c>
      <c r="BWS22" s="75">
        <v>0</v>
      </c>
      <c r="BWT22" s="75">
        <v>0</v>
      </c>
      <c r="BWU22" s="75">
        <v>0</v>
      </c>
      <c r="BWV22" s="75">
        <v>0</v>
      </c>
      <c r="BWW22" s="75">
        <v>0</v>
      </c>
      <c r="BWX22" s="75">
        <v>0</v>
      </c>
      <c r="BWY22" s="75">
        <v>0</v>
      </c>
      <c r="BWZ22" s="75">
        <v>0</v>
      </c>
      <c r="BXA22" s="75">
        <v>0</v>
      </c>
      <c r="BXB22" s="75">
        <v>0</v>
      </c>
      <c r="BXC22" s="75">
        <v>0</v>
      </c>
      <c r="BXD22" s="75">
        <v>0</v>
      </c>
      <c r="BXE22" s="75">
        <v>0</v>
      </c>
      <c r="BXF22" s="75">
        <v>0</v>
      </c>
      <c r="BXG22" s="75">
        <v>0</v>
      </c>
      <c r="BXH22" s="75">
        <v>0</v>
      </c>
      <c r="BXI22" s="75">
        <v>0</v>
      </c>
      <c r="BXJ22" s="75">
        <v>0</v>
      </c>
      <c r="BXK22" s="75">
        <v>0</v>
      </c>
      <c r="BXL22" s="75">
        <v>0</v>
      </c>
      <c r="BXM22" s="75">
        <v>0</v>
      </c>
      <c r="BXN22" s="75">
        <v>0</v>
      </c>
      <c r="BXO22" s="75">
        <v>0</v>
      </c>
      <c r="BXP22" s="75">
        <v>0</v>
      </c>
      <c r="BXQ22" s="75">
        <v>0</v>
      </c>
      <c r="BXR22" s="75">
        <v>0</v>
      </c>
      <c r="BXS22" s="75">
        <v>0</v>
      </c>
      <c r="BXT22" s="75">
        <v>0</v>
      </c>
      <c r="BXU22" s="75">
        <v>0</v>
      </c>
      <c r="BXV22" s="75">
        <v>0</v>
      </c>
      <c r="BXW22" s="75">
        <v>0</v>
      </c>
      <c r="BXX22" s="75">
        <v>0</v>
      </c>
      <c r="BXY22" s="75">
        <v>0</v>
      </c>
      <c r="BXZ22" s="75">
        <v>0</v>
      </c>
      <c r="BYA22" s="75">
        <v>0</v>
      </c>
      <c r="BYB22" s="75">
        <v>0</v>
      </c>
      <c r="BYC22" s="75">
        <v>0</v>
      </c>
      <c r="BYD22" s="75">
        <v>0</v>
      </c>
      <c r="BYE22" s="75">
        <v>0</v>
      </c>
      <c r="BYF22" s="75">
        <v>0</v>
      </c>
      <c r="BYG22" s="75">
        <v>0</v>
      </c>
      <c r="BYH22" s="75">
        <v>0</v>
      </c>
      <c r="BYI22" s="75">
        <v>0</v>
      </c>
      <c r="BYJ22" s="75">
        <v>0</v>
      </c>
      <c r="BYK22" s="75">
        <v>0</v>
      </c>
      <c r="BYL22" s="75">
        <v>0</v>
      </c>
      <c r="BYM22" s="75">
        <v>0</v>
      </c>
      <c r="BYN22" s="75">
        <v>0</v>
      </c>
      <c r="BYO22" s="75">
        <v>0</v>
      </c>
      <c r="BYP22" s="75">
        <v>0</v>
      </c>
      <c r="BYQ22" s="75">
        <v>0</v>
      </c>
      <c r="BYR22" s="75">
        <v>0</v>
      </c>
      <c r="BYS22" s="75">
        <v>0</v>
      </c>
      <c r="BYT22" s="75">
        <v>0</v>
      </c>
      <c r="BYU22" s="75">
        <v>0</v>
      </c>
      <c r="BYV22" s="75">
        <v>0</v>
      </c>
      <c r="BYW22" s="75">
        <v>0</v>
      </c>
      <c r="BYX22" s="75">
        <v>0</v>
      </c>
      <c r="BYY22" s="75">
        <v>0</v>
      </c>
      <c r="BYZ22" s="75">
        <v>0</v>
      </c>
      <c r="BZA22" s="75">
        <v>0</v>
      </c>
      <c r="BZB22" s="75">
        <v>0</v>
      </c>
      <c r="BZC22" s="75">
        <v>0</v>
      </c>
      <c r="BZD22" s="75">
        <v>0</v>
      </c>
      <c r="BZE22" s="75">
        <v>0</v>
      </c>
      <c r="BZF22" s="75">
        <v>0</v>
      </c>
      <c r="BZG22" s="75">
        <v>0</v>
      </c>
      <c r="BZH22" s="75">
        <v>0</v>
      </c>
      <c r="BZI22" s="75">
        <v>0</v>
      </c>
      <c r="BZJ22" s="75">
        <v>0</v>
      </c>
      <c r="BZK22" s="75">
        <v>0</v>
      </c>
      <c r="BZL22" s="75">
        <v>0</v>
      </c>
      <c r="BZM22" s="75">
        <v>0</v>
      </c>
      <c r="BZN22" s="75">
        <v>0</v>
      </c>
      <c r="BZO22" s="75">
        <v>0</v>
      </c>
      <c r="BZP22" s="75">
        <v>0</v>
      </c>
      <c r="BZQ22" s="75">
        <v>0</v>
      </c>
      <c r="BZR22" s="75">
        <v>0</v>
      </c>
      <c r="BZS22" s="75">
        <v>0</v>
      </c>
      <c r="BZT22" s="75">
        <v>0</v>
      </c>
      <c r="BZU22" s="75">
        <v>0</v>
      </c>
      <c r="BZV22" s="75">
        <v>0</v>
      </c>
      <c r="BZW22" s="75">
        <v>0</v>
      </c>
      <c r="BZX22" s="75">
        <v>0</v>
      </c>
      <c r="BZY22" s="75">
        <v>0</v>
      </c>
      <c r="BZZ22" s="75">
        <v>0</v>
      </c>
      <c r="CAA22" s="75">
        <v>0</v>
      </c>
      <c r="CAB22" s="75">
        <v>0</v>
      </c>
      <c r="CAC22" s="75">
        <v>0</v>
      </c>
      <c r="CAD22" s="75">
        <v>0</v>
      </c>
      <c r="CAE22" s="75">
        <v>0</v>
      </c>
      <c r="CAF22" s="75">
        <v>0</v>
      </c>
      <c r="CAG22" s="75">
        <v>0</v>
      </c>
      <c r="CAH22" s="75">
        <v>0</v>
      </c>
      <c r="CAI22" s="75">
        <v>0</v>
      </c>
      <c r="CAJ22" s="75">
        <v>0</v>
      </c>
      <c r="CAK22" s="75">
        <v>0</v>
      </c>
      <c r="CAL22" s="75">
        <v>0</v>
      </c>
      <c r="CAM22" s="75">
        <v>0</v>
      </c>
      <c r="CAN22" s="75">
        <v>0</v>
      </c>
      <c r="CAO22" s="75">
        <v>0</v>
      </c>
      <c r="CAP22" s="75">
        <v>0</v>
      </c>
      <c r="CAQ22" s="75">
        <v>0</v>
      </c>
      <c r="CAR22" s="75">
        <v>0</v>
      </c>
      <c r="CAS22" s="75">
        <v>0</v>
      </c>
      <c r="CAT22" s="75">
        <v>0</v>
      </c>
      <c r="CAU22" s="75">
        <v>0</v>
      </c>
      <c r="CAV22" s="75">
        <v>0</v>
      </c>
      <c r="CAW22" s="75">
        <v>0</v>
      </c>
      <c r="CAX22" s="75">
        <v>0</v>
      </c>
      <c r="CAY22" s="75">
        <v>0</v>
      </c>
      <c r="CAZ22" s="75">
        <v>0</v>
      </c>
      <c r="CBA22" s="75">
        <v>0</v>
      </c>
      <c r="CBB22" s="75">
        <v>0</v>
      </c>
      <c r="CBC22" s="75">
        <v>0</v>
      </c>
      <c r="CBD22" s="75">
        <v>0</v>
      </c>
      <c r="CBE22" s="75">
        <v>0</v>
      </c>
      <c r="CBF22" s="75">
        <v>0</v>
      </c>
      <c r="CBG22" s="75">
        <v>0</v>
      </c>
      <c r="CBH22" s="75">
        <v>0</v>
      </c>
      <c r="CBI22" s="75">
        <v>0</v>
      </c>
      <c r="CBJ22" s="75">
        <v>0</v>
      </c>
      <c r="CBK22" s="75">
        <v>0</v>
      </c>
      <c r="CBL22" s="75">
        <v>0</v>
      </c>
      <c r="CBM22" s="75">
        <v>0</v>
      </c>
      <c r="CBN22" s="75">
        <v>0</v>
      </c>
      <c r="CBO22" s="75">
        <v>0</v>
      </c>
      <c r="CBP22" s="75">
        <v>0</v>
      </c>
      <c r="CBQ22" s="75">
        <v>0</v>
      </c>
      <c r="CBR22" s="75">
        <v>0</v>
      </c>
      <c r="CBS22" s="75">
        <v>0</v>
      </c>
      <c r="CBT22" s="75">
        <v>0</v>
      </c>
      <c r="CBU22" s="75">
        <v>0</v>
      </c>
      <c r="CBV22" s="75">
        <v>0</v>
      </c>
      <c r="CBW22" s="75">
        <v>0</v>
      </c>
      <c r="CBX22" s="75">
        <v>0</v>
      </c>
      <c r="CBY22" s="75">
        <v>0</v>
      </c>
      <c r="CBZ22" s="75">
        <v>0</v>
      </c>
      <c r="CCA22" s="75">
        <v>0</v>
      </c>
      <c r="CCB22" s="75">
        <v>0</v>
      </c>
      <c r="CCC22" s="75">
        <v>0</v>
      </c>
      <c r="CCD22" s="75">
        <v>0</v>
      </c>
      <c r="CCE22" s="75">
        <v>0</v>
      </c>
      <c r="CCF22" s="75">
        <v>0</v>
      </c>
      <c r="CCG22" s="75">
        <v>0</v>
      </c>
      <c r="CCH22" s="75">
        <v>0</v>
      </c>
      <c r="CCI22" s="75">
        <v>0</v>
      </c>
      <c r="CCJ22" s="75">
        <v>0</v>
      </c>
      <c r="CCK22" s="75">
        <v>0</v>
      </c>
      <c r="CCL22" s="75">
        <v>0</v>
      </c>
      <c r="CCM22" s="75">
        <v>0</v>
      </c>
      <c r="CCN22" s="75">
        <v>0</v>
      </c>
      <c r="CCO22" s="75">
        <v>0</v>
      </c>
      <c r="CCP22" s="75">
        <v>0</v>
      </c>
      <c r="CCQ22" s="75">
        <v>0</v>
      </c>
      <c r="CCR22" s="75">
        <v>0</v>
      </c>
      <c r="CCS22" s="75">
        <v>0</v>
      </c>
      <c r="CCT22" s="75">
        <v>0</v>
      </c>
      <c r="CCU22" s="75">
        <v>0</v>
      </c>
      <c r="CCV22" s="75">
        <v>0</v>
      </c>
      <c r="CCW22" s="75">
        <v>0</v>
      </c>
      <c r="CCX22" s="75">
        <v>0</v>
      </c>
      <c r="CCY22" s="75">
        <v>0</v>
      </c>
      <c r="CCZ22" s="75">
        <v>0</v>
      </c>
      <c r="CDA22" s="75">
        <v>0</v>
      </c>
      <c r="CDB22" s="75">
        <v>0</v>
      </c>
      <c r="CDC22" s="75">
        <v>0</v>
      </c>
      <c r="CDD22" s="75">
        <v>0</v>
      </c>
      <c r="CDE22" s="75">
        <v>0</v>
      </c>
      <c r="CDF22" s="75">
        <v>0</v>
      </c>
      <c r="CDG22" s="75">
        <v>0</v>
      </c>
      <c r="CDH22" s="75">
        <v>0</v>
      </c>
      <c r="CDI22" s="75">
        <v>0</v>
      </c>
      <c r="CDJ22" s="75">
        <v>0</v>
      </c>
      <c r="CDK22" s="75">
        <v>0</v>
      </c>
      <c r="CDL22" s="75">
        <v>0</v>
      </c>
      <c r="CDM22" s="75">
        <v>0</v>
      </c>
      <c r="CDN22" s="75">
        <v>0</v>
      </c>
      <c r="CDO22" s="75">
        <v>0</v>
      </c>
      <c r="CDP22" s="75">
        <v>0</v>
      </c>
      <c r="CDQ22" s="75">
        <v>0</v>
      </c>
      <c r="CDR22" s="75">
        <v>0</v>
      </c>
      <c r="CDS22" s="75">
        <v>0</v>
      </c>
      <c r="CDT22" s="75">
        <v>0</v>
      </c>
      <c r="CDU22" s="75">
        <v>0</v>
      </c>
      <c r="CDV22" s="75">
        <v>0</v>
      </c>
      <c r="CDW22" s="75">
        <v>0</v>
      </c>
      <c r="CDX22" s="75">
        <v>0</v>
      </c>
      <c r="CDY22" s="75">
        <v>0</v>
      </c>
      <c r="CDZ22" s="75">
        <v>0</v>
      </c>
      <c r="CEA22" s="75">
        <v>0</v>
      </c>
      <c r="CEB22" s="75">
        <v>0</v>
      </c>
      <c r="CEC22" s="75">
        <v>0</v>
      </c>
      <c r="CED22" s="75">
        <v>0</v>
      </c>
      <c r="CEE22" s="75">
        <v>0</v>
      </c>
      <c r="CEF22" s="75">
        <v>0</v>
      </c>
      <c r="CEG22" s="75">
        <v>0</v>
      </c>
      <c r="CEH22" s="75">
        <v>0</v>
      </c>
      <c r="CEI22" s="75">
        <v>0</v>
      </c>
      <c r="CEJ22" s="75">
        <v>0</v>
      </c>
      <c r="CEK22" s="75">
        <v>0</v>
      </c>
      <c r="CEL22" s="75">
        <v>0</v>
      </c>
      <c r="CEM22" s="75">
        <v>0</v>
      </c>
      <c r="CEN22" s="75">
        <v>0</v>
      </c>
      <c r="CEO22" s="75">
        <v>0</v>
      </c>
      <c r="CEP22" s="75">
        <v>0</v>
      </c>
      <c r="CEQ22" s="75">
        <v>0</v>
      </c>
      <c r="CER22" s="75">
        <v>0</v>
      </c>
      <c r="CES22" s="75">
        <v>0</v>
      </c>
      <c r="CET22" s="75">
        <v>0</v>
      </c>
      <c r="CEU22" s="75">
        <v>0</v>
      </c>
      <c r="CEV22" s="75">
        <v>0</v>
      </c>
      <c r="CEW22" s="75">
        <v>0</v>
      </c>
      <c r="CEX22" s="75">
        <v>0</v>
      </c>
      <c r="CEY22" s="75">
        <v>0</v>
      </c>
      <c r="CEZ22" s="75">
        <v>0</v>
      </c>
      <c r="CFA22" s="75">
        <v>0</v>
      </c>
      <c r="CFB22" s="75">
        <v>0</v>
      </c>
      <c r="CFC22" s="75">
        <v>0</v>
      </c>
      <c r="CFD22" s="75">
        <v>0</v>
      </c>
      <c r="CFE22" s="75">
        <v>0</v>
      </c>
      <c r="CFF22" s="75">
        <v>0</v>
      </c>
      <c r="CFG22" s="75">
        <v>0</v>
      </c>
      <c r="CFH22" s="75">
        <v>0</v>
      </c>
      <c r="CFI22" s="75">
        <v>0</v>
      </c>
      <c r="CFJ22" s="75">
        <v>0</v>
      </c>
      <c r="CFK22" s="75">
        <v>0</v>
      </c>
      <c r="CFL22" s="75">
        <v>0</v>
      </c>
      <c r="CFM22" s="75">
        <v>0</v>
      </c>
      <c r="CFN22" s="75">
        <v>0</v>
      </c>
      <c r="CFO22" s="75">
        <v>0</v>
      </c>
      <c r="CFP22" s="75">
        <v>0</v>
      </c>
      <c r="CFQ22" s="75">
        <v>0</v>
      </c>
      <c r="CFR22" s="75">
        <v>0</v>
      </c>
      <c r="CFS22" s="75">
        <v>0</v>
      </c>
      <c r="CFT22" s="75">
        <v>0</v>
      </c>
      <c r="CFU22" s="75">
        <v>0</v>
      </c>
      <c r="CFV22" s="75">
        <v>0</v>
      </c>
      <c r="CFW22" s="75">
        <v>0</v>
      </c>
      <c r="CFX22" s="75">
        <v>0</v>
      </c>
      <c r="CFY22" s="75">
        <v>0</v>
      </c>
      <c r="CFZ22" s="75">
        <v>0</v>
      </c>
      <c r="CGA22" s="75">
        <v>0</v>
      </c>
      <c r="CGB22" s="75">
        <v>0</v>
      </c>
      <c r="CGC22" s="75">
        <v>0</v>
      </c>
      <c r="CGD22" s="75">
        <v>0</v>
      </c>
      <c r="CGE22" s="75">
        <v>0</v>
      </c>
      <c r="CGF22" s="75">
        <v>0</v>
      </c>
      <c r="CGG22" s="75">
        <v>0</v>
      </c>
      <c r="CGH22" s="75">
        <v>0</v>
      </c>
      <c r="CGI22" s="75">
        <v>0</v>
      </c>
      <c r="CGJ22" s="75">
        <v>0</v>
      </c>
      <c r="CGK22" s="75">
        <v>0</v>
      </c>
      <c r="CGL22" s="75">
        <v>0</v>
      </c>
      <c r="CGM22" s="75">
        <v>0</v>
      </c>
      <c r="CGN22" s="75">
        <v>0</v>
      </c>
      <c r="CGO22" s="75">
        <v>0</v>
      </c>
      <c r="CGP22" s="75">
        <v>0</v>
      </c>
      <c r="CGQ22" s="75">
        <v>0</v>
      </c>
      <c r="CGR22" s="75">
        <v>0</v>
      </c>
      <c r="CGS22" s="75">
        <v>0</v>
      </c>
      <c r="CGT22" s="75">
        <v>0</v>
      </c>
      <c r="CGU22" s="75">
        <v>0</v>
      </c>
      <c r="CGV22" s="75">
        <v>0</v>
      </c>
      <c r="CGW22" s="75">
        <v>0</v>
      </c>
      <c r="CGX22" s="75">
        <v>0</v>
      </c>
      <c r="CGY22" s="75">
        <v>0</v>
      </c>
      <c r="CGZ22" s="75">
        <v>0</v>
      </c>
      <c r="CHA22" s="75">
        <v>0</v>
      </c>
      <c r="CHB22" s="75">
        <v>0</v>
      </c>
      <c r="CHC22" s="75">
        <v>0</v>
      </c>
      <c r="CHD22" s="75">
        <v>0</v>
      </c>
      <c r="CHE22" s="75">
        <v>0</v>
      </c>
      <c r="CHF22" s="75">
        <v>0</v>
      </c>
      <c r="CHG22" s="75">
        <v>0</v>
      </c>
      <c r="CHH22" s="75">
        <v>0</v>
      </c>
      <c r="CHI22" s="75">
        <v>0</v>
      </c>
      <c r="CHJ22" s="75">
        <v>0</v>
      </c>
      <c r="CHK22" s="75">
        <v>0</v>
      </c>
      <c r="CHL22" s="75">
        <v>0</v>
      </c>
      <c r="CHM22" s="75">
        <v>0</v>
      </c>
      <c r="CHN22" s="75">
        <v>0</v>
      </c>
      <c r="CHO22" s="75">
        <v>0</v>
      </c>
      <c r="CHP22" s="75">
        <v>0</v>
      </c>
      <c r="CHQ22" s="75">
        <v>0</v>
      </c>
      <c r="CHR22" s="75">
        <v>0</v>
      </c>
      <c r="CHS22" s="75">
        <v>0</v>
      </c>
      <c r="CHT22" s="75">
        <v>0</v>
      </c>
      <c r="CHU22" s="75">
        <v>0</v>
      </c>
      <c r="CHV22" s="75">
        <v>0</v>
      </c>
      <c r="CHW22" s="75">
        <v>0</v>
      </c>
      <c r="CHX22" s="75">
        <v>0</v>
      </c>
      <c r="CHY22" s="75">
        <v>0</v>
      </c>
      <c r="CHZ22" s="75">
        <v>0</v>
      </c>
      <c r="CIA22" s="75">
        <v>0</v>
      </c>
      <c r="CIB22" s="75">
        <v>0</v>
      </c>
      <c r="CIC22" s="75">
        <v>0</v>
      </c>
      <c r="CID22" s="75">
        <v>0</v>
      </c>
      <c r="CIE22" s="75">
        <v>0</v>
      </c>
      <c r="CIF22" s="75">
        <v>0</v>
      </c>
      <c r="CIG22" s="75">
        <v>0</v>
      </c>
      <c r="CIH22" s="75">
        <v>0</v>
      </c>
      <c r="CII22" s="75">
        <v>0</v>
      </c>
      <c r="CIJ22" s="75">
        <v>0</v>
      </c>
      <c r="CIK22" s="75">
        <v>0</v>
      </c>
      <c r="CIL22" s="75">
        <v>0</v>
      </c>
      <c r="CIM22" s="75">
        <v>0</v>
      </c>
      <c r="CIN22" s="75">
        <v>0</v>
      </c>
      <c r="CIO22" s="75">
        <v>0</v>
      </c>
      <c r="CIP22" s="75">
        <v>0</v>
      </c>
      <c r="CIQ22" s="75">
        <v>0</v>
      </c>
      <c r="CIR22" s="75">
        <v>0</v>
      </c>
      <c r="CIS22" s="75">
        <v>0</v>
      </c>
      <c r="CIT22" s="75">
        <v>0</v>
      </c>
      <c r="CIU22" s="75">
        <v>0</v>
      </c>
      <c r="CIV22" s="75">
        <v>0</v>
      </c>
      <c r="CIW22" s="75">
        <v>0</v>
      </c>
      <c r="CIX22" s="75">
        <v>0</v>
      </c>
      <c r="CIY22" s="75">
        <v>0</v>
      </c>
      <c r="CIZ22" s="75">
        <v>0</v>
      </c>
      <c r="CJA22" s="75">
        <v>0</v>
      </c>
      <c r="CJB22" s="75">
        <v>0</v>
      </c>
      <c r="CJC22" s="75">
        <v>0</v>
      </c>
      <c r="CJD22" s="75">
        <v>0</v>
      </c>
      <c r="CJE22" s="75">
        <v>0</v>
      </c>
      <c r="CJF22" s="75">
        <v>0</v>
      </c>
      <c r="CJG22" s="75">
        <v>0</v>
      </c>
      <c r="CJH22" s="75">
        <v>0</v>
      </c>
      <c r="CJI22" s="75">
        <v>0</v>
      </c>
      <c r="CJJ22" s="75">
        <v>0</v>
      </c>
      <c r="CJK22" s="75">
        <v>0</v>
      </c>
      <c r="CJL22" s="75">
        <v>0</v>
      </c>
      <c r="CJM22" s="75">
        <v>0</v>
      </c>
      <c r="CJN22" s="75">
        <v>0</v>
      </c>
      <c r="CJO22" s="75">
        <v>0</v>
      </c>
      <c r="CJP22" s="75">
        <v>0</v>
      </c>
      <c r="CJQ22" s="75">
        <v>0</v>
      </c>
      <c r="CJR22" s="75">
        <v>0</v>
      </c>
      <c r="CJS22" s="75">
        <v>0</v>
      </c>
      <c r="CJT22" s="75">
        <v>0</v>
      </c>
      <c r="CJU22" s="75">
        <v>0</v>
      </c>
      <c r="CJV22" s="75">
        <v>0</v>
      </c>
      <c r="CJW22" s="75">
        <v>0</v>
      </c>
      <c r="CJX22" s="75">
        <v>0</v>
      </c>
      <c r="CJY22" s="75">
        <v>0</v>
      </c>
      <c r="CJZ22" s="75">
        <v>0</v>
      </c>
      <c r="CKA22" s="75">
        <v>0</v>
      </c>
      <c r="CKB22" s="75">
        <v>0</v>
      </c>
      <c r="CKC22" s="75">
        <v>0</v>
      </c>
      <c r="CKD22" s="75">
        <v>0</v>
      </c>
      <c r="CKE22" s="75">
        <v>0</v>
      </c>
      <c r="CKF22" s="75">
        <v>0</v>
      </c>
      <c r="CKG22" s="75">
        <v>0</v>
      </c>
      <c r="CKH22" s="75">
        <v>0</v>
      </c>
      <c r="CKI22" s="75">
        <v>0</v>
      </c>
      <c r="CKJ22" s="75">
        <v>0</v>
      </c>
      <c r="CKK22" s="75">
        <v>0</v>
      </c>
      <c r="CKL22" s="75">
        <v>0</v>
      </c>
      <c r="CKM22" s="75">
        <v>0</v>
      </c>
      <c r="CKN22" s="75">
        <v>0</v>
      </c>
      <c r="CKO22" s="75">
        <v>0</v>
      </c>
      <c r="CKP22" s="75">
        <v>0</v>
      </c>
      <c r="CKQ22" s="75">
        <v>0</v>
      </c>
      <c r="CKR22" s="75">
        <v>0</v>
      </c>
      <c r="CKS22" s="75">
        <v>0</v>
      </c>
      <c r="CKT22" s="75">
        <v>0</v>
      </c>
      <c r="CKU22" s="75">
        <v>0</v>
      </c>
      <c r="CKV22" s="75">
        <v>0</v>
      </c>
      <c r="CKW22" s="75">
        <v>0</v>
      </c>
      <c r="CKX22" s="75">
        <v>0</v>
      </c>
      <c r="CKY22" s="75">
        <v>0</v>
      </c>
      <c r="CKZ22" s="75">
        <v>0</v>
      </c>
      <c r="CLA22" s="75">
        <v>0</v>
      </c>
      <c r="CLB22" s="75">
        <v>0</v>
      </c>
      <c r="CLC22" s="75">
        <v>0</v>
      </c>
      <c r="CLD22" s="75">
        <v>0</v>
      </c>
      <c r="CLE22" s="75">
        <v>0</v>
      </c>
      <c r="CLF22" s="75">
        <v>0</v>
      </c>
      <c r="CLG22" s="75">
        <v>0</v>
      </c>
      <c r="CLH22" s="75">
        <v>0</v>
      </c>
      <c r="CLI22" s="75">
        <v>0</v>
      </c>
      <c r="CLJ22" s="75">
        <v>0</v>
      </c>
      <c r="CLK22" s="75">
        <v>0</v>
      </c>
      <c r="CLL22" s="75">
        <v>0</v>
      </c>
      <c r="CLM22" s="75">
        <v>0</v>
      </c>
      <c r="CLN22" s="75">
        <v>0</v>
      </c>
      <c r="CLO22" s="75">
        <v>0</v>
      </c>
      <c r="CLP22" s="75">
        <v>0</v>
      </c>
      <c r="CLQ22" s="75">
        <v>0</v>
      </c>
      <c r="CLR22" s="75">
        <v>0</v>
      </c>
      <c r="CLS22" s="75">
        <v>0</v>
      </c>
      <c r="CLT22" s="75">
        <v>0</v>
      </c>
      <c r="CLU22" s="75">
        <v>0</v>
      </c>
      <c r="CLV22" s="75">
        <v>0</v>
      </c>
      <c r="CLW22" s="75">
        <v>0</v>
      </c>
      <c r="CLX22" s="75">
        <v>0</v>
      </c>
      <c r="CLY22" s="75">
        <v>0</v>
      </c>
      <c r="CLZ22" s="75">
        <v>0</v>
      </c>
      <c r="CMA22" s="75">
        <v>0</v>
      </c>
      <c r="CMB22" s="75">
        <v>0</v>
      </c>
      <c r="CMC22" s="75">
        <v>0</v>
      </c>
      <c r="CMD22" s="75">
        <v>0</v>
      </c>
      <c r="CME22" s="75">
        <v>0</v>
      </c>
      <c r="CMF22" s="75">
        <v>0</v>
      </c>
      <c r="CMG22" s="75">
        <v>0</v>
      </c>
      <c r="CMH22" s="75">
        <v>0</v>
      </c>
      <c r="CMI22" s="75">
        <v>0</v>
      </c>
      <c r="CMJ22" s="75">
        <v>0</v>
      </c>
      <c r="CMK22" s="75">
        <v>0</v>
      </c>
      <c r="CML22" s="75">
        <v>0</v>
      </c>
      <c r="CMM22" s="75">
        <v>0</v>
      </c>
      <c r="CMN22" s="75">
        <v>0</v>
      </c>
      <c r="CMO22" s="75">
        <v>0</v>
      </c>
      <c r="CMP22" s="75">
        <v>0</v>
      </c>
      <c r="CMQ22" s="75">
        <v>0</v>
      </c>
      <c r="CMR22" s="75">
        <v>0</v>
      </c>
      <c r="CMS22" s="75">
        <v>0</v>
      </c>
      <c r="CMT22" s="75">
        <v>0</v>
      </c>
      <c r="CMU22" s="75">
        <v>0</v>
      </c>
      <c r="CMV22" s="75">
        <v>0</v>
      </c>
      <c r="CMW22" s="75">
        <v>0</v>
      </c>
      <c r="CMX22" s="75">
        <v>0</v>
      </c>
      <c r="CMY22" s="75">
        <v>0</v>
      </c>
      <c r="CMZ22" s="75">
        <v>0</v>
      </c>
      <c r="CNA22" s="75">
        <v>0</v>
      </c>
      <c r="CNB22" s="75">
        <v>0</v>
      </c>
      <c r="CNC22" s="75">
        <v>0</v>
      </c>
      <c r="CND22" s="75">
        <v>0</v>
      </c>
      <c r="CNE22" s="75">
        <v>0</v>
      </c>
      <c r="CNF22" s="75">
        <v>0</v>
      </c>
      <c r="CNG22" s="75">
        <v>0</v>
      </c>
      <c r="CNH22" s="75">
        <v>0</v>
      </c>
      <c r="CNI22" s="75">
        <v>0</v>
      </c>
      <c r="CNJ22" s="75">
        <v>0</v>
      </c>
      <c r="CNK22" s="75">
        <v>0</v>
      </c>
      <c r="CNL22" s="75">
        <v>0</v>
      </c>
      <c r="CNM22" s="75">
        <v>0</v>
      </c>
      <c r="CNN22" s="75">
        <v>0</v>
      </c>
      <c r="CNO22" s="75">
        <v>0</v>
      </c>
      <c r="CNP22" s="75">
        <v>0</v>
      </c>
      <c r="CNQ22" s="75">
        <v>0</v>
      </c>
      <c r="CNR22" s="75">
        <v>0</v>
      </c>
      <c r="CNS22" s="75">
        <v>0</v>
      </c>
      <c r="CNT22" s="75">
        <v>0</v>
      </c>
      <c r="CNU22" s="75">
        <v>0</v>
      </c>
      <c r="CNV22" s="75">
        <v>0</v>
      </c>
      <c r="CNW22" s="75">
        <v>0</v>
      </c>
      <c r="CNX22" s="75">
        <v>0</v>
      </c>
      <c r="CNY22" s="75">
        <v>0</v>
      </c>
      <c r="CNZ22" s="75">
        <v>0</v>
      </c>
      <c r="COA22" s="75">
        <v>0</v>
      </c>
      <c r="COB22" s="75">
        <v>0</v>
      </c>
      <c r="COC22" s="75">
        <v>0</v>
      </c>
      <c r="COD22" s="75">
        <v>0</v>
      </c>
      <c r="COE22" s="75">
        <v>0</v>
      </c>
      <c r="COF22" s="75">
        <v>0</v>
      </c>
      <c r="COG22" s="75">
        <v>0</v>
      </c>
      <c r="COH22" s="75">
        <v>0</v>
      </c>
      <c r="COI22" s="75">
        <v>0</v>
      </c>
      <c r="COJ22" s="75">
        <v>0</v>
      </c>
      <c r="COK22" s="75">
        <v>0</v>
      </c>
      <c r="COL22" s="75">
        <v>0</v>
      </c>
      <c r="COM22" s="75">
        <v>0</v>
      </c>
      <c r="CON22" s="75">
        <v>0</v>
      </c>
      <c r="COO22" s="75">
        <v>0</v>
      </c>
      <c r="COP22" s="75">
        <v>0</v>
      </c>
      <c r="COQ22" s="75">
        <v>0</v>
      </c>
      <c r="COR22" s="75">
        <v>0</v>
      </c>
      <c r="COS22" s="75">
        <v>0</v>
      </c>
      <c r="COT22" s="75">
        <v>0</v>
      </c>
      <c r="COU22" s="75">
        <v>0</v>
      </c>
      <c r="COV22" s="75">
        <v>0</v>
      </c>
      <c r="COW22" s="75">
        <v>0</v>
      </c>
      <c r="COX22" s="75">
        <v>0</v>
      </c>
      <c r="COY22" s="75">
        <v>0</v>
      </c>
      <c r="COZ22" s="75">
        <v>0</v>
      </c>
      <c r="CPA22" s="75">
        <v>0</v>
      </c>
      <c r="CPB22" s="75">
        <v>0</v>
      </c>
      <c r="CPC22" s="75">
        <v>0</v>
      </c>
      <c r="CPD22" s="75">
        <v>0</v>
      </c>
      <c r="CPE22" s="75">
        <v>0</v>
      </c>
      <c r="CPF22" s="75">
        <v>0</v>
      </c>
      <c r="CPG22" s="75">
        <v>0</v>
      </c>
      <c r="CPH22" s="75">
        <v>0</v>
      </c>
      <c r="CPI22" s="75">
        <v>0</v>
      </c>
      <c r="CPJ22" s="75">
        <v>0</v>
      </c>
      <c r="CPK22" s="75">
        <v>0</v>
      </c>
      <c r="CPL22" s="75">
        <v>0</v>
      </c>
      <c r="CPM22" s="75">
        <v>0</v>
      </c>
      <c r="CPN22" s="75">
        <v>0</v>
      </c>
      <c r="CPO22" s="75">
        <v>0</v>
      </c>
      <c r="CPP22" s="75">
        <v>0</v>
      </c>
      <c r="CPQ22" s="75">
        <v>0</v>
      </c>
      <c r="CPR22" s="75">
        <v>0</v>
      </c>
      <c r="CPS22" s="75">
        <v>0</v>
      </c>
      <c r="CPT22" s="75">
        <v>0</v>
      </c>
      <c r="CPU22" s="75">
        <v>0</v>
      </c>
      <c r="CPV22" s="75">
        <v>0</v>
      </c>
      <c r="CPW22" s="75">
        <v>0</v>
      </c>
      <c r="CPX22" s="75">
        <v>0</v>
      </c>
      <c r="CPY22" s="75">
        <v>0</v>
      </c>
      <c r="CPZ22" s="75">
        <v>0</v>
      </c>
      <c r="CQA22" s="75">
        <v>0</v>
      </c>
      <c r="CQB22" s="75">
        <v>0</v>
      </c>
      <c r="CQC22" s="75">
        <v>0</v>
      </c>
      <c r="CQD22" s="75">
        <v>0</v>
      </c>
      <c r="CQE22" s="75">
        <v>0</v>
      </c>
      <c r="CQF22" s="75">
        <v>0</v>
      </c>
      <c r="CQG22" s="75">
        <v>0</v>
      </c>
      <c r="CQH22" s="75">
        <v>0</v>
      </c>
      <c r="CQI22" s="75">
        <v>0</v>
      </c>
      <c r="CQJ22" s="75">
        <v>0</v>
      </c>
      <c r="CQK22" s="75">
        <v>0</v>
      </c>
      <c r="CQL22" s="75">
        <v>0</v>
      </c>
      <c r="CQM22" s="75">
        <v>0</v>
      </c>
      <c r="CQN22" s="75">
        <v>0</v>
      </c>
      <c r="CQO22" s="75">
        <v>0</v>
      </c>
      <c r="CQP22" s="75">
        <v>0</v>
      </c>
      <c r="CQQ22" s="75">
        <v>0</v>
      </c>
      <c r="CQR22" s="75">
        <v>0</v>
      </c>
      <c r="CQS22" s="75">
        <v>0</v>
      </c>
      <c r="CQT22" s="75">
        <v>0</v>
      </c>
      <c r="CQU22" s="75">
        <v>0</v>
      </c>
      <c r="CQV22" s="75">
        <v>0</v>
      </c>
      <c r="CQW22" s="75">
        <v>0</v>
      </c>
      <c r="CQX22" s="75">
        <v>0</v>
      </c>
      <c r="CQY22" s="75">
        <v>0</v>
      </c>
      <c r="CQZ22" s="75">
        <v>0</v>
      </c>
      <c r="CRA22" s="75">
        <v>0</v>
      </c>
      <c r="CRB22" s="75">
        <v>0</v>
      </c>
      <c r="CRC22" s="75">
        <v>0</v>
      </c>
      <c r="CRD22" s="75">
        <v>0</v>
      </c>
      <c r="CRE22" s="75">
        <v>0</v>
      </c>
      <c r="CRF22" s="75">
        <v>0</v>
      </c>
      <c r="CRG22" s="75">
        <v>0</v>
      </c>
      <c r="CRH22" s="75">
        <v>0</v>
      </c>
      <c r="CRI22" s="75">
        <v>0</v>
      </c>
      <c r="CRJ22" s="75">
        <v>0</v>
      </c>
      <c r="CRK22" s="75">
        <v>0</v>
      </c>
      <c r="CRL22" s="75">
        <v>0</v>
      </c>
      <c r="CRM22" s="75">
        <v>0</v>
      </c>
      <c r="CRN22" s="75">
        <v>0</v>
      </c>
      <c r="CRO22" s="75">
        <v>0</v>
      </c>
      <c r="CRP22" s="75">
        <v>0</v>
      </c>
      <c r="CRQ22" s="75">
        <v>0</v>
      </c>
      <c r="CRR22" s="75">
        <v>0</v>
      </c>
      <c r="CRS22" s="75">
        <v>0</v>
      </c>
      <c r="CRT22" s="75">
        <v>0</v>
      </c>
      <c r="CRU22" s="75">
        <v>0</v>
      </c>
      <c r="CRV22" s="75">
        <v>0</v>
      </c>
      <c r="CRW22" s="75">
        <v>0</v>
      </c>
      <c r="CRX22" s="75">
        <v>0</v>
      </c>
      <c r="CRY22" s="75">
        <v>0</v>
      </c>
      <c r="CRZ22" s="75">
        <v>0</v>
      </c>
      <c r="CSA22" s="75">
        <v>0</v>
      </c>
      <c r="CSB22" s="75">
        <v>0</v>
      </c>
      <c r="CSC22" s="75">
        <v>0</v>
      </c>
      <c r="CSD22" s="75">
        <v>0</v>
      </c>
      <c r="CSE22" s="75">
        <v>0</v>
      </c>
      <c r="CSF22" s="75">
        <v>0</v>
      </c>
      <c r="CSG22" s="75">
        <v>0</v>
      </c>
      <c r="CSH22" s="75">
        <v>0</v>
      </c>
      <c r="CSI22" s="75">
        <v>0</v>
      </c>
      <c r="CSJ22" s="75">
        <v>0</v>
      </c>
      <c r="CSK22" s="75">
        <v>0</v>
      </c>
      <c r="CSL22" s="75">
        <v>0</v>
      </c>
      <c r="CSM22" s="75">
        <v>0</v>
      </c>
      <c r="CSN22" s="75">
        <v>0</v>
      </c>
      <c r="CSO22" s="75">
        <v>0</v>
      </c>
      <c r="CSP22" s="75">
        <v>0</v>
      </c>
      <c r="CSQ22" s="75">
        <v>0</v>
      </c>
      <c r="CSR22" s="75">
        <v>0</v>
      </c>
      <c r="CSS22" s="75">
        <v>0</v>
      </c>
      <c r="CST22" s="75">
        <v>0</v>
      </c>
      <c r="CSU22" s="75">
        <v>0</v>
      </c>
      <c r="CSV22" s="75">
        <v>0</v>
      </c>
      <c r="CSW22" s="75">
        <v>0</v>
      </c>
      <c r="CSX22" s="75">
        <v>0</v>
      </c>
      <c r="CSY22" s="75">
        <v>0</v>
      </c>
      <c r="CSZ22" s="75">
        <v>0</v>
      </c>
      <c r="CTA22" s="75">
        <v>0</v>
      </c>
      <c r="CTB22" s="75">
        <v>0</v>
      </c>
      <c r="CTC22" s="75">
        <v>0</v>
      </c>
      <c r="CTD22" s="75">
        <v>0</v>
      </c>
      <c r="CTE22" s="75">
        <v>0</v>
      </c>
      <c r="CTF22" s="75">
        <v>0</v>
      </c>
      <c r="CTG22" s="75">
        <v>0</v>
      </c>
      <c r="CTH22" s="75">
        <v>0</v>
      </c>
      <c r="CTI22" s="75">
        <v>0</v>
      </c>
      <c r="CTJ22" s="75">
        <v>0</v>
      </c>
      <c r="CTK22" s="75">
        <v>0</v>
      </c>
      <c r="CTL22" s="75">
        <v>0</v>
      </c>
      <c r="CTM22" s="75">
        <v>0</v>
      </c>
      <c r="CTN22" s="75">
        <v>0</v>
      </c>
      <c r="CTO22" s="75">
        <v>0</v>
      </c>
      <c r="CTP22" s="75">
        <v>0</v>
      </c>
      <c r="CTQ22" s="75">
        <v>0</v>
      </c>
      <c r="CTR22" s="75">
        <v>0</v>
      </c>
      <c r="CTS22" s="75">
        <v>0</v>
      </c>
      <c r="CTT22" s="75">
        <v>0</v>
      </c>
      <c r="CTU22" s="75">
        <v>0</v>
      </c>
      <c r="CTV22" s="75">
        <v>0</v>
      </c>
      <c r="CTW22" s="75">
        <v>0</v>
      </c>
      <c r="CTX22" s="75">
        <v>0</v>
      </c>
      <c r="CTY22" s="75">
        <v>0</v>
      </c>
      <c r="CTZ22" s="75">
        <v>0</v>
      </c>
      <c r="CUA22" s="75">
        <v>0</v>
      </c>
      <c r="CUB22" s="75">
        <v>0</v>
      </c>
      <c r="CUC22" s="75">
        <v>0</v>
      </c>
      <c r="CUD22" s="75">
        <v>0</v>
      </c>
      <c r="CUE22" s="75">
        <v>0</v>
      </c>
      <c r="CUF22" s="75">
        <v>0</v>
      </c>
      <c r="CUG22" s="75">
        <v>0</v>
      </c>
      <c r="CUH22" s="75">
        <v>0</v>
      </c>
      <c r="CUI22" s="75">
        <v>0</v>
      </c>
      <c r="CUJ22" s="75">
        <v>0</v>
      </c>
      <c r="CUK22" s="75">
        <v>0</v>
      </c>
      <c r="CUL22" s="75">
        <v>0</v>
      </c>
      <c r="CUM22" s="75">
        <v>0</v>
      </c>
      <c r="CUN22" s="75">
        <v>0</v>
      </c>
      <c r="CUO22" s="75">
        <v>0</v>
      </c>
      <c r="CUP22" s="75">
        <v>0</v>
      </c>
      <c r="CUQ22" s="75">
        <v>0</v>
      </c>
      <c r="CUR22" s="75">
        <v>0</v>
      </c>
      <c r="CUS22" s="75">
        <v>0</v>
      </c>
      <c r="CUT22" s="75">
        <v>0</v>
      </c>
      <c r="CUU22" s="75">
        <v>0</v>
      </c>
      <c r="CUV22" s="75">
        <v>0</v>
      </c>
      <c r="CUW22" s="75">
        <v>0</v>
      </c>
      <c r="CUX22" s="75">
        <v>0</v>
      </c>
      <c r="CUY22" s="75">
        <v>0</v>
      </c>
      <c r="CUZ22" s="75">
        <v>0</v>
      </c>
      <c r="CVA22" s="75">
        <v>0</v>
      </c>
      <c r="CVB22" s="75">
        <v>0</v>
      </c>
      <c r="CVC22" s="75">
        <v>0</v>
      </c>
      <c r="CVD22" s="75">
        <v>0</v>
      </c>
      <c r="CVE22" s="75">
        <v>0</v>
      </c>
      <c r="CVF22" s="75">
        <v>0</v>
      </c>
      <c r="CVG22" s="75">
        <v>0</v>
      </c>
      <c r="CVH22" s="75">
        <v>0</v>
      </c>
      <c r="CVI22" s="75">
        <v>0</v>
      </c>
      <c r="CVJ22" s="75">
        <v>0</v>
      </c>
      <c r="CVK22" s="75">
        <v>0</v>
      </c>
      <c r="CVL22" s="75">
        <v>0</v>
      </c>
      <c r="CVM22" s="75">
        <v>0</v>
      </c>
      <c r="CVN22" s="75">
        <v>0</v>
      </c>
      <c r="CVO22" s="75">
        <v>0</v>
      </c>
      <c r="CVP22" s="75">
        <v>0</v>
      </c>
      <c r="CVQ22" s="75">
        <v>0</v>
      </c>
      <c r="CVR22" s="75">
        <v>0</v>
      </c>
      <c r="CVS22" s="75">
        <v>0</v>
      </c>
      <c r="CVT22" s="75">
        <v>0</v>
      </c>
      <c r="CVU22" s="75">
        <v>0</v>
      </c>
      <c r="CVV22" s="75">
        <v>0</v>
      </c>
      <c r="CVW22" s="75">
        <v>0</v>
      </c>
      <c r="CVX22" s="75">
        <v>0</v>
      </c>
      <c r="CVY22" s="75">
        <v>0</v>
      </c>
      <c r="CVZ22" s="75">
        <v>0</v>
      </c>
      <c r="CWA22" s="75">
        <v>0</v>
      </c>
      <c r="CWB22" s="75">
        <v>0</v>
      </c>
      <c r="CWC22" s="75">
        <v>0</v>
      </c>
      <c r="CWD22" s="75">
        <v>0</v>
      </c>
      <c r="CWE22" s="75">
        <v>0</v>
      </c>
      <c r="CWF22" s="75">
        <v>0</v>
      </c>
      <c r="CWG22" s="75">
        <v>0</v>
      </c>
      <c r="CWH22" s="75">
        <v>0</v>
      </c>
      <c r="CWI22" s="75">
        <v>0</v>
      </c>
      <c r="CWJ22" s="75">
        <v>0</v>
      </c>
      <c r="CWK22" s="75">
        <v>0</v>
      </c>
      <c r="CWL22" s="75">
        <v>0</v>
      </c>
      <c r="CWM22" s="75">
        <v>0</v>
      </c>
      <c r="CWN22" s="75">
        <v>0</v>
      </c>
      <c r="CWO22" s="75">
        <v>0</v>
      </c>
      <c r="CWP22" s="75">
        <v>0</v>
      </c>
      <c r="CWQ22" s="75">
        <v>0</v>
      </c>
      <c r="CWR22" s="75">
        <v>0</v>
      </c>
      <c r="CWS22" s="75">
        <v>0</v>
      </c>
      <c r="CWT22" s="75">
        <v>0</v>
      </c>
      <c r="CWU22" s="75">
        <v>0</v>
      </c>
      <c r="CWV22" s="75">
        <v>0</v>
      </c>
      <c r="CWW22" s="75">
        <v>0</v>
      </c>
      <c r="CWX22" s="75">
        <v>0</v>
      </c>
      <c r="CWY22" s="75">
        <v>0</v>
      </c>
      <c r="CWZ22" s="75">
        <v>0</v>
      </c>
      <c r="CXA22" s="75">
        <v>0</v>
      </c>
      <c r="CXB22" s="75">
        <v>0</v>
      </c>
      <c r="CXC22" s="75">
        <v>0</v>
      </c>
      <c r="CXD22" s="75">
        <v>0</v>
      </c>
      <c r="CXE22" s="75">
        <v>0</v>
      </c>
      <c r="CXF22" s="75">
        <v>0</v>
      </c>
      <c r="CXG22" s="75">
        <v>0</v>
      </c>
      <c r="CXH22" s="75">
        <v>0</v>
      </c>
      <c r="CXI22" s="75">
        <v>0</v>
      </c>
      <c r="CXJ22" s="75">
        <v>0</v>
      </c>
      <c r="CXK22" s="75">
        <v>0</v>
      </c>
      <c r="CXL22" s="75">
        <v>0</v>
      </c>
      <c r="CXM22" s="75">
        <v>0</v>
      </c>
      <c r="CXN22" s="75">
        <v>0</v>
      </c>
      <c r="CXO22" s="75">
        <v>0</v>
      </c>
      <c r="CXP22" s="75">
        <v>0</v>
      </c>
      <c r="CXQ22" s="75">
        <v>0</v>
      </c>
      <c r="CXR22" s="75">
        <v>0</v>
      </c>
      <c r="CXS22" s="75">
        <v>0</v>
      </c>
      <c r="CXT22" s="75">
        <v>0</v>
      </c>
      <c r="CXU22" s="75">
        <v>0</v>
      </c>
      <c r="CXV22" s="75">
        <v>0</v>
      </c>
      <c r="CXW22" s="75">
        <v>0</v>
      </c>
      <c r="CXX22" s="75">
        <v>0</v>
      </c>
      <c r="CXY22" s="75">
        <v>0</v>
      </c>
      <c r="CXZ22" s="75">
        <v>0</v>
      </c>
      <c r="CYA22" s="75">
        <v>0</v>
      </c>
      <c r="CYB22" s="75">
        <v>0</v>
      </c>
      <c r="CYC22" s="75">
        <v>0</v>
      </c>
      <c r="CYD22" s="75">
        <v>0</v>
      </c>
      <c r="CYE22" s="75">
        <v>0</v>
      </c>
      <c r="CYF22" s="75">
        <v>0</v>
      </c>
      <c r="CYG22" s="75">
        <v>0</v>
      </c>
      <c r="CYH22" s="75">
        <v>0</v>
      </c>
      <c r="CYI22" s="75">
        <v>0</v>
      </c>
      <c r="CYJ22" s="75">
        <v>0</v>
      </c>
      <c r="CYK22" s="75">
        <v>0</v>
      </c>
      <c r="CYL22" s="75">
        <v>0</v>
      </c>
      <c r="CYM22" s="75">
        <v>0</v>
      </c>
      <c r="CYN22" s="75">
        <v>0</v>
      </c>
      <c r="CYO22" s="75">
        <v>0</v>
      </c>
      <c r="CYP22" s="75">
        <v>0</v>
      </c>
      <c r="CYQ22" s="75">
        <v>0</v>
      </c>
      <c r="CYR22" s="75">
        <v>0</v>
      </c>
      <c r="CYS22" s="75">
        <v>0</v>
      </c>
      <c r="CYT22" s="75">
        <v>0</v>
      </c>
      <c r="CYU22" s="75">
        <v>0</v>
      </c>
      <c r="CYV22" s="75">
        <v>0</v>
      </c>
      <c r="CYW22" s="75">
        <v>0</v>
      </c>
      <c r="CYX22" s="75">
        <v>0</v>
      </c>
      <c r="CYY22" s="75">
        <v>0</v>
      </c>
      <c r="CYZ22" s="75">
        <v>0</v>
      </c>
      <c r="CZA22" s="75">
        <v>0</v>
      </c>
      <c r="CZB22" s="75">
        <v>0</v>
      </c>
      <c r="CZC22" s="75">
        <v>0</v>
      </c>
      <c r="CZD22" s="75">
        <v>0</v>
      </c>
      <c r="CZE22" s="75">
        <v>0</v>
      </c>
      <c r="CZF22" s="75">
        <v>0</v>
      </c>
      <c r="CZG22" s="75">
        <v>0</v>
      </c>
      <c r="CZH22" s="75">
        <v>0</v>
      </c>
      <c r="CZI22" s="75">
        <v>0</v>
      </c>
      <c r="CZJ22" s="75">
        <v>0</v>
      </c>
      <c r="CZK22" s="75">
        <v>0</v>
      </c>
      <c r="CZL22" s="75">
        <v>0</v>
      </c>
      <c r="CZM22" s="75">
        <v>0</v>
      </c>
      <c r="CZN22" s="75">
        <v>0</v>
      </c>
      <c r="CZO22" s="75">
        <v>0</v>
      </c>
      <c r="CZP22" s="75">
        <v>0</v>
      </c>
      <c r="CZQ22" s="75">
        <v>0</v>
      </c>
      <c r="CZR22" s="75">
        <v>0</v>
      </c>
      <c r="CZS22" s="75">
        <v>0</v>
      </c>
      <c r="CZT22" s="75">
        <v>0</v>
      </c>
      <c r="CZU22" s="75">
        <v>0</v>
      </c>
      <c r="CZV22" s="75">
        <v>0</v>
      </c>
      <c r="CZW22" s="75">
        <v>0</v>
      </c>
      <c r="CZX22" s="75">
        <v>0</v>
      </c>
      <c r="CZY22" s="75">
        <v>0</v>
      </c>
      <c r="CZZ22" s="75">
        <v>0</v>
      </c>
      <c r="DAA22" s="75">
        <v>0</v>
      </c>
      <c r="DAB22" s="75">
        <v>0</v>
      </c>
      <c r="DAC22" s="75">
        <v>0</v>
      </c>
      <c r="DAD22" s="75">
        <v>0</v>
      </c>
      <c r="DAE22" s="75">
        <v>0</v>
      </c>
      <c r="DAF22" s="75">
        <v>0</v>
      </c>
      <c r="DAG22" s="75">
        <v>0</v>
      </c>
      <c r="DAH22" s="75">
        <v>0</v>
      </c>
      <c r="DAI22" s="75">
        <v>0</v>
      </c>
      <c r="DAJ22" s="75">
        <v>0</v>
      </c>
      <c r="DAK22" s="75">
        <v>0</v>
      </c>
      <c r="DAL22" s="75">
        <v>0</v>
      </c>
      <c r="DAM22" s="75">
        <v>0</v>
      </c>
      <c r="DAN22" s="75">
        <v>0</v>
      </c>
      <c r="DAO22" s="75">
        <v>0</v>
      </c>
      <c r="DAP22" s="75">
        <v>0</v>
      </c>
      <c r="DAQ22" s="75">
        <v>0</v>
      </c>
      <c r="DAR22" s="75">
        <v>0</v>
      </c>
      <c r="DAS22" s="75">
        <v>0</v>
      </c>
      <c r="DAT22" s="75">
        <v>0</v>
      </c>
      <c r="DAU22" s="75">
        <v>0</v>
      </c>
      <c r="DAV22" s="75">
        <v>0</v>
      </c>
      <c r="DAW22" s="75">
        <v>0</v>
      </c>
      <c r="DAX22" s="75">
        <v>0</v>
      </c>
      <c r="DAY22" s="75">
        <v>0</v>
      </c>
      <c r="DAZ22" s="75">
        <v>0</v>
      </c>
      <c r="DBA22" s="75">
        <v>0</v>
      </c>
      <c r="DBB22" s="75">
        <v>0</v>
      </c>
      <c r="DBC22" s="75">
        <v>0</v>
      </c>
      <c r="DBD22" s="75">
        <v>0</v>
      </c>
      <c r="DBE22" s="75">
        <v>0</v>
      </c>
      <c r="DBF22" s="75">
        <v>0</v>
      </c>
      <c r="DBG22" s="75">
        <v>0</v>
      </c>
      <c r="DBH22" s="75">
        <v>0</v>
      </c>
      <c r="DBI22" s="75">
        <v>0</v>
      </c>
      <c r="DBJ22" s="75">
        <v>0</v>
      </c>
      <c r="DBK22" s="75">
        <v>0</v>
      </c>
      <c r="DBL22" s="75">
        <v>0</v>
      </c>
      <c r="DBM22" s="75">
        <v>0</v>
      </c>
      <c r="DBN22" s="75">
        <v>0</v>
      </c>
      <c r="DBO22" s="75">
        <v>0</v>
      </c>
      <c r="DBP22" s="75">
        <v>0</v>
      </c>
      <c r="DBQ22" s="75">
        <v>0</v>
      </c>
      <c r="DBR22" s="75">
        <v>0</v>
      </c>
      <c r="DBS22" s="75">
        <v>0</v>
      </c>
      <c r="DBT22" s="75">
        <v>0</v>
      </c>
      <c r="DBU22" s="75">
        <v>0</v>
      </c>
      <c r="DBV22" s="75">
        <v>0</v>
      </c>
      <c r="DBW22" s="75">
        <v>0</v>
      </c>
      <c r="DBX22" s="75">
        <v>0</v>
      </c>
      <c r="DBY22" s="75">
        <v>0</v>
      </c>
      <c r="DBZ22" s="75">
        <v>0</v>
      </c>
      <c r="DCA22" s="75">
        <v>0</v>
      </c>
      <c r="DCB22" s="75">
        <v>0</v>
      </c>
      <c r="DCC22" s="75">
        <v>0</v>
      </c>
      <c r="DCD22" s="75">
        <v>0</v>
      </c>
      <c r="DCE22" s="75">
        <v>0</v>
      </c>
      <c r="DCF22" s="75">
        <v>0</v>
      </c>
      <c r="DCG22" s="75">
        <v>0</v>
      </c>
      <c r="DCH22" s="75">
        <v>0</v>
      </c>
      <c r="DCI22" s="75">
        <v>0</v>
      </c>
      <c r="DCJ22" s="75">
        <v>0</v>
      </c>
      <c r="DCK22" s="75">
        <v>0</v>
      </c>
      <c r="DCL22" s="75">
        <v>0</v>
      </c>
      <c r="DCM22" s="75">
        <v>0</v>
      </c>
      <c r="DCN22" s="75">
        <v>0</v>
      </c>
      <c r="DCO22" s="75">
        <v>0</v>
      </c>
      <c r="DCP22" s="75">
        <v>0</v>
      </c>
      <c r="DCQ22" s="75">
        <v>0</v>
      </c>
      <c r="DCR22" s="75">
        <v>0</v>
      </c>
      <c r="DCS22" s="75">
        <v>0</v>
      </c>
      <c r="DCT22" s="75">
        <v>0</v>
      </c>
      <c r="DCU22" s="75">
        <v>0</v>
      </c>
      <c r="DCV22" s="75">
        <v>0</v>
      </c>
      <c r="DCW22" s="75">
        <v>0</v>
      </c>
      <c r="DCX22" s="75">
        <v>0</v>
      </c>
      <c r="DCY22" s="75">
        <v>0</v>
      </c>
      <c r="DCZ22" s="75">
        <v>0</v>
      </c>
      <c r="DDA22" s="75">
        <v>0</v>
      </c>
      <c r="DDB22" s="75">
        <v>0</v>
      </c>
      <c r="DDC22" s="75">
        <v>0</v>
      </c>
      <c r="DDD22" s="75">
        <v>0</v>
      </c>
      <c r="DDE22" s="75">
        <v>0</v>
      </c>
      <c r="DDF22" s="75">
        <v>0</v>
      </c>
      <c r="DDG22" s="75">
        <v>0</v>
      </c>
      <c r="DDH22" s="75">
        <v>0</v>
      </c>
      <c r="DDI22" s="75">
        <v>0</v>
      </c>
      <c r="DDJ22" s="75">
        <v>0</v>
      </c>
      <c r="DDK22" s="75">
        <v>0</v>
      </c>
      <c r="DDL22" s="75">
        <v>0</v>
      </c>
      <c r="DDM22" s="75">
        <v>0</v>
      </c>
      <c r="DDN22" s="75">
        <v>0</v>
      </c>
      <c r="DDO22" s="75">
        <v>0</v>
      </c>
      <c r="DDP22" s="75">
        <v>0</v>
      </c>
      <c r="DDQ22" s="75">
        <v>0</v>
      </c>
      <c r="DDR22" s="75">
        <v>0</v>
      </c>
      <c r="DDS22" s="75">
        <v>0</v>
      </c>
      <c r="DDT22" s="75">
        <v>0</v>
      </c>
      <c r="DDU22" s="75">
        <v>0</v>
      </c>
      <c r="DDV22" s="75">
        <v>0</v>
      </c>
      <c r="DDW22" s="75">
        <v>0</v>
      </c>
      <c r="DDX22" s="75">
        <v>0</v>
      </c>
      <c r="DDY22" s="75">
        <v>0</v>
      </c>
      <c r="DDZ22" s="75">
        <v>0</v>
      </c>
      <c r="DEA22" s="75">
        <v>0</v>
      </c>
      <c r="DEB22" s="75">
        <v>0</v>
      </c>
      <c r="DEC22" s="75">
        <v>0</v>
      </c>
      <c r="DED22" s="75">
        <v>0</v>
      </c>
      <c r="DEE22" s="75">
        <v>0</v>
      </c>
      <c r="DEF22" s="75">
        <v>0</v>
      </c>
      <c r="DEG22" s="75">
        <v>0</v>
      </c>
      <c r="DEH22" s="75">
        <v>0</v>
      </c>
      <c r="DEI22" s="75">
        <v>0</v>
      </c>
      <c r="DEJ22" s="75">
        <v>0</v>
      </c>
      <c r="DEK22" s="75">
        <v>0</v>
      </c>
      <c r="DEL22" s="75">
        <v>0</v>
      </c>
      <c r="DEM22" s="75">
        <v>0</v>
      </c>
      <c r="DEN22" s="75">
        <v>0</v>
      </c>
      <c r="DEO22" s="75">
        <v>0</v>
      </c>
      <c r="DEP22" s="75">
        <v>0</v>
      </c>
      <c r="DEQ22" s="75">
        <v>0</v>
      </c>
      <c r="DER22" s="75">
        <v>0</v>
      </c>
      <c r="DES22" s="75">
        <v>0</v>
      </c>
      <c r="DET22" s="75">
        <v>0</v>
      </c>
      <c r="DEU22" s="75">
        <v>0</v>
      </c>
      <c r="DEV22" s="75">
        <v>0</v>
      </c>
      <c r="DEW22" s="75">
        <v>0</v>
      </c>
      <c r="DEX22" s="75">
        <v>0</v>
      </c>
      <c r="DEY22" s="75">
        <v>0</v>
      </c>
      <c r="DEZ22" s="75">
        <v>0</v>
      </c>
      <c r="DFA22" s="75">
        <v>0</v>
      </c>
      <c r="DFB22" s="75">
        <v>0</v>
      </c>
      <c r="DFC22" s="75">
        <v>0</v>
      </c>
      <c r="DFD22" s="75">
        <v>0</v>
      </c>
      <c r="DFE22" s="75">
        <v>0</v>
      </c>
      <c r="DFF22" s="75">
        <v>0</v>
      </c>
      <c r="DFG22" s="75">
        <v>0</v>
      </c>
      <c r="DFH22" s="75">
        <v>0</v>
      </c>
      <c r="DFI22" s="75">
        <v>0</v>
      </c>
      <c r="DFJ22" s="75">
        <v>0</v>
      </c>
      <c r="DFK22" s="75">
        <v>0</v>
      </c>
      <c r="DFL22" s="75">
        <v>0</v>
      </c>
      <c r="DFM22" s="75">
        <v>0</v>
      </c>
      <c r="DFN22" s="75">
        <v>0</v>
      </c>
      <c r="DFO22" s="75">
        <v>0</v>
      </c>
      <c r="DFP22" s="75">
        <v>0</v>
      </c>
      <c r="DFQ22" s="75">
        <v>0</v>
      </c>
      <c r="DFR22" s="75">
        <v>0</v>
      </c>
      <c r="DFS22" s="75">
        <v>0</v>
      </c>
      <c r="DFT22" s="75">
        <v>0</v>
      </c>
      <c r="DFU22" s="75">
        <v>0</v>
      </c>
      <c r="DFV22" s="75">
        <v>0</v>
      </c>
      <c r="DFW22" s="75">
        <v>0</v>
      </c>
      <c r="DFX22" s="75">
        <v>0</v>
      </c>
      <c r="DFY22" s="75">
        <v>0</v>
      </c>
      <c r="DFZ22" s="75">
        <v>0</v>
      </c>
      <c r="DGA22" s="75">
        <v>0</v>
      </c>
      <c r="DGB22" s="75">
        <v>0</v>
      </c>
      <c r="DGC22" s="75">
        <v>0</v>
      </c>
      <c r="DGD22" s="75">
        <v>0</v>
      </c>
      <c r="DGE22" s="75">
        <v>0</v>
      </c>
      <c r="DGF22" s="75">
        <v>0</v>
      </c>
      <c r="DGG22" s="75">
        <v>0</v>
      </c>
      <c r="DGH22" s="75">
        <v>0</v>
      </c>
      <c r="DGI22" s="75">
        <v>0</v>
      </c>
      <c r="DGJ22" s="75">
        <v>0</v>
      </c>
      <c r="DGK22" s="75">
        <v>0</v>
      </c>
      <c r="DGL22" s="75">
        <v>0</v>
      </c>
      <c r="DGM22" s="75">
        <v>0</v>
      </c>
      <c r="DGN22" s="75">
        <v>0</v>
      </c>
      <c r="DGO22" s="75">
        <v>0</v>
      </c>
      <c r="DGP22" s="75">
        <v>0</v>
      </c>
      <c r="DGQ22" s="75">
        <v>0</v>
      </c>
      <c r="DGR22" s="75">
        <v>0</v>
      </c>
      <c r="DGS22" s="75">
        <v>0</v>
      </c>
      <c r="DGT22" s="75">
        <v>0</v>
      </c>
      <c r="DGU22" s="75">
        <v>0</v>
      </c>
      <c r="DGV22" s="75">
        <v>0</v>
      </c>
      <c r="DGW22" s="75">
        <v>0</v>
      </c>
      <c r="DGX22" s="75">
        <v>0</v>
      </c>
      <c r="DGY22" s="75">
        <v>0</v>
      </c>
      <c r="DGZ22" s="75">
        <v>0</v>
      </c>
      <c r="DHA22" s="75">
        <v>0</v>
      </c>
      <c r="DHB22" s="75">
        <v>0</v>
      </c>
      <c r="DHC22" s="75">
        <v>0</v>
      </c>
      <c r="DHD22" s="75">
        <v>0</v>
      </c>
      <c r="DHE22" s="75">
        <v>0</v>
      </c>
      <c r="DHF22" s="75">
        <v>0</v>
      </c>
      <c r="DHG22" s="75">
        <v>0</v>
      </c>
      <c r="DHH22" s="75">
        <v>0</v>
      </c>
      <c r="DHI22" s="75">
        <v>0</v>
      </c>
      <c r="DHJ22" s="75">
        <v>0</v>
      </c>
      <c r="DHK22" s="75">
        <v>0</v>
      </c>
      <c r="DHL22" s="75">
        <v>0</v>
      </c>
      <c r="DHM22" s="75">
        <v>0</v>
      </c>
      <c r="DHN22" s="75">
        <v>0</v>
      </c>
      <c r="DHO22" s="75">
        <v>0</v>
      </c>
      <c r="DHP22" s="75">
        <v>0</v>
      </c>
      <c r="DHQ22" s="75">
        <v>0</v>
      </c>
      <c r="DHR22" s="75">
        <v>0</v>
      </c>
      <c r="DHS22" s="75">
        <v>0</v>
      </c>
      <c r="DHT22" s="75">
        <v>0</v>
      </c>
      <c r="DHU22" s="75">
        <v>0</v>
      </c>
      <c r="DHV22" s="75">
        <v>0</v>
      </c>
      <c r="DHW22" s="75">
        <v>0</v>
      </c>
      <c r="DHX22" s="75">
        <v>0</v>
      </c>
      <c r="DHY22" s="75">
        <v>0</v>
      </c>
      <c r="DHZ22" s="75">
        <v>0</v>
      </c>
      <c r="DIA22" s="75">
        <v>0</v>
      </c>
      <c r="DIB22" s="75">
        <v>0</v>
      </c>
      <c r="DIC22" s="75">
        <v>0</v>
      </c>
      <c r="DID22" s="75">
        <v>0</v>
      </c>
      <c r="DIE22" s="75">
        <v>0</v>
      </c>
      <c r="DIF22" s="75">
        <v>0</v>
      </c>
      <c r="DIG22" s="75">
        <v>0</v>
      </c>
      <c r="DIH22" s="75">
        <v>0</v>
      </c>
      <c r="DII22" s="75">
        <v>0</v>
      </c>
      <c r="DIJ22" s="75">
        <v>0</v>
      </c>
      <c r="DIK22" s="75">
        <v>0</v>
      </c>
      <c r="DIL22" s="75">
        <v>0</v>
      </c>
      <c r="DIM22" s="75">
        <v>0</v>
      </c>
      <c r="DIN22" s="75">
        <v>0</v>
      </c>
      <c r="DIO22" s="75">
        <v>0</v>
      </c>
      <c r="DIP22" s="75">
        <v>0</v>
      </c>
      <c r="DIQ22" s="75">
        <v>0</v>
      </c>
      <c r="DIR22" s="75">
        <v>0</v>
      </c>
      <c r="DIS22" s="75">
        <v>0</v>
      </c>
      <c r="DIT22" s="75">
        <v>0</v>
      </c>
      <c r="DIU22" s="75">
        <v>0</v>
      </c>
      <c r="DIV22" s="75">
        <v>0</v>
      </c>
      <c r="DIW22" s="75">
        <v>0</v>
      </c>
      <c r="DIX22" s="75">
        <v>0</v>
      </c>
      <c r="DIY22" s="75">
        <v>0</v>
      </c>
      <c r="DIZ22" s="75">
        <v>0</v>
      </c>
      <c r="DJA22" s="75">
        <v>0</v>
      </c>
      <c r="DJB22" s="75">
        <v>0</v>
      </c>
      <c r="DJC22" s="75">
        <v>0</v>
      </c>
      <c r="DJD22" s="75">
        <v>0</v>
      </c>
      <c r="DJE22" s="75">
        <v>0</v>
      </c>
      <c r="DJF22" s="75">
        <v>0</v>
      </c>
      <c r="DJG22" s="75">
        <v>0</v>
      </c>
      <c r="DJH22" s="75">
        <v>0</v>
      </c>
      <c r="DJI22" s="75">
        <v>0</v>
      </c>
      <c r="DJJ22" s="75">
        <v>0</v>
      </c>
      <c r="DJK22" s="75">
        <v>0</v>
      </c>
      <c r="DJL22" s="75">
        <v>0</v>
      </c>
      <c r="DJM22" s="75">
        <v>0</v>
      </c>
      <c r="DJN22" s="75">
        <v>0</v>
      </c>
      <c r="DJO22" s="75">
        <v>0</v>
      </c>
      <c r="DJP22" s="75">
        <v>0</v>
      </c>
      <c r="DJQ22" s="75">
        <v>0</v>
      </c>
      <c r="DJR22" s="75">
        <v>0</v>
      </c>
      <c r="DJS22" s="75">
        <v>0</v>
      </c>
      <c r="DJT22" s="75">
        <v>0</v>
      </c>
      <c r="DJU22" s="75">
        <v>0</v>
      </c>
      <c r="DJV22" s="75">
        <v>0</v>
      </c>
      <c r="DJW22" s="75">
        <v>0</v>
      </c>
      <c r="DJX22" s="75">
        <v>0</v>
      </c>
      <c r="DJY22" s="75">
        <v>0</v>
      </c>
      <c r="DJZ22" s="75">
        <v>0</v>
      </c>
      <c r="DKA22" s="75">
        <v>0</v>
      </c>
      <c r="DKB22" s="75">
        <v>0</v>
      </c>
      <c r="DKC22" s="75">
        <v>0</v>
      </c>
      <c r="DKD22" s="75">
        <v>0</v>
      </c>
      <c r="DKE22" s="75">
        <v>0</v>
      </c>
      <c r="DKF22" s="75">
        <v>0</v>
      </c>
      <c r="DKG22" s="75">
        <v>0</v>
      </c>
      <c r="DKH22" s="75">
        <v>0</v>
      </c>
      <c r="DKI22" s="75">
        <v>0</v>
      </c>
      <c r="DKJ22" s="75">
        <v>0</v>
      </c>
      <c r="DKK22" s="75">
        <v>0</v>
      </c>
      <c r="DKL22" s="75">
        <v>0</v>
      </c>
      <c r="DKM22" s="75">
        <v>0</v>
      </c>
      <c r="DKN22" s="75">
        <v>0</v>
      </c>
      <c r="DKO22" s="75">
        <v>0</v>
      </c>
      <c r="DKP22" s="75">
        <v>0</v>
      </c>
      <c r="DKQ22" s="75">
        <v>0</v>
      </c>
      <c r="DKR22" s="75">
        <v>0</v>
      </c>
      <c r="DKS22" s="75">
        <v>0</v>
      </c>
      <c r="DKT22" s="75">
        <v>0</v>
      </c>
      <c r="DKU22" s="75">
        <v>0</v>
      </c>
      <c r="DKV22" s="75">
        <v>0</v>
      </c>
      <c r="DKW22" s="75">
        <v>0</v>
      </c>
      <c r="DKX22" s="75">
        <v>0</v>
      </c>
      <c r="DKY22" s="75">
        <v>0</v>
      </c>
      <c r="DKZ22" s="75">
        <v>0</v>
      </c>
      <c r="DLA22" s="75">
        <v>0</v>
      </c>
      <c r="DLB22" s="75">
        <v>0</v>
      </c>
      <c r="DLC22" s="75">
        <v>0</v>
      </c>
      <c r="DLD22" s="75">
        <v>0</v>
      </c>
      <c r="DLE22" s="75">
        <v>0</v>
      </c>
      <c r="DLF22" s="75">
        <v>0</v>
      </c>
      <c r="DLG22" s="75">
        <v>0</v>
      </c>
      <c r="DLH22" s="75">
        <v>0</v>
      </c>
      <c r="DLI22" s="75">
        <v>0</v>
      </c>
      <c r="DLJ22" s="75">
        <v>0</v>
      </c>
      <c r="DLK22" s="75">
        <v>0</v>
      </c>
      <c r="DLL22" s="75">
        <v>0</v>
      </c>
      <c r="DLM22" s="75">
        <v>0</v>
      </c>
      <c r="DLN22" s="75">
        <v>0</v>
      </c>
      <c r="DLO22" s="75">
        <v>0</v>
      </c>
      <c r="DLP22" s="75">
        <v>0</v>
      </c>
      <c r="DLQ22" s="75">
        <v>0</v>
      </c>
      <c r="DLR22" s="75">
        <v>0</v>
      </c>
      <c r="DLS22" s="75">
        <v>0</v>
      </c>
      <c r="DLT22" s="75">
        <v>0</v>
      </c>
      <c r="DLU22" s="75">
        <v>0</v>
      </c>
      <c r="DLV22" s="75">
        <v>0</v>
      </c>
      <c r="DLW22" s="75">
        <v>0</v>
      </c>
      <c r="DLX22" s="75">
        <v>0</v>
      </c>
      <c r="DLY22" s="75">
        <v>0</v>
      </c>
      <c r="DLZ22" s="75">
        <v>0</v>
      </c>
      <c r="DMA22" s="75">
        <v>0</v>
      </c>
      <c r="DMB22" s="75">
        <v>0</v>
      </c>
      <c r="DMC22" s="75">
        <v>0</v>
      </c>
      <c r="DMD22" s="75">
        <v>0</v>
      </c>
      <c r="DME22" s="75">
        <v>0</v>
      </c>
      <c r="DMF22" s="75">
        <v>0</v>
      </c>
      <c r="DMG22" s="75">
        <v>0</v>
      </c>
      <c r="DMH22" s="75">
        <v>0</v>
      </c>
      <c r="DMI22" s="75">
        <v>0</v>
      </c>
      <c r="DMJ22" s="75">
        <v>0</v>
      </c>
      <c r="DMK22" s="75">
        <v>0</v>
      </c>
      <c r="DML22" s="75">
        <v>0</v>
      </c>
      <c r="DMM22" s="75">
        <v>0</v>
      </c>
      <c r="DMN22" s="75">
        <v>0</v>
      </c>
      <c r="DMO22" s="75">
        <v>0</v>
      </c>
      <c r="DMP22" s="75">
        <v>0</v>
      </c>
      <c r="DMQ22" s="75">
        <v>0</v>
      </c>
      <c r="DMR22" s="75">
        <v>0</v>
      </c>
      <c r="DMS22" s="75">
        <v>0</v>
      </c>
      <c r="DMT22" s="75">
        <v>0</v>
      </c>
      <c r="DMU22" s="75">
        <v>0</v>
      </c>
      <c r="DMV22" s="75">
        <v>0</v>
      </c>
      <c r="DMW22" s="75">
        <v>0</v>
      </c>
      <c r="DMX22" s="75">
        <v>0</v>
      </c>
      <c r="DMY22" s="75">
        <v>0</v>
      </c>
      <c r="DMZ22" s="75">
        <v>0</v>
      </c>
      <c r="DNA22" s="75">
        <v>0</v>
      </c>
      <c r="DNB22" s="75">
        <v>0</v>
      </c>
      <c r="DNC22" s="75">
        <v>0</v>
      </c>
      <c r="DND22" s="75">
        <v>0</v>
      </c>
      <c r="DNE22" s="75">
        <v>0</v>
      </c>
      <c r="DNF22" s="75">
        <v>0</v>
      </c>
      <c r="DNG22" s="75">
        <v>0</v>
      </c>
      <c r="DNH22" s="75">
        <v>0</v>
      </c>
      <c r="DNI22" s="75">
        <v>0</v>
      </c>
      <c r="DNJ22" s="75">
        <v>0</v>
      </c>
      <c r="DNK22" s="75">
        <v>0</v>
      </c>
      <c r="DNL22" s="75">
        <v>0</v>
      </c>
      <c r="DNM22" s="75">
        <v>0</v>
      </c>
      <c r="DNN22" s="75">
        <v>0</v>
      </c>
      <c r="DNO22" s="75">
        <v>0</v>
      </c>
      <c r="DNP22" s="75">
        <v>0</v>
      </c>
      <c r="DNQ22" s="75">
        <v>0</v>
      </c>
      <c r="DNR22" s="75">
        <v>0</v>
      </c>
      <c r="DNS22" s="75">
        <v>0</v>
      </c>
      <c r="DNT22" s="75">
        <v>0</v>
      </c>
      <c r="DNU22" s="75">
        <v>0</v>
      </c>
      <c r="DNV22" s="75">
        <v>0</v>
      </c>
      <c r="DNW22" s="75">
        <v>0</v>
      </c>
      <c r="DNX22" s="75">
        <v>0</v>
      </c>
      <c r="DNY22" s="75">
        <v>0</v>
      </c>
      <c r="DNZ22" s="75">
        <v>0</v>
      </c>
      <c r="DOA22" s="75">
        <v>0</v>
      </c>
      <c r="DOB22" s="75">
        <v>0</v>
      </c>
      <c r="DOC22" s="75">
        <v>0</v>
      </c>
      <c r="DOD22" s="75">
        <v>0</v>
      </c>
      <c r="DOE22" s="75">
        <v>0</v>
      </c>
      <c r="DOF22" s="75">
        <v>0</v>
      </c>
      <c r="DOG22" s="75">
        <v>0</v>
      </c>
      <c r="DOH22" s="75">
        <v>0</v>
      </c>
      <c r="DOI22" s="75">
        <v>0</v>
      </c>
      <c r="DOJ22" s="75">
        <v>0</v>
      </c>
      <c r="DOK22" s="75">
        <v>0</v>
      </c>
      <c r="DOL22" s="75">
        <v>0</v>
      </c>
      <c r="DOM22" s="75">
        <v>0</v>
      </c>
      <c r="DON22" s="75">
        <v>0</v>
      </c>
      <c r="DOO22" s="75">
        <v>0</v>
      </c>
      <c r="DOP22" s="75">
        <v>0</v>
      </c>
      <c r="DOQ22" s="75">
        <v>0</v>
      </c>
      <c r="DOR22" s="75">
        <v>0</v>
      </c>
      <c r="DOS22" s="75">
        <v>0</v>
      </c>
      <c r="DOT22" s="75">
        <v>0</v>
      </c>
      <c r="DOU22" s="75">
        <v>0</v>
      </c>
      <c r="DOV22" s="75">
        <v>0</v>
      </c>
      <c r="DOW22" s="75">
        <v>0</v>
      </c>
      <c r="DOX22" s="75">
        <v>0</v>
      </c>
      <c r="DOY22" s="75">
        <v>0</v>
      </c>
      <c r="DOZ22" s="75">
        <v>0</v>
      </c>
      <c r="DPA22" s="75">
        <v>0</v>
      </c>
      <c r="DPB22" s="75">
        <v>0</v>
      </c>
      <c r="DPC22" s="75">
        <v>0</v>
      </c>
      <c r="DPD22" s="75">
        <v>0</v>
      </c>
      <c r="DPE22" s="75">
        <v>0</v>
      </c>
      <c r="DPF22" s="75">
        <v>0</v>
      </c>
      <c r="DPG22" s="75">
        <v>0</v>
      </c>
      <c r="DPH22" s="75">
        <v>0</v>
      </c>
      <c r="DPI22" s="75">
        <v>0</v>
      </c>
      <c r="DPJ22" s="75">
        <v>0</v>
      </c>
      <c r="DPK22" s="75">
        <v>0</v>
      </c>
      <c r="DPL22" s="75">
        <v>0</v>
      </c>
      <c r="DPM22" s="75">
        <v>0</v>
      </c>
      <c r="DPN22" s="75">
        <v>0</v>
      </c>
      <c r="DPO22" s="75">
        <v>0</v>
      </c>
      <c r="DPP22" s="75">
        <v>0</v>
      </c>
      <c r="DPQ22" s="75">
        <v>0</v>
      </c>
      <c r="DPR22" s="75">
        <v>0</v>
      </c>
      <c r="DPS22" s="75">
        <v>0</v>
      </c>
      <c r="DPT22" s="75">
        <v>0</v>
      </c>
      <c r="DPU22" s="75">
        <v>0</v>
      </c>
      <c r="DPV22" s="75">
        <v>0</v>
      </c>
      <c r="DPW22" s="75">
        <v>0</v>
      </c>
      <c r="DPX22" s="75">
        <v>0</v>
      </c>
      <c r="DPY22" s="75">
        <v>0</v>
      </c>
      <c r="DPZ22" s="75">
        <v>0</v>
      </c>
      <c r="DQA22" s="75">
        <v>0</v>
      </c>
      <c r="DQB22" s="75">
        <v>0</v>
      </c>
      <c r="DQC22" s="75">
        <v>0</v>
      </c>
      <c r="DQD22" s="75">
        <v>0</v>
      </c>
      <c r="DQE22" s="75">
        <v>0</v>
      </c>
      <c r="DQF22" s="75">
        <v>0</v>
      </c>
      <c r="DQG22" s="75">
        <v>0</v>
      </c>
      <c r="DQH22" s="75">
        <v>0</v>
      </c>
      <c r="DQI22" s="75">
        <v>0</v>
      </c>
      <c r="DQJ22" s="75">
        <v>0</v>
      </c>
      <c r="DQK22" s="75">
        <v>0</v>
      </c>
      <c r="DQL22" s="75">
        <v>0</v>
      </c>
      <c r="DQM22" s="75">
        <v>0</v>
      </c>
      <c r="DQN22" s="75">
        <v>0</v>
      </c>
      <c r="DQO22" s="75">
        <v>0</v>
      </c>
      <c r="DQP22" s="75">
        <v>0</v>
      </c>
      <c r="DQQ22" s="75">
        <v>0</v>
      </c>
      <c r="DQR22" s="75">
        <v>0</v>
      </c>
      <c r="DQS22" s="75">
        <v>0</v>
      </c>
      <c r="DQT22" s="75">
        <v>0</v>
      </c>
      <c r="DQU22" s="75">
        <v>0</v>
      </c>
      <c r="DQV22" s="75">
        <v>0</v>
      </c>
      <c r="DQW22" s="75">
        <v>0</v>
      </c>
      <c r="DQX22" s="75">
        <v>0</v>
      </c>
      <c r="DQY22" s="75">
        <v>0</v>
      </c>
      <c r="DQZ22" s="75">
        <v>0</v>
      </c>
      <c r="DRA22" s="75">
        <v>0</v>
      </c>
      <c r="DRB22" s="75">
        <v>0</v>
      </c>
      <c r="DRC22" s="75">
        <v>0</v>
      </c>
      <c r="DRD22" s="75">
        <v>0</v>
      </c>
      <c r="DRE22" s="75">
        <v>0</v>
      </c>
      <c r="DRF22" s="75">
        <v>0</v>
      </c>
      <c r="DRG22" s="75">
        <v>0</v>
      </c>
      <c r="DRH22" s="75">
        <v>0</v>
      </c>
      <c r="DRI22" s="75">
        <v>0</v>
      </c>
      <c r="DRJ22" s="75">
        <v>0</v>
      </c>
      <c r="DRK22" s="75">
        <v>0</v>
      </c>
      <c r="DRL22" s="75">
        <v>0</v>
      </c>
      <c r="DRM22" s="75">
        <v>0</v>
      </c>
      <c r="DRN22" s="75">
        <v>0</v>
      </c>
      <c r="DRO22" s="75">
        <v>0</v>
      </c>
      <c r="DRP22" s="75">
        <v>0</v>
      </c>
      <c r="DRQ22" s="75">
        <v>0</v>
      </c>
      <c r="DRR22" s="75">
        <v>0</v>
      </c>
      <c r="DRS22" s="75">
        <v>0</v>
      </c>
      <c r="DRT22" s="75">
        <v>0</v>
      </c>
      <c r="DRU22" s="75">
        <v>0</v>
      </c>
      <c r="DRV22" s="75">
        <v>0</v>
      </c>
      <c r="DRW22" s="75">
        <v>0</v>
      </c>
      <c r="DRX22" s="75">
        <v>0</v>
      </c>
      <c r="DRY22" s="75">
        <v>0</v>
      </c>
      <c r="DRZ22" s="75">
        <v>0</v>
      </c>
      <c r="DSA22" s="75">
        <v>0</v>
      </c>
      <c r="DSB22" s="75">
        <v>0</v>
      </c>
      <c r="DSC22" s="75">
        <v>0</v>
      </c>
      <c r="DSD22" s="75">
        <v>0</v>
      </c>
      <c r="DSE22" s="75">
        <v>0</v>
      </c>
      <c r="DSF22" s="75">
        <v>0</v>
      </c>
      <c r="DSG22" s="75">
        <v>0</v>
      </c>
      <c r="DSH22" s="75">
        <v>0</v>
      </c>
      <c r="DSI22" s="75">
        <v>0</v>
      </c>
      <c r="DSJ22" s="75">
        <v>0</v>
      </c>
      <c r="DSK22" s="75">
        <v>0</v>
      </c>
      <c r="DSL22" s="75">
        <v>0</v>
      </c>
      <c r="DSM22" s="75">
        <v>0</v>
      </c>
      <c r="DSN22" s="75">
        <v>0</v>
      </c>
      <c r="DSO22" s="75">
        <v>0</v>
      </c>
      <c r="DSP22" s="75">
        <v>0</v>
      </c>
      <c r="DSQ22" s="75">
        <v>0</v>
      </c>
      <c r="DSR22" s="75">
        <v>0</v>
      </c>
      <c r="DSS22" s="75">
        <v>0</v>
      </c>
      <c r="DST22" s="75">
        <v>0</v>
      </c>
      <c r="DSU22" s="75">
        <v>0</v>
      </c>
      <c r="DSV22" s="75">
        <v>0</v>
      </c>
      <c r="DSW22" s="75">
        <v>0</v>
      </c>
      <c r="DSX22" s="75">
        <v>0</v>
      </c>
      <c r="DSY22" s="75">
        <v>0</v>
      </c>
      <c r="DSZ22" s="75">
        <v>0</v>
      </c>
      <c r="DTA22" s="75">
        <v>0</v>
      </c>
      <c r="DTB22" s="75">
        <v>0</v>
      </c>
      <c r="DTC22" s="75">
        <v>0</v>
      </c>
      <c r="DTD22" s="75">
        <v>0</v>
      </c>
      <c r="DTE22" s="75">
        <v>0</v>
      </c>
      <c r="DTF22" s="75">
        <v>0</v>
      </c>
      <c r="DTG22" s="75">
        <v>0</v>
      </c>
      <c r="DTH22" s="75">
        <v>0</v>
      </c>
      <c r="DTI22" s="75">
        <v>0</v>
      </c>
      <c r="DTJ22" s="75">
        <v>0</v>
      </c>
      <c r="DTK22" s="75">
        <v>0</v>
      </c>
      <c r="DTL22" s="75">
        <v>0</v>
      </c>
      <c r="DTM22" s="75">
        <v>0</v>
      </c>
      <c r="DTN22" s="75">
        <v>0</v>
      </c>
      <c r="DTO22" s="75">
        <v>0</v>
      </c>
      <c r="DTP22" s="75">
        <v>0</v>
      </c>
      <c r="DTQ22" s="75">
        <v>0</v>
      </c>
      <c r="DTR22" s="75">
        <v>0</v>
      </c>
      <c r="DTS22" s="75">
        <v>0</v>
      </c>
      <c r="DTT22" s="75">
        <v>0</v>
      </c>
      <c r="DTU22" s="75">
        <v>0</v>
      </c>
      <c r="DTV22" s="75">
        <v>0</v>
      </c>
      <c r="DTW22" s="75">
        <v>0</v>
      </c>
      <c r="DTX22" s="75">
        <v>0</v>
      </c>
      <c r="DTY22" s="75">
        <v>0</v>
      </c>
      <c r="DTZ22" s="75">
        <v>0</v>
      </c>
      <c r="DUA22" s="75">
        <v>0</v>
      </c>
      <c r="DUB22" s="75">
        <v>0</v>
      </c>
      <c r="DUC22" s="75">
        <v>0</v>
      </c>
      <c r="DUD22" s="75">
        <v>0</v>
      </c>
      <c r="DUE22" s="75">
        <v>0</v>
      </c>
      <c r="DUF22" s="75">
        <v>0</v>
      </c>
      <c r="DUG22" s="75">
        <v>0</v>
      </c>
      <c r="DUH22" s="75">
        <v>0</v>
      </c>
      <c r="DUI22" s="75">
        <v>0</v>
      </c>
      <c r="DUJ22" s="75">
        <v>0</v>
      </c>
      <c r="DUK22" s="75">
        <v>0</v>
      </c>
      <c r="DUL22" s="75">
        <v>0</v>
      </c>
      <c r="DUM22" s="75">
        <v>0</v>
      </c>
      <c r="DUN22" s="75">
        <v>0</v>
      </c>
      <c r="DUO22" s="75">
        <v>0</v>
      </c>
      <c r="DUP22" s="75">
        <v>0</v>
      </c>
      <c r="DUQ22" s="75">
        <v>0</v>
      </c>
      <c r="DUR22" s="75">
        <v>0</v>
      </c>
      <c r="DUS22" s="75">
        <v>0</v>
      </c>
      <c r="DUT22" s="75">
        <v>0</v>
      </c>
      <c r="DUU22" s="75">
        <v>0</v>
      </c>
      <c r="DUV22" s="75">
        <v>0</v>
      </c>
      <c r="DUW22" s="75">
        <v>0</v>
      </c>
      <c r="DUX22" s="75">
        <v>0</v>
      </c>
      <c r="DUY22" s="75">
        <v>0</v>
      </c>
      <c r="DUZ22" s="75">
        <v>0</v>
      </c>
      <c r="DVA22" s="75">
        <v>0</v>
      </c>
      <c r="DVB22" s="75">
        <v>0</v>
      </c>
      <c r="DVC22" s="75">
        <v>0</v>
      </c>
      <c r="DVD22" s="75">
        <v>0</v>
      </c>
      <c r="DVE22" s="75">
        <v>0</v>
      </c>
      <c r="DVF22" s="75">
        <v>0</v>
      </c>
      <c r="DVG22" s="75">
        <v>0</v>
      </c>
      <c r="DVH22" s="75">
        <v>0</v>
      </c>
      <c r="DVI22" s="75">
        <v>0</v>
      </c>
      <c r="DVJ22" s="75">
        <v>0</v>
      </c>
      <c r="DVK22" s="75">
        <v>0</v>
      </c>
      <c r="DVL22" s="75">
        <v>0</v>
      </c>
      <c r="DVM22" s="75">
        <v>0</v>
      </c>
      <c r="DVN22" s="75">
        <v>0</v>
      </c>
      <c r="DVO22" s="75">
        <v>0</v>
      </c>
      <c r="DVP22" s="75">
        <v>0</v>
      </c>
      <c r="DVQ22" s="75">
        <v>0</v>
      </c>
      <c r="DVR22" s="75">
        <v>0</v>
      </c>
      <c r="DVS22" s="75">
        <v>0</v>
      </c>
      <c r="DVT22" s="75">
        <v>0</v>
      </c>
      <c r="DVU22" s="75">
        <v>0</v>
      </c>
      <c r="DVV22" s="75">
        <v>0</v>
      </c>
      <c r="DVW22" s="75">
        <v>0</v>
      </c>
      <c r="DVX22" s="75">
        <v>0</v>
      </c>
      <c r="DVY22" s="75">
        <v>0</v>
      </c>
      <c r="DVZ22" s="75">
        <v>0</v>
      </c>
      <c r="DWA22" s="75">
        <v>0</v>
      </c>
      <c r="DWB22" s="75">
        <v>0</v>
      </c>
      <c r="DWC22" s="75">
        <v>0</v>
      </c>
      <c r="DWD22" s="75">
        <v>0</v>
      </c>
      <c r="DWE22" s="75">
        <v>0</v>
      </c>
      <c r="DWF22" s="75">
        <v>0</v>
      </c>
      <c r="DWG22" s="75">
        <v>0</v>
      </c>
      <c r="DWH22" s="75">
        <v>0</v>
      </c>
      <c r="DWI22" s="75">
        <v>0</v>
      </c>
      <c r="DWJ22" s="75">
        <v>0</v>
      </c>
      <c r="DWK22" s="75">
        <v>0</v>
      </c>
      <c r="DWL22" s="75">
        <v>0</v>
      </c>
      <c r="DWM22" s="75">
        <v>0</v>
      </c>
      <c r="DWN22" s="75">
        <v>0</v>
      </c>
      <c r="DWO22" s="75">
        <v>0</v>
      </c>
      <c r="DWP22" s="75">
        <v>0</v>
      </c>
      <c r="DWQ22" s="75">
        <v>0</v>
      </c>
      <c r="DWR22" s="75">
        <v>0</v>
      </c>
      <c r="DWS22" s="75">
        <v>0</v>
      </c>
      <c r="DWT22" s="75">
        <v>0</v>
      </c>
      <c r="DWU22" s="75">
        <v>0</v>
      </c>
      <c r="DWV22" s="75">
        <v>0</v>
      </c>
      <c r="DWW22" s="75">
        <v>0</v>
      </c>
      <c r="DWX22" s="75">
        <v>0</v>
      </c>
      <c r="DWY22" s="75">
        <v>0</v>
      </c>
      <c r="DWZ22" s="75">
        <v>0</v>
      </c>
      <c r="DXA22" s="75">
        <v>0</v>
      </c>
      <c r="DXB22" s="75">
        <v>0</v>
      </c>
      <c r="DXC22" s="75">
        <v>0</v>
      </c>
      <c r="DXD22" s="75">
        <v>0</v>
      </c>
      <c r="DXE22" s="75">
        <v>0</v>
      </c>
      <c r="DXF22" s="75">
        <v>0</v>
      </c>
      <c r="DXG22" s="75">
        <v>0</v>
      </c>
      <c r="DXH22" s="75">
        <v>0</v>
      </c>
      <c r="DXI22" s="75">
        <v>0</v>
      </c>
      <c r="DXJ22" s="75">
        <v>0</v>
      </c>
      <c r="DXK22" s="75">
        <v>0</v>
      </c>
      <c r="DXL22" s="75">
        <v>0</v>
      </c>
      <c r="DXM22" s="75">
        <v>0</v>
      </c>
      <c r="DXN22" s="75">
        <v>0</v>
      </c>
      <c r="DXO22" s="75">
        <v>0</v>
      </c>
      <c r="DXP22" s="75">
        <v>0</v>
      </c>
      <c r="DXQ22" s="75">
        <v>0</v>
      </c>
      <c r="DXR22" s="75">
        <v>0</v>
      </c>
      <c r="DXS22" s="75">
        <v>0</v>
      </c>
      <c r="DXT22" s="75">
        <v>0</v>
      </c>
      <c r="DXU22" s="75">
        <v>0</v>
      </c>
      <c r="DXV22" s="75">
        <v>0</v>
      </c>
      <c r="DXW22" s="75">
        <v>0</v>
      </c>
      <c r="DXX22" s="75">
        <v>0</v>
      </c>
      <c r="DXY22" s="75">
        <v>0</v>
      </c>
      <c r="DXZ22" s="75">
        <v>0</v>
      </c>
      <c r="DYA22" s="75">
        <v>0</v>
      </c>
      <c r="DYB22" s="75">
        <v>0</v>
      </c>
      <c r="DYC22" s="75">
        <v>0</v>
      </c>
      <c r="DYD22" s="75">
        <v>0</v>
      </c>
      <c r="DYE22" s="75">
        <v>0</v>
      </c>
      <c r="DYF22" s="75">
        <v>0</v>
      </c>
      <c r="DYG22" s="75">
        <v>0</v>
      </c>
      <c r="DYH22" s="75">
        <v>0</v>
      </c>
      <c r="DYI22" s="75">
        <v>0</v>
      </c>
      <c r="DYJ22" s="75">
        <v>0</v>
      </c>
      <c r="DYK22" s="75">
        <v>0</v>
      </c>
      <c r="DYL22" s="75">
        <v>0</v>
      </c>
      <c r="DYM22" s="75">
        <v>0</v>
      </c>
      <c r="DYN22" s="75">
        <v>0</v>
      </c>
      <c r="DYO22" s="75">
        <v>0</v>
      </c>
      <c r="DYP22" s="75">
        <v>0</v>
      </c>
      <c r="DYQ22" s="75">
        <v>0</v>
      </c>
      <c r="DYR22" s="75">
        <v>0</v>
      </c>
      <c r="DYS22" s="75">
        <v>0</v>
      </c>
      <c r="DYT22" s="75">
        <v>0</v>
      </c>
      <c r="DYU22" s="75">
        <v>0</v>
      </c>
      <c r="DYV22" s="75">
        <v>0</v>
      </c>
      <c r="DYW22" s="75">
        <v>0</v>
      </c>
      <c r="DYX22" s="75">
        <v>0</v>
      </c>
      <c r="DYY22" s="75">
        <v>0</v>
      </c>
      <c r="DYZ22" s="75">
        <v>0</v>
      </c>
      <c r="DZA22" s="75">
        <v>0</v>
      </c>
      <c r="DZB22" s="75">
        <v>0</v>
      </c>
      <c r="DZC22" s="75">
        <v>0</v>
      </c>
      <c r="DZD22" s="75">
        <v>0</v>
      </c>
      <c r="DZE22" s="75">
        <v>0</v>
      </c>
      <c r="DZF22" s="75">
        <v>0</v>
      </c>
      <c r="DZG22" s="75">
        <v>0</v>
      </c>
      <c r="DZH22" s="75">
        <v>0</v>
      </c>
      <c r="DZI22" s="75">
        <v>0</v>
      </c>
      <c r="DZJ22" s="75">
        <v>0</v>
      </c>
      <c r="DZK22" s="75">
        <v>0</v>
      </c>
      <c r="DZL22" s="75">
        <v>0</v>
      </c>
      <c r="DZM22" s="75">
        <v>0</v>
      </c>
      <c r="DZN22" s="75">
        <v>0</v>
      </c>
      <c r="DZO22" s="75">
        <v>0</v>
      </c>
      <c r="DZP22" s="75">
        <v>0</v>
      </c>
      <c r="DZQ22" s="75">
        <v>0</v>
      </c>
      <c r="DZR22" s="75">
        <v>0</v>
      </c>
      <c r="DZS22" s="75">
        <v>0</v>
      </c>
      <c r="DZT22" s="75">
        <v>0</v>
      </c>
      <c r="DZU22" s="75">
        <v>0</v>
      </c>
      <c r="DZV22" s="75">
        <v>0</v>
      </c>
      <c r="DZW22" s="75">
        <v>0</v>
      </c>
      <c r="DZX22" s="75">
        <v>0</v>
      </c>
      <c r="DZY22" s="75">
        <v>0</v>
      </c>
      <c r="DZZ22" s="75">
        <v>0</v>
      </c>
      <c r="EAA22" s="75">
        <v>0</v>
      </c>
      <c r="EAB22" s="75">
        <v>0</v>
      </c>
      <c r="EAC22" s="75">
        <v>0</v>
      </c>
      <c r="EAD22" s="75">
        <v>0</v>
      </c>
      <c r="EAE22" s="75">
        <v>0</v>
      </c>
      <c r="EAF22" s="75">
        <v>0</v>
      </c>
      <c r="EAG22" s="75">
        <v>0</v>
      </c>
      <c r="EAH22" s="75">
        <v>0</v>
      </c>
      <c r="EAI22" s="75">
        <v>0</v>
      </c>
      <c r="EAJ22" s="75">
        <v>0</v>
      </c>
      <c r="EAK22" s="75">
        <v>0</v>
      </c>
      <c r="EAL22" s="75">
        <v>0</v>
      </c>
      <c r="EAM22" s="75">
        <v>0</v>
      </c>
      <c r="EAN22" s="75">
        <v>0</v>
      </c>
      <c r="EAO22" s="75">
        <v>0</v>
      </c>
      <c r="EAP22" s="75">
        <v>0</v>
      </c>
      <c r="EAQ22" s="75">
        <v>0</v>
      </c>
      <c r="EAR22" s="75">
        <v>0</v>
      </c>
      <c r="EAS22" s="75">
        <v>0</v>
      </c>
      <c r="EAT22" s="75">
        <v>0</v>
      </c>
      <c r="EAU22" s="75">
        <v>0</v>
      </c>
      <c r="EAV22" s="75">
        <v>0</v>
      </c>
      <c r="EAW22" s="75">
        <v>0</v>
      </c>
      <c r="EAX22" s="75">
        <v>0</v>
      </c>
      <c r="EAY22" s="75">
        <v>0</v>
      </c>
      <c r="EAZ22" s="75">
        <v>0</v>
      </c>
      <c r="EBA22" s="75">
        <v>0</v>
      </c>
      <c r="EBB22" s="75">
        <v>0</v>
      </c>
      <c r="EBC22" s="75">
        <v>0</v>
      </c>
      <c r="EBD22" s="75">
        <v>0</v>
      </c>
      <c r="EBE22" s="75">
        <v>0</v>
      </c>
      <c r="EBF22" s="75">
        <v>0</v>
      </c>
      <c r="EBG22" s="75">
        <v>0</v>
      </c>
      <c r="EBH22" s="75">
        <v>0</v>
      </c>
      <c r="EBI22" s="75">
        <v>0</v>
      </c>
      <c r="EBJ22" s="75">
        <v>0</v>
      </c>
      <c r="EBK22" s="75">
        <v>0</v>
      </c>
      <c r="EBL22" s="75">
        <v>0</v>
      </c>
      <c r="EBM22" s="75">
        <v>0</v>
      </c>
      <c r="EBN22" s="75">
        <v>0</v>
      </c>
      <c r="EBO22" s="75">
        <v>0</v>
      </c>
      <c r="EBP22" s="75">
        <v>0</v>
      </c>
      <c r="EBQ22" s="75">
        <v>0</v>
      </c>
      <c r="EBR22" s="75">
        <v>0</v>
      </c>
      <c r="EBS22" s="75">
        <v>0</v>
      </c>
      <c r="EBT22" s="75">
        <v>0</v>
      </c>
      <c r="EBU22" s="75">
        <v>0</v>
      </c>
      <c r="EBV22" s="75">
        <v>0</v>
      </c>
      <c r="EBW22" s="75">
        <v>0</v>
      </c>
      <c r="EBX22" s="75">
        <v>0</v>
      </c>
      <c r="EBY22" s="75">
        <v>0</v>
      </c>
      <c r="EBZ22" s="75">
        <v>0</v>
      </c>
      <c r="ECA22" s="75">
        <v>0</v>
      </c>
      <c r="ECB22" s="75">
        <v>0</v>
      </c>
      <c r="ECC22" s="75">
        <v>0</v>
      </c>
      <c r="ECD22" s="75">
        <v>0</v>
      </c>
      <c r="ECE22" s="75">
        <v>0</v>
      </c>
      <c r="ECF22" s="75">
        <v>0</v>
      </c>
      <c r="ECG22" s="75">
        <v>0</v>
      </c>
      <c r="ECH22" s="75">
        <v>0</v>
      </c>
      <c r="ECI22" s="75">
        <v>0</v>
      </c>
      <c r="ECJ22" s="75">
        <v>0</v>
      </c>
      <c r="ECK22" s="75">
        <v>0</v>
      </c>
      <c r="ECL22" s="75">
        <v>0</v>
      </c>
      <c r="ECM22" s="75">
        <v>0</v>
      </c>
      <c r="ECN22" s="75">
        <v>0</v>
      </c>
      <c r="ECO22" s="75">
        <v>0</v>
      </c>
      <c r="ECP22" s="75">
        <v>0</v>
      </c>
      <c r="ECQ22" s="75">
        <v>0</v>
      </c>
      <c r="ECR22" s="75">
        <v>0</v>
      </c>
      <c r="ECS22" s="75">
        <v>0</v>
      </c>
      <c r="ECT22" s="75">
        <v>0</v>
      </c>
      <c r="ECU22" s="75">
        <v>0</v>
      </c>
      <c r="ECV22" s="75">
        <v>0</v>
      </c>
      <c r="ECW22" s="75">
        <v>0</v>
      </c>
      <c r="ECX22" s="75">
        <v>0</v>
      </c>
      <c r="ECY22" s="75">
        <v>0</v>
      </c>
      <c r="ECZ22" s="75">
        <v>0</v>
      </c>
      <c r="EDA22" s="75">
        <v>0</v>
      </c>
      <c r="EDB22" s="75">
        <v>0</v>
      </c>
      <c r="EDC22" s="75">
        <v>0</v>
      </c>
      <c r="EDD22" s="75">
        <v>0</v>
      </c>
      <c r="EDE22" s="75">
        <v>0</v>
      </c>
      <c r="EDF22" s="75">
        <v>0</v>
      </c>
      <c r="EDG22" s="75">
        <v>0</v>
      </c>
      <c r="EDH22" s="75">
        <v>0</v>
      </c>
      <c r="EDI22" s="75">
        <v>0</v>
      </c>
      <c r="EDJ22" s="75">
        <v>0</v>
      </c>
      <c r="EDK22" s="75">
        <v>0</v>
      </c>
      <c r="EDL22" s="75">
        <v>0</v>
      </c>
      <c r="EDM22" s="75">
        <v>0</v>
      </c>
      <c r="EDN22" s="75">
        <v>0</v>
      </c>
      <c r="EDO22" s="75">
        <v>0</v>
      </c>
      <c r="EDP22" s="75">
        <v>0</v>
      </c>
      <c r="EDQ22" s="75">
        <v>0</v>
      </c>
      <c r="EDR22" s="75">
        <v>0</v>
      </c>
      <c r="EDS22" s="75">
        <v>0</v>
      </c>
      <c r="EDT22" s="75">
        <v>0</v>
      </c>
      <c r="EDU22" s="75">
        <v>0</v>
      </c>
      <c r="EDV22" s="75">
        <v>0</v>
      </c>
      <c r="EDW22" s="75">
        <v>0</v>
      </c>
      <c r="EDX22" s="75">
        <v>0</v>
      </c>
      <c r="EDY22" s="75">
        <v>0</v>
      </c>
      <c r="EDZ22" s="75">
        <v>0</v>
      </c>
      <c r="EEA22" s="75">
        <v>0</v>
      </c>
      <c r="EEB22" s="75">
        <v>0</v>
      </c>
      <c r="EEC22" s="75">
        <v>0</v>
      </c>
      <c r="EED22" s="75">
        <v>0</v>
      </c>
      <c r="EEE22" s="75">
        <v>0</v>
      </c>
      <c r="EEF22" s="75">
        <v>0</v>
      </c>
      <c r="EEG22" s="75">
        <v>0</v>
      </c>
      <c r="EEH22" s="75">
        <v>0</v>
      </c>
      <c r="EEI22" s="75">
        <v>0</v>
      </c>
      <c r="EEJ22" s="75">
        <v>0</v>
      </c>
      <c r="EEK22" s="75">
        <v>0</v>
      </c>
      <c r="EEL22" s="75">
        <v>0</v>
      </c>
      <c r="EEM22" s="75">
        <v>0</v>
      </c>
      <c r="EEN22" s="75">
        <v>0</v>
      </c>
      <c r="EEO22" s="75">
        <v>0</v>
      </c>
      <c r="EEP22" s="75">
        <v>0</v>
      </c>
      <c r="EEQ22" s="75">
        <v>0</v>
      </c>
      <c r="EER22" s="75">
        <v>0</v>
      </c>
      <c r="EES22" s="75">
        <v>0</v>
      </c>
      <c r="EET22" s="75">
        <v>0</v>
      </c>
      <c r="EEU22" s="75">
        <v>0</v>
      </c>
      <c r="EEV22" s="75">
        <v>0</v>
      </c>
      <c r="EEW22" s="75">
        <v>0</v>
      </c>
      <c r="EEX22" s="75">
        <v>0</v>
      </c>
      <c r="EEY22" s="75">
        <v>0</v>
      </c>
      <c r="EEZ22" s="75">
        <v>0</v>
      </c>
      <c r="EFA22" s="75">
        <v>0</v>
      </c>
      <c r="EFB22" s="75">
        <v>0</v>
      </c>
      <c r="EFC22" s="75">
        <v>0</v>
      </c>
      <c r="EFD22" s="75">
        <v>0</v>
      </c>
      <c r="EFE22" s="75">
        <v>0</v>
      </c>
      <c r="EFF22" s="75">
        <v>0</v>
      </c>
      <c r="EFG22" s="75">
        <v>0</v>
      </c>
      <c r="EFH22" s="75">
        <v>0</v>
      </c>
      <c r="EFI22" s="75">
        <v>0</v>
      </c>
      <c r="EFJ22" s="75">
        <v>0</v>
      </c>
      <c r="EFK22" s="75">
        <v>0</v>
      </c>
      <c r="EFL22" s="75">
        <v>0</v>
      </c>
      <c r="EFM22" s="75">
        <v>0</v>
      </c>
      <c r="EFN22" s="75">
        <v>0</v>
      </c>
      <c r="EFO22" s="75">
        <v>0</v>
      </c>
      <c r="EFP22" s="75">
        <v>0</v>
      </c>
      <c r="EFQ22" s="75">
        <v>0</v>
      </c>
      <c r="EFR22" s="75">
        <v>0</v>
      </c>
      <c r="EFS22" s="75">
        <v>0</v>
      </c>
      <c r="EFT22" s="75">
        <v>0</v>
      </c>
      <c r="EFU22" s="75">
        <v>0</v>
      </c>
      <c r="EFV22" s="75">
        <v>0</v>
      </c>
      <c r="EFW22" s="75">
        <v>0</v>
      </c>
      <c r="EFX22" s="75">
        <v>0</v>
      </c>
      <c r="EFY22" s="75">
        <v>0</v>
      </c>
      <c r="EFZ22" s="75">
        <v>0</v>
      </c>
      <c r="EGA22" s="75">
        <v>0</v>
      </c>
      <c r="EGB22" s="75">
        <v>0</v>
      </c>
      <c r="EGC22" s="75">
        <v>0</v>
      </c>
      <c r="EGD22" s="75">
        <v>0</v>
      </c>
      <c r="EGE22" s="75">
        <v>0</v>
      </c>
      <c r="EGF22" s="75">
        <v>0</v>
      </c>
      <c r="EGG22" s="75">
        <v>0</v>
      </c>
      <c r="EGH22" s="75">
        <v>0</v>
      </c>
      <c r="EGI22" s="75">
        <v>0</v>
      </c>
      <c r="EGJ22" s="75">
        <v>0</v>
      </c>
      <c r="EGK22" s="75">
        <v>0</v>
      </c>
      <c r="EGL22" s="75">
        <v>0</v>
      </c>
      <c r="EGM22" s="75">
        <v>0</v>
      </c>
      <c r="EGN22" s="75">
        <v>0</v>
      </c>
      <c r="EGO22" s="75">
        <v>0</v>
      </c>
      <c r="EGP22" s="75">
        <v>0</v>
      </c>
      <c r="EGQ22" s="75">
        <v>0</v>
      </c>
      <c r="EGR22" s="75">
        <v>0</v>
      </c>
      <c r="EGS22" s="75">
        <v>0</v>
      </c>
      <c r="EGT22" s="75">
        <v>0</v>
      </c>
      <c r="EGU22" s="75">
        <v>0</v>
      </c>
      <c r="EGV22" s="75">
        <v>0</v>
      </c>
      <c r="EGW22" s="75">
        <v>0</v>
      </c>
      <c r="EGX22" s="75">
        <v>0</v>
      </c>
      <c r="EGY22" s="75">
        <v>0</v>
      </c>
      <c r="EGZ22" s="75">
        <v>0</v>
      </c>
      <c r="EHA22" s="75">
        <v>0</v>
      </c>
      <c r="EHB22" s="75">
        <v>0</v>
      </c>
      <c r="EHC22" s="75">
        <v>0</v>
      </c>
      <c r="EHD22" s="75">
        <v>0</v>
      </c>
      <c r="EHE22" s="75">
        <v>0</v>
      </c>
      <c r="EHF22" s="75">
        <v>0</v>
      </c>
      <c r="EHG22" s="75">
        <v>0</v>
      </c>
      <c r="EHH22" s="75">
        <v>0</v>
      </c>
      <c r="EHI22" s="75">
        <v>0</v>
      </c>
      <c r="EHJ22" s="75">
        <v>0</v>
      </c>
      <c r="EHK22" s="75">
        <v>0</v>
      </c>
      <c r="EHL22" s="75">
        <v>0</v>
      </c>
      <c r="EHM22" s="75">
        <v>0</v>
      </c>
      <c r="EHN22" s="75">
        <v>0</v>
      </c>
      <c r="EHO22" s="75">
        <v>0</v>
      </c>
      <c r="EHP22" s="75">
        <v>0</v>
      </c>
      <c r="EHQ22" s="75">
        <v>0</v>
      </c>
      <c r="EHR22" s="75">
        <v>0</v>
      </c>
      <c r="EHS22" s="75">
        <v>0</v>
      </c>
      <c r="EHT22" s="75">
        <v>0</v>
      </c>
      <c r="EHU22" s="75">
        <v>0</v>
      </c>
      <c r="EHV22" s="75">
        <v>0</v>
      </c>
      <c r="EHW22" s="75">
        <v>0</v>
      </c>
      <c r="EHX22" s="75">
        <v>0</v>
      </c>
      <c r="EHY22" s="75">
        <v>0</v>
      </c>
      <c r="EHZ22" s="75">
        <v>0</v>
      </c>
      <c r="EIA22" s="75">
        <v>0</v>
      </c>
      <c r="EIB22" s="75">
        <v>0</v>
      </c>
      <c r="EIC22" s="75">
        <v>0</v>
      </c>
      <c r="EID22" s="75">
        <v>0</v>
      </c>
      <c r="EIE22" s="75">
        <v>0</v>
      </c>
      <c r="EIF22" s="75">
        <v>0</v>
      </c>
      <c r="EIG22" s="75">
        <v>0</v>
      </c>
      <c r="EIH22" s="75">
        <v>0</v>
      </c>
      <c r="EII22" s="75">
        <v>0</v>
      </c>
      <c r="EIJ22" s="75">
        <v>0</v>
      </c>
      <c r="EIK22" s="75">
        <v>0</v>
      </c>
      <c r="EIL22" s="75">
        <v>0</v>
      </c>
      <c r="EIM22" s="75">
        <v>0</v>
      </c>
      <c r="EIN22" s="75">
        <v>0</v>
      </c>
      <c r="EIO22" s="75">
        <v>0</v>
      </c>
      <c r="EIP22" s="75">
        <v>0</v>
      </c>
      <c r="EIQ22" s="75">
        <v>0</v>
      </c>
      <c r="EIR22" s="75">
        <v>0</v>
      </c>
      <c r="EIS22" s="75">
        <v>0</v>
      </c>
      <c r="EIT22" s="75">
        <v>0</v>
      </c>
      <c r="EIU22" s="75">
        <v>0</v>
      </c>
      <c r="EIV22" s="75">
        <v>0</v>
      </c>
      <c r="EIW22" s="75">
        <v>0</v>
      </c>
      <c r="EIX22" s="75">
        <v>0</v>
      </c>
      <c r="EIY22" s="75">
        <v>0</v>
      </c>
      <c r="EIZ22" s="75">
        <v>0</v>
      </c>
      <c r="EJA22" s="75">
        <v>0</v>
      </c>
      <c r="EJB22" s="75">
        <v>0</v>
      </c>
      <c r="EJC22" s="75">
        <v>0</v>
      </c>
      <c r="EJD22" s="75">
        <v>0</v>
      </c>
      <c r="EJE22" s="75">
        <v>0</v>
      </c>
      <c r="EJF22" s="75">
        <v>0</v>
      </c>
      <c r="EJG22" s="75">
        <v>0</v>
      </c>
      <c r="EJH22" s="75">
        <v>0</v>
      </c>
      <c r="EJI22" s="75">
        <v>0</v>
      </c>
      <c r="EJJ22" s="75">
        <v>0</v>
      </c>
      <c r="EJK22" s="75">
        <v>0</v>
      </c>
      <c r="EJL22" s="75">
        <v>0</v>
      </c>
      <c r="EJM22" s="75">
        <v>0</v>
      </c>
      <c r="EJN22" s="75">
        <v>0</v>
      </c>
      <c r="EJO22" s="75">
        <v>0</v>
      </c>
      <c r="EJP22" s="75">
        <v>0</v>
      </c>
      <c r="EJQ22" s="75">
        <v>0</v>
      </c>
      <c r="EJR22" s="75">
        <v>0</v>
      </c>
      <c r="EJS22" s="75">
        <v>0</v>
      </c>
      <c r="EJT22" s="75">
        <v>0</v>
      </c>
      <c r="EJU22" s="75">
        <v>0</v>
      </c>
      <c r="EJV22" s="75">
        <v>0</v>
      </c>
      <c r="EJW22" s="75">
        <v>0</v>
      </c>
      <c r="EJX22" s="75">
        <v>0</v>
      </c>
      <c r="EJY22" s="75">
        <v>0</v>
      </c>
      <c r="EJZ22" s="75">
        <v>0</v>
      </c>
      <c r="EKA22" s="75">
        <v>0</v>
      </c>
      <c r="EKB22" s="75">
        <v>0</v>
      </c>
      <c r="EKC22" s="75">
        <v>0</v>
      </c>
      <c r="EKD22" s="75">
        <v>0</v>
      </c>
      <c r="EKE22" s="75">
        <v>0</v>
      </c>
      <c r="EKF22" s="75">
        <v>0</v>
      </c>
      <c r="EKG22" s="75">
        <v>0</v>
      </c>
      <c r="EKH22" s="75">
        <v>0</v>
      </c>
      <c r="EKI22" s="75">
        <v>0</v>
      </c>
      <c r="EKJ22" s="75">
        <v>0</v>
      </c>
      <c r="EKK22" s="75">
        <v>0</v>
      </c>
      <c r="EKL22" s="75">
        <v>0</v>
      </c>
      <c r="EKM22" s="75">
        <v>0</v>
      </c>
      <c r="EKN22" s="75">
        <v>0</v>
      </c>
      <c r="EKO22" s="75">
        <v>0</v>
      </c>
      <c r="EKP22" s="75">
        <v>0</v>
      </c>
      <c r="EKQ22" s="75">
        <v>0</v>
      </c>
      <c r="EKR22" s="75">
        <v>0</v>
      </c>
      <c r="EKS22" s="75">
        <v>0</v>
      </c>
      <c r="EKT22" s="75">
        <v>0</v>
      </c>
      <c r="EKU22" s="75">
        <v>0</v>
      </c>
      <c r="EKV22" s="75">
        <v>0</v>
      </c>
      <c r="EKW22" s="75">
        <v>0</v>
      </c>
      <c r="EKX22" s="75">
        <v>0</v>
      </c>
      <c r="EKY22" s="75">
        <v>0</v>
      </c>
      <c r="EKZ22" s="75">
        <v>0</v>
      </c>
      <c r="ELA22" s="75">
        <v>0</v>
      </c>
      <c r="ELB22" s="75">
        <v>0</v>
      </c>
      <c r="ELC22" s="75">
        <v>0</v>
      </c>
      <c r="ELD22" s="75">
        <v>0</v>
      </c>
      <c r="ELE22" s="75">
        <v>0</v>
      </c>
      <c r="ELF22" s="75">
        <v>0</v>
      </c>
      <c r="ELG22" s="75">
        <v>0</v>
      </c>
      <c r="ELH22" s="75">
        <v>0</v>
      </c>
      <c r="ELI22" s="75">
        <v>0</v>
      </c>
      <c r="ELJ22" s="75">
        <v>0</v>
      </c>
      <c r="ELK22" s="75">
        <v>0</v>
      </c>
      <c r="ELL22" s="75">
        <v>0</v>
      </c>
      <c r="ELM22" s="75">
        <v>0</v>
      </c>
      <c r="ELN22" s="75">
        <v>0</v>
      </c>
      <c r="ELO22" s="75">
        <v>0</v>
      </c>
      <c r="ELP22" s="75">
        <v>0</v>
      </c>
      <c r="ELQ22" s="75">
        <v>0</v>
      </c>
      <c r="ELR22" s="75">
        <v>0</v>
      </c>
      <c r="ELS22" s="75">
        <v>0</v>
      </c>
      <c r="ELT22" s="75">
        <v>0</v>
      </c>
      <c r="ELU22" s="75">
        <v>0</v>
      </c>
      <c r="ELV22" s="75">
        <v>0</v>
      </c>
      <c r="ELW22" s="75">
        <v>0</v>
      </c>
      <c r="ELX22" s="75">
        <v>0</v>
      </c>
      <c r="ELY22" s="75">
        <v>0</v>
      </c>
      <c r="ELZ22" s="75">
        <v>0</v>
      </c>
      <c r="EMA22" s="75">
        <v>0</v>
      </c>
      <c r="EMB22" s="75">
        <v>0</v>
      </c>
      <c r="EMC22" s="75">
        <v>0</v>
      </c>
      <c r="EMD22" s="75">
        <v>0</v>
      </c>
      <c r="EME22" s="75">
        <v>0</v>
      </c>
      <c r="EMF22" s="75">
        <v>0</v>
      </c>
      <c r="EMG22" s="75">
        <v>0</v>
      </c>
      <c r="EMH22" s="75">
        <v>0</v>
      </c>
      <c r="EMI22" s="75">
        <v>0</v>
      </c>
      <c r="EMJ22" s="75">
        <v>0</v>
      </c>
      <c r="EMK22" s="75">
        <v>0</v>
      </c>
      <c r="EML22" s="75">
        <v>0</v>
      </c>
      <c r="EMM22" s="75">
        <v>0</v>
      </c>
      <c r="EMN22" s="75">
        <v>0</v>
      </c>
      <c r="EMO22" s="75">
        <v>0</v>
      </c>
      <c r="EMP22" s="75">
        <v>0</v>
      </c>
      <c r="EMQ22" s="75">
        <v>0</v>
      </c>
      <c r="EMR22" s="75">
        <v>0</v>
      </c>
      <c r="EMS22" s="75">
        <v>0</v>
      </c>
      <c r="EMT22" s="75">
        <v>0</v>
      </c>
      <c r="EMU22" s="75">
        <v>0</v>
      </c>
      <c r="EMV22" s="75">
        <v>0</v>
      </c>
      <c r="EMW22" s="75">
        <v>0</v>
      </c>
      <c r="EMX22" s="75">
        <v>0</v>
      </c>
      <c r="EMY22" s="75">
        <v>0</v>
      </c>
      <c r="EMZ22" s="75">
        <v>0</v>
      </c>
      <c r="ENA22" s="75">
        <v>0</v>
      </c>
      <c r="ENB22" s="75">
        <v>0</v>
      </c>
      <c r="ENC22" s="75">
        <v>0</v>
      </c>
      <c r="END22" s="75">
        <v>0</v>
      </c>
      <c r="ENE22" s="75">
        <v>0</v>
      </c>
      <c r="ENF22" s="75">
        <v>0</v>
      </c>
      <c r="ENG22" s="75">
        <v>0</v>
      </c>
      <c r="ENH22" s="75">
        <v>0</v>
      </c>
      <c r="ENI22" s="75">
        <v>0</v>
      </c>
      <c r="ENJ22" s="75">
        <v>0</v>
      </c>
      <c r="ENK22" s="75">
        <v>0</v>
      </c>
      <c r="ENL22" s="75">
        <v>0</v>
      </c>
      <c r="ENM22" s="75">
        <v>0</v>
      </c>
      <c r="ENN22" s="75">
        <v>0</v>
      </c>
      <c r="ENO22" s="75">
        <v>0</v>
      </c>
      <c r="ENP22" s="75">
        <v>0</v>
      </c>
      <c r="ENQ22" s="75">
        <v>0</v>
      </c>
      <c r="ENR22" s="75">
        <v>0</v>
      </c>
      <c r="ENS22" s="75">
        <v>0</v>
      </c>
      <c r="ENT22" s="75">
        <v>0</v>
      </c>
      <c r="ENU22" s="75">
        <v>0</v>
      </c>
      <c r="ENV22" s="75">
        <v>0</v>
      </c>
      <c r="ENW22" s="75">
        <v>0</v>
      </c>
      <c r="ENX22" s="75">
        <v>0</v>
      </c>
      <c r="ENY22" s="75">
        <v>0</v>
      </c>
      <c r="ENZ22" s="75">
        <v>0</v>
      </c>
      <c r="EOA22" s="75">
        <v>0</v>
      </c>
      <c r="EOB22" s="75">
        <v>0</v>
      </c>
      <c r="EOC22" s="75">
        <v>0</v>
      </c>
      <c r="EOD22" s="75">
        <v>0</v>
      </c>
      <c r="EOE22" s="75">
        <v>0</v>
      </c>
      <c r="EOF22" s="75">
        <v>0</v>
      </c>
      <c r="EOG22" s="75">
        <v>0</v>
      </c>
      <c r="EOH22" s="75">
        <v>0</v>
      </c>
      <c r="EOI22" s="75">
        <v>0</v>
      </c>
      <c r="EOJ22" s="75">
        <v>0</v>
      </c>
      <c r="EOK22" s="75">
        <v>0</v>
      </c>
      <c r="EOL22" s="75">
        <v>0</v>
      </c>
      <c r="EOM22" s="75">
        <v>0</v>
      </c>
      <c r="EON22" s="75">
        <v>0</v>
      </c>
      <c r="EOO22" s="75">
        <v>0</v>
      </c>
      <c r="EOP22" s="75">
        <v>0</v>
      </c>
      <c r="EOQ22" s="75">
        <v>0</v>
      </c>
      <c r="EOR22" s="75">
        <v>0</v>
      </c>
      <c r="EOS22" s="75">
        <v>0</v>
      </c>
      <c r="EOT22" s="75">
        <v>0</v>
      </c>
      <c r="EOU22" s="75">
        <v>0</v>
      </c>
      <c r="EOV22" s="75">
        <v>0</v>
      </c>
      <c r="EOW22" s="75">
        <v>0</v>
      </c>
      <c r="EOX22" s="75">
        <v>0</v>
      </c>
      <c r="EOY22" s="75">
        <v>0</v>
      </c>
      <c r="EOZ22" s="75">
        <v>0</v>
      </c>
      <c r="EPA22" s="75">
        <v>0</v>
      </c>
      <c r="EPB22" s="75">
        <v>0</v>
      </c>
      <c r="EPC22" s="75">
        <v>0</v>
      </c>
      <c r="EPD22" s="75">
        <v>0</v>
      </c>
      <c r="EPE22" s="75">
        <v>0</v>
      </c>
      <c r="EPF22" s="75">
        <v>0</v>
      </c>
      <c r="EPG22" s="75">
        <v>0</v>
      </c>
      <c r="EPH22" s="75">
        <v>0</v>
      </c>
      <c r="EPI22" s="75">
        <v>0</v>
      </c>
      <c r="EPJ22" s="75">
        <v>0</v>
      </c>
      <c r="EPK22" s="75">
        <v>0</v>
      </c>
      <c r="EPL22" s="75">
        <v>0</v>
      </c>
      <c r="EPM22" s="75">
        <v>0</v>
      </c>
      <c r="EPN22" s="75">
        <v>0</v>
      </c>
      <c r="EPO22" s="75">
        <v>0</v>
      </c>
      <c r="EPP22" s="75">
        <v>0</v>
      </c>
      <c r="EPQ22" s="75">
        <v>0</v>
      </c>
      <c r="EPR22" s="75">
        <v>0</v>
      </c>
      <c r="EPS22" s="75">
        <v>0</v>
      </c>
      <c r="EPT22" s="75">
        <v>0</v>
      </c>
      <c r="EPU22" s="75">
        <v>0</v>
      </c>
      <c r="EPV22" s="75">
        <v>0</v>
      </c>
      <c r="EPW22" s="75">
        <v>0</v>
      </c>
      <c r="EPX22" s="75">
        <v>0</v>
      </c>
      <c r="EPY22" s="75">
        <v>0</v>
      </c>
      <c r="EPZ22" s="75">
        <v>0</v>
      </c>
      <c r="EQA22" s="75">
        <v>0</v>
      </c>
      <c r="EQB22" s="75">
        <v>0</v>
      </c>
      <c r="EQC22" s="75">
        <v>0</v>
      </c>
      <c r="EQD22" s="75">
        <v>0</v>
      </c>
      <c r="EQE22" s="75">
        <v>0</v>
      </c>
      <c r="EQF22" s="75">
        <v>0</v>
      </c>
      <c r="EQG22" s="75">
        <v>0</v>
      </c>
      <c r="EQH22" s="75">
        <v>0</v>
      </c>
      <c r="EQI22" s="75">
        <v>0</v>
      </c>
      <c r="EQJ22" s="75">
        <v>0</v>
      </c>
      <c r="EQK22" s="75">
        <v>0</v>
      </c>
      <c r="EQL22" s="75">
        <v>0</v>
      </c>
      <c r="EQM22" s="75">
        <v>0</v>
      </c>
      <c r="EQN22" s="75">
        <v>0</v>
      </c>
      <c r="EQO22" s="75">
        <v>0</v>
      </c>
      <c r="EQP22" s="75">
        <v>0</v>
      </c>
      <c r="EQQ22" s="75">
        <v>0</v>
      </c>
      <c r="EQR22" s="75">
        <v>0</v>
      </c>
      <c r="EQS22" s="75">
        <v>0</v>
      </c>
      <c r="EQT22" s="75">
        <v>0</v>
      </c>
      <c r="EQU22" s="75">
        <v>0</v>
      </c>
      <c r="EQV22" s="75">
        <v>0</v>
      </c>
      <c r="EQW22" s="75">
        <v>0</v>
      </c>
      <c r="EQX22" s="75">
        <v>0</v>
      </c>
      <c r="EQY22" s="75">
        <v>0</v>
      </c>
      <c r="EQZ22" s="75">
        <v>0</v>
      </c>
      <c r="ERA22" s="75">
        <v>0</v>
      </c>
      <c r="ERB22" s="75">
        <v>0</v>
      </c>
      <c r="ERC22" s="75">
        <v>0</v>
      </c>
      <c r="ERD22" s="75">
        <v>0</v>
      </c>
      <c r="ERE22" s="75">
        <v>0</v>
      </c>
      <c r="ERF22" s="75">
        <v>0</v>
      </c>
      <c r="ERG22" s="75">
        <v>0</v>
      </c>
      <c r="ERH22" s="75">
        <v>0</v>
      </c>
      <c r="ERI22" s="75">
        <v>0</v>
      </c>
      <c r="ERJ22" s="75">
        <v>0</v>
      </c>
      <c r="ERK22" s="75">
        <v>0</v>
      </c>
      <c r="ERL22" s="75">
        <v>0</v>
      </c>
      <c r="ERM22" s="75">
        <v>0</v>
      </c>
      <c r="ERN22" s="75">
        <v>0</v>
      </c>
      <c r="ERO22" s="75">
        <v>0</v>
      </c>
      <c r="ERP22" s="75">
        <v>0</v>
      </c>
      <c r="ERQ22" s="75">
        <v>0</v>
      </c>
      <c r="ERR22" s="75">
        <v>0</v>
      </c>
      <c r="ERS22" s="75">
        <v>0</v>
      </c>
      <c r="ERT22" s="75">
        <v>0</v>
      </c>
      <c r="ERU22" s="75">
        <v>0</v>
      </c>
      <c r="ERV22" s="75">
        <v>0</v>
      </c>
      <c r="ERW22" s="75">
        <v>0</v>
      </c>
      <c r="ERX22" s="75">
        <v>0</v>
      </c>
      <c r="ERY22" s="75">
        <v>0</v>
      </c>
      <c r="ERZ22" s="75">
        <v>0</v>
      </c>
      <c r="ESA22" s="75">
        <v>0</v>
      </c>
      <c r="ESB22" s="75">
        <v>0</v>
      </c>
      <c r="ESC22" s="75">
        <v>0</v>
      </c>
      <c r="ESD22" s="75">
        <v>0</v>
      </c>
      <c r="ESE22" s="75">
        <v>0</v>
      </c>
      <c r="ESF22" s="75">
        <v>0</v>
      </c>
      <c r="ESG22" s="75">
        <v>0</v>
      </c>
      <c r="ESH22" s="75">
        <v>0</v>
      </c>
      <c r="ESI22" s="75">
        <v>0</v>
      </c>
      <c r="ESJ22" s="75">
        <v>0</v>
      </c>
      <c r="ESK22" s="75">
        <v>0</v>
      </c>
      <c r="ESL22" s="75">
        <v>0</v>
      </c>
      <c r="ESM22" s="75">
        <v>0</v>
      </c>
      <c r="ESN22" s="75">
        <v>0</v>
      </c>
      <c r="ESO22" s="75">
        <v>0</v>
      </c>
      <c r="ESP22" s="75">
        <v>0</v>
      </c>
      <c r="ESQ22" s="75">
        <v>0</v>
      </c>
      <c r="ESR22" s="75">
        <v>0</v>
      </c>
      <c r="ESS22" s="75">
        <v>0</v>
      </c>
      <c r="EST22" s="75">
        <v>0</v>
      </c>
      <c r="ESU22" s="75">
        <v>0</v>
      </c>
      <c r="ESV22" s="75">
        <v>0</v>
      </c>
      <c r="ESW22" s="75">
        <v>0</v>
      </c>
      <c r="ESX22" s="75">
        <v>0</v>
      </c>
      <c r="ESY22" s="75">
        <v>0</v>
      </c>
      <c r="ESZ22" s="75">
        <v>0</v>
      </c>
      <c r="ETA22" s="75">
        <v>0</v>
      </c>
      <c r="ETB22" s="75">
        <v>0</v>
      </c>
      <c r="ETC22" s="75">
        <v>0</v>
      </c>
      <c r="ETD22" s="75">
        <v>0</v>
      </c>
      <c r="ETE22" s="75">
        <v>0</v>
      </c>
      <c r="ETF22" s="75">
        <v>0</v>
      </c>
      <c r="ETG22" s="75">
        <v>0</v>
      </c>
      <c r="ETH22" s="75">
        <v>0</v>
      </c>
      <c r="ETI22" s="75">
        <v>0</v>
      </c>
      <c r="ETJ22" s="75">
        <v>0</v>
      </c>
      <c r="ETK22" s="75">
        <v>0</v>
      </c>
      <c r="ETL22" s="75">
        <v>0</v>
      </c>
      <c r="ETM22" s="75">
        <v>0</v>
      </c>
      <c r="ETN22" s="75">
        <v>0</v>
      </c>
      <c r="ETO22" s="75">
        <v>0</v>
      </c>
      <c r="ETP22" s="75">
        <v>0</v>
      </c>
      <c r="ETQ22" s="75">
        <v>0</v>
      </c>
      <c r="ETR22" s="75">
        <v>0</v>
      </c>
      <c r="ETS22" s="75">
        <v>0</v>
      </c>
      <c r="ETT22" s="75">
        <v>0</v>
      </c>
      <c r="ETU22" s="75">
        <v>0</v>
      </c>
      <c r="ETV22" s="75">
        <v>0</v>
      </c>
      <c r="ETW22" s="75">
        <v>0</v>
      </c>
      <c r="ETX22" s="75">
        <v>0</v>
      </c>
      <c r="ETY22" s="75">
        <v>0</v>
      </c>
      <c r="ETZ22" s="75">
        <v>0</v>
      </c>
      <c r="EUA22" s="75">
        <v>0</v>
      </c>
      <c r="EUB22" s="75">
        <v>0</v>
      </c>
      <c r="EUC22" s="75">
        <v>0</v>
      </c>
      <c r="EUD22" s="75">
        <v>0</v>
      </c>
      <c r="EUE22" s="75">
        <v>0</v>
      </c>
      <c r="EUF22" s="75">
        <v>0</v>
      </c>
      <c r="EUG22" s="75">
        <v>0</v>
      </c>
      <c r="EUH22" s="75">
        <v>0</v>
      </c>
      <c r="EUI22" s="75">
        <v>0</v>
      </c>
      <c r="EUJ22" s="75">
        <v>0</v>
      </c>
      <c r="EUK22" s="75">
        <v>0</v>
      </c>
      <c r="EUL22" s="75">
        <v>0</v>
      </c>
      <c r="EUM22" s="75">
        <v>0</v>
      </c>
      <c r="EUN22" s="75">
        <v>0</v>
      </c>
      <c r="EUO22" s="75">
        <v>0</v>
      </c>
      <c r="EUP22" s="75">
        <v>0</v>
      </c>
      <c r="EUQ22" s="75">
        <v>0</v>
      </c>
      <c r="EUR22" s="75">
        <v>0</v>
      </c>
      <c r="EUS22" s="75">
        <v>0</v>
      </c>
      <c r="EUT22" s="75">
        <v>0</v>
      </c>
      <c r="EUU22" s="75">
        <v>0</v>
      </c>
      <c r="EUV22" s="75">
        <v>0</v>
      </c>
      <c r="EUW22" s="75">
        <v>0</v>
      </c>
      <c r="EUX22" s="75">
        <v>0</v>
      </c>
      <c r="EUY22" s="75">
        <v>0</v>
      </c>
      <c r="EUZ22" s="75">
        <v>0</v>
      </c>
      <c r="EVA22" s="75">
        <v>0</v>
      </c>
      <c r="EVB22" s="75">
        <v>0</v>
      </c>
      <c r="EVC22" s="75">
        <v>0</v>
      </c>
      <c r="EVD22" s="75">
        <v>0</v>
      </c>
      <c r="EVE22" s="75">
        <v>0</v>
      </c>
      <c r="EVF22" s="75">
        <v>0</v>
      </c>
      <c r="EVG22" s="75">
        <v>0</v>
      </c>
      <c r="EVH22" s="75">
        <v>0</v>
      </c>
      <c r="EVI22" s="75">
        <v>0</v>
      </c>
      <c r="EVJ22" s="75">
        <v>0</v>
      </c>
      <c r="EVK22" s="75">
        <v>0</v>
      </c>
      <c r="EVL22" s="75">
        <v>0</v>
      </c>
      <c r="EVM22" s="75">
        <v>0</v>
      </c>
      <c r="EVN22" s="75">
        <v>0</v>
      </c>
      <c r="EVO22" s="75">
        <v>0</v>
      </c>
      <c r="EVP22" s="75">
        <v>0</v>
      </c>
      <c r="EVQ22" s="75">
        <v>0</v>
      </c>
      <c r="EVR22" s="75">
        <v>0</v>
      </c>
      <c r="EVS22" s="75">
        <v>0</v>
      </c>
      <c r="EVT22" s="75">
        <v>0</v>
      </c>
      <c r="EVU22" s="75">
        <v>0</v>
      </c>
      <c r="EVV22" s="75">
        <v>0</v>
      </c>
      <c r="EVW22" s="75">
        <v>0</v>
      </c>
      <c r="EVX22" s="75">
        <v>0</v>
      </c>
      <c r="EVY22" s="75">
        <v>0</v>
      </c>
      <c r="EVZ22" s="75">
        <v>0</v>
      </c>
      <c r="EWA22" s="75">
        <v>0</v>
      </c>
      <c r="EWB22" s="75">
        <v>0</v>
      </c>
      <c r="EWC22" s="75">
        <v>0</v>
      </c>
      <c r="EWD22" s="75">
        <v>0</v>
      </c>
      <c r="EWE22" s="75">
        <v>0</v>
      </c>
      <c r="EWF22" s="75">
        <v>0</v>
      </c>
      <c r="EWG22" s="75">
        <v>0</v>
      </c>
      <c r="EWH22" s="75">
        <v>0</v>
      </c>
      <c r="EWI22" s="75">
        <v>0</v>
      </c>
      <c r="EWJ22" s="75">
        <v>0</v>
      </c>
      <c r="EWK22" s="75">
        <v>0</v>
      </c>
      <c r="EWL22" s="75">
        <v>0</v>
      </c>
      <c r="EWM22" s="75">
        <v>0</v>
      </c>
      <c r="EWN22" s="75">
        <v>0</v>
      </c>
      <c r="EWO22" s="75">
        <v>0</v>
      </c>
      <c r="EWP22" s="75">
        <v>0</v>
      </c>
      <c r="EWQ22" s="75">
        <v>0</v>
      </c>
      <c r="EWR22" s="75">
        <v>0</v>
      </c>
      <c r="EWS22" s="75">
        <v>0</v>
      </c>
      <c r="EWT22" s="75">
        <v>0</v>
      </c>
      <c r="EWU22" s="75">
        <v>0</v>
      </c>
      <c r="EWV22" s="75">
        <v>0</v>
      </c>
      <c r="EWW22" s="75">
        <v>0</v>
      </c>
      <c r="EWX22" s="75">
        <v>0</v>
      </c>
      <c r="EWY22" s="75">
        <v>0</v>
      </c>
      <c r="EWZ22" s="75">
        <v>0</v>
      </c>
      <c r="EXA22" s="75">
        <v>0</v>
      </c>
      <c r="EXB22" s="75">
        <v>0</v>
      </c>
      <c r="EXC22" s="75">
        <v>0</v>
      </c>
      <c r="EXD22" s="75">
        <v>0</v>
      </c>
      <c r="EXE22" s="75">
        <v>0</v>
      </c>
      <c r="EXF22" s="75">
        <v>0</v>
      </c>
      <c r="EXG22" s="75">
        <v>0</v>
      </c>
      <c r="EXH22" s="75">
        <v>0</v>
      </c>
      <c r="EXI22" s="75">
        <v>0</v>
      </c>
      <c r="EXJ22" s="75">
        <v>0</v>
      </c>
      <c r="EXK22" s="75">
        <v>0</v>
      </c>
      <c r="EXL22" s="75">
        <v>0</v>
      </c>
      <c r="EXM22" s="75">
        <v>0</v>
      </c>
      <c r="EXN22" s="75">
        <v>0</v>
      </c>
      <c r="EXO22" s="75">
        <v>0</v>
      </c>
      <c r="EXP22" s="75">
        <v>0</v>
      </c>
      <c r="EXQ22" s="75">
        <v>0</v>
      </c>
      <c r="EXR22" s="75">
        <v>0</v>
      </c>
      <c r="EXS22" s="75">
        <v>0</v>
      </c>
      <c r="EXT22" s="75">
        <v>0</v>
      </c>
      <c r="EXU22" s="75">
        <v>0</v>
      </c>
      <c r="EXV22" s="75">
        <v>0</v>
      </c>
      <c r="EXW22" s="75">
        <v>0</v>
      </c>
      <c r="EXX22" s="75">
        <v>0</v>
      </c>
      <c r="EXY22" s="75">
        <v>0</v>
      </c>
      <c r="EXZ22" s="75">
        <v>0</v>
      </c>
      <c r="EYA22" s="75">
        <v>0</v>
      </c>
      <c r="EYB22" s="75">
        <v>0</v>
      </c>
      <c r="EYC22" s="75">
        <v>0</v>
      </c>
      <c r="EYD22" s="75">
        <v>0</v>
      </c>
      <c r="EYE22" s="75">
        <v>0</v>
      </c>
      <c r="EYF22" s="75">
        <v>0</v>
      </c>
      <c r="EYG22" s="75">
        <v>0</v>
      </c>
      <c r="EYH22" s="75">
        <v>0</v>
      </c>
      <c r="EYI22" s="75">
        <v>0</v>
      </c>
      <c r="EYJ22" s="75">
        <v>0</v>
      </c>
      <c r="EYK22" s="75">
        <v>0</v>
      </c>
      <c r="EYL22" s="75">
        <v>0</v>
      </c>
      <c r="EYM22" s="75">
        <v>0</v>
      </c>
      <c r="EYN22" s="75">
        <v>0</v>
      </c>
      <c r="EYO22" s="75">
        <v>0</v>
      </c>
      <c r="EYP22" s="75">
        <v>0</v>
      </c>
      <c r="EYQ22" s="75">
        <v>0</v>
      </c>
      <c r="EYR22" s="75">
        <v>0</v>
      </c>
      <c r="EYS22" s="75">
        <v>0</v>
      </c>
      <c r="EYT22" s="75">
        <v>0</v>
      </c>
      <c r="EYU22" s="75">
        <v>0</v>
      </c>
      <c r="EYV22" s="75">
        <v>0</v>
      </c>
      <c r="EYW22" s="75">
        <v>0</v>
      </c>
      <c r="EYX22" s="75">
        <v>0</v>
      </c>
      <c r="EYY22" s="75">
        <v>0</v>
      </c>
      <c r="EYZ22" s="75">
        <v>0</v>
      </c>
      <c r="EZA22" s="75">
        <v>0</v>
      </c>
      <c r="EZB22" s="75">
        <v>0</v>
      </c>
      <c r="EZC22" s="75">
        <v>0</v>
      </c>
      <c r="EZD22" s="75">
        <v>0</v>
      </c>
      <c r="EZE22" s="75">
        <v>0</v>
      </c>
      <c r="EZF22" s="75">
        <v>0</v>
      </c>
      <c r="EZG22" s="75">
        <v>0</v>
      </c>
      <c r="EZH22" s="75">
        <v>0</v>
      </c>
      <c r="EZI22" s="75">
        <v>0</v>
      </c>
      <c r="EZJ22" s="75">
        <v>0</v>
      </c>
      <c r="EZK22" s="75">
        <v>0</v>
      </c>
      <c r="EZL22" s="75">
        <v>0</v>
      </c>
      <c r="EZM22" s="75">
        <v>0</v>
      </c>
      <c r="EZN22" s="75">
        <v>0</v>
      </c>
      <c r="EZO22" s="75">
        <v>0</v>
      </c>
      <c r="EZP22" s="75">
        <v>0</v>
      </c>
      <c r="EZQ22" s="75">
        <v>0</v>
      </c>
      <c r="EZR22" s="75">
        <v>0</v>
      </c>
      <c r="EZS22" s="75">
        <v>0</v>
      </c>
      <c r="EZT22" s="75">
        <v>0</v>
      </c>
      <c r="EZU22" s="75">
        <v>0</v>
      </c>
      <c r="EZV22" s="75">
        <v>0</v>
      </c>
      <c r="EZW22" s="75">
        <v>0</v>
      </c>
      <c r="EZX22" s="75">
        <v>0</v>
      </c>
      <c r="EZY22" s="75">
        <v>0</v>
      </c>
      <c r="EZZ22" s="75">
        <v>0</v>
      </c>
      <c r="FAA22" s="75">
        <v>0</v>
      </c>
      <c r="FAB22" s="75">
        <v>0</v>
      </c>
      <c r="FAC22" s="75">
        <v>0</v>
      </c>
      <c r="FAD22" s="75">
        <v>0</v>
      </c>
      <c r="FAE22" s="75">
        <v>0</v>
      </c>
      <c r="FAF22" s="75">
        <v>0</v>
      </c>
      <c r="FAG22" s="75">
        <v>0</v>
      </c>
      <c r="FAH22" s="75">
        <v>0</v>
      </c>
      <c r="FAI22" s="75">
        <v>0</v>
      </c>
      <c r="FAJ22" s="75">
        <v>0</v>
      </c>
      <c r="FAK22" s="75">
        <v>0</v>
      </c>
      <c r="FAL22" s="75">
        <v>0</v>
      </c>
      <c r="FAM22" s="75">
        <v>0</v>
      </c>
      <c r="FAN22" s="75">
        <v>0</v>
      </c>
      <c r="FAO22" s="75">
        <v>0</v>
      </c>
      <c r="FAP22" s="75">
        <v>0</v>
      </c>
      <c r="FAQ22" s="75">
        <v>0</v>
      </c>
      <c r="FAR22" s="75">
        <v>0</v>
      </c>
      <c r="FAS22" s="75">
        <v>0</v>
      </c>
      <c r="FAT22" s="75">
        <v>0</v>
      </c>
      <c r="FAU22" s="75">
        <v>0</v>
      </c>
      <c r="FAV22" s="75">
        <v>0</v>
      </c>
      <c r="FAW22" s="75">
        <v>0</v>
      </c>
      <c r="FAX22" s="75">
        <v>0</v>
      </c>
      <c r="FAY22" s="75">
        <v>0</v>
      </c>
      <c r="FAZ22" s="75">
        <v>0</v>
      </c>
      <c r="FBA22" s="75">
        <v>0</v>
      </c>
      <c r="FBB22" s="75">
        <v>0</v>
      </c>
      <c r="FBC22" s="75">
        <v>0</v>
      </c>
      <c r="FBD22" s="75">
        <v>0</v>
      </c>
      <c r="FBE22" s="75">
        <v>0</v>
      </c>
      <c r="FBF22" s="75">
        <v>0</v>
      </c>
      <c r="FBG22" s="75">
        <v>0</v>
      </c>
      <c r="FBH22" s="75">
        <v>0</v>
      </c>
      <c r="FBI22" s="75">
        <v>0</v>
      </c>
      <c r="FBJ22" s="75">
        <v>0</v>
      </c>
      <c r="FBK22" s="75">
        <v>0</v>
      </c>
      <c r="FBL22" s="75">
        <v>0</v>
      </c>
      <c r="FBM22" s="75">
        <v>0</v>
      </c>
      <c r="FBN22" s="75">
        <v>0</v>
      </c>
      <c r="FBO22" s="75">
        <v>0</v>
      </c>
      <c r="FBP22" s="75">
        <v>0</v>
      </c>
      <c r="FBQ22" s="75">
        <v>0</v>
      </c>
      <c r="FBR22" s="75">
        <v>0</v>
      </c>
      <c r="FBS22" s="75">
        <v>0</v>
      </c>
      <c r="FBT22" s="75">
        <v>0</v>
      </c>
      <c r="FBU22" s="75">
        <v>0</v>
      </c>
      <c r="FBV22" s="75">
        <v>0</v>
      </c>
      <c r="FBW22" s="75">
        <v>0</v>
      </c>
      <c r="FBX22" s="75">
        <v>0</v>
      </c>
      <c r="FBY22" s="75">
        <v>0</v>
      </c>
      <c r="FBZ22" s="75">
        <v>0</v>
      </c>
      <c r="FCA22" s="75">
        <v>0</v>
      </c>
      <c r="FCB22" s="75">
        <v>0</v>
      </c>
      <c r="FCC22" s="75">
        <v>0</v>
      </c>
      <c r="FCD22" s="75">
        <v>0</v>
      </c>
      <c r="FCE22" s="75">
        <v>0</v>
      </c>
      <c r="FCF22" s="75">
        <v>0</v>
      </c>
      <c r="FCG22" s="75">
        <v>0</v>
      </c>
      <c r="FCH22" s="75">
        <v>0</v>
      </c>
      <c r="FCI22" s="75">
        <v>0</v>
      </c>
      <c r="FCJ22" s="75">
        <v>0</v>
      </c>
      <c r="FCK22" s="75">
        <v>0</v>
      </c>
      <c r="FCL22" s="75">
        <v>0</v>
      </c>
      <c r="FCM22" s="75">
        <v>0</v>
      </c>
      <c r="FCN22" s="75">
        <v>0</v>
      </c>
      <c r="FCO22" s="75">
        <v>0</v>
      </c>
      <c r="FCP22" s="75">
        <v>0</v>
      </c>
      <c r="FCQ22" s="75">
        <v>0</v>
      </c>
      <c r="FCR22" s="75">
        <v>0</v>
      </c>
      <c r="FCS22" s="75">
        <v>0</v>
      </c>
      <c r="FCT22" s="75">
        <v>0</v>
      </c>
      <c r="FCU22" s="75">
        <v>0</v>
      </c>
      <c r="FCV22" s="75">
        <v>0</v>
      </c>
      <c r="FCW22" s="75">
        <v>0</v>
      </c>
      <c r="FCX22" s="75">
        <v>0</v>
      </c>
      <c r="FCY22" s="75">
        <v>0</v>
      </c>
      <c r="FCZ22" s="75">
        <v>0</v>
      </c>
      <c r="FDA22" s="75">
        <v>0</v>
      </c>
      <c r="FDB22" s="75">
        <v>0</v>
      </c>
      <c r="FDC22" s="75">
        <v>0</v>
      </c>
      <c r="FDD22" s="75">
        <v>0</v>
      </c>
      <c r="FDE22" s="75">
        <v>0</v>
      </c>
      <c r="FDF22" s="75">
        <v>0</v>
      </c>
      <c r="FDG22" s="75">
        <v>0</v>
      </c>
      <c r="FDH22" s="75">
        <v>0</v>
      </c>
      <c r="FDI22" s="75">
        <v>0</v>
      </c>
      <c r="FDJ22" s="75">
        <v>0</v>
      </c>
      <c r="FDK22" s="75">
        <v>0</v>
      </c>
      <c r="FDL22" s="75">
        <v>0</v>
      </c>
      <c r="FDM22" s="75">
        <v>0</v>
      </c>
      <c r="FDN22" s="75">
        <v>0</v>
      </c>
      <c r="FDO22" s="75">
        <v>0</v>
      </c>
      <c r="FDP22" s="75">
        <v>0</v>
      </c>
      <c r="FDQ22" s="75">
        <v>0</v>
      </c>
      <c r="FDR22" s="75">
        <v>0</v>
      </c>
      <c r="FDS22" s="75">
        <v>0</v>
      </c>
      <c r="FDT22" s="75">
        <v>0</v>
      </c>
      <c r="FDU22" s="75">
        <v>0</v>
      </c>
      <c r="FDV22" s="75">
        <v>0</v>
      </c>
      <c r="FDW22" s="75">
        <v>0</v>
      </c>
      <c r="FDX22" s="75">
        <v>0</v>
      </c>
      <c r="FDY22" s="75">
        <v>0</v>
      </c>
      <c r="FDZ22" s="75">
        <v>0</v>
      </c>
      <c r="FEA22" s="75">
        <v>0</v>
      </c>
      <c r="FEB22" s="75">
        <v>0</v>
      </c>
      <c r="FEC22" s="75">
        <v>0</v>
      </c>
      <c r="FED22" s="75">
        <v>0</v>
      </c>
      <c r="FEE22" s="75">
        <v>0</v>
      </c>
      <c r="FEF22" s="75">
        <v>0</v>
      </c>
      <c r="FEG22" s="75">
        <v>0</v>
      </c>
      <c r="FEH22" s="75">
        <v>0</v>
      </c>
      <c r="FEI22" s="75">
        <v>0</v>
      </c>
      <c r="FEJ22" s="75">
        <v>0</v>
      </c>
      <c r="FEK22" s="75">
        <v>0</v>
      </c>
      <c r="FEL22" s="75">
        <v>0</v>
      </c>
      <c r="FEM22" s="75">
        <v>0</v>
      </c>
      <c r="FEN22" s="75">
        <v>0</v>
      </c>
      <c r="FEO22" s="75">
        <v>0</v>
      </c>
      <c r="FEP22" s="75">
        <v>0</v>
      </c>
      <c r="FEQ22" s="75">
        <v>0</v>
      </c>
      <c r="FER22" s="75">
        <v>0</v>
      </c>
      <c r="FES22" s="75">
        <v>0</v>
      </c>
      <c r="FET22" s="75">
        <v>0</v>
      </c>
      <c r="FEU22" s="75">
        <v>0</v>
      </c>
      <c r="FEV22" s="75">
        <v>0</v>
      </c>
      <c r="FEW22" s="75">
        <v>0</v>
      </c>
      <c r="FEX22" s="75">
        <v>0</v>
      </c>
      <c r="FEY22" s="75">
        <v>0</v>
      </c>
      <c r="FEZ22" s="75">
        <v>0</v>
      </c>
      <c r="FFA22" s="75">
        <v>0</v>
      </c>
      <c r="FFB22" s="75">
        <v>0</v>
      </c>
      <c r="FFC22" s="75">
        <v>0</v>
      </c>
      <c r="FFD22" s="75">
        <v>0</v>
      </c>
      <c r="FFE22" s="75">
        <v>0</v>
      </c>
      <c r="FFF22" s="75">
        <v>0</v>
      </c>
      <c r="FFG22" s="75">
        <v>0</v>
      </c>
      <c r="FFH22" s="75">
        <v>0</v>
      </c>
      <c r="FFI22" s="75">
        <v>0</v>
      </c>
      <c r="FFJ22" s="75">
        <v>0</v>
      </c>
      <c r="FFK22" s="75">
        <v>0</v>
      </c>
      <c r="FFL22" s="75">
        <v>0</v>
      </c>
      <c r="FFM22" s="75">
        <v>0</v>
      </c>
      <c r="FFN22" s="75">
        <v>0</v>
      </c>
      <c r="FFO22" s="75">
        <v>0</v>
      </c>
      <c r="FFP22" s="75">
        <v>0</v>
      </c>
      <c r="FFQ22" s="75">
        <v>0</v>
      </c>
      <c r="FFR22" s="75">
        <v>0</v>
      </c>
      <c r="FFS22" s="75">
        <v>0</v>
      </c>
      <c r="FFT22" s="75">
        <v>0</v>
      </c>
      <c r="FFU22" s="75">
        <v>0</v>
      </c>
      <c r="FFV22" s="75">
        <v>0</v>
      </c>
      <c r="FFW22" s="75">
        <v>0</v>
      </c>
      <c r="FFX22" s="75">
        <v>0</v>
      </c>
      <c r="FFY22" s="75">
        <v>0</v>
      </c>
      <c r="FFZ22" s="75">
        <v>0</v>
      </c>
      <c r="FGA22" s="75">
        <v>0</v>
      </c>
      <c r="FGB22" s="75">
        <v>0</v>
      </c>
      <c r="FGC22" s="75">
        <v>0</v>
      </c>
      <c r="FGD22" s="75">
        <v>0</v>
      </c>
      <c r="FGE22" s="75">
        <v>0</v>
      </c>
      <c r="FGF22" s="75">
        <v>0</v>
      </c>
      <c r="FGG22" s="75">
        <v>0</v>
      </c>
      <c r="FGH22" s="75">
        <v>0</v>
      </c>
      <c r="FGI22" s="75">
        <v>0</v>
      </c>
      <c r="FGJ22" s="75">
        <v>0</v>
      </c>
      <c r="FGK22" s="75">
        <v>0</v>
      </c>
      <c r="FGL22" s="75">
        <v>0</v>
      </c>
      <c r="FGM22" s="75">
        <v>0</v>
      </c>
      <c r="FGN22" s="75">
        <v>0</v>
      </c>
      <c r="FGO22" s="75">
        <v>0</v>
      </c>
      <c r="FGP22" s="75">
        <v>0</v>
      </c>
      <c r="FGQ22" s="75">
        <v>0</v>
      </c>
      <c r="FGR22" s="75">
        <v>0</v>
      </c>
      <c r="FGS22" s="75">
        <v>0</v>
      </c>
      <c r="FGT22" s="75">
        <v>0</v>
      </c>
      <c r="FGU22" s="75">
        <v>0</v>
      </c>
      <c r="FGV22" s="75">
        <v>0</v>
      </c>
      <c r="FGW22" s="75">
        <v>0</v>
      </c>
      <c r="FGX22" s="75">
        <v>0</v>
      </c>
      <c r="FGY22" s="75">
        <v>0</v>
      </c>
      <c r="FGZ22" s="75">
        <v>0</v>
      </c>
      <c r="FHA22" s="75">
        <v>0</v>
      </c>
      <c r="FHB22" s="75">
        <v>0</v>
      </c>
      <c r="FHC22" s="75">
        <v>0</v>
      </c>
      <c r="FHD22" s="75">
        <v>0</v>
      </c>
      <c r="FHE22" s="75">
        <v>0</v>
      </c>
      <c r="FHF22" s="75">
        <v>0</v>
      </c>
      <c r="FHG22" s="75">
        <v>0</v>
      </c>
      <c r="FHH22" s="75">
        <v>0</v>
      </c>
      <c r="FHI22" s="75">
        <v>0</v>
      </c>
      <c r="FHJ22" s="75">
        <v>0</v>
      </c>
      <c r="FHK22" s="75">
        <v>0</v>
      </c>
      <c r="FHL22" s="75">
        <v>0</v>
      </c>
      <c r="FHM22" s="75">
        <v>0</v>
      </c>
      <c r="FHN22" s="75">
        <v>0</v>
      </c>
      <c r="FHO22" s="75">
        <v>0</v>
      </c>
      <c r="FHP22" s="75">
        <v>0</v>
      </c>
      <c r="FHQ22" s="75">
        <v>0</v>
      </c>
      <c r="FHR22" s="75">
        <v>0</v>
      </c>
      <c r="FHS22" s="75">
        <v>0</v>
      </c>
      <c r="FHT22" s="75">
        <v>0</v>
      </c>
      <c r="FHU22" s="75">
        <v>0</v>
      </c>
      <c r="FHV22" s="75">
        <v>0</v>
      </c>
      <c r="FHW22" s="75">
        <v>0</v>
      </c>
      <c r="FHX22" s="75">
        <v>0</v>
      </c>
      <c r="FHY22" s="75">
        <v>0</v>
      </c>
      <c r="FHZ22" s="75">
        <v>0</v>
      </c>
      <c r="FIA22" s="75">
        <v>0</v>
      </c>
      <c r="FIB22" s="75">
        <v>0</v>
      </c>
      <c r="FIC22" s="75">
        <v>0</v>
      </c>
      <c r="FID22" s="75">
        <v>0</v>
      </c>
      <c r="FIE22" s="75">
        <v>0</v>
      </c>
      <c r="FIF22" s="75">
        <v>0</v>
      </c>
      <c r="FIG22" s="75">
        <v>0</v>
      </c>
      <c r="FIH22" s="75">
        <v>0</v>
      </c>
      <c r="FII22" s="75">
        <v>0</v>
      </c>
      <c r="FIJ22" s="75">
        <v>0</v>
      </c>
      <c r="FIK22" s="75">
        <v>0</v>
      </c>
      <c r="FIL22" s="75">
        <v>0</v>
      </c>
      <c r="FIM22" s="75">
        <v>0</v>
      </c>
      <c r="FIN22" s="75">
        <v>0</v>
      </c>
      <c r="FIO22" s="75">
        <v>0</v>
      </c>
      <c r="FIP22" s="75">
        <v>0</v>
      </c>
      <c r="FIQ22" s="75">
        <v>0</v>
      </c>
      <c r="FIR22" s="75">
        <v>0</v>
      </c>
      <c r="FIS22" s="75">
        <v>0</v>
      </c>
      <c r="FIT22" s="75">
        <v>0</v>
      </c>
      <c r="FIU22" s="75">
        <v>0</v>
      </c>
      <c r="FIV22" s="75">
        <v>0</v>
      </c>
      <c r="FIW22" s="75">
        <v>0</v>
      </c>
      <c r="FIX22" s="75">
        <v>0</v>
      </c>
      <c r="FIY22" s="75">
        <v>0</v>
      </c>
      <c r="FIZ22" s="75">
        <v>0</v>
      </c>
      <c r="FJA22" s="75">
        <v>0</v>
      </c>
      <c r="FJB22" s="75">
        <v>0</v>
      </c>
      <c r="FJC22" s="75">
        <v>0</v>
      </c>
      <c r="FJD22" s="75">
        <v>0</v>
      </c>
      <c r="FJE22" s="75">
        <v>0</v>
      </c>
      <c r="FJF22" s="75">
        <v>0</v>
      </c>
      <c r="FJG22" s="75">
        <v>0</v>
      </c>
      <c r="FJH22" s="75">
        <v>0</v>
      </c>
      <c r="FJI22" s="75">
        <v>0</v>
      </c>
      <c r="FJJ22" s="75">
        <v>0</v>
      </c>
      <c r="FJK22" s="75">
        <v>0</v>
      </c>
      <c r="FJL22" s="75">
        <v>0</v>
      </c>
      <c r="FJM22" s="75">
        <v>0</v>
      </c>
      <c r="FJN22" s="75">
        <v>0</v>
      </c>
      <c r="FJO22" s="75">
        <v>0</v>
      </c>
      <c r="FJP22" s="75">
        <v>0</v>
      </c>
      <c r="FJQ22" s="75">
        <v>0</v>
      </c>
      <c r="FJR22" s="75">
        <v>0</v>
      </c>
      <c r="FJS22" s="75">
        <v>0</v>
      </c>
      <c r="FJT22" s="75">
        <v>0</v>
      </c>
      <c r="FJU22" s="75">
        <v>0</v>
      </c>
      <c r="FJV22" s="75">
        <v>0</v>
      </c>
      <c r="FJW22" s="75">
        <v>0</v>
      </c>
      <c r="FJX22" s="75">
        <v>0</v>
      </c>
      <c r="FJY22" s="75">
        <v>0</v>
      </c>
      <c r="FJZ22" s="75">
        <v>0</v>
      </c>
      <c r="FKA22" s="75">
        <v>0</v>
      </c>
      <c r="FKB22" s="75">
        <v>0</v>
      </c>
      <c r="FKC22" s="75">
        <v>0</v>
      </c>
      <c r="FKD22" s="75">
        <v>0</v>
      </c>
      <c r="FKE22" s="75">
        <v>0</v>
      </c>
      <c r="FKF22" s="75">
        <v>0</v>
      </c>
      <c r="FKG22" s="75">
        <v>0</v>
      </c>
      <c r="FKH22" s="75">
        <v>0</v>
      </c>
      <c r="FKI22" s="75">
        <v>0</v>
      </c>
      <c r="FKJ22" s="75">
        <v>0</v>
      </c>
      <c r="FKK22" s="75">
        <v>0</v>
      </c>
      <c r="FKL22" s="75">
        <v>0</v>
      </c>
      <c r="FKM22" s="75">
        <v>0</v>
      </c>
      <c r="FKN22" s="75">
        <v>0</v>
      </c>
      <c r="FKO22" s="75">
        <v>0</v>
      </c>
      <c r="FKP22" s="75">
        <v>0</v>
      </c>
      <c r="FKQ22" s="75">
        <v>0</v>
      </c>
      <c r="FKR22" s="75">
        <v>0</v>
      </c>
      <c r="FKS22" s="75">
        <v>0</v>
      </c>
      <c r="FKT22" s="75">
        <v>0</v>
      </c>
      <c r="FKU22" s="75">
        <v>0</v>
      </c>
      <c r="FKV22" s="75">
        <v>0</v>
      </c>
      <c r="FKW22" s="75">
        <v>0</v>
      </c>
      <c r="FKX22" s="75">
        <v>0</v>
      </c>
      <c r="FKY22" s="75">
        <v>0</v>
      </c>
      <c r="FKZ22" s="75">
        <v>0</v>
      </c>
      <c r="FLA22" s="75">
        <v>0</v>
      </c>
      <c r="FLB22" s="75">
        <v>0</v>
      </c>
      <c r="FLC22" s="75">
        <v>0</v>
      </c>
      <c r="FLD22" s="75">
        <v>0</v>
      </c>
      <c r="FLE22" s="75">
        <v>0</v>
      </c>
      <c r="FLF22" s="75">
        <v>0</v>
      </c>
      <c r="FLG22" s="75">
        <v>0</v>
      </c>
      <c r="FLH22" s="75">
        <v>0</v>
      </c>
      <c r="FLI22" s="75">
        <v>0</v>
      </c>
      <c r="FLJ22" s="75">
        <v>0</v>
      </c>
      <c r="FLK22" s="75">
        <v>0</v>
      </c>
      <c r="FLL22" s="75">
        <v>0</v>
      </c>
      <c r="FLM22" s="75">
        <v>0</v>
      </c>
      <c r="FLN22" s="75">
        <v>0</v>
      </c>
      <c r="FLO22" s="75">
        <v>0</v>
      </c>
      <c r="FLP22" s="75">
        <v>0</v>
      </c>
      <c r="FLQ22" s="75">
        <v>0</v>
      </c>
      <c r="FLR22" s="75">
        <v>0</v>
      </c>
      <c r="FLS22" s="75">
        <v>0</v>
      </c>
      <c r="FLT22" s="75">
        <v>0</v>
      </c>
      <c r="FLU22" s="75">
        <v>0</v>
      </c>
      <c r="FLV22" s="75">
        <v>0</v>
      </c>
      <c r="FLW22" s="75">
        <v>0</v>
      </c>
      <c r="FLX22" s="75">
        <v>0</v>
      </c>
      <c r="FLY22" s="75">
        <v>0</v>
      </c>
      <c r="FLZ22" s="75">
        <v>0</v>
      </c>
      <c r="FMA22" s="75">
        <v>0</v>
      </c>
      <c r="FMB22" s="75">
        <v>0</v>
      </c>
      <c r="FMC22" s="75">
        <v>0</v>
      </c>
      <c r="FMD22" s="75">
        <v>0</v>
      </c>
      <c r="FME22" s="75">
        <v>0</v>
      </c>
      <c r="FMF22" s="75">
        <v>0</v>
      </c>
      <c r="FMG22" s="75">
        <v>0</v>
      </c>
      <c r="FMH22" s="75">
        <v>0</v>
      </c>
      <c r="FMI22" s="75">
        <v>0</v>
      </c>
      <c r="FMJ22" s="75">
        <v>0</v>
      </c>
      <c r="FMK22" s="75">
        <v>0</v>
      </c>
      <c r="FML22" s="75">
        <v>0</v>
      </c>
      <c r="FMM22" s="75">
        <v>0</v>
      </c>
      <c r="FMN22" s="75">
        <v>0</v>
      </c>
      <c r="FMO22" s="75">
        <v>0</v>
      </c>
      <c r="FMP22" s="75">
        <v>0</v>
      </c>
      <c r="FMQ22" s="75">
        <v>0</v>
      </c>
      <c r="FMR22" s="75">
        <v>0</v>
      </c>
      <c r="FMS22" s="75">
        <v>0</v>
      </c>
      <c r="FMT22" s="75">
        <v>0</v>
      </c>
      <c r="FMU22" s="75">
        <v>0</v>
      </c>
      <c r="FMV22" s="75">
        <v>0</v>
      </c>
      <c r="FMW22" s="75">
        <v>0</v>
      </c>
      <c r="FMX22" s="75">
        <v>0</v>
      </c>
      <c r="FMY22" s="75">
        <v>0</v>
      </c>
      <c r="FMZ22" s="75">
        <v>0</v>
      </c>
      <c r="FNA22" s="75">
        <v>0</v>
      </c>
      <c r="FNB22" s="75">
        <v>0</v>
      </c>
      <c r="FNC22" s="75">
        <v>0</v>
      </c>
      <c r="FND22" s="75">
        <v>0</v>
      </c>
      <c r="FNE22" s="75">
        <v>0</v>
      </c>
      <c r="FNF22" s="75">
        <v>0</v>
      </c>
      <c r="FNG22" s="75">
        <v>0</v>
      </c>
      <c r="FNH22" s="75">
        <v>0</v>
      </c>
      <c r="FNI22" s="75">
        <v>0</v>
      </c>
      <c r="FNJ22" s="75">
        <v>0</v>
      </c>
      <c r="FNK22" s="75">
        <v>0</v>
      </c>
      <c r="FNL22" s="75">
        <v>0</v>
      </c>
      <c r="FNM22" s="75">
        <v>0</v>
      </c>
      <c r="FNN22" s="75">
        <v>0</v>
      </c>
      <c r="FNO22" s="75">
        <v>0</v>
      </c>
      <c r="FNP22" s="75">
        <v>0</v>
      </c>
      <c r="FNQ22" s="75">
        <v>0</v>
      </c>
      <c r="FNR22" s="75">
        <v>0</v>
      </c>
      <c r="FNS22" s="75">
        <v>0</v>
      </c>
      <c r="FNT22" s="75">
        <v>0</v>
      </c>
      <c r="FNU22" s="75">
        <v>0</v>
      </c>
      <c r="FNV22" s="75">
        <v>0</v>
      </c>
      <c r="FNW22" s="75">
        <v>0</v>
      </c>
      <c r="FNX22" s="75">
        <v>0</v>
      </c>
      <c r="FNY22" s="75">
        <v>0</v>
      </c>
      <c r="FNZ22" s="75">
        <v>0</v>
      </c>
      <c r="FOA22" s="75">
        <v>0</v>
      </c>
      <c r="FOB22" s="75">
        <v>0</v>
      </c>
      <c r="FOC22" s="75">
        <v>0</v>
      </c>
      <c r="FOD22" s="75">
        <v>0</v>
      </c>
      <c r="FOE22" s="75">
        <v>0</v>
      </c>
      <c r="FOF22" s="75">
        <v>0</v>
      </c>
      <c r="FOG22" s="75">
        <v>0</v>
      </c>
      <c r="FOH22" s="75">
        <v>0</v>
      </c>
      <c r="FOI22" s="75">
        <v>0</v>
      </c>
      <c r="FOJ22" s="75">
        <v>0</v>
      </c>
      <c r="FOK22" s="75">
        <v>0</v>
      </c>
      <c r="FOL22" s="75">
        <v>0</v>
      </c>
      <c r="FOM22" s="75">
        <v>0</v>
      </c>
      <c r="FON22" s="75">
        <v>0</v>
      </c>
      <c r="FOO22" s="75">
        <v>0</v>
      </c>
      <c r="FOP22" s="75">
        <v>0</v>
      </c>
      <c r="FOQ22" s="75">
        <v>0</v>
      </c>
      <c r="FOR22" s="75">
        <v>0</v>
      </c>
      <c r="FOS22" s="75">
        <v>0</v>
      </c>
      <c r="FOT22" s="75">
        <v>0</v>
      </c>
      <c r="FOU22" s="75">
        <v>0</v>
      </c>
      <c r="FOV22" s="75">
        <v>0</v>
      </c>
      <c r="FOW22" s="75">
        <v>0</v>
      </c>
      <c r="FOX22" s="75">
        <v>0</v>
      </c>
      <c r="FOY22" s="75">
        <v>0</v>
      </c>
      <c r="FOZ22" s="75">
        <v>0</v>
      </c>
      <c r="FPA22" s="75">
        <v>0</v>
      </c>
      <c r="FPB22" s="75">
        <v>0</v>
      </c>
      <c r="FPC22" s="75">
        <v>0</v>
      </c>
      <c r="FPD22" s="75">
        <v>0</v>
      </c>
      <c r="FPE22" s="75">
        <v>0</v>
      </c>
      <c r="FPF22" s="75">
        <v>0</v>
      </c>
      <c r="FPG22" s="75">
        <v>0</v>
      </c>
      <c r="FPH22" s="75">
        <v>0</v>
      </c>
      <c r="FPI22" s="75">
        <v>0</v>
      </c>
      <c r="FPJ22" s="75">
        <v>0</v>
      </c>
      <c r="FPK22" s="75">
        <v>0</v>
      </c>
      <c r="FPL22" s="75">
        <v>0</v>
      </c>
      <c r="FPM22" s="75">
        <v>0</v>
      </c>
      <c r="FPN22" s="75">
        <v>0</v>
      </c>
      <c r="FPO22" s="75">
        <v>0</v>
      </c>
      <c r="FPP22" s="75">
        <v>0</v>
      </c>
      <c r="FPQ22" s="75">
        <v>0</v>
      </c>
      <c r="FPR22" s="75">
        <v>0</v>
      </c>
      <c r="FPS22" s="75">
        <v>0</v>
      </c>
      <c r="FPT22" s="75">
        <v>0</v>
      </c>
      <c r="FPU22" s="75">
        <v>0</v>
      </c>
      <c r="FPV22" s="75">
        <v>0</v>
      </c>
      <c r="FPW22" s="75">
        <v>0</v>
      </c>
      <c r="FPX22" s="75">
        <v>0</v>
      </c>
      <c r="FPY22" s="75">
        <v>0</v>
      </c>
      <c r="FPZ22" s="75">
        <v>0</v>
      </c>
      <c r="FQA22" s="75">
        <v>0</v>
      </c>
      <c r="FQB22" s="75">
        <v>0</v>
      </c>
      <c r="FQC22" s="75">
        <v>0</v>
      </c>
      <c r="FQD22" s="75">
        <v>0</v>
      </c>
      <c r="FQE22" s="75">
        <v>0</v>
      </c>
      <c r="FQF22" s="75">
        <v>0</v>
      </c>
      <c r="FQG22" s="75">
        <v>0</v>
      </c>
      <c r="FQH22" s="75">
        <v>0</v>
      </c>
      <c r="FQI22" s="75">
        <v>0</v>
      </c>
      <c r="FQJ22" s="75">
        <v>0</v>
      </c>
      <c r="FQK22" s="75">
        <v>0</v>
      </c>
      <c r="FQL22" s="75">
        <v>0</v>
      </c>
      <c r="FQM22" s="75">
        <v>0</v>
      </c>
      <c r="FQN22" s="75">
        <v>0</v>
      </c>
      <c r="FQO22" s="75">
        <v>0</v>
      </c>
      <c r="FQP22" s="75">
        <v>0</v>
      </c>
      <c r="FQQ22" s="75">
        <v>0</v>
      </c>
      <c r="FQR22" s="75">
        <v>0</v>
      </c>
      <c r="FQS22" s="75">
        <v>0</v>
      </c>
      <c r="FQT22" s="75">
        <v>0</v>
      </c>
      <c r="FQU22" s="75">
        <v>0</v>
      </c>
      <c r="FQV22" s="75">
        <v>0</v>
      </c>
      <c r="FQW22" s="75">
        <v>0</v>
      </c>
      <c r="FQX22" s="75">
        <v>0</v>
      </c>
      <c r="FQY22" s="75">
        <v>0</v>
      </c>
      <c r="FQZ22" s="75">
        <v>0</v>
      </c>
      <c r="FRA22" s="75">
        <v>0</v>
      </c>
      <c r="FRB22" s="75">
        <v>0</v>
      </c>
      <c r="FRC22" s="75">
        <v>0</v>
      </c>
      <c r="FRD22" s="75">
        <v>0</v>
      </c>
      <c r="FRE22" s="75">
        <v>0</v>
      </c>
      <c r="FRF22" s="75">
        <v>0</v>
      </c>
      <c r="FRG22" s="75">
        <v>0</v>
      </c>
      <c r="FRH22" s="75">
        <v>0</v>
      </c>
      <c r="FRI22" s="75">
        <v>0</v>
      </c>
      <c r="FRJ22" s="75">
        <v>0</v>
      </c>
      <c r="FRK22" s="75">
        <v>0</v>
      </c>
      <c r="FRL22" s="75">
        <v>0</v>
      </c>
      <c r="FRM22" s="75">
        <v>0</v>
      </c>
      <c r="FRN22" s="75">
        <v>0</v>
      </c>
      <c r="FRO22" s="75">
        <v>0</v>
      </c>
      <c r="FRP22" s="75">
        <v>0</v>
      </c>
      <c r="FRQ22" s="75">
        <v>0</v>
      </c>
      <c r="FRR22" s="75">
        <v>0</v>
      </c>
      <c r="FRS22" s="75">
        <v>0</v>
      </c>
      <c r="FRT22" s="75">
        <v>0</v>
      </c>
      <c r="FRU22" s="75">
        <v>0</v>
      </c>
      <c r="FRV22" s="75">
        <v>0</v>
      </c>
      <c r="FRW22" s="75">
        <v>0</v>
      </c>
      <c r="FRX22" s="75">
        <v>0</v>
      </c>
      <c r="FRY22" s="75">
        <v>0</v>
      </c>
      <c r="FRZ22" s="75">
        <v>0</v>
      </c>
      <c r="FSA22" s="75">
        <v>0</v>
      </c>
      <c r="FSB22" s="75">
        <v>0</v>
      </c>
      <c r="FSC22" s="75">
        <v>0</v>
      </c>
      <c r="FSD22" s="75">
        <v>0</v>
      </c>
      <c r="FSE22" s="75">
        <v>0</v>
      </c>
      <c r="FSF22" s="75">
        <v>0</v>
      </c>
      <c r="FSG22" s="75">
        <v>0</v>
      </c>
      <c r="FSH22" s="75">
        <v>0</v>
      </c>
      <c r="FSI22" s="75">
        <v>0</v>
      </c>
      <c r="FSJ22" s="75">
        <v>0</v>
      </c>
      <c r="FSK22" s="75">
        <v>0</v>
      </c>
      <c r="FSL22" s="75">
        <v>0</v>
      </c>
      <c r="FSM22" s="75">
        <v>0</v>
      </c>
      <c r="FSN22" s="75">
        <v>0</v>
      </c>
      <c r="FSO22" s="75">
        <v>0</v>
      </c>
      <c r="FSP22" s="75">
        <v>0</v>
      </c>
      <c r="FSQ22" s="75">
        <v>0</v>
      </c>
      <c r="FSR22" s="75">
        <v>0</v>
      </c>
      <c r="FSS22" s="75">
        <v>0</v>
      </c>
      <c r="FST22" s="75">
        <v>0</v>
      </c>
      <c r="FSU22" s="75">
        <v>0</v>
      </c>
      <c r="FSV22" s="75">
        <v>0</v>
      </c>
      <c r="FSW22" s="75">
        <v>0</v>
      </c>
      <c r="FSX22" s="75">
        <v>0</v>
      </c>
      <c r="FSY22" s="75">
        <v>0</v>
      </c>
      <c r="FSZ22" s="75">
        <v>0</v>
      </c>
      <c r="FTA22" s="75">
        <v>0</v>
      </c>
      <c r="FTB22" s="75">
        <v>0</v>
      </c>
      <c r="FTC22" s="75">
        <v>0</v>
      </c>
      <c r="FTD22" s="75">
        <v>0</v>
      </c>
      <c r="FTE22" s="75">
        <v>0</v>
      </c>
      <c r="FTF22" s="75">
        <v>0</v>
      </c>
      <c r="FTG22" s="75">
        <v>0</v>
      </c>
      <c r="FTH22" s="75">
        <v>0</v>
      </c>
      <c r="FTI22" s="75">
        <v>0</v>
      </c>
      <c r="FTJ22" s="75">
        <v>0</v>
      </c>
      <c r="FTK22" s="75">
        <v>0</v>
      </c>
      <c r="FTL22" s="75">
        <v>0</v>
      </c>
      <c r="FTM22" s="75">
        <v>0</v>
      </c>
      <c r="FTN22" s="75">
        <v>0</v>
      </c>
      <c r="FTO22" s="75">
        <v>0</v>
      </c>
      <c r="FTP22" s="75">
        <v>0</v>
      </c>
      <c r="FTQ22" s="75">
        <v>0</v>
      </c>
      <c r="FTR22" s="75">
        <v>0</v>
      </c>
      <c r="FTS22" s="75">
        <v>0</v>
      </c>
      <c r="FTT22" s="75">
        <v>0</v>
      </c>
      <c r="FTU22" s="75">
        <v>0</v>
      </c>
      <c r="FTV22" s="75">
        <v>0</v>
      </c>
      <c r="FTW22" s="75">
        <v>0</v>
      </c>
      <c r="FTX22" s="75">
        <v>0</v>
      </c>
      <c r="FTY22" s="75">
        <v>0</v>
      </c>
      <c r="FTZ22" s="75">
        <v>0</v>
      </c>
      <c r="FUA22" s="75">
        <v>0</v>
      </c>
      <c r="FUB22" s="75">
        <v>0</v>
      </c>
      <c r="FUC22" s="75">
        <v>0</v>
      </c>
      <c r="FUD22" s="75">
        <v>0</v>
      </c>
      <c r="FUE22" s="75">
        <v>0</v>
      </c>
      <c r="FUF22" s="75">
        <v>0</v>
      </c>
      <c r="FUG22" s="75">
        <v>0</v>
      </c>
      <c r="FUH22" s="75">
        <v>0</v>
      </c>
      <c r="FUI22" s="75">
        <v>0</v>
      </c>
      <c r="FUJ22" s="75">
        <v>0</v>
      </c>
      <c r="FUK22" s="75">
        <v>0</v>
      </c>
      <c r="FUL22" s="75">
        <v>0</v>
      </c>
      <c r="FUM22" s="75">
        <v>0</v>
      </c>
      <c r="FUN22" s="75">
        <v>0</v>
      </c>
      <c r="FUO22" s="75">
        <v>0</v>
      </c>
      <c r="FUP22" s="75">
        <v>0</v>
      </c>
      <c r="FUQ22" s="75">
        <v>0</v>
      </c>
      <c r="FUR22" s="75">
        <v>0</v>
      </c>
      <c r="FUS22" s="75">
        <v>0</v>
      </c>
      <c r="FUT22" s="75">
        <v>0</v>
      </c>
      <c r="FUU22" s="75">
        <v>0</v>
      </c>
      <c r="FUV22" s="75">
        <v>0</v>
      </c>
      <c r="FUW22" s="75">
        <v>0</v>
      </c>
      <c r="FUX22" s="75">
        <v>0</v>
      </c>
      <c r="FUY22" s="75">
        <v>0</v>
      </c>
      <c r="FUZ22" s="75">
        <v>0</v>
      </c>
      <c r="FVA22" s="75">
        <v>0</v>
      </c>
      <c r="FVB22" s="75">
        <v>0</v>
      </c>
      <c r="FVC22" s="75">
        <v>0</v>
      </c>
      <c r="FVD22" s="75">
        <v>0</v>
      </c>
      <c r="FVE22" s="75">
        <v>0</v>
      </c>
      <c r="FVF22" s="75">
        <v>0</v>
      </c>
      <c r="FVG22" s="75">
        <v>0</v>
      </c>
      <c r="FVH22" s="75">
        <v>0</v>
      </c>
      <c r="FVI22" s="75">
        <v>0</v>
      </c>
      <c r="FVJ22" s="75">
        <v>0</v>
      </c>
      <c r="FVK22" s="75">
        <v>0</v>
      </c>
      <c r="FVL22" s="75">
        <v>0</v>
      </c>
      <c r="FVM22" s="75">
        <v>0</v>
      </c>
      <c r="FVN22" s="75">
        <v>0</v>
      </c>
      <c r="FVO22" s="75">
        <v>0</v>
      </c>
      <c r="FVP22" s="75">
        <v>0</v>
      </c>
      <c r="FVQ22" s="75">
        <v>0</v>
      </c>
      <c r="FVR22" s="75">
        <v>0</v>
      </c>
      <c r="FVS22" s="75">
        <v>0</v>
      </c>
      <c r="FVT22" s="75">
        <v>0</v>
      </c>
      <c r="FVU22" s="75">
        <v>0</v>
      </c>
      <c r="FVV22" s="75">
        <v>0</v>
      </c>
      <c r="FVW22" s="75">
        <v>0</v>
      </c>
      <c r="FVX22" s="75">
        <v>0</v>
      </c>
      <c r="FVY22" s="75">
        <v>0</v>
      </c>
      <c r="FVZ22" s="75">
        <v>0</v>
      </c>
      <c r="FWA22" s="75">
        <v>0</v>
      </c>
      <c r="FWB22" s="75">
        <v>0</v>
      </c>
      <c r="FWC22" s="75">
        <v>0</v>
      </c>
      <c r="FWD22" s="75">
        <v>0</v>
      </c>
      <c r="FWE22" s="75">
        <v>0</v>
      </c>
      <c r="FWF22" s="75">
        <v>0</v>
      </c>
      <c r="FWG22" s="75">
        <v>0</v>
      </c>
      <c r="FWH22" s="75">
        <v>0</v>
      </c>
      <c r="FWI22" s="75">
        <v>0</v>
      </c>
      <c r="FWJ22" s="75">
        <v>0</v>
      </c>
      <c r="FWK22" s="75">
        <v>0</v>
      </c>
      <c r="FWL22" s="75">
        <v>0</v>
      </c>
      <c r="FWM22" s="75">
        <v>0</v>
      </c>
      <c r="FWN22" s="75">
        <v>0</v>
      </c>
      <c r="FWO22" s="75">
        <v>0</v>
      </c>
      <c r="FWP22" s="75">
        <v>0</v>
      </c>
      <c r="FWQ22" s="75">
        <v>0</v>
      </c>
      <c r="FWR22" s="75">
        <v>0</v>
      </c>
      <c r="FWS22" s="75">
        <v>0</v>
      </c>
      <c r="FWT22" s="75">
        <v>0</v>
      </c>
      <c r="FWU22" s="75">
        <v>0</v>
      </c>
      <c r="FWV22" s="75">
        <v>0</v>
      </c>
      <c r="FWW22" s="75">
        <v>0</v>
      </c>
      <c r="FWX22" s="75">
        <v>0</v>
      </c>
      <c r="FWY22" s="75">
        <v>0</v>
      </c>
      <c r="FWZ22" s="75">
        <v>0</v>
      </c>
      <c r="FXA22" s="75">
        <v>0</v>
      </c>
      <c r="FXB22" s="75">
        <v>0</v>
      </c>
      <c r="FXC22" s="75">
        <v>0</v>
      </c>
      <c r="FXD22" s="75">
        <v>0</v>
      </c>
      <c r="FXE22" s="75">
        <v>0</v>
      </c>
      <c r="FXF22" s="75">
        <v>0</v>
      </c>
      <c r="FXG22" s="75">
        <v>0</v>
      </c>
      <c r="FXH22" s="75">
        <v>0</v>
      </c>
      <c r="FXI22" s="75">
        <v>0</v>
      </c>
      <c r="FXJ22" s="75">
        <v>0</v>
      </c>
      <c r="FXK22" s="75">
        <v>0</v>
      </c>
      <c r="FXL22" s="75">
        <v>0</v>
      </c>
      <c r="FXM22" s="75">
        <v>0</v>
      </c>
      <c r="FXN22" s="75">
        <v>0</v>
      </c>
      <c r="FXO22" s="75">
        <v>0</v>
      </c>
      <c r="FXP22" s="75">
        <v>0</v>
      </c>
      <c r="FXQ22" s="75">
        <v>0</v>
      </c>
      <c r="FXR22" s="75">
        <v>0</v>
      </c>
      <c r="FXS22" s="75">
        <v>0</v>
      </c>
      <c r="FXT22" s="75">
        <v>0</v>
      </c>
      <c r="FXU22" s="75">
        <v>0</v>
      </c>
      <c r="FXV22" s="75">
        <v>0</v>
      </c>
      <c r="FXW22" s="75">
        <v>0</v>
      </c>
      <c r="FXX22" s="75">
        <v>0</v>
      </c>
      <c r="FXY22" s="75">
        <v>0</v>
      </c>
      <c r="FXZ22" s="75">
        <v>0</v>
      </c>
      <c r="FYA22" s="75">
        <v>0</v>
      </c>
      <c r="FYB22" s="75">
        <v>0</v>
      </c>
      <c r="FYC22" s="75">
        <v>0</v>
      </c>
      <c r="FYD22" s="75">
        <v>0</v>
      </c>
      <c r="FYE22" s="75">
        <v>0</v>
      </c>
      <c r="FYF22" s="75">
        <v>0</v>
      </c>
      <c r="FYG22" s="75">
        <v>0</v>
      </c>
      <c r="FYH22" s="75">
        <v>0</v>
      </c>
      <c r="FYI22" s="75">
        <v>0</v>
      </c>
      <c r="FYJ22" s="75">
        <v>0</v>
      </c>
      <c r="FYK22" s="75">
        <v>0</v>
      </c>
      <c r="FYL22" s="75">
        <v>0</v>
      </c>
      <c r="FYM22" s="75">
        <v>0</v>
      </c>
      <c r="FYN22" s="75">
        <v>0</v>
      </c>
      <c r="FYO22" s="75">
        <v>0</v>
      </c>
      <c r="FYP22" s="75">
        <v>0</v>
      </c>
      <c r="FYQ22" s="75">
        <v>0</v>
      </c>
      <c r="FYR22" s="75">
        <v>0</v>
      </c>
      <c r="FYS22" s="75">
        <v>0</v>
      </c>
      <c r="FYT22" s="75">
        <v>0</v>
      </c>
      <c r="FYU22" s="75">
        <v>0</v>
      </c>
      <c r="FYV22" s="75">
        <v>0</v>
      </c>
      <c r="FYW22" s="75">
        <v>0</v>
      </c>
      <c r="FYX22" s="75">
        <v>0</v>
      </c>
      <c r="FYY22" s="75">
        <v>0</v>
      </c>
      <c r="FYZ22" s="75">
        <v>0</v>
      </c>
      <c r="FZA22" s="75">
        <v>0</v>
      </c>
      <c r="FZB22" s="75">
        <v>0</v>
      </c>
      <c r="FZC22" s="75">
        <v>0</v>
      </c>
      <c r="FZD22" s="75">
        <v>0</v>
      </c>
      <c r="FZE22" s="75">
        <v>0</v>
      </c>
      <c r="FZF22" s="75">
        <v>0</v>
      </c>
      <c r="FZG22" s="75">
        <v>0</v>
      </c>
      <c r="FZH22" s="75">
        <v>0</v>
      </c>
      <c r="FZI22" s="75">
        <v>0</v>
      </c>
      <c r="FZJ22" s="75">
        <v>0</v>
      </c>
      <c r="FZK22" s="75">
        <v>0</v>
      </c>
      <c r="FZL22" s="75">
        <v>0</v>
      </c>
      <c r="FZM22" s="75">
        <v>0</v>
      </c>
      <c r="FZN22" s="75">
        <v>0</v>
      </c>
      <c r="FZO22" s="75">
        <v>0</v>
      </c>
      <c r="FZP22" s="75">
        <v>0</v>
      </c>
      <c r="FZQ22" s="75">
        <v>0</v>
      </c>
      <c r="FZR22" s="75">
        <v>0</v>
      </c>
      <c r="FZS22" s="75">
        <v>0</v>
      </c>
      <c r="FZT22" s="75">
        <v>0</v>
      </c>
      <c r="FZU22" s="75">
        <v>0</v>
      </c>
      <c r="FZV22" s="75">
        <v>0</v>
      </c>
      <c r="FZW22" s="75">
        <v>0</v>
      </c>
      <c r="FZX22" s="75">
        <v>0</v>
      </c>
      <c r="FZY22" s="75">
        <v>0</v>
      </c>
      <c r="FZZ22" s="75">
        <v>0</v>
      </c>
      <c r="GAA22" s="75">
        <v>0</v>
      </c>
      <c r="GAB22" s="75">
        <v>0</v>
      </c>
      <c r="GAC22" s="75">
        <v>0</v>
      </c>
      <c r="GAD22" s="75">
        <v>0</v>
      </c>
      <c r="GAE22" s="75">
        <v>0</v>
      </c>
      <c r="GAF22" s="75">
        <v>0</v>
      </c>
      <c r="GAG22" s="75">
        <v>0</v>
      </c>
      <c r="GAH22" s="75">
        <v>0</v>
      </c>
      <c r="GAI22" s="75">
        <v>0</v>
      </c>
      <c r="GAJ22" s="75">
        <v>0</v>
      </c>
      <c r="GAK22" s="75">
        <v>0</v>
      </c>
      <c r="GAL22" s="75">
        <v>0</v>
      </c>
      <c r="GAM22" s="75">
        <v>0</v>
      </c>
      <c r="GAN22" s="75">
        <v>0</v>
      </c>
      <c r="GAO22" s="75">
        <v>0</v>
      </c>
      <c r="GAP22" s="75">
        <v>0</v>
      </c>
      <c r="GAQ22" s="75">
        <v>0</v>
      </c>
      <c r="GAR22" s="75">
        <v>0</v>
      </c>
      <c r="GAS22" s="75">
        <v>0</v>
      </c>
      <c r="GAT22" s="75">
        <v>0</v>
      </c>
      <c r="GAU22" s="75">
        <v>0</v>
      </c>
      <c r="GAV22" s="75">
        <v>0</v>
      </c>
      <c r="GAW22" s="75">
        <v>0</v>
      </c>
      <c r="GAX22" s="75">
        <v>0</v>
      </c>
      <c r="GAY22" s="75">
        <v>0</v>
      </c>
      <c r="GAZ22" s="75">
        <v>0</v>
      </c>
      <c r="GBA22" s="75">
        <v>0</v>
      </c>
      <c r="GBB22" s="75">
        <v>0</v>
      </c>
      <c r="GBC22" s="75">
        <v>0</v>
      </c>
      <c r="GBD22" s="75">
        <v>0</v>
      </c>
      <c r="GBE22" s="75">
        <v>0</v>
      </c>
      <c r="GBF22" s="75">
        <v>0</v>
      </c>
      <c r="GBG22" s="75">
        <v>0</v>
      </c>
      <c r="GBH22" s="75">
        <v>0</v>
      </c>
      <c r="GBI22" s="75">
        <v>0</v>
      </c>
      <c r="GBJ22" s="75">
        <v>0</v>
      </c>
      <c r="GBK22" s="75">
        <v>0</v>
      </c>
      <c r="GBL22" s="75">
        <v>0</v>
      </c>
      <c r="GBM22" s="75">
        <v>0</v>
      </c>
      <c r="GBN22" s="75">
        <v>0</v>
      </c>
      <c r="GBO22" s="75">
        <v>0</v>
      </c>
      <c r="GBP22" s="75">
        <v>0</v>
      </c>
      <c r="GBQ22" s="75">
        <v>0</v>
      </c>
      <c r="GBR22" s="75">
        <v>0</v>
      </c>
      <c r="GBS22" s="75">
        <v>0</v>
      </c>
      <c r="GBT22" s="75">
        <v>0</v>
      </c>
      <c r="GBU22" s="75">
        <v>0</v>
      </c>
      <c r="GBV22" s="75">
        <v>0</v>
      </c>
      <c r="GBW22" s="75">
        <v>0</v>
      </c>
      <c r="GBX22" s="75">
        <v>0</v>
      </c>
      <c r="GBY22" s="75">
        <v>0</v>
      </c>
      <c r="GBZ22" s="75">
        <v>0</v>
      </c>
      <c r="GCA22" s="75">
        <v>0</v>
      </c>
      <c r="GCB22" s="75">
        <v>0</v>
      </c>
      <c r="GCC22" s="75">
        <v>0</v>
      </c>
      <c r="GCD22" s="75">
        <v>0</v>
      </c>
      <c r="GCE22" s="75">
        <v>0</v>
      </c>
      <c r="GCF22" s="75">
        <v>0</v>
      </c>
      <c r="GCG22" s="75">
        <v>0</v>
      </c>
      <c r="GCH22" s="75">
        <v>0</v>
      </c>
      <c r="GCI22" s="75">
        <v>0</v>
      </c>
      <c r="GCJ22" s="75">
        <v>0</v>
      </c>
      <c r="GCK22" s="75">
        <v>0</v>
      </c>
      <c r="GCL22" s="75">
        <v>0</v>
      </c>
      <c r="GCM22" s="75">
        <v>0</v>
      </c>
      <c r="GCN22" s="75">
        <v>0</v>
      </c>
      <c r="GCO22" s="75">
        <v>0</v>
      </c>
      <c r="GCP22" s="75">
        <v>0</v>
      </c>
      <c r="GCQ22" s="75">
        <v>0</v>
      </c>
      <c r="GCR22" s="75">
        <v>0</v>
      </c>
      <c r="GCS22" s="75">
        <v>0</v>
      </c>
      <c r="GCT22" s="75">
        <v>0</v>
      </c>
      <c r="GCU22" s="75">
        <v>0</v>
      </c>
      <c r="GCV22" s="75">
        <v>0</v>
      </c>
      <c r="GCW22" s="75">
        <v>0</v>
      </c>
      <c r="GCX22" s="75">
        <v>0</v>
      </c>
      <c r="GCY22" s="75">
        <v>0</v>
      </c>
      <c r="GCZ22" s="75">
        <v>0</v>
      </c>
      <c r="GDA22" s="75">
        <v>0</v>
      </c>
      <c r="GDB22" s="75">
        <v>0</v>
      </c>
      <c r="GDC22" s="75">
        <v>0</v>
      </c>
      <c r="GDD22" s="75">
        <v>0</v>
      </c>
      <c r="GDE22" s="75">
        <v>0</v>
      </c>
      <c r="GDF22" s="75">
        <v>0</v>
      </c>
      <c r="GDG22" s="75">
        <v>0</v>
      </c>
      <c r="GDH22" s="75">
        <v>0</v>
      </c>
      <c r="GDI22" s="75">
        <v>0</v>
      </c>
      <c r="GDJ22" s="75">
        <v>0</v>
      </c>
      <c r="GDK22" s="75">
        <v>0</v>
      </c>
      <c r="GDL22" s="75">
        <v>0</v>
      </c>
      <c r="GDM22" s="75">
        <v>0</v>
      </c>
      <c r="GDN22" s="75">
        <v>0</v>
      </c>
      <c r="GDO22" s="75">
        <v>0</v>
      </c>
      <c r="GDP22" s="75">
        <v>0</v>
      </c>
      <c r="GDQ22" s="75">
        <v>0</v>
      </c>
      <c r="GDR22" s="75">
        <v>0</v>
      </c>
      <c r="GDS22" s="75">
        <v>0</v>
      </c>
      <c r="GDT22" s="75">
        <v>0</v>
      </c>
      <c r="GDU22" s="75">
        <v>0</v>
      </c>
      <c r="GDV22" s="75">
        <v>0</v>
      </c>
      <c r="GDW22" s="75">
        <v>0</v>
      </c>
      <c r="GDX22" s="75">
        <v>0</v>
      </c>
      <c r="GDY22" s="75">
        <v>0</v>
      </c>
      <c r="GDZ22" s="75">
        <v>0</v>
      </c>
      <c r="GEA22" s="75">
        <v>0</v>
      </c>
      <c r="GEB22" s="75">
        <v>0</v>
      </c>
      <c r="GEC22" s="75">
        <v>0</v>
      </c>
      <c r="GED22" s="75">
        <v>0</v>
      </c>
      <c r="GEE22" s="75">
        <v>0</v>
      </c>
      <c r="GEF22" s="75">
        <v>0</v>
      </c>
      <c r="GEG22" s="75">
        <v>0</v>
      </c>
      <c r="GEH22" s="75">
        <v>0</v>
      </c>
      <c r="GEI22" s="75">
        <v>0</v>
      </c>
      <c r="GEJ22" s="75">
        <v>0</v>
      </c>
      <c r="GEK22" s="75">
        <v>0</v>
      </c>
      <c r="GEL22" s="75">
        <v>0</v>
      </c>
      <c r="GEM22" s="75">
        <v>0</v>
      </c>
      <c r="GEN22" s="75">
        <v>0</v>
      </c>
      <c r="GEO22" s="75">
        <v>0</v>
      </c>
      <c r="GEP22" s="75">
        <v>0</v>
      </c>
      <c r="GEQ22" s="75">
        <v>0</v>
      </c>
      <c r="GER22" s="75">
        <v>0</v>
      </c>
      <c r="GES22" s="75">
        <v>0</v>
      </c>
      <c r="GET22" s="75">
        <v>0</v>
      </c>
      <c r="GEU22" s="75">
        <v>0</v>
      </c>
      <c r="GEV22" s="75">
        <v>0</v>
      </c>
      <c r="GEW22" s="75">
        <v>0</v>
      </c>
      <c r="GEX22" s="75">
        <v>0</v>
      </c>
      <c r="GEY22" s="75">
        <v>0</v>
      </c>
      <c r="GEZ22" s="75">
        <v>0</v>
      </c>
      <c r="GFA22" s="75">
        <v>0</v>
      </c>
      <c r="GFB22" s="75">
        <v>0</v>
      </c>
      <c r="GFC22" s="75">
        <v>0</v>
      </c>
      <c r="GFD22" s="75">
        <v>0</v>
      </c>
      <c r="GFE22" s="75">
        <v>0</v>
      </c>
      <c r="GFF22" s="75">
        <v>0</v>
      </c>
      <c r="GFG22" s="75">
        <v>0</v>
      </c>
      <c r="GFH22" s="75">
        <v>0</v>
      </c>
      <c r="GFI22" s="75">
        <v>0</v>
      </c>
      <c r="GFJ22" s="75">
        <v>0</v>
      </c>
      <c r="GFK22" s="75">
        <v>0</v>
      </c>
      <c r="GFL22" s="75">
        <v>0</v>
      </c>
      <c r="GFM22" s="75">
        <v>0</v>
      </c>
      <c r="GFN22" s="75">
        <v>0</v>
      </c>
      <c r="GFO22" s="75">
        <v>0</v>
      </c>
      <c r="GFP22" s="75">
        <v>0</v>
      </c>
      <c r="GFQ22" s="75">
        <v>0</v>
      </c>
      <c r="GFR22" s="75">
        <v>0</v>
      </c>
      <c r="GFS22" s="75">
        <v>0</v>
      </c>
      <c r="GFT22" s="75">
        <v>0</v>
      </c>
      <c r="GFU22" s="75">
        <v>0</v>
      </c>
      <c r="GFV22" s="75">
        <v>0</v>
      </c>
      <c r="GFW22" s="75">
        <v>0</v>
      </c>
      <c r="GFX22" s="75">
        <v>0</v>
      </c>
      <c r="GFY22" s="75">
        <v>0</v>
      </c>
      <c r="GFZ22" s="75">
        <v>0</v>
      </c>
      <c r="GGA22" s="75">
        <v>0</v>
      </c>
      <c r="GGB22" s="75">
        <v>0</v>
      </c>
      <c r="GGC22" s="75">
        <v>0</v>
      </c>
      <c r="GGD22" s="75">
        <v>0</v>
      </c>
      <c r="GGE22" s="75">
        <v>0</v>
      </c>
      <c r="GGF22" s="75">
        <v>0</v>
      </c>
      <c r="GGG22" s="75">
        <v>0</v>
      </c>
      <c r="GGH22" s="75">
        <v>0</v>
      </c>
      <c r="GGI22" s="75">
        <v>0</v>
      </c>
      <c r="GGJ22" s="75">
        <v>0</v>
      </c>
      <c r="GGK22" s="75">
        <v>0</v>
      </c>
      <c r="GGL22" s="75">
        <v>0</v>
      </c>
      <c r="GGM22" s="75">
        <v>0</v>
      </c>
      <c r="GGN22" s="75">
        <v>0</v>
      </c>
      <c r="GGO22" s="75">
        <v>0</v>
      </c>
      <c r="GGP22" s="75">
        <v>0</v>
      </c>
      <c r="GGQ22" s="75">
        <v>0</v>
      </c>
      <c r="GGR22" s="75">
        <v>0</v>
      </c>
      <c r="GGS22" s="75">
        <v>0</v>
      </c>
      <c r="GGT22" s="75">
        <v>0</v>
      </c>
      <c r="GGU22" s="75">
        <v>0</v>
      </c>
      <c r="GGV22" s="75">
        <v>0</v>
      </c>
      <c r="GGW22" s="75">
        <v>0</v>
      </c>
      <c r="GGX22" s="75">
        <v>0</v>
      </c>
      <c r="GGY22" s="75">
        <v>0</v>
      </c>
      <c r="GGZ22" s="75">
        <v>0</v>
      </c>
      <c r="GHA22" s="75">
        <v>0</v>
      </c>
      <c r="GHB22" s="75">
        <v>0</v>
      </c>
      <c r="GHC22" s="75">
        <v>0</v>
      </c>
      <c r="GHD22" s="75">
        <v>0</v>
      </c>
      <c r="GHE22" s="75">
        <v>0</v>
      </c>
      <c r="GHF22" s="75">
        <v>0</v>
      </c>
      <c r="GHG22" s="75">
        <v>0</v>
      </c>
      <c r="GHH22" s="75">
        <v>0</v>
      </c>
      <c r="GHI22" s="75">
        <v>0</v>
      </c>
      <c r="GHJ22" s="75">
        <v>0</v>
      </c>
      <c r="GHK22" s="75">
        <v>0</v>
      </c>
      <c r="GHL22" s="75">
        <v>0</v>
      </c>
      <c r="GHM22" s="75">
        <v>0</v>
      </c>
      <c r="GHN22" s="75">
        <v>0</v>
      </c>
      <c r="GHO22" s="75">
        <v>0</v>
      </c>
      <c r="GHP22" s="75">
        <v>0</v>
      </c>
      <c r="GHQ22" s="75">
        <v>0</v>
      </c>
      <c r="GHR22" s="75">
        <v>0</v>
      </c>
      <c r="GHS22" s="75">
        <v>0</v>
      </c>
      <c r="GHT22" s="75">
        <v>0</v>
      </c>
      <c r="GHU22" s="75">
        <v>0</v>
      </c>
      <c r="GHV22" s="75">
        <v>0</v>
      </c>
      <c r="GHW22" s="75">
        <v>0</v>
      </c>
      <c r="GHX22" s="75">
        <v>0</v>
      </c>
      <c r="GHY22" s="75">
        <v>0</v>
      </c>
      <c r="GHZ22" s="75">
        <v>0</v>
      </c>
      <c r="GIA22" s="75">
        <v>0</v>
      </c>
      <c r="GIB22" s="75">
        <v>0</v>
      </c>
      <c r="GIC22" s="75">
        <v>0</v>
      </c>
      <c r="GID22" s="75">
        <v>0</v>
      </c>
      <c r="GIE22" s="75">
        <v>0</v>
      </c>
      <c r="GIF22" s="75">
        <v>0</v>
      </c>
      <c r="GIG22" s="75">
        <v>0</v>
      </c>
      <c r="GIH22" s="75">
        <v>0</v>
      </c>
      <c r="GII22" s="75">
        <v>0</v>
      </c>
      <c r="GIJ22" s="75">
        <v>0</v>
      </c>
      <c r="GIK22" s="75">
        <v>0</v>
      </c>
      <c r="GIL22" s="75">
        <v>0</v>
      </c>
      <c r="GIM22" s="75">
        <v>0</v>
      </c>
      <c r="GIN22" s="75">
        <v>0</v>
      </c>
      <c r="GIO22" s="75">
        <v>0</v>
      </c>
      <c r="GIP22" s="75">
        <v>0</v>
      </c>
      <c r="GIQ22" s="75">
        <v>0</v>
      </c>
      <c r="GIR22" s="75">
        <v>0</v>
      </c>
      <c r="GIS22" s="75">
        <v>0</v>
      </c>
      <c r="GIT22" s="75">
        <v>0</v>
      </c>
      <c r="GIU22" s="75">
        <v>0</v>
      </c>
      <c r="GIV22" s="75">
        <v>0</v>
      </c>
      <c r="GIW22" s="75">
        <v>0</v>
      </c>
      <c r="GIX22" s="75">
        <v>0</v>
      </c>
      <c r="GIY22" s="75">
        <v>0</v>
      </c>
      <c r="GIZ22" s="75">
        <v>0</v>
      </c>
      <c r="GJA22" s="75">
        <v>0</v>
      </c>
      <c r="GJB22" s="75">
        <v>0</v>
      </c>
      <c r="GJC22" s="75">
        <v>0</v>
      </c>
      <c r="GJD22" s="75">
        <v>0</v>
      </c>
      <c r="GJE22" s="75">
        <v>0</v>
      </c>
      <c r="GJF22" s="75">
        <v>0</v>
      </c>
      <c r="GJG22" s="75">
        <v>0</v>
      </c>
      <c r="GJH22" s="75">
        <v>0</v>
      </c>
      <c r="GJI22" s="75">
        <v>0</v>
      </c>
      <c r="GJJ22" s="75">
        <v>0</v>
      </c>
      <c r="GJK22" s="75">
        <v>0</v>
      </c>
      <c r="GJL22" s="75">
        <v>0</v>
      </c>
      <c r="GJM22" s="75">
        <v>0</v>
      </c>
      <c r="GJN22" s="75">
        <v>0</v>
      </c>
      <c r="GJO22" s="75">
        <v>0</v>
      </c>
      <c r="GJP22" s="75">
        <v>0</v>
      </c>
      <c r="GJQ22" s="75">
        <v>0</v>
      </c>
      <c r="GJR22" s="75">
        <v>0</v>
      </c>
      <c r="GJS22" s="75">
        <v>0</v>
      </c>
      <c r="GJT22" s="75">
        <v>0</v>
      </c>
      <c r="GJU22" s="75">
        <v>0</v>
      </c>
      <c r="GJV22" s="75">
        <v>0</v>
      </c>
      <c r="GJW22" s="75">
        <v>0</v>
      </c>
      <c r="GJX22" s="75">
        <v>0</v>
      </c>
      <c r="GJY22" s="75">
        <v>0</v>
      </c>
      <c r="GJZ22" s="75">
        <v>0</v>
      </c>
      <c r="GKA22" s="75">
        <v>0</v>
      </c>
      <c r="GKB22" s="75">
        <v>0</v>
      </c>
      <c r="GKC22" s="75">
        <v>0</v>
      </c>
      <c r="GKD22" s="75">
        <v>0</v>
      </c>
      <c r="GKE22" s="75">
        <v>0</v>
      </c>
      <c r="GKF22" s="75">
        <v>0</v>
      </c>
      <c r="GKG22" s="75">
        <v>0</v>
      </c>
      <c r="GKH22" s="75">
        <v>0</v>
      </c>
      <c r="GKI22" s="75">
        <v>0</v>
      </c>
      <c r="GKJ22" s="75">
        <v>0</v>
      </c>
      <c r="GKK22" s="75">
        <v>0</v>
      </c>
      <c r="GKL22" s="75">
        <v>0</v>
      </c>
      <c r="GKM22" s="75">
        <v>0</v>
      </c>
      <c r="GKN22" s="75">
        <v>0</v>
      </c>
      <c r="GKO22" s="75">
        <v>0</v>
      </c>
      <c r="GKP22" s="75">
        <v>0</v>
      </c>
      <c r="GKQ22" s="75">
        <v>0</v>
      </c>
      <c r="GKR22" s="75">
        <v>0</v>
      </c>
      <c r="GKS22" s="75">
        <v>0</v>
      </c>
      <c r="GKT22" s="75">
        <v>0</v>
      </c>
      <c r="GKU22" s="75">
        <v>0</v>
      </c>
      <c r="GKV22" s="75">
        <v>0</v>
      </c>
      <c r="GKW22" s="75">
        <v>0</v>
      </c>
      <c r="GKX22" s="75">
        <v>0</v>
      </c>
      <c r="GKY22" s="75">
        <v>0</v>
      </c>
      <c r="GKZ22" s="75">
        <v>0</v>
      </c>
      <c r="GLA22" s="75">
        <v>0</v>
      </c>
      <c r="GLB22" s="75">
        <v>0</v>
      </c>
      <c r="GLC22" s="75">
        <v>0</v>
      </c>
      <c r="GLD22" s="75">
        <v>0</v>
      </c>
      <c r="GLE22" s="75">
        <v>0</v>
      </c>
      <c r="GLF22" s="75">
        <v>0</v>
      </c>
      <c r="GLG22" s="75">
        <v>0</v>
      </c>
      <c r="GLH22" s="75">
        <v>0</v>
      </c>
      <c r="GLI22" s="75">
        <v>0</v>
      </c>
      <c r="GLJ22" s="75">
        <v>0</v>
      </c>
      <c r="GLK22" s="75">
        <v>0</v>
      </c>
      <c r="GLL22" s="75">
        <v>0</v>
      </c>
      <c r="GLM22" s="75">
        <v>0</v>
      </c>
      <c r="GLN22" s="75">
        <v>0</v>
      </c>
      <c r="GLO22" s="75">
        <v>0</v>
      </c>
      <c r="GLP22" s="75">
        <v>0</v>
      </c>
      <c r="GLQ22" s="75">
        <v>0</v>
      </c>
      <c r="GLR22" s="75">
        <v>0</v>
      </c>
      <c r="GLS22" s="75">
        <v>0</v>
      </c>
      <c r="GLT22" s="75">
        <v>0</v>
      </c>
      <c r="GLU22" s="75">
        <v>0</v>
      </c>
      <c r="GLV22" s="75">
        <v>0</v>
      </c>
      <c r="GLW22" s="75">
        <v>0</v>
      </c>
      <c r="GLX22" s="75">
        <v>0</v>
      </c>
      <c r="GLY22" s="75">
        <v>0</v>
      </c>
      <c r="GLZ22" s="75">
        <v>0</v>
      </c>
      <c r="GMA22" s="75">
        <v>0</v>
      </c>
      <c r="GMB22" s="75">
        <v>0</v>
      </c>
      <c r="GMC22" s="75">
        <v>0</v>
      </c>
      <c r="GMD22" s="75">
        <v>0</v>
      </c>
      <c r="GME22" s="75">
        <v>0</v>
      </c>
      <c r="GMF22" s="75">
        <v>0</v>
      </c>
      <c r="GMG22" s="75">
        <v>0</v>
      </c>
      <c r="GMH22" s="75">
        <v>0</v>
      </c>
      <c r="GMI22" s="75">
        <v>0</v>
      </c>
      <c r="GMJ22" s="75">
        <v>0</v>
      </c>
      <c r="GMK22" s="75">
        <v>0</v>
      </c>
      <c r="GML22" s="75">
        <v>0</v>
      </c>
      <c r="GMM22" s="75">
        <v>0</v>
      </c>
      <c r="GMN22" s="75">
        <v>0</v>
      </c>
      <c r="GMO22" s="75">
        <v>0</v>
      </c>
      <c r="GMP22" s="75">
        <v>0</v>
      </c>
      <c r="GMQ22" s="75">
        <v>0</v>
      </c>
      <c r="GMR22" s="75">
        <v>0</v>
      </c>
      <c r="GMS22" s="75">
        <v>0</v>
      </c>
      <c r="GMT22" s="75">
        <v>0</v>
      </c>
      <c r="GMU22" s="75">
        <v>0</v>
      </c>
      <c r="GMV22" s="75">
        <v>0</v>
      </c>
      <c r="GMW22" s="75">
        <v>0</v>
      </c>
      <c r="GMX22" s="75">
        <v>0</v>
      </c>
      <c r="GMY22" s="75">
        <v>0</v>
      </c>
      <c r="GMZ22" s="75">
        <v>0</v>
      </c>
      <c r="GNA22" s="75">
        <v>0</v>
      </c>
      <c r="GNB22" s="75">
        <v>0</v>
      </c>
      <c r="GNC22" s="75">
        <v>0</v>
      </c>
      <c r="GND22" s="75">
        <v>0</v>
      </c>
      <c r="GNE22" s="75">
        <v>0</v>
      </c>
      <c r="GNF22" s="75">
        <v>0</v>
      </c>
      <c r="GNG22" s="75">
        <v>0</v>
      </c>
      <c r="GNH22" s="75">
        <v>0</v>
      </c>
      <c r="GNI22" s="75">
        <v>0</v>
      </c>
      <c r="GNJ22" s="75">
        <v>0</v>
      </c>
      <c r="GNK22" s="75">
        <v>0</v>
      </c>
      <c r="GNL22" s="75">
        <v>0</v>
      </c>
      <c r="GNM22" s="75">
        <v>0</v>
      </c>
      <c r="GNN22" s="75">
        <v>0</v>
      </c>
      <c r="GNO22" s="75">
        <v>0</v>
      </c>
      <c r="GNP22" s="75">
        <v>0</v>
      </c>
      <c r="GNQ22" s="75">
        <v>0</v>
      </c>
      <c r="GNR22" s="75">
        <v>0</v>
      </c>
      <c r="GNS22" s="75">
        <v>0</v>
      </c>
      <c r="GNT22" s="75">
        <v>0</v>
      </c>
      <c r="GNU22" s="75">
        <v>0</v>
      </c>
      <c r="GNV22" s="75">
        <v>0</v>
      </c>
      <c r="GNW22" s="75">
        <v>0</v>
      </c>
      <c r="GNX22" s="75">
        <v>0</v>
      </c>
      <c r="GNY22" s="75">
        <v>0</v>
      </c>
      <c r="GNZ22" s="75">
        <v>0</v>
      </c>
      <c r="GOA22" s="75">
        <v>0</v>
      </c>
      <c r="GOB22" s="75">
        <v>0</v>
      </c>
      <c r="GOC22" s="75">
        <v>0</v>
      </c>
      <c r="GOD22" s="75">
        <v>0</v>
      </c>
      <c r="GOE22" s="75">
        <v>0</v>
      </c>
      <c r="GOF22" s="75">
        <v>0</v>
      </c>
      <c r="GOG22" s="75">
        <v>0</v>
      </c>
      <c r="GOH22" s="75">
        <v>0</v>
      </c>
      <c r="GOI22" s="75">
        <v>0</v>
      </c>
      <c r="GOJ22" s="75">
        <v>0</v>
      </c>
      <c r="GOK22" s="75">
        <v>0</v>
      </c>
      <c r="GOL22" s="75">
        <v>0</v>
      </c>
      <c r="GOM22" s="75">
        <v>0</v>
      </c>
      <c r="GON22" s="75">
        <v>0</v>
      </c>
      <c r="GOO22" s="75">
        <v>0</v>
      </c>
      <c r="GOP22" s="75">
        <v>0</v>
      </c>
      <c r="GOQ22" s="75">
        <v>0</v>
      </c>
      <c r="GOR22" s="75">
        <v>0</v>
      </c>
      <c r="GOS22" s="75">
        <v>0</v>
      </c>
      <c r="GOT22" s="75">
        <v>0</v>
      </c>
      <c r="GOU22" s="75">
        <v>0</v>
      </c>
      <c r="GOV22" s="75">
        <v>0</v>
      </c>
      <c r="GOW22" s="75">
        <v>0</v>
      </c>
      <c r="GOX22" s="75">
        <v>0</v>
      </c>
      <c r="GOY22" s="75">
        <v>0</v>
      </c>
      <c r="GOZ22" s="75">
        <v>0</v>
      </c>
      <c r="GPA22" s="75">
        <v>0</v>
      </c>
      <c r="GPB22" s="75">
        <v>0</v>
      </c>
      <c r="GPC22" s="75">
        <v>0</v>
      </c>
      <c r="GPD22" s="75">
        <v>0</v>
      </c>
      <c r="GPE22" s="75">
        <v>0</v>
      </c>
      <c r="GPF22" s="75">
        <v>0</v>
      </c>
      <c r="GPG22" s="75">
        <v>0</v>
      </c>
      <c r="GPH22" s="75">
        <v>0</v>
      </c>
      <c r="GPI22" s="75">
        <v>0</v>
      </c>
      <c r="GPJ22" s="75">
        <v>0</v>
      </c>
      <c r="GPK22" s="75">
        <v>0</v>
      </c>
      <c r="GPL22" s="75">
        <v>0</v>
      </c>
      <c r="GPM22" s="75">
        <v>0</v>
      </c>
      <c r="GPN22" s="75">
        <v>0</v>
      </c>
      <c r="GPO22" s="75">
        <v>0</v>
      </c>
      <c r="GPP22" s="75">
        <v>0</v>
      </c>
      <c r="GPQ22" s="75">
        <v>0</v>
      </c>
      <c r="GPR22" s="75">
        <v>0</v>
      </c>
      <c r="GPS22" s="75">
        <v>0</v>
      </c>
      <c r="GPT22" s="75">
        <v>0</v>
      </c>
      <c r="GPU22" s="75">
        <v>0</v>
      </c>
      <c r="GPV22" s="75">
        <v>0</v>
      </c>
      <c r="GPW22" s="75">
        <v>0</v>
      </c>
      <c r="GPX22" s="75">
        <v>0</v>
      </c>
      <c r="GPY22" s="75">
        <v>0</v>
      </c>
      <c r="GPZ22" s="75">
        <v>0</v>
      </c>
      <c r="GQA22" s="75">
        <v>0</v>
      </c>
      <c r="GQB22" s="75">
        <v>0</v>
      </c>
      <c r="GQC22" s="75">
        <v>0</v>
      </c>
      <c r="GQD22" s="75">
        <v>0</v>
      </c>
      <c r="GQE22" s="75">
        <v>0</v>
      </c>
      <c r="GQF22" s="75">
        <v>0</v>
      </c>
      <c r="GQG22" s="75">
        <v>0</v>
      </c>
      <c r="GQH22" s="75">
        <v>0</v>
      </c>
      <c r="GQI22" s="75">
        <v>0</v>
      </c>
      <c r="GQJ22" s="75">
        <v>0</v>
      </c>
      <c r="GQK22" s="75">
        <v>0</v>
      </c>
      <c r="GQL22" s="75">
        <v>0</v>
      </c>
      <c r="GQM22" s="75">
        <v>0</v>
      </c>
      <c r="GQN22" s="75">
        <v>0</v>
      </c>
      <c r="GQO22" s="75">
        <v>0</v>
      </c>
      <c r="GQP22" s="75">
        <v>0</v>
      </c>
      <c r="GQQ22" s="75">
        <v>0</v>
      </c>
      <c r="GQR22" s="75">
        <v>0</v>
      </c>
      <c r="GQS22" s="75">
        <v>0</v>
      </c>
      <c r="GQT22" s="75">
        <v>0</v>
      </c>
      <c r="GQU22" s="75">
        <v>0</v>
      </c>
      <c r="GQV22" s="75">
        <v>0</v>
      </c>
      <c r="GQW22" s="75">
        <v>0</v>
      </c>
      <c r="GQX22" s="75">
        <v>0</v>
      </c>
      <c r="GQY22" s="75">
        <v>0</v>
      </c>
      <c r="GQZ22" s="75">
        <v>0</v>
      </c>
      <c r="GRA22" s="75">
        <v>0</v>
      </c>
      <c r="GRB22" s="75">
        <v>0</v>
      </c>
      <c r="GRC22" s="75">
        <v>0</v>
      </c>
      <c r="GRD22" s="75">
        <v>0</v>
      </c>
      <c r="GRE22" s="75">
        <v>0</v>
      </c>
      <c r="GRF22" s="75">
        <v>0</v>
      </c>
      <c r="GRG22" s="75">
        <v>0</v>
      </c>
      <c r="GRH22" s="75">
        <v>0</v>
      </c>
      <c r="GRI22" s="75">
        <v>0</v>
      </c>
      <c r="GRJ22" s="75">
        <v>0</v>
      </c>
      <c r="GRK22" s="75">
        <v>0</v>
      </c>
      <c r="GRL22" s="75">
        <v>0</v>
      </c>
      <c r="GRM22" s="75">
        <v>0</v>
      </c>
      <c r="GRN22" s="75">
        <v>0</v>
      </c>
      <c r="GRO22" s="75">
        <v>0</v>
      </c>
      <c r="GRP22" s="75">
        <v>0</v>
      </c>
      <c r="GRQ22" s="75">
        <v>0</v>
      </c>
      <c r="GRR22" s="75">
        <v>0</v>
      </c>
      <c r="GRS22" s="75">
        <v>0</v>
      </c>
      <c r="GRT22" s="75">
        <v>0</v>
      </c>
      <c r="GRU22" s="75">
        <v>0</v>
      </c>
      <c r="GRV22" s="75">
        <v>0</v>
      </c>
      <c r="GRW22" s="75">
        <v>0</v>
      </c>
      <c r="GRX22" s="75">
        <v>0</v>
      </c>
      <c r="GRY22" s="75">
        <v>0</v>
      </c>
      <c r="GRZ22" s="75">
        <v>0</v>
      </c>
      <c r="GSA22" s="75">
        <v>0</v>
      </c>
      <c r="GSB22" s="75">
        <v>0</v>
      </c>
      <c r="GSC22" s="75">
        <v>0</v>
      </c>
      <c r="GSD22" s="75">
        <v>0</v>
      </c>
      <c r="GSE22" s="75">
        <v>0</v>
      </c>
      <c r="GSF22" s="75">
        <v>0</v>
      </c>
      <c r="GSG22" s="75">
        <v>0</v>
      </c>
      <c r="GSH22" s="75">
        <v>0</v>
      </c>
      <c r="GSI22" s="75">
        <v>0</v>
      </c>
      <c r="GSJ22" s="75">
        <v>0</v>
      </c>
      <c r="GSK22" s="75">
        <v>0</v>
      </c>
      <c r="GSL22" s="75">
        <v>0</v>
      </c>
      <c r="GSM22" s="75">
        <v>0</v>
      </c>
      <c r="GSN22" s="75">
        <v>0</v>
      </c>
      <c r="GSO22" s="75">
        <v>0</v>
      </c>
      <c r="GSP22" s="75">
        <v>0</v>
      </c>
      <c r="GSQ22" s="75">
        <v>0</v>
      </c>
      <c r="GSR22" s="75">
        <v>0</v>
      </c>
      <c r="GSS22" s="75">
        <v>0</v>
      </c>
      <c r="GST22" s="75">
        <v>0</v>
      </c>
      <c r="GSU22" s="75">
        <v>0</v>
      </c>
      <c r="GSV22" s="75">
        <v>0</v>
      </c>
      <c r="GSW22" s="75">
        <v>0</v>
      </c>
      <c r="GSX22" s="75">
        <v>0</v>
      </c>
      <c r="GSY22" s="75">
        <v>0</v>
      </c>
      <c r="GSZ22" s="75">
        <v>0</v>
      </c>
      <c r="GTA22" s="75">
        <v>0</v>
      </c>
      <c r="GTB22" s="75">
        <v>0</v>
      </c>
      <c r="GTC22" s="75">
        <v>0</v>
      </c>
      <c r="GTD22" s="75">
        <v>0</v>
      </c>
      <c r="GTE22" s="75">
        <v>0</v>
      </c>
      <c r="GTF22" s="75">
        <v>0</v>
      </c>
      <c r="GTG22" s="75">
        <v>0</v>
      </c>
      <c r="GTH22" s="75">
        <v>0</v>
      </c>
      <c r="GTI22" s="75">
        <v>0</v>
      </c>
      <c r="GTJ22" s="75">
        <v>0</v>
      </c>
      <c r="GTK22" s="75">
        <v>0</v>
      </c>
      <c r="GTL22" s="75">
        <v>0</v>
      </c>
      <c r="GTM22" s="75">
        <v>0</v>
      </c>
      <c r="GTN22" s="75">
        <v>0</v>
      </c>
      <c r="GTO22" s="75">
        <v>0</v>
      </c>
      <c r="GTP22" s="75">
        <v>0</v>
      </c>
      <c r="GTQ22" s="75">
        <v>0</v>
      </c>
      <c r="GTR22" s="75">
        <v>0</v>
      </c>
      <c r="GTS22" s="75">
        <v>0</v>
      </c>
      <c r="GTT22" s="75">
        <v>0</v>
      </c>
      <c r="GTU22" s="75">
        <v>0</v>
      </c>
      <c r="GTV22" s="75">
        <v>0</v>
      </c>
      <c r="GTW22" s="75">
        <v>0</v>
      </c>
      <c r="GTX22" s="75">
        <v>0</v>
      </c>
      <c r="GTY22" s="75">
        <v>0</v>
      </c>
      <c r="GTZ22" s="75">
        <v>0</v>
      </c>
      <c r="GUA22" s="75">
        <v>0</v>
      </c>
      <c r="GUB22" s="75">
        <v>0</v>
      </c>
      <c r="GUC22" s="75">
        <v>0</v>
      </c>
      <c r="GUD22" s="75">
        <v>0</v>
      </c>
      <c r="GUE22" s="75">
        <v>0</v>
      </c>
      <c r="GUF22" s="75">
        <v>0</v>
      </c>
      <c r="GUG22" s="75">
        <v>0</v>
      </c>
      <c r="GUH22" s="75">
        <v>0</v>
      </c>
      <c r="GUI22" s="75">
        <v>0</v>
      </c>
      <c r="GUJ22" s="75">
        <v>0</v>
      </c>
      <c r="GUK22" s="75">
        <v>0</v>
      </c>
      <c r="GUL22" s="75">
        <v>0</v>
      </c>
      <c r="GUM22" s="75">
        <v>0</v>
      </c>
      <c r="GUN22" s="75">
        <v>0</v>
      </c>
      <c r="GUO22" s="75">
        <v>0</v>
      </c>
      <c r="GUP22" s="75">
        <v>0</v>
      </c>
      <c r="GUQ22" s="75">
        <v>0</v>
      </c>
      <c r="GUR22" s="75">
        <v>0</v>
      </c>
      <c r="GUS22" s="75">
        <v>0</v>
      </c>
      <c r="GUT22" s="75">
        <v>0</v>
      </c>
      <c r="GUU22" s="75">
        <v>0</v>
      </c>
      <c r="GUV22" s="75">
        <v>0</v>
      </c>
      <c r="GUW22" s="75">
        <v>0</v>
      </c>
      <c r="GUX22" s="75">
        <v>0</v>
      </c>
      <c r="GUY22" s="75">
        <v>0</v>
      </c>
      <c r="GUZ22" s="75">
        <v>0</v>
      </c>
      <c r="GVA22" s="75">
        <v>0</v>
      </c>
      <c r="GVB22" s="75">
        <v>0</v>
      </c>
      <c r="GVC22" s="75">
        <v>0</v>
      </c>
      <c r="GVD22" s="75">
        <v>0</v>
      </c>
      <c r="GVE22" s="75">
        <v>0</v>
      </c>
      <c r="GVF22" s="75">
        <v>0</v>
      </c>
      <c r="GVG22" s="75">
        <v>0</v>
      </c>
      <c r="GVH22" s="75">
        <v>0</v>
      </c>
      <c r="GVI22" s="75">
        <v>0</v>
      </c>
      <c r="GVJ22" s="75">
        <v>0</v>
      </c>
      <c r="GVK22" s="75">
        <v>0</v>
      </c>
      <c r="GVL22" s="75">
        <v>0</v>
      </c>
      <c r="GVM22" s="75">
        <v>0</v>
      </c>
      <c r="GVN22" s="75">
        <v>0</v>
      </c>
      <c r="GVO22" s="75">
        <v>0</v>
      </c>
      <c r="GVP22" s="75">
        <v>0</v>
      </c>
      <c r="GVQ22" s="75">
        <v>0</v>
      </c>
      <c r="GVR22" s="75">
        <v>0</v>
      </c>
      <c r="GVS22" s="75">
        <v>0</v>
      </c>
      <c r="GVT22" s="75">
        <v>0</v>
      </c>
      <c r="GVU22" s="75">
        <v>0</v>
      </c>
      <c r="GVV22" s="75">
        <v>0</v>
      </c>
      <c r="GVW22" s="75">
        <v>0</v>
      </c>
      <c r="GVX22" s="75">
        <v>0</v>
      </c>
      <c r="GVY22" s="75">
        <v>0</v>
      </c>
      <c r="GVZ22" s="75">
        <v>0</v>
      </c>
      <c r="GWA22" s="75">
        <v>0</v>
      </c>
      <c r="GWB22" s="75">
        <v>0</v>
      </c>
      <c r="GWC22" s="75">
        <v>0</v>
      </c>
      <c r="GWD22" s="75">
        <v>0</v>
      </c>
      <c r="GWE22" s="75">
        <v>0</v>
      </c>
      <c r="GWF22" s="75">
        <v>0</v>
      </c>
      <c r="GWG22" s="75">
        <v>0</v>
      </c>
      <c r="GWH22" s="75">
        <v>0</v>
      </c>
      <c r="GWI22" s="75">
        <v>0</v>
      </c>
      <c r="GWJ22" s="75">
        <v>0</v>
      </c>
      <c r="GWK22" s="75">
        <v>0</v>
      </c>
      <c r="GWL22" s="75">
        <v>0</v>
      </c>
      <c r="GWM22" s="75">
        <v>0</v>
      </c>
      <c r="GWN22" s="75">
        <v>0</v>
      </c>
      <c r="GWO22" s="75">
        <v>0</v>
      </c>
      <c r="GWP22" s="75">
        <v>0</v>
      </c>
      <c r="GWQ22" s="75">
        <v>0</v>
      </c>
      <c r="GWR22" s="75">
        <v>0</v>
      </c>
      <c r="GWS22" s="75">
        <v>0</v>
      </c>
      <c r="GWT22" s="75">
        <v>0</v>
      </c>
      <c r="GWU22" s="75">
        <v>0</v>
      </c>
      <c r="GWV22" s="75">
        <v>0</v>
      </c>
      <c r="GWW22" s="75">
        <v>0</v>
      </c>
      <c r="GWX22" s="75">
        <v>0</v>
      </c>
      <c r="GWY22" s="75">
        <v>0</v>
      </c>
      <c r="GWZ22" s="75">
        <v>0</v>
      </c>
      <c r="GXA22" s="75">
        <v>0</v>
      </c>
      <c r="GXB22" s="75">
        <v>0</v>
      </c>
      <c r="GXC22" s="75">
        <v>0</v>
      </c>
      <c r="GXD22" s="75">
        <v>0</v>
      </c>
      <c r="GXE22" s="75">
        <v>0</v>
      </c>
      <c r="GXF22" s="75">
        <v>0</v>
      </c>
      <c r="GXG22" s="75">
        <v>0</v>
      </c>
      <c r="GXH22" s="75">
        <v>0</v>
      </c>
      <c r="GXI22" s="75">
        <v>0</v>
      </c>
      <c r="GXJ22" s="75">
        <v>0</v>
      </c>
      <c r="GXK22" s="75">
        <v>0</v>
      </c>
      <c r="GXL22" s="75">
        <v>0</v>
      </c>
      <c r="GXM22" s="75">
        <v>0</v>
      </c>
      <c r="GXN22" s="75">
        <v>0</v>
      </c>
      <c r="GXO22" s="75">
        <v>0</v>
      </c>
      <c r="GXP22" s="75">
        <v>0</v>
      </c>
      <c r="GXQ22" s="75">
        <v>0</v>
      </c>
      <c r="GXR22" s="75">
        <v>0</v>
      </c>
      <c r="GXS22" s="75">
        <v>0</v>
      </c>
      <c r="GXT22" s="75">
        <v>0</v>
      </c>
      <c r="GXU22" s="75">
        <v>0</v>
      </c>
      <c r="GXV22" s="75">
        <v>0</v>
      </c>
      <c r="GXW22" s="75">
        <v>0</v>
      </c>
      <c r="GXX22" s="75">
        <v>0</v>
      </c>
      <c r="GXY22" s="75">
        <v>0</v>
      </c>
      <c r="GXZ22" s="75">
        <v>0</v>
      </c>
      <c r="GYA22" s="75">
        <v>0</v>
      </c>
      <c r="GYB22" s="75">
        <v>0</v>
      </c>
      <c r="GYC22" s="75">
        <v>0</v>
      </c>
      <c r="GYD22" s="75">
        <v>0</v>
      </c>
      <c r="GYE22" s="75">
        <v>0</v>
      </c>
      <c r="GYF22" s="75">
        <v>0</v>
      </c>
      <c r="GYG22" s="75">
        <v>0</v>
      </c>
      <c r="GYH22" s="75">
        <v>0</v>
      </c>
      <c r="GYI22" s="75">
        <v>0</v>
      </c>
      <c r="GYJ22" s="75">
        <v>0</v>
      </c>
      <c r="GYK22" s="75">
        <v>0</v>
      </c>
      <c r="GYL22" s="75">
        <v>0</v>
      </c>
      <c r="GYM22" s="75">
        <v>0</v>
      </c>
      <c r="GYN22" s="75">
        <v>0</v>
      </c>
      <c r="GYO22" s="75">
        <v>0</v>
      </c>
      <c r="GYP22" s="75">
        <v>0</v>
      </c>
      <c r="GYQ22" s="75">
        <v>0</v>
      </c>
      <c r="GYR22" s="75">
        <v>0</v>
      </c>
      <c r="GYS22" s="75">
        <v>0</v>
      </c>
      <c r="GYT22" s="75">
        <v>0</v>
      </c>
      <c r="GYU22" s="75">
        <v>0</v>
      </c>
      <c r="GYV22" s="75">
        <v>0</v>
      </c>
      <c r="GYW22" s="75">
        <v>0</v>
      </c>
      <c r="GYX22" s="75">
        <v>0</v>
      </c>
      <c r="GYY22" s="75">
        <v>0</v>
      </c>
      <c r="GYZ22" s="75">
        <v>0</v>
      </c>
      <c r="GZA22" s="75">
        <v>0</v>
      </c>
      <c r="GZB22" s="75">
        <v>0</v>
      </c>
      <c r="GZC22" s="75">
        <v>0</v>
      </c>
      <c r="GZD22" s="75">
        <v>0</v>
      </c>
      <c r="GZE22" s="75">
        <v>0</v>
      </c>
      <c r="GZF22" s="75">
        <v>0</v>
      </c>
      <c r="GZG22" s="75">
        <v>0</v>
      </c>
      <c r="GZH22" s="75">
        <v>0</v>
      </c>
      <c r="GZI22" s="75">
        <v>0</v>
      </c>
      <c r="GZJ22" s="75">
        <v>0</v>
      </c>
      <c r="GZK22" s="75">
        <v>0</v>
      </c>
      <c r="GZL22" s="75">
        <v>0</v>
      </c>
      <c r="GZM22" s="75">
        <v>0</v>
      </c>
      <c r="GZN22" s="75">
        <v>0</v>
      </c>
      <c r="GZO22" s="75">
        <v>0</v>
      </c>
      <c r="GZP22" s="75">
        <v>0</v>
      </c>
      <c r="GZQ22" s="75">
        <v>0</v>
      </c>
      <c r="GZR22" s="75">
        <v>0</v>
      </c>
      <c r="GZS22" s="75">
        <v>0</v>
      </c>
      <c r="GZT22" s="75">
        <v>0</v>
      </c>
      <c r="GZU22" s="75">
        <v>0</v>
      </c>
      <c r="GZV22" s="75">
        <v>0</v>
      </c>
      <c r="GZW22" s="75">
        <v>0</v>
      </c>
      <c r="GZX22" s="75">
        <v>0</v>
      </c>
      <c r="GZY22" s="75">
        <v>0</v>
      </c>
      <c r="GZZ22" s="75">
        <v>0</v>
      </c>
      <c r="HAA22" s="75">
        <v>0</v>
      </c>
      <c r="HAB22" s="75">
        <v>0</v>
      </c>
      <c r="HAC22" s="75">
        <v>0</v>
      </c>
      <c r="HAD22" s="75">
        <v>0</v>
      </c>
      <c r="HAE22" s="75">
        <v>0</v>
      </c>
      <c r="HAF22" s="75">
        <v>0</v>
      </c>
      <c r="HAG22" s="75">
        <v>0</v>
      </c>
      <c r="HAH22" s="75">
        <v>0</v>
      </c>
      <c r="HAI22" s="75">
        <v>0</v>
      </c>
      <c r="HAJ22" s="75">
        <v>0</v>
      </c>
      <c r="HAK22" s="75">
        <v>0</v>
      </c>
      <c r="HAL22" s="75">
        <v>0</v>
      </c>
      <c r="HAM22" s="75">
        <v>0</v>
      </c>
      <c r="HAN22" s="75">
        <v>0</v>
      </c>
      <c r="HAO22" s="75">
        <v>0</v>
      </c>
      <c r="HAP22" s="75">
        <v>0</v>
      </c>
      <c r="HAQ22" s="75">
        <v>0</v>
      </c>
      <c r="HAR22" s="75">
        <v>0</v>
      </c>
      <c r="HAS22" s="75">
        <v>0</v>
      </c>
      <c r="HAT22" s="75">
        <v>0</v>
      </c>
      <c r="HAU22" s="75">
        <v>0</v>
      </c>
      <c r="HAV22" s="75">
        <v>0</v>
      </c>
      <c r="HAW22" s="75">
        <v>0</v>
      </c>
      <c r="HAX22" s="75">
        <v>0</v>
      </c>
      <c r="HAY22" s="75">
        <v>0</v>
      </c>
      <c r="HAZ22" s="75">
        <v>0</v>
      </c>
      <c r="HBA22" s="75">
        <v>0</v>
      </c>
      <c r="HBB22" s="75">
        <v>0</v>
      </c>
      <c r="HBC22" s="75">
        <v>0</v>
      </c>
      <c r="HBD22" s="75">
        <v>0</v>
      </c>
      <c r="HBE22" s="75">
        <v>0</v>
      </c>
      <c r="HBF22" s="75">
        <v>0</v>
      </c>
      <c r="HBG22" s="75">
        <v>0</v>
      </c>
      <c r="HBH22" s="75">
        <v>0</v>
      </c>
      <c r="HBI22" s="75">
        <v>0</v>
      </c>
      <c r="HBJ22" s="75">
        <v>0</v>
      </c>
      <c r="HBK22" s="75">
        <v>0</v>
      </c>
      <c r="HBL22" s="75">
        <v>0</v>
      </c>
      <c r="HBM22" s="75">
        <v>0</v>
      </c>
      <c r="HBN22" s="75">
        <v>0</v>
      </c>
      <c r="HBO22" s="75">
        <v>0</v>
      </c>
      <c r="HBP22" s="75">
        <v>0</v>
      </c>
      <c r="HBQ22" s="75">
        <v>0</v>
      </c>
      <c r="HBR22" s="75">
        <v>0</v>
      </c>
      <c r="HBS22" s="75">
        <v>0</v>
      </c>
      <c r="HBT22" s="75">
        <v>0</v>
      </c>
      <c r="HBU22" s="75">
        <v>0</v>
      </c>
      <c r="HBV22" s="75">
        <v>0</v>
      </c>
      <c r="HBW22" s="75">
        <v>0</v>
      </c>
      <c r="HBX22" s="75">
        <v>0</v>
      </c>
      <c r="HBY22" s="75">
        <v>0</v>
      </c>
      <c r="HBZ22" s="75">
        <v>0</v>
      </c>
      <c r="HCA22" s="75">
        <v>0</v>
      </c>
      <c r="HCB22" s="75">
        <v>0</v>
      </c>
      <c r="HCC22" s="75">
        <v>0</v>
      </c>
      <c r="HCD22" s="75">
        <v>0</v>
      </c>
      <c r="HCE22" s="75">
        <v>0</v>
      </c>
      <c r="HCF22" s="75">
        <v>0</v>
      </c>
      <c r="HCG22" s="75">
        <v>0</v>
      </c>
      <c r="HCH22" s="75">
        <v>0</v>
      </c>
      <c r="HCI22" s="75">
        <v>0</v>
      </c>
      <c r="HCJ22" s="75">
        <v>0</v>
      </c>
      <c r="HCK22" s="75">
        <v>0</v>
      </c>
      <c r="HCL22" s="75">
        <v>0</v>
      </c>
      <c r="HCM22" s="75">
        <v>0</v>
      </c>
      <c r="HCN22" s="75">
        <v>0</v>
      </c>
      <c r="HCO22" s="75">
        <v>0</v>
      </c>
      <c r="HCP22" s="75">
        <v>0</v>
      </c>
      <c r="HCQ22" s="75">
        <v>0</v>
      </c>
      <c r="HCR22" s="75">
        <v>0</v>
      </c>
      <c r="HCS22" s="75">
        <v>0</v>
      </c>
      <c r="HCT22" s="75">
        <v>0</v>
      </c>
      <c r="HCU22" s="75">
        <v>0</v>
      </c>
      <c r="HCV22" s="75">
        <v>0</v>
      </c>
      <c r="HCW22" s="75">
        <v>0</v>
      </c>
      <c r="HCX22" s="75">
        <v>0</v>
      </c>
      <c r="HCY22" s="75">
        <v>0</v>
      </c>
      <c r="HCZ22" s="75">
        <v>0</v>
      </c>
      <c r="HDA22" s="75">
        <v>0</v>
      </c>
      <c r="HDB22" s="75">
        <v>0</v>
      </c>
      <c r="HDC22" s="75">
        <v>0</v>
      </c>
      <c r="HDD22" s="75">
        <v>0</v>
      </c>
      <c r="HDE22" s="75">
        <v>0</v>
      </c>
      <c r="HDF22" s="75">
        <v>0</v>
      </c>
      <c r="HDG22" s="75">
        <v>0</v>
      </c>
      <c r="HDH22" s="75">
        <v>0</v>
      </c>
      <c r="HDI22" s="75">
        <v>0</v>
      </c>
      <c r="HDJ22" s="75">
        <v>0</v>
      </c>
      <c r="HDK22" s="75">
        <v>0</v>
      </c>
      <c r="HDL22" s="75">
        <v>0</v>
      </c>
      <c r="HDM22" s="75">
        <v>0</v>
      </c>
      <c r="HDN22" s="75">
        <v>0</v>
      </c>
      <c r="HDO22" s="75">
        <v>0</v>
      </c>
      <c r="HDP22" s="75">
        <v>0</v>
      </c>
      <c r="HDQ22" s="75">
        <v>0</v>
      </c>
      <c r="HDR22" s="75">
        <v>0</v>
      </c>
      <c r="HDS22" s="75">
        <v>0</v>
      </c>
      <c r="HDT22" s="75">
        <v>0</v>
      </c>
      <c r="HDU22" s="75">
        <v>0</v>
      </c>
      <c r="HDV22" s="75">
        <v>0</v>
      </c>
      <c r="HDW22" s="75">
        <v>0</v>
      </c>
      <c r="HDX22" s="75">
        <v>0</v>
      </c>
      <c r="HDY22" s="75">
        <v>0</v>
      </c>
      <c r="HDZ22" s="75">
        <v>0</v>
      </c>
      <c r="HEA22" s="75">
        <v>0</v>
      </c>
      <c r="HEB22" s="75">
        <v>0</v>
      </c>
      <c r="HEC22" s="75">
        <v>0</v>
      </c>
      <c r="HED22" s="75">
        <v>0</v>
      </c>
      <c r="HEE22" s="75">
        <v>0</v>
      </c>
      <c r="HEF22" s="75">
        <v>0</v>
      </c>
      <c r="HEG22" s="75">
        <v>0</v>
      </c>
      <c r="HEH22" s="75">
        <v>0</v>
      </c>
      <c r="HEI22" s="75">
        <v>0</v>
      </c>
      <c r="HEJ22" s="75">
        <v>0</v>
      </c>
      <c r="HEK22" s="75">
        <v>0</v>
      </c>
      <c r="HEL22" s="75">
        <v>0</v>
      </c>
      <c r="HEM22" s="75">
        <v>0</v>
      </c>
      <c r="HEN22" s="75">
        <v>0</v>
      </c>
      <c r="HEO22" s="75">
        <v>0</v>
      </c>
      <c r="HEP22" s="75">
        <v>0</v>
      </c>
      <c r="HEQ22" s="75">
        <v>0</v>
      </c>
      <c r="HER22" s="75">
        <v>0</v>
      </c>
      <c r="HES22" s="75">
        <v>0</v>
      </c>
      <c r="HET22" s="75">
        <v>0</v>
      </c>
      <c r="HEU22" s="75">
        <v>0</v>
      </c>
      <c r="HEV22" s="75">
        <v>0</v>
      </c>
      <c r="HEW22" s="75">
        <v>0</v>
      </c>
      <c r="HEX22" s="75">
        <v>0</v>
      </c>
      <c r="HEY22" s="75">
        <v>0</v>
      </c>
      <c r="HEZ22" s="75">
        <v>0</v>
      </c>
      <c r="HFA22" s="75">
        <v>0</v>
      </c>
      <c r="HFB22" s="75">
        <v>0</v>
      </c>
      <c r="HFC22" s="75">
        <v>0</v>
      </c>
      <c r="HFD22" s="75">
        <v>0</v>
      </c>
      <c r="HFE22" s="75">
        <v>0</v>
      </c>
      <c r="HFF22" s="75">
        <v>0</v>
      </c>
      <c r="HFG22" s="75">
        <v>0</v>
      </c>
      <c r="HFH22" s="75">
        <v>0</v>
      </c>
      <c r="HFI22" s="75">
        <v>0</v>
      </c>
      <c r="HFJ22" s="75">
        <v>0</v>
      </c>
      <c r="HFK22" s="75">
        <v>0</v>
      </c>
      <c r="HFL22" s="75">
        <v>0</v>
      </c>
      <c r="HFM22" s="75">
        <v>0</v>
      </c>
      <c r="HFN22" s="75">
        <v>0</v>
      </c>
      <c r="HFO22" s="75">
        <v>0</v>
      </c>
      <c r="HFP22" s="75">
        <v>0</v>
      </c>
      <c r="HFQ22" s="75">
        <v>0</v>
      </c>
      <c r="HFR22" s="75">
        <v>0</v>
      </c>
      <c r="HFS22" s="75">
        <v>0</v>
      </c>
      <c r="HFT22" s="75">
        <v>0</v>
      </c>
      <c r="HFU22" s="75">
        <v>0</v>
      </c>
      <c r="HFV22" s="75">
        <v>0</v>
      </c>
      <c r="HFW22" s="75">
        <v>0</v>
      </c>
      <c r="HFX22" s="75">
        <v>0</v>
      </c>
      <c r="HFY22" s="75">
        <v>0</v>
      </c>
      <c r="HFZ22" s="75">
        <v>0</v>
      </c>
      <c r="HGA22" s="75">
        <v>0</v>
      </c>
      <c r="HGB22" s="75">
        <v>0</v>
      </c>
      <c r="HGC22" s="75">
        <v>0</v>
      </c>
      <c r="HGD22" s="75">
        <v>0</v>
      </c>
      <c r="HGE22" s="75">
        <v>0</v>
      </c>
      <c r="HGF22" s="75">
        <v>0</v>
      </c>
      <c r="HGG22" s="75">
        <v>0</v>
      </c>
      <c r="HGH22" s="75">
        <v>0</v>
      </c>
      <c r="HGI22" s="75">
        <v>0</v>
      </c>
      <c r="HGJ22" s="75">
        <v>0</v>
      </c>
      <c r="HGK22" s="75">
        <v>0</v>
      </c>
      <c r="HGL22" s="75">
        <v>0</v>
      </c>
      <c r="HGM22" s="75">
        <v>0</v>
      </c>
      <c r="HGN22" s="75">
        <v>0</v>
      </c>
      <c r="HGO22" s="75">
        <v>0</v>
      </c>
      <c r="HGP22" s="75">
        <v>0</v>
      </c>
      <c r="HGQ22" s="75">
        <v>0</v>
      </c>
      <c r="HGR22" s="75">
        <v>0</v>
      </c>
      <c r="HGS22" s="75">
        <v>0</v>
      </c>
      <c r="HGT22" s="75">
        <v>0</v>
      </c>
      <c r="HGU22" s="75">
        <v>0</v>
      </c>
      <c r="HGV22" s="75">
        <v>0</v>
      </c>
      <c r="HGW22" s="75">
        <v>0</v>
      </c>
      <c r="HGX22" s="75">
        <v>0</v>
      </c>
      <c r="HGY22" s="75">
        <v>0</v>
      </c>
      <c r="HGZ22" s="75">
        <v>0</v>
      </c>
      <c r="HHA22" s="75">
        <v>0</v>
      </c>
      <c r="HHB22" s="75">
        <v>0</v>
      </c>
      <c r="HHC22" s="75">
        <v>0</v>
      </c>
      <c r="HHD22" s="75">
        <v>0</v>
      </c>
      <c r="HHE22" s="75">
        <v>0</v>
      </c>
      <c r="HHF22" s="75">
        <v>0</v>
      </c>
      <c r="HHG22" s="75">
        <v>0</v>
      </c>
      <c r="HHH22" s="75">
        <v>0</v>
      </c>
      <c r="HHI22" s="75">
        <v>0</v>
      </c>
      <c r="HHJ22" s="75">
        <v>0</v>
      </c>
      <c r="HHK22" s="75">
        <v>0</v>
      </c>
      <c r="HHL22" s="75">
        <v>0</v>
      </c>
      <c r="HHM22" s="75">
        <v>0</v>
      </c>
      <c r="HHN22" s="75">
        <v>0</v>
      </c>
      <c r="HHO22" s="75">
        <v>0</v>
      </c>
      <c r="HHP22" s="75">
        <v>0</v>
      </c>
      <c r="HHQ22" s="75">
        <v>0</v>
      </c>
      <c r="HHR22" s="75">
        <v>0</v>
      </c>
      <c r="HHS22" s="75">
        <v>0</v>
      </c>
      <c r="HHT22" s="75">
        <v>0</v>
      </c>
      <c r="HHU22" s="75">
        <v>0</v>
      </c>
      <c r="HHV22" s="75">
        <v>0</v>
      </c>
      <c r="HHW22" s="75">
        <v>0</v>
      </c>
      <c r="HHX22" s="75">
        <v>0</v>
      </c>
      <c r="HHY22" s="75">
        <v>0</v>
      </c>
      <c r="HHZ22" s="75">
        <v>0</v>
      </c>
      <c r="HIA22" s="75">
        <v>0</v>
      </c>
      <c r="HIB22" s="75">
        <v>0</v>
      </c>
      <c r="HIC22" s="75">
        <v>0</v>
      </c>
      <c r="HID22" s="75">
        <v>0</v>
      </c>
      <c r="HIE22" s="75">
        <v>0</v>
      </c>
      <c r="HIF22" s="75">
        <v>0</v>
      </c>
      <c r="HIG22" s="75">
        <v>0</v>
      </c>
      <c r="HIH22" s="75">
        <v>0</v>
      </c>
      <c r="HII22" s="75">
        <v>0</v>
      </c>
      <c r="HIJ22" s="75">
        <v>0</v>
      </c>
      <c r="HIK22" s="75">
        <v>0</v>
      </c>
      <c r="HIL22" s="75">
        <v>0</v>
      </c>
      <c r="HIM22" s="75">
        <v>0</v>
      </c>
      <c r="HIN22" s="75">
        <v>0</v>
      </c>
      <c r="HIO22" s="75">
        <v>0</v>
      </c>
      <c r="HIP22" s="75">
        <v>0</v>
      </c>
      <c r="HIQ22" s="75">
        <v>0</v>
      </c>
      <c r="HIR22" s="75">
        <v>0</v>
      </c>
      <c r="HIS22" s="75">
        <v>0</v>
      </c>
      <c r="HIT22" s="75">
        <v>0</v>
      </c>
      <c r="HIU22" s="75">
        <v>0</v>
      </c>
      <c r="HIV22" s="75">
        <v>0</v>
      </c>
      <c r="HIW22" s="75">
        <v>0</v>
      </c>
      <c r="HIX22" s="75">
        <v>0</v>
      </c>
      <c r="HIY22" s="75">
        <v>0</v>
      </c>
      <c r="HIZ22" s="75">
        <v>0</v>
      </c>
      <c r="HJA22" s="75">
        <v>0</v>
      </c>
      <c r="HJB22" s="75">
        <v>0</v>
      </c>
      <c r="HJC22" s="75">
        <v>0</v>
      </c>
      <c r="HJD22" s="75">
        <v>0</v>
      </c>
      <c r="HJE22" s="75">
        <v>0</v>
      </c>
      <c r="HJF22" s="75">
        <v>0</v>
      </c>
      <c r="HJG22" s="75">
        <v>0</v>
      </c>
      <c r="HJH22" s="75">
        <v>0</v>
      </c>
      <c r="HJI22" s="75">
        <v>0</v>
      </c>
      <c r="HJJ22" s="75">
        <v>0</v>
      </c>
      <c r="HJK22" s="75">
        <v>0</v>
      </c>
      <c r="HJL22" s="75">
        <v>0</v>
      </c>
      <c r="HJM22" s="75">
        <v>0</v>
      </c>
      <c r="HJN22" s="75">
        <v>0</v>
      </c>
      <c r="HJO22" s="75">
        <v>0</v>
      </c>
      <c r="HJP22" s="75">
        <v>0</v>
      </c>
      <c r="HJQ22" s="75">
        <v>0</v>
      </c>
      <c r="HJR22" s="75">
        <v>0</v>
      </c>
      <c r="HJS22" s="75">
        <v>0</v>
      </c>
      <c r="HJT22" s="75">
        <v>0</v>
      </c>
      <c r="HJU22" s="75">
        <v>0</v>
      </c>
      <c r="HJV22" s="75">
        <v>0</v>
      </c>
      <c r="HJW22" s="75">
        <v>0</v>
      </c>
      <c r="HJX22" s="75">
        <v>0</v>
      </c>
      <c r="HJY22" s="75">
        <v>0</v>
      </c>
      <c r="HJZ22" s="75">
        <v>0</v>
      </c>
      <c r="HKA22" s="75">
        <v>0</v>
      </c>
      <c r="HKB22" s="75">
        <v>0</v>
      </c>
      <c r="HKC22" s="75">
        <v>0</v>
      </c>
      <c r="HKD22" s="75">
        <v>0</v>
      </c>
      <c r="HKE22" s="75">
        <v>0</v>
      </c>
      <c r="HKF22" s="75">
        <v>0</v>
      </c>
      <c r="HKG22" s="75">
        <v>0</v>
      </c>
      <c r="HKH22" s="75">
        <v>0</v>
      </c>
      <c r="HKI22" s="75">
        <v>0</v>
      </c>
      <c r="HKJ22" s="75">
        <v>0</v>
      </c>
      <c r="HKK22" s="75">
        <v>0</v>
      </c>
      <c r="HKL22" s="75">
        <v>0</v>
      </c>
      <c r="HKM22" s="75">
        <v>0</v>
      </c>
      <c r="HKN22" s="75">
        <v>0</v>
      </c>
      <c r="HKO22" s="75">
        <v>0</v>
      </c>
      <c r="HKP22" s="75">
        <v>0</v>
      </c>
      <c r="HKQ22" s="75">
        <v>0</v>
      </c>
      <c r="HKR22" s="75">
        <v>0</v>
      </c>
      <c r="HKS22" s="75">
        <v>0</v>
      </c>
      <c r="HKT22" s="75">
        <v>0</v>
      </c>
      <c r="HKU22" s="75">
        <v>0</v>
      </c>
      <c r="HKV22" s="75">
        <v>0</v>
      </c>
      <c r="HKW22" s="75">
        <v>0</v>
      </c>
      <c r="HKX22" s="75">
        <v>0</v>
      </c>
      <c r="HKY22" s="75">
        <v>0</v>
      </c>
      <c r="HKZ22" s="75">
        <v>0</v>
      </c>
      <c r="HLA22" s="75">
        <v>0</v>
      </c>
      <c r="HLB22" s="75">
        <v>0</v>
      </c>
      <c r="HLC22" s="75">
        <v>0</v>
      </c>
      <c r="HLD22" s="75">
        <v>0</v>
      </c>
      <c r="HLE22" s="75">
        <v>0</v>
      </c>
      <c r="HLF22" s="75">
        <v>0</v>
      </c>
      <c r="HLG22" s="75">
        <v>0</v>
      </c>
      <c r="HLH22" s="75">
        <v>0</v>
      </c>
      <c r="HLI22" s="75">
        <v>0</v>
      </c>
      <c r="HLJ22" s="75">
        <v>0</v>
      </c>
      <c r="HLK22" s="75">
        <v>0</v>
      </c>
      <c r="HLL22" s="75">
        <v>0</v>
      </c>
      <c r="HLM22" s="75">
        <v>0</v>
      </c>
      <c r="HLN22" s="75">
        <v>0</v>
      </c>
      <c r="HLO22" s="75">
        <v>0</v>
      </c>
      <c r="HLP22" s="75">
        <v>0</v>
      </c>
      <c r="HLQ22" s="75">
        <v>0</v>
      </c>
      <c r="HLR22" s="75">
        <v>0</v>
      </c>
      <c r="HLS22" s="75">
        <v>0</v>
      </c>
      <c r="HLT22" s="75">
        <v>0</v>
      </c>
      <c r="HLU22" s="75">
        <v>0</v>
      </c>
      <c r="HLV22" s="75">
        <v>0</v>
      </c>
      <c r="HLW22" s="75">
        <v>0</v>
      </c>
      <c r="HLX22" s="75">
        <v>0</v>
      </c>
      <c r="HLY22" s="75">
        <v>0</v>
      </c>
      <c r="HLZ22" s="75">
        <v>0</v>
      </c>
      <c r="HMA22" s="75">
        <v>0</v>
      </c>
      <c r="HMB22" s="75">
        <v>0</v>
      </c>
      <c r="HMC22" s="75">
        <v>0</v>
      </c>
      <c r="HMD22" s="75">
        <v>0</v>
      </c>
      <c r="HME22" s="75">
        <v>0</v>
      </c>
      <c r="HMF22" s="75">
        <v>0</v>
      </c>
      <c r="HMG22" s="75">
        <v>0</v>
      </c>
      <c r="HMH22" s="75">
        <v>0</v>
      </c>
      <c r="HMI22" s="75">
        <v>0</v>
      </c>
      <c r="HMJ22" s="75">
        <v>0</v>
      </c>
      <c r="HMK22" s="75">
        <v>0</v>
      </c>
      <c r="HML22" s="75">
        <v>0</v>
      </c>
      <c r="HMM22" s="75">
        <v>0</v>
      </c>
      <c r="HMN22" s="75">
        <v>0</v>
      </c>
      <c r="HMO22" s="75">
        <v>0</v>
      </c>
      <c r="HMP22" s="75">
        <v>0</v>
      </c>
      <c r="HMQ22" s="75">
        <v>0</v>
      </c>
      <c r="HMR22" s="75">
        <v>0</v>
      </c>
      <c r="HMS22" s="75">
        <v>0</v>
      </c>
      <c r="HMT22" s="75">
        <v>0</v>
      </c>
      <c r="HMU22" s="75">
        <v>0</v>
      </c>
      <c r="HMV22" s="75">
        <v>0</v>
      </c>
      <c r="HMW22" s="75">
        <v>0</v>
      </c>
      <c r="HMX22" s="75">
        <v>0</v>
      </c>
      <c r="HMY22" s="75">
        <v>0</v>
      </c>
      <c r="HMZ22" s="75">
        <v>0</v>
      </c>
      <c r="HNA22" s="75">
        <v>0</v>
      </c>
      <c r="HNB22" s="75">
        <v>0</v>
      </c>
      <c r="HNC22" s="75">
        <v>0</v>
      </c>
      <c r="HND22" s="75">
        <v>0</v>
      </c>
      <c r="HNE22" s="75">
        <v>0</v>
      </c>
      <c r="HNF22" s="75">
        <v>0</v>
      </c>
      <c r="HNG22" s="75">
        <v>0</v>
      </c>
      <c r="HNH22" s="75">
        <v>0</v>
      </c>
      <c r="HNI22" s="75">
        <v>0</v>
      </c>
      <c r="HNJ22" s="75">
        <v>0</v>
      </c>
      <c r="HNK22" s="75">
        <v>0</v>
      </c>
      <c r="HNL22" s="75">
        <v>0</v>
      </c>
      <c r="HNM22" s="75">
        <v>0</v>
      </c>
      <c r="HNN22" s="75">
        <v>0</v>
      </c>
      <c r="HNO22" s="75">
        <v>0</v>
      </c>
      <c r="HNP22" s="75">
        <v>0</v>
      </c>
      <c r="HNQ22" s="75">
        <v>0</v>
      </c>
      <c r="HNR22" s="75">
        <v>0</v>
      </c>
      <c r="HNS22" s="75">
        <v>0</v>
      </c>
      <c r="HNT22" s="75">
        <v>0</v>
      </c>
      <c r="HNU22" s="75">
        <v>0</v>
      </c>
      <c r="HNV22" s="75">
        <v>0</v>
      </c>
      <c r="HNW22" s="75">
        <v>0</v>
      </c>
      <c r="HNX22" s="75">
        <v>0</v>
      </c>
      <c r="HNY22" s="75">
        <v>0</v>
      </c>
      <c r="HNZ22" s="75">
        <v>0</v>
      </c>
      <c r="HOA22" s="75">
        <v>0</v>
      </c>
      <c r="HOB22" s="75">
        <v>0</v>
      </c>
      <c r="HOC22" s="75">
        <v>0</v>
      </c>
      <c r="HOD22" s="75">
        <v>0</v>
      </c>
      <c r="HOE22" s="75">
        <v>0</v>
      </c>
      <c r="HOF22" s="75">
        <v>0</v>
      </c>
      <c r="HOG22" s="75">
        <v>0</v>
      </c>
      <c r="HOH22" s="75">
        <v>0</v>
      </c>
      <c r="HOI22" s="75">
        <v>0</v>
      </c>
      <c r="HOJ22" s="75">
        <v>0</v>
      </c>
      <c r="HOK22" s="75">
        <v>0</v>
      </c>
      <c r="HOL22" s="75">
        <v>0</v>
      </c>
      <c r="HOM22" s="75">
        <v>0</v>
      </c>
      <c r="HON22" s="75">
        <v>0</v>
      </c>
      <c r="HOO22" s="75">
        <v>0</v>
      </c>
      <c r="HOP22" s="75">
        <v>0</v>
      </c>
      <c r="HOQ22" s="75">
        <v>0</v>
      </c>
      <c r="HOR22" s="75">
        <v>0</v>
      </c>
      <c r="HOS22" s="75">
        <v>0</v>
      </c>
      <c r="HOT22" s="75">
        <v>0</v>
      </c>
      <c r="HOU22" s="75">
        <v>0</v>
      </c>
      <c r="HOV22" s="75">
        <v>0</v>
      </c>
      <c r="HOW22" s="75">
        <v>0</v>
      </c>
      <c r="HOX22" s="75">
        <v>0</v>
      </c>
      <c r="HOY22" s="75">
        <v>0</v>
      </c>
      <c r="HOZ22" s="75">
        <v>0</v>
      </c>
      <c r="HPA22" s="75">
        <v>0</v>
      </c>
      <c r="HPB22" s="75">
        <v>0</v>
      </c>
      <c r="HPC22" s="75">
        <v>0</v>
      </c>
      <c r="HPD22" s="75">
        <v>0</v>
      </c>
      <c r="HPE22" s="75">
        <v>0</v>
      </c>
      <c r="HPF22" s="75">
        <v>0</v>
      </c>
      <c r="HPG22" s="75">
        <v>0</v>
      </c>
      <c r="HPH22" s="75">
        <v>0</v>
      </c>
      <c r="HPI22" s="75">
        <v>0</v>
      </c>
      <c r="HPJ22" s="75">
        <v>0</v>
      </c>
      <c r="HPK22" s="75">
        <v>0</v>
      </c>
      <c r="HPL22" s="75">
        <v>0</v>
      </c>
      <c r="HPM22" s="75">
        <v>0</v>
      </c>
      <c r="HPN22" s="75">
        <v>0</v>
      </c>
      <c r="HPO22" s="75">
        <v>0</v>
      </c>
      <c r="HPP22" s="75">
        <v>0</v>
      </c>
      <c r="HPQ22" s="75">
        <v>0</v>
      </c>
      <c r="HPR22" s="75">
        <v>0</v>
      </c>
      <c r="HPS22" s="75">
        <v>0</v>
      </c>
      <c r="HPT22" s="75">
        <v>0</v>
      </c>
      <c r="HPU22" s="75">
        <v>0</v>
      </c>
      <c r="HPV22" s="75">
        <v>0</v>
      </c>
      <c r="HPW22" s="75">
        <v>0</v>
      </c>
      <c r="HPX22" s="75">
        <v>0</v>
      </c>
      <c r="HPY22" s="75">
        <v>0</v>
      </c>
      <c r="HPZ22" s="75">
        <v>0</v>
      </c>
      <c r="HQA22" s="75">
        <v>0</v>
      </c>
      <c r="HQB22" s="75">
        <v>0</v>
      </c>
      <c r="HQC22" s="75">
        <v>0</v>
      </c>
      <c r="HQD22" s="75">
        <v>0</v>
      </c>
      <c r="HQE22" s="75">
        <v>0</v>
      </c>
      <c r="HQF22" s="75">
        <v>0</v>
      </c>
      <c r="HQG22" s="75">
        <v>0</v>
      </c>
      <c r="HQH22" s="75">
        <v>0</v>
      </c>
      <c r="HQI22" s="75">
        <v>0</v>
      </c>
      <c r="HQJ22" s="75">
        <v>0</v>
      </c>
      <c r="HQK22" s="75">
        <v>0</v>
      </c>
      <c r="HQL22" s="75">
        <v>0</v>
      </c>
      <c r="HQM22" s="75">
        <v>0</v>
      </c>
      <c r="HQN22" s="75">
        <v>0</v>
      </c>
      <c r="HQO22" s="75">
        <v>0</v>
      </c>
      <c r="HQP22" s="75">
        <v>0</v>
      </c>
      <c r="HQQ22" s="75">
        <v>0</v>
      </c>
      <c r="HQR22" s="75">
        <v>0</v>
      </c>
      <c r="HQS22" s="75">
        <v>0</v>
      </c>
      <c r="HQT22" s="75">
        <v>0</v>
      </c>
      <c r="HQU22" s="75">
        <v>0</v>
      </c>
      <c r="HQV22" s="75">
        <v>0</v>
      </c>
      <c r="HQW22" s="75">
        <v>0</v>
      </c>
      <c r="HQX22" s="75">
        <v>0</v>
      </c>
      <c r="HQY22" s="75">
        <v>0</v>
      </c>
      <c r="HQZ22" s="75">
        <v>0</v>
      </c>
      <c r="HRA22" s="75">
        <v>0</v>
      </c>
      <c r="HRB22" s="75">
        <v>0</v>
      </c>
      <c r="HRC22" s="75">
        <v>0</v>
      </c>
      <c r="HRD22" s="75">
        <v>0</v>
      </c>
      <c r="HRE22" s="75">
        <v>0</v>
      </c>
      <c r="HRF22" s="75">
        <v>0</v>
      </c>
      <c r="HRG22" s="75">
        <v>0</v>
      </c>
      <c r="HRH22" s="75">
        <v>0</v>
      </c>
      <c r="HRI22" s="75">
        <v>0</v>
      </c>
      <c r="HRJ22" s="75">
        <v>0</v>
      </c>
      <c r="HRK22" s="75">
        <v>0</v>
      </c>
      <c r="HRL22" s="75">
        <v>0</v>
      </c>
      <c r="HRM22" s="75">
        <v>0</v>
      </c>
      <c r="HRN22" s="75">
        <v>0</v>
      </c>
      <c r="HRO22" s="75">
        <v>0</v>
      </c>
      <c r="HRP22" s="75">
        <v>0</v>
      </c>
      <c r="HRQ22" s="75">
        <v>0</v>
      </c>
      <c r="HRR22" s="75">
        <v>0</v>
      </c>
      <c r="HRS22" s="75">
        <v>0</v>
      </c>
      <c r="HRT22" s="75">
        <v>0</v>
      </c>
      <c r="HRU22" s="75">
        <v>0</v>
      </c>
      <c r="HRV22" s="75">
        <v>0</v>
      </c>
      <c r="HRW22" s="75">
        <v>0</v>
      </c>
      <c r="HRX22" s="75">
        <v>0</v>
      </c>
      <c r="HRY22" s="75">
        <v>0</v>
      </c>
      <c r="HRZ22" s="75">
        <v>0</v>
      </c>
      <c r="HSA22" s="75">
        <v>0</v>
      </c>
      <c r="HSB22" s="75">
        <v>0</v>
      </c>
      <c r="HSC22" s="75">
        <v>0</v>
      </c>
      <c r="HSD22" s="75">
        <v>0</v>
      </c>
      <c r="HSE22" s="75">
        <v>0</v>
      </c>
      <c r="HSF22" s="75">
        <v>0</v>
      </c>
      <c r="HSG22" s="75">
        <v>0</v>
      </c>
      <c r="HSH22" s="75">
        <v>0</v>
      </c>
      <c r="HSI22" s="75">
        <v>0</v>
      </c>
      <c r="HSJ22" s="75">
        <v>0</v>
      </c>
      <c r="HSK22" s="75">
        <v>0</v>
      </c>
      <c r="HSL22" s="75">
        <v>0</v>
      </c>
      <c r="HSM22" s="75">
        <v>0</v>
      </c>
      <c r="HSN22" s="75">
        <v>0</v>
      </c>
      <c r="HSO22" s="75">
        <v>0</v>
      </c>
      <c r="HSP22" s="75">
        <v>0</v>
      </c>
      <c r="HSQ22" s="75">
        <v>0</v>
      </c>
      <c r="HSR22" s="75">
        <v>0</v>
      </c>
      <c r="HSS22" s="75">
        <v>0</v>
      </c>
      <c r="HST22" s="75">
        <v>0</v>
      </c>
      <c r="HSU22" s="75">
        <v>0</v>
      </c>
      <c r="HSV22" s="75">
        <v>0</v>
      </c>
      <c r="HSW22" s="75">
        <v>0</v>
      </c>
      <c r="HSX22" s="75">
        <v>0</v>
      </c>
      <c r="HSY22" s="75">
        <v>0</v>
      </c>
      <c r="HSZ22" s="75">
        <v>0</v>
      </c>
      <c r="HTA22" s="75">
        <v>0</v>
      </c>
      <c r="HTB22" s="75">
        <v>0</v>
      </c>
      <c r="HTC22" s="75">
        <v>0</v>
      </c>
      <c r="HTD22" s="75">
        <v>0</v>
      </c>
      <c r="HTE22" s="75">
        <v>0</v>
      </c>
      <c r="HTF22" s="75">
        <v>0</v>
      </c>
      <c r="HTG22" s="75">
        <v>0</v>
      </c>
      <c r="HTH22" s="75">
        <v>0</v>
      </c>
      <c r="HTI22" s="75">
        <v>0</v>
      </c>
      <c r="HTJ22" s="75">
        <v>0</v>
      </c>
      <c r="HTK22" s="75">
        <v>0</v>
      </c>
      <c r="HTL22" s="75">
        <v>0</v>
      </c>
      <c r="HTM22" s="75">
        <v>0</v>
      </c>
      <c r="HTN22" s="75">
        <v>0</v>
      </c>
      <c r="HTO22" s="75">
        <v>0</v>
      </c>
      <c r="HTP22" s="75">
        <v>0</v>
      </c>
      <c r="HTQ22" s="75">
        <v>0</v>
      </c>
      <c r="HTR22" s="75">
        <v>0</v>
      </c>
      <c r="HTS22" s="75">
        <v>0</v>
      </c>
      <c r="HTT22" s="75">
        <v>0</v>
      </c>
      <c r="HTU22" s="75">
        <v>0</v>
      </c>
      <c r="HTV22" s="75">
        <v>0</v>
      </c>
      <c r="HTW22" s="75">
        <v>0</v>
      </c>
      <c r="HTX22" s="75">
        <v>0</v>
      </c>
      <c r="HTY22" s="75">
        <v>0</v>
      </c>
      <c r="HTZ22" s="75">
        <v>0</v>
      </c>
      <c r="HUA22" s="75">
        <v>0</v>
      </c>
      <c r="HUB22" s="75">
        <v>0</v>
      </c>
      <c r="HUC22" s="75">
        <v>0</v>
      </c>
      <c r="HUD22" s="75">
        <v>0</v>
      </c>
      <c r="HUE22" s="75">
        <v>0</v>
      </c>
      <c r="HUF22" s="75">
        <v>0</v>
      </c>
      <c r="HUG22" s="75">
        <v>0</v>
      </c>
      <c r="HUH22" s="75">
        <v>0</v>
      </c>
      <c r="HUI22" s="75">
        <v>0</v>
      </c>
      <c r="HUJ22" s="75">
        <v>0</v>
      </c>
      <c r="HUK22" s="75">
        <v>0</v>
      </c>
      <c r="HUL22" s="75">
        <v>0</v>
      </c>
      <c r="HUM22" s="75">
        <v>0</v>
      </c>
      <c r="HUN22" s="75">
        <v>0</v>
      </c>
      <c r="HUO22" s="75">
        <v>0</v>
      </c>
      <c r="HUP22" s="75">
        <v>0</v>
      </c>
      <c r="HUQ22" s="75">
        <v>0</v>
      </c>
      <c r="HUR22" s="75">
        <v>0</v>
      </c>
      <c r="HUS22" s="75">
        <v>0</v>
      </c>
      <c r="HUT22" s="75">
        <v>0</v>
      </c>
      <c r="HUU22" s="75">
        <v>0</v>
      </c>
      <c r="HUV22" s="75">
        <v>0</v>
      </c>
      <c r="HUW22" s="75">
        <v>0</v>
      </c>
      <c r="HUX22" s="75">
        <v>0</v>
      </c>
      <c r="HUY22" s="75">
        <v>0</v>
      </c>
      <c r="HUZ22" s="75">
        <v>0</v>
      </c>
      <c r="HVA22" s="75">
        <v>0</v>
      </c>
      <c r="HVB22" s="75">
        <v>0</v>
      </c>
      <c r="HVC22" s="75">
        <v>0</v>
      </c>
      <c r="HVD22" s="75">
        <v>0</v>
      </c>
      <c r="HVE22" s="75">
        <v>0</v>
      </c>
      <c r="HVF22" s="75">
        <v>0</v>
      </c>
      <c r="HVG22" s="75">
        <v>0</v>
      </c>
      <c r="HVH22" s="75">
        <v>0</v>
      </c>
      <c r="HVI22" s="75">
        <v>0</v>
      </c>
      <c r="HVJ22" s="75">
        <v>0</v>
      </c>
      <c r="HVK22" s="75">
        <v>0</v>
      </c>
      <c r="HVL22" s="75">
        <v>0</v>
      </c>
      <c r="HVM22" s="75">
        <v>0</v>
      </c>
      <c r="HVN22" s="75">
        <v>0</v>
      </c>
      <c r="HVO22" s="75">
        <v>0</v>
      </c>
      <c r="HVP22" s="75">
        <v>0</v>
      </c>
      <c r="HVQ22" s="75">
        <v>0</v>
      </c>
      <c r="HVR22" s="75">
        <v>0</v>
      </c>
      <c r="HVS22" s="75">
        <v>0</v>
      </c>
      <c r="HVT22" s="75">
        <v>0</v>
      </c>
      <c r="HVU22" s="75">
        <v>0</v>
      </c>
      <c r="HVV22" s="75">
        <v>0</v>
      </c>
      <c r="HVW22" s="75">
        <v>0</v>
      </c>
      <c r="HVX22" s="75">
        <v>0</v>
      </c>
      <c r="HVY22" s="75">
        <v>0</v>
      </c>
      <c r="HVZ22" s="75">
        <v>0</v>
      </c>
      <c r="HWA22" s="75">
        <v>0</v>
      </c>
      <c r="HWB22" s="75">
        <v>0</v>
      </c>
      <c r="HWC22" s="75">
        <v>0</v>
      </c>
      <c r="HWD22" s="75">
        <v>0</v>
      </c>
      <c r="HWE22" s="75">
        <v>0</v>
      </c>
      <c r="HWF22" s="75">
        <v>0</v>
      </c>
      <c r="HWG22" s="75">
        <v>0</v>
      </c>
      <c r="HWH22" s="75">
        <v>0</v>
      </c>
      <c r="HWI22" s="75">
        <v>0</v>
      </c>
      <c r="HWJ22" s="75">
        <v>0</v>
      </c>
      <c r="HWK22" s="75">
        <v>0</v>
      </c>
      <c r="HWL22" s="75">
        <v>0</v>
      </c>
      <c r="HWM22" s="75">
        <v>0</v>
      </c>
      <c r="HWN22" s="75">
        <v>0</v>
      </c>
      <c r="HWO22" s="75">
        <v>0</v>
      </c>
      <c r="HWP22" s="75">
        <v>0</v>
      </c>
      <c r="HWQ22" s="75">
        <v>0</v>
      </c>
      <c r="HWR22" s="75">
        <v>0</v>
      </c>
      <c r="HWS22" s="75">
        <v>0</v>
      </c>
      <c r="HWT22" s="75">
        <v>0</v>
      </c>
      <c r="HWU22" s="75">
        <v>0</v>
      </c>
      <c r="HWV22" s="75">
        <v>0</v>
      </c>
      <c r="HWW22" s="75">
        <v>0</v>
      </c>
      <c r="HWX22" s="75">
        <v>0</v>
      </c>
      <c r="HWY22" s="75">
        <v>0</v>
      </c>
      <c r="HWZ22" s="75">
        <v>0</v>
      </c>
      <c r="HXA22" s="75">
        <v>0</v>
      </c>
      <c r="HXB22" s="75">
        <v>0</v>
      </c>
      <c r="HXC22" s="75">
        <v>0</v>
      </c>
      <c r="HXD22" s="75">
        <v>0</v>
      </c>
      <c r="HXE22" s="75">
        <v>0</v>
      </c>
      <c r="HXF22" s="75">
        <v>0</v>
      </c>
      <c r="HXG22" s="75">
        <v>0</v>
      </c>
      <c r="HXH22" s="75">
        <v>0</v>
      </c>
      <c r="HXI22" s="75">
        <v>0</v>
      </c>
      <c r="HXJ22" s="75">
        <v>0</v>
      </c>
      <c r="HXK22" s="75">
        <v>0</v>
      </c>
      <c r="HXL22" s="75">
        <v>0</v>
      </c>
      <c r="HXM22" s="75">
        <v>0</v>
      </c>
      <c r="HXN22" s="75">
        <v>0</v>
      </c>
      <c r="HXO22" s="75">
        <v>0</v>
      </c>
      <c r="HXP22" s="75">
        <v>0</v>
      </c>
      <c r="HXQ22" s="75">
        <v>0</v>
      </c>
      <c r="HXR22" s="75">
        <v>0</v>
      </c>
      <c r="HXS22" s="75">
        <v>0</v>
      </c>
      <c r="HXT22" s="75">
        <v>0</v>
      </c>
      <c r="HXU22" s="75">
        <v>0</v>
      </c>
      <c r="HXV22" s="75">
        <v>0</v>
      </c>
      <c r="HXW22" s="75">
        <v>0</v>
      </c>
      <c r="HXX22" s="75">
        <v>0</v>
      </c>
      <c r="HXY22" s="75">
        <v>0</v>
      </c>
      <c r="HXZ22" s="75">
        <v>0</v>
      </c>
      <c r="HYA22" s="75">
        <v>0</v>
      </c>
      <c r="HYB22" s="75">
        <v>0</v>
      </c>
      <c r="HYC22" s="75">
        <v>0</v>
      </c>
      <c r="HYD22" s="75">
        <v>0</v>
      </c>
      <c r="HYE22" s="75">
        <v>0</v>
      </c>
      <c r="HYF22" s="75">
        <v>0</v>
      </c>
      <c r="HYG22" s="75">
        <v>0</v>
      </c>
      <c r="HYH22" s="75">
        <v>0</v>
      </c>
      <c r="HYI22" s="75">
        <v>0</v>
      </c>
      <c r="HYJ22" s="75">
        <v>0</v>
      </c>
      <c r="HYK22" s="75">
        <v>0</v>
      </c>
      <c r="HYL22" s="75">
        <v>0</v>
      </c>
      <c r="HYM22" s="75">
        <v>0</v>
      </c>
      <c r="HYN22" s="75">
        <v>0</v>
      </c>
      <c r="HYO22" s="75">
        <v>0</v>
      </c>
      <c r="HYP22" s="75">
        <v>0</v>
      </c>
      <c r="HYQ22" s="75">
        <v>0</v>
      </c>
      <c r="HYR22" s="75">
        <v>0</v>
      </c>
      <c r="HYS22" s="75">
        <v>0</v>
      </c>
      <c r="HYT22" s="75">
        <v>0</v>
      </c>
      <c r="HYU22" s="75">
        <v>0</v>
      </c>
      <c r="HYV22" s="75">
        <v>0</v>
      </c>
      <c r="HYW22" s="75">
        <v>0</v>
      </c>
      <c r="HYX22" s="75">
        <v>0</v>
      </c>
      <c r="HYY22" s="75">
        <v>0</v>
      </c>
      <c r="HYZ22" s="75">
        <v>0</v>
      </c>
      <c r="HZA22" s="75">
        <v>0</v>
      </c>
      <c r="HZB22" s="75">
        <v>0</v>
      </c>
      <c r="HZC22" s="75">
        <v>0</v>
      </c>
      <c r="HZD22" s="75">
        <v>0</v>
      </c>
      <c r="HZE22" s="75">
        <v>0</v>
      </c>
      <c r="HZF22" s="75">
        <v>0</v>
      </c>
      <c r="HZG22" s="75">
        <v>0</v>
      </c>
      <c r="HZH22" s="75">
        <v>0</v>
      </c>
      <c r="HZI22" s="75">
        <v>0</v>
      </c>
      <c r="HZJ22" s="75">
        <v>0</v>
      </c>
      <c r="HZK22" s="75">
        <v>0</v>
      </c>
      <c r="HZL22" s="75">
        <v>0</v>
      </c>
      <c r="HZM22" s="75">
        <v>0</v>
      </c>
      <c r="HZN22" s="75">
        <v>0</v>
      </c>
      <c r="HZO22" s="75">
        <v>0</v>
      </c>
      <c r="HZP22" s="75">
        <v>0</v>
      </c>
      <c r="HZQ22" s="75">
        <v>0</v>
      </c>
      <c r="HZR22" s="75">
        <v>0</v>
      </c>
      <c r="HZS22" s="75">
        <v>0</v>
      </c>
      <c r="HZT22" s="75">
        <v>0</v>
      </c>
      <c r="HZU22" s="75">
        <v>0</v>
      </c>
      <c r="HZV22" s="75">
        <v>0</v>
      </c>
      <c r="HZW22" s="75">
        <v>0</v>
      </c>
      <c r="HZX22" s="75">
        <v>0</v>
      </c>
      <c r="HZY22" s="75">
        <v>0</v>
      </c>
      <c r="HZZ22" s="75">
        <v>0</v>
      </c>
      <c r="IAA22" s="75">
        <v>0</v>
      </c>
      <c r="IAB22" s="75">
        <v>0</v>
      </c>
      <c r="IAC22" s="75">
        <v>0</v>
      </c>
      <c r="IAD22" s="75">
        <v>0</v>
      </c>
      <c r="IAE22" s="75">
        <v>0</v>
      </c>
      <c r="IAF22" s="75">
        <v>0</v>
      </c>
      <c r="IAG22" s="75">
        <v>0</v>
      </c>
      <c r="IAH22" s="75">
        <v>0</v>
      </c>
      <c r="IAI22" s="75">
        <v>0</v>
      </c>
      <c r="IAJ22" s="75">
        <v>0</v>
      </c>
      <c r="IAK22" s="75">
        <v>0</v>
      </c>
      <c r="IAL22" s="75">
        <v>0</v>
      </c>
      <c r="IAM22" s="75">
        <v>0</v>
      </c>
      <c r="IAN22" s="75">
        <v>0</v>
      </c>
      <c r="IAO22" s="75">
        <v>0</v>
      </c>
      <c r="IAP22" s="75">
        <v>0</v>
      </c>
      <c r="IAQ22" s="75">
        <v>0</v>
      </c>
      <c r="IAR22" s="75">
        <v>0</v>
      </c>
      <c r="IAS22" s="75">
        <v>0</v>
      </c>
      <c r="IAT22" s="75">
        <v>0</v>
      </c>
      <c r="IAU22" s="75">
        <v>0</v>
      </c>
      <c r="IAV22" s="75">
        <v>0</v>
      </c>
      <c r="IAW22" s="75">
        <v>0</v>
      </c>
      <c r="IAX22" s="75">
        <v>0</v>
      </c>
      <c r="IAY22" s="75">
        <v>0</v>
      </c>
      <c r="IAZ22" s="75">
        <v>0</v>
      </c>
      <c r="IBA22" s="75">
        <v>0</v>
      </c>
      <c r="IBB22" s="75">
        <v>0</v>
      </c>
      <c r="IBC22" s="75">
        <v>0</v>
      </c>
      <c r="IBD22" s="75">
        <v>0</v>
      </c>
      <c r="IBE22" s="75">
        <v>0</v>
      </c>
      <c r="IBF22" s="75">
        <v>0</v>
      </c>
      <c r="IBG22" s="75">
        <v>0</v>
      </c>
      <c r="IBH22" s="75">
        <v>0</v>
      </c>
      <c r="IBI22" s="75">
        <v>0</v>
      </c>
      <c r="IBJ22" s="75">
        <v>0</v>
      </c>
      <c r="IBK22" s="75">
        <v>0</v>
      </c>
      <c r="IBL22" s="75">
        <v>0</v>
      </c>
      <c r="IBM22" s="75">
        <v>0</v>
      </c>
      <c r="IBN22" s="75">
        <v>0</v>
      </c>
      <c r="IBO22" s="75">
        <v>0</v>
      </c>
      <c r="IBP22" s="75">
        <v>0</v>
      </c>
      <c r="IBQ22" s="75">
        <v>0</v>
      </c>
      <c r="IBR22" s="75">
        <v>0</v>
      </c>
      <c r="IBS22" s="75">
        <v>0</v>
      </c>
      <c r="IBT22" s="75">
        <v>0</v>
      </c>
      <c r="IBU22" s="75">
        <v>0</v>
      </c>
      <c r="IBV22" s="75">
        <v>0</v>
      </c>
      <c r="IBW22" s="75">
        <v>0</v>
      </c>
      <c r="IBX22" s="75">
        <v>0</v>
      </c>
      <c r="IBY22" s="75">
        <v>0</v>
      </c>
      <c r="IBZ22" s="75">
        <v>0</v>
      </c>
      <c r="ICA22" s="75">
        <v>0</v>
      </c>
      <c r="ICB22" s="75">
        <v>0</v>
      </c>
      <c r="ICC22" s="75">
        <v>0</v>
      </c>
      <c r="ICD22" s="75">
        <v>0</v>
      </c>
      <c r="ICE22" s="75">
        <v>0</v>
      </c>
      <c r="ICF22" s="75">
        <v>0</v>
      </c>
      <c r="ICG22" s="75">
        <v>0</v>
      </c>
      <c r="ICH22" s="75">
        <v>0</v>
      </c>
      <c r="ICI22" s="75">
        <v>0</v>
      </c>
      <c r="ICJ22" s="75">
        <v>0</v>
      </c>
      <c r="ICK22" s="75">
        <v>0</v>
      </c>
      <c r="ICL22" s="75">
        <v>0</v>
      </c>
      <c r="ICM22" s="75">
        <v>0</v>
      </c>
      <c r="ICN22" s="75">
        <v>0</v>
      </c>
      <c r="ICO22" s="75">
        <v>0</v>
      </c>
      <c r="ICP22" s="75">
        <v>0</v>
      </c>
      <c r="ICQ22" s="75">
        <v>0</v>
      </c>
      <c r="ICR22" s="75">
        <v>0</v>
      </c>
      <c r="ICS22" s="75">
        <v>0</v>
      </c>
      <c r="ICT22" s="75">
        <v>0</v>
      </c>
      <c r="ICU22" s="75">
        <v>0</v>
      </c>
      <c r="ICV22" s="75">
        <v>0</v>
      </c>
      <c r="ICW22" s="75">
        <v>0</v>
      </c>
      <c r="ICX22" s="75">
        <v>0</v>
      </c>
      <c r="ICY22" s="75">
        <v>0</v>
      </c>
      <c r="ICZ22" s="75">
        <v>0</v>
      </c>
      <c r="IDA22" s="75">
        <v>0</v>
      </c>
      <c r="IDB22" s="75">
        <v>0</v>
      </c>
      <c r="IDC22" s="75">
        <v>0</v>
      </c>
      <c r="IDD22" s="75">
        <v>0</v>
      </c>
      <c r="IDE22" s="75">
        <v>0</v>
      </c>
      <c r="IDF22" s="75">
        <v>0</v>
      </c>
      <c r="IDG22" s="75">
        <v>0</v>
      </c>
      <c r="IDH22" s="75">
        <v>0</v>
      </c>
      <c r="IDI22" s="75">
        <v>0</v>
      </c>
      <c r="IDJ22" s="75">
        <v>0</v>
      </c>
      <c r="IDK22" s="75">
        <v>0</v>
      </c>
      <c r="IDL22" s="75">
        <v>0</v>
      </c>
      <c r="IDM22" s="75">
        <v>0</v>
      </c>
      <c r="IDN22" s="75">
        <v>0</v>
      </c>
      <c r="IDO22" s="75">
        <v>0</v>
      </c>
      <c r="IDP22" s="75">
        <v>0</v>
      </c>
      <c r="IDQ22" s="75">
        <v>0</v>
      </c>
      <c r="IDR22" s="75">
        <v>0</v>
      </c>
      <c r="IDS22" s="75">
        <v>0</v>
      </c>
      <c r="IDT22" s="75">
        <v>0</v>
      </c>
      <c r="IDU22" s="75">
        <v>0</v>
      </c>
      <c r="IDV22" s="75">
        <v>0</v>
      </c>
      <c r="IDW22" s="75">
        <v>0</v>
      </c>
      <c r="IDX22" s="75">
        <v>0</v>
      </c>
      <c r="IDY22" s="75">
        <v>0</v>
      </c>
      <c r="IDZ22" s="75">
        <v>0</v>
      </c>
      <c r="IEA22" s="75">
        <v>0</v>
      </c>
      <c r="IEB22" s="75">
        <v>0</v>
      </c>
      <c r="IEC22" s="75">
        <v>0</v>
      </c>
      <c r="IED22" s="75">
        <v>0</v>
      </c>
      <c r="IEE22" s="75">
        <v>0</v>
      </c>
      <c r="IEF22" s="75">
        <v>0</v>
      </c>
      <c r="IEG22" s="75">
        <v>0</v>
      </c>
      <c r="IEH22" s="75">
        <v>0</v>
      </c>
      <c r="IEI22" s="75">
        <v>0</v>
      </c>
      <c r="IEJ22" s="75">
        <v>0</v>
      </c>
      <c r="IEK22" s="75">
        <v>0</v>
      </c>
      <c r="IEL22" s="75">
        <v>0</v>
      </c>
      <c r="IEM22" s="75">
        <v>0</v>
      </c>
      <c r="IEN22" s="75">
        <v>0</v>
      </c>
      <c r="IEO22" s="75">
        <v>0</v>
      </c>
      <c r="IEP22" s="75">
        <v>0</v>
      </c>
      <c r="IEQ22" s="75">
        <v>0</v>
      </c>
      <c r="IER22" s="75">
        <v>0</v>
      </c>
      <c r="IES22" s="75">
        <v>0</v>
      </c>
      <c r="IET22" s="75">
        <v>0</v>
      </c>
      <c r="IEU22" s="75">
        <v>0</v>
      </c>
      <c r="IEV22" s="75">
        <v>0</v>
      </c>
      <c r="IEW22" s="75">
        <v>0</v>
      </c>
      <c r="IEX22" s="75">
        <v>0</v>
      </c>
      <c r="IEY22" s="75">
        <v>0</v>
      </c>
      <c r="IEZ22" s="75">
        <v>0</v>
      </c>
      <c r="IFA22" s="75">
        <v>0</v>
      </c>
      <c r="IFB22" s="75">
        <v>0</v>
      </c>
      <c r="IFC22" s="75">
        <v>0</v>
      </c>
      <c r="IFD22" s="75">
        <v>0</v>
      </c>
      <c r="IFE22" s="75">
        <v>0</v>
      </c>
      <c r="IFF22" s="75">
        <v>0</v>
      </c>
      <c r="IFG22" s="75">
        <v>0</v>
      </c>
      <c r="IFH22" s="75">
        <v>0</v>
      </c>
      <c r="IFI22" s="75">
        <v>0</v>
      </c>
      <c r="IFJ22" s="75">
        <v>0</v>
      </c>
      <c r="IFK22" s="75">
        <v>0</v>
      </c>
      <c r="IFL22" s="75">
        <v>0</v>
      </c>
      <c r="IFM22" s="75">
        <v>0</v>
      </c>
      <c r="IFN22" s="75">
        <v>0</v>
      </c>
      <c r="IFO22" s="75">
        <v>0</v>
      </c>
      <c r="IFP22" s="75">
        <v>0</v>
      </c>
      <c r="IFQ22" s="75">
        <v>0</v>
      </c>
      <c r="IFR22" s="75">
        <v>0</v>
      </c>
      <c r="IFS22" s="75">
        <v>0</v>
      </c>
      <c r="IFT22" s="75">
        <v>0</v>
      </c>
      <c r="IFU22" s="75">
        <v>0</v>
      </c>
      <c r="IFV22" s="75">
        <v>0</v>
      </c>
      <c r="IFW22" s="75">
        <v>0</v>
      </c>
      <c r="IFX22" s="75">
        <v>0</v>
      </c>
      <c r="IFY22" s="75">
        <v>0</v>
      </c>
      <c r="IFZ22" s="75">
        <v>0</v>
      </c>
      <c r="IGA22" s="75">
        <v>0</v>
      </c>
      <c r="IGB22" s="75">
        <v>0</v>
      </c>
      <c r="IGC22" s="75">
        <v>0</v>
      </c>
      <c r="IGD22" s="75">
        <v>0</v>
      </c>
      <c r="IGE22" s="75">
        <v>0</v>
      </c>
      <c r="IGF22" s="75">
        <v>0</v>
      </c>
      <c r="IGG22" s="75">
        <v>0</v>
      </c>
      <c r="IGH22" s="75">
        <v>0</v>
      </c>
      <c r="IGI22" s="75">
        <v>0</v>
      </c>
      <c r="IGJ22" s="75">
        <v>0</v>
      </c>
      <c r="IGK22" s="75">
        <v>0</v>
      </c>
      <c r="IGL22" s="75">
        <v>0</v>
      </c>
      <c r="IGM22" s="75">
        <v>0</v>
      </c>
      <c r="IGN22" s="75">
        <v>0</v>
      </c>
      <c r="IGO22" s="75">
        <v>0</v>
      </c>
      <c r="IGP22" s="75">
        <v>0</v>
      </c>
      <c r="IGQ22" s="75">
        <v>0</v>
      </c>
      <c r="IGR22" s="75">
        <v>0</v>
      </c>
      <c r="IGS22" s="75">
        <v>0</v>
      </c>
      <c r="IGT22" s="75">
        <v>0</v>
      </c>
      <c r="IGU22" s="75">
        <v>0</v>
      </c>
      <c r="IGV22" s="75">
        <v>0</v>
      </c>
      <c r="IGW22" s="75">
        <v>0</v>
      </c>
      <c r="IGX22" s="75">
        <v>0</v>
      </c>
      <c r="IGY22" s="75">
        <v>0</v>
      </c>
      <c r="IGZ22" s="75">
        <v>0</v>
      </c>
      <c r="IHA22" s="75">
        <v>0</v>
      </c>
      <c r="IHB22" s="75">
        <v>0</v>
      </c>
      <c r="IHC22" s="75">
        <v>0</v>
      </c>
      <c r="IHD22" s="75">
        <v>0</v>
      </c>
      <c r="IHE22" s="75">
        <v>0</v>
      </c>
      <c r="IHF22" s="75">
        <v>0</v>
      </c>
      <c r="IHG22" s="75">
        <v>0</v>
      </c>
      <c r="IHH22" s="75">
        <v>0</v>
      </c>
      <c r="IHI22" s="75">
        <v>0</v>
      </c>
      <c r="IHJ22" s="75">
        <v>0</v>
      </c>
      <c r="IHK22" s="75">
        <v>0</v>
      </c>
      <c r="IHL22" s="75">
        <v>0</v>
      </c>
      <c r="IHM22" s="75">
        <v>0</v>
      </c>
      <c r="IHN22" s="75">
        <v>0</v>
      </c>
      <c r="IHO22" s="75">
        <v>0</v>
      </c>
      <c r="IHP22" s="75">
        <v>0</v>
      </c>
      <c r="IHQ22" s="75">
        <v>0</v>
      </c>
      <c r="IHR22" s="75">
        <v>0</v>
      </c>
      <c r="IHS22" s="75">
        <v>0</v>
      </c>
      <c r="IHT22" s="75">
        <v>0</v>
      </c>
      <c r="IHU22" s="75">
        <v>0</v>
      </c>
      <c r="IHV22" s="75">
        <v>0</v>
      </c>
      <c r="IHW22" s="75">
        <v>0</v>
      </c>
      <c r="IHX22" s="75">
        <v>0</v>
      </c>
      <c r="IHY22" s="75">
        <v>0</v>
      </c>
      <c r="IHZ22" s="75">
        <v>0</v>
      </c>
      <c r="IIA22" s="75">
        <v>0</v>
      </c>
      <c r="IIB22" s="75">
        <v>0</v>
      </c>
      <c r="IIC22" s="75">
        <v>0</v>
      </c>
      <c r="IID22" s="75">
        <v>0</v>
      </c>
      <c r="IIE22" s="75">
        <v>0</v>
      </c>
      <c r="IIF22" s="75">
        <v>0</v>
      </c>
      <c r="IIG22" s="75">
        <v>0</v>
      </c>
      <c r="IIH22" s="75">
        <v>0</v>
      </c>
      <c r="III22" s="75">
        <v>0</v>
      </c>
      <c r="IIJ22" s="75">
        <v>0</v>
      </c>
      <c r="IIK22" s="75">
        <v>0</v>
      </c>
      <c r="IIL22" s="75">
        <v>0</v>
      </c>
      <c r="IIM22" s="75">
        <v>0</v>
      </c>
      <c r="IIN22" s="75">
        <v>0</v>
      </c>
      <c r="IIO22" s="75">
        <v>0</v>
      </c>
      <c r="IIP22" s="75">
        <v>0</v>
      </c>
      <c r="IIQ22" s="75">
        <v>0</v>
      </c>
      <c r="IIR22" s="75">
        <v>0</v>
      </c>
      <c r="IIS22" s="75">
        <v>0</v>
      </c>
      <c r="IIT22" s="75">
        <v>0</v>
      </c>
      <c r="IIU22" s="75">
        <v>0</v>
      </c>
      <c r="IIV22" s="75">
        <v>0</v>
      </c>
      <c r="IIW22" s="75">
        <v>0</v>
      </c>
      <c r="IIX22" s="75">
        <v>0</v>
      </c>
      <c r="IIY22" s="75">
        <v>0</v>
      </c>
      <c r="IIZ22" s="75">
        <v>0</v>
      </c>
      <c r="IJA22" s="75">
        <v>0</v>
      </c>
      <c r="IJB22" s="75">
        <v>0</v>
      </c>
      <c r="IJC22" s="75">
        <v>0</v>
      </c>
      <c r="IJD22" s="75">
        <v>0</v>
      </c>
      <c r="IJE22" s="75">
        <v>0</v>
      </c>
      <c r="IJF22" s="75">
        <v>0</v>
      </c>
      <c r="IJG22" s="75">
        <v>0</v>
      </c>
      <c r="IJH22" s="75">
        <v>0</v>
      </c>
      <c r="IJI22" s="75">
        <v>0</v>
      </c>
      <c r="IJJ22" s="75">
        <v>0</v>
      </c>
      <c r="IJK22" s="75">
        <v>0</v>
      </c>
      <c r="IJL22" s="75">
        <v>0</v>
      </c>
      <c r="IJM22" s="75">
        <v>0</v>
      </c>
      <c r="IJN22" s="75">
        <v>0</v>
      </c>
      <c r="IJO22" s="75">
        <v>0</v>
      </c>
      <c r="IJP22" s="75">
        <v>0</v>
      </c>
      <c r="IJQ22" s="75">
        <v>0</v>
      </c>
      <c r="IJR22" s="75">
        <v>0</v>
      </c>
      <c r="IJS22" s="75">
        <v>0</v>
      </c>
      <c r="IJT22" s="75">
        <v>0</v>
      </c>
      <c r="IJU22" s="75">
        <v>0</v>
      </c>
      <c r="IJV22" s="75">
        <v>0</v>
      </c>
      <c r="IJW22" s="75">
        <v>0</v>
      </c>
      <c r="IJX22" s="75">
        <v>0</v>
      </c>
      <c r="IJY22" s="75">
        <v>0</v>
      </c>
      <c r="IJZ22" s="75">
        <v>0</v>
      </c>
      <c r="IKA22" s="75">
        <v>0</v>
      </c>
      <c r="IKB22" s="75">
        <v>0</v>
      </c>
      <c r="IKC22" s="75">
        <v>0</v>
      </c>
      <c r="IKD22" s="75">
        <v>0</v>
      </c>
      <c r="IKE22" s="75">
        <v>0</v>
      </c>
      <c r="IKF22" s="75">
        <v>0</v>
      </c>
      <c r="IKG22" s="75">
        <v>0</v>
      </c>
      <c r="IKH22" s="75">
        <v>0</v>
      </c>
      <c r="IKI22" s="75">
        <v>0</v>
      </c>
      <c r="IKJ22" s="75">
        <v>0</v>
      </c>
      <c r="IKK22" s="75">
        <v>0</v>
      </c>
      <c r="IKL22" s="75">
        <v>0</v>
      </c>
      <c r="IKM22" s="75">
        <v>0</v>
      </c>
      <c r="IKN22" s="75">
        <v>0</v>
      </c>
      <c r="IKO22" s="75">
        <v>0</v>
      </c>
      <c r="IKP22" s="75">
        <v>0</v>
      </c>
      <c r="IKQ22" s="75">
        <v>0</v>
      </c>
      <c r="IKR22" s="75">
        <v>0</v>
      </c>
      <c r="IKS22" s="75">
        <v>0</v>
      </c>
      <c r="IKT22" s="75">
        <v>0</v>
      </c>
      <c r="IKU22" s="75">
        <v>0</v>
      </c>
      <c r="IKV22" s="75">
        <v>0</v>
      </c>
      <c r="IKW22" s="75">
        <v>0</v>
      </c>
      <c r="IKX22" s="75">
        <v>0</v>
      </c>
      <c r="IKY22" s="75">
        <v>0</v>
      </c>
      <c r="IKZ22" s="75">
        <v>0</v>
      </c>
      <c r="ILA22" s="75">
        <v>0</v>
      </c>
      <c r="ILB22" s="75">
        <v>0</v>
      </c>
      <c r="ILC22" s="75">
        <v>0</v>
      </c>
      <c r="ILD22" s="75">
        <v>0</v>
      </c>
      <c r="ILE22" s="75">
        <v>0</v>
      </c>
      <c r="ILF22" s="75">
        <v>0</v>
      </c>
      <c r="ILG22" s="75">
        <v>0</v>
      </c>
      <c r="ILH22" s="75">
        <v>0</v>
      </c>
      <c r="ILI22" s="75">
        <v>0</v>
      </c>
      <c r="ILJ22" s="75">
        <v>0</v>
      </c>
      <c r="ILK22" s="75">
        <v>0</v>
      </c>
      <c r="ILL22" s="75">
        <v>0</v>
      </c>
      <c r="ILM22" s="75">
        <v>0</v>
      </c>
      <c r="ILN22" s="75">
        <v>0</v>
      </c>
      <c r="ILO22" s="75">
        <v>0</v>
      </c>
      <c r="ILP22" s="75">
        <v>0</v>
      </c>
      <c r="ILQ22" s="75">
        <v>0</v>
      </c>
      <c r="ILR22" s="75">
        <v>0</v>
      </c>
      <c r="ILS22" s="75">
        <v>0</v>
      </c>
      <c r="ILT22" s="75">
        <v>0</v>
      </c>
      <c r="ILU22" s="75">
        <v>0</v>
      </c>
      <c r="ILV22" s="75">
        <v>0</v>
      </c>
      <c r="ILW22" s="75">
        <v>0</v>
      </c>
      <c r="ILX22" s="75">
        <v>0</v>
      </c>
      <c r="ILY22" s="75">
        <v>0</v>
      </c>
      <c r="ILZ22" s="75">
        <v>0</v>
      </c>
      <c r="IMA22" s="75">
        <v>0</v>
      </c>
      <c r="IMB22" s="75">
        <v>0</v>
      </c>
      <c r="IMC22" s="75">
        <v>0</v>
      </c>
      <c r="IMD22" s="75">
        <v>0</v>
      </c>
      <c r="IME22" s="75">
        <v>0</v>
      </c>
      <c r="IMF22" s="75">
        <v>0</v>
      </c>
      <c r="IMG22" s="75">
        <v>0</v>
      </c>
      <c r="IMH22" s="75">
        <v>0</v>
      </c>
      <c r="IMI22" s="75">
        <v>0</v>
      </c>
      <c r="IMJ22" s="75">
        <v>0</v>
      </c>
      <c r="IMK22" s="75">
        <v>0</v>
      </c>
      <c r="IML22" s="75">
        <v>0</v>
      </c>
      <c r="IMM22" s="75">
        <v>0</v>
      </c>
      <c r="IMN22" s="75">
        <v>0</v>
      </c>
      <c r="IMO22" s="75">
        <v>0</v>
      </c>
      <c r="IMP22" s="75">
        <v>0</v>
      </c>
      <c r="IMQ22" s="75">
        <v>0</v>
      </c>
      <c r="IMR22" s="75">
        <v>0</v>
      </c>
      <c r="IMS22" s="75">
        <v>0</v>
      </c>
      <c r="IMT22" s="75">
        <v>0</v>
      </c>
      <c r="IMU22" s="75">
        <v>0</v>
      </c>
      <c r="IMV22" s="75">
        <v>0</v>
      </c>
      <c r="IMW22" s="75">
        <v>0</v>
      </c>
      <c r="IMX22" s="75">
        <v>0</v>
      </c>
      <c r="IMY22" s="75">
        <v>0</v>
      </c>
      <c r="IMZ22" s="75">
        <v>0</v>
      </c>
      <c r="INA22" s="75">
        <v>0</v>
      </c>
      <c r="INB22" s="75">
        <v>0</v>
      </c>
      <c r="INC22" s="75">
        <v>0</v>
      </c>
      <c r="IND22" s="75">
        <v>0</v>
      </c>
      <c r="INE22" s="75">
        <v>0</v>
      </c>
      <c r="INF22" s="75">
        <v>0</v>
      </c>
      <c r="ING22" s="75">
        <v>0</v>
      </c>
      <c r="INH22" s="75">
        <v>0</v>
      </c>
      <c r="INI22" s="75">
        <v>0</v>
      </c>
      <c r="INJ22" s="75">
        <v>0</v>
      </c>
      <c r="INK22" s="75">
        <v>0</v>
      </c>
      <c r="INL22" s="75">
        <v>0</v>
      </c>
      <c r="INM22" s="75">
        <v>0</v>
      </c>
      <c r="INN22" s="75">
        <v>0</v>
      </c>
      <c r="INO22" s="75">
        <v>0</v>
      </c>
      <c r="INP22" s="75">
        <v>0</v>
      </c>
      <c r="INQ22" s="75">
        <v>0</v>
      </c>
      <c r="INR22" s="75">
        <v>0</v>
      </c>
      <c r="INS22" s="75">
        <v>0</v>
      </c>
      <c r="INT22" s="75">
        <v>0</v>
      </c>
      <c r="INU22" s="75">
        <v>0</v>
      </c>
      <c r="INV22" s="75">
        <v>0</v>
      </c>
      <c r="INW22" s="75">
        <v>0</v>
      </c>
      <c r="INX22" s="75">
        <v>0</v>
      </c>
      <c r="INY22" s="75">
        <v>0</v>
      </c>
      <c r="INZ22" s="75">
        <v>0</v>
      </c>
      <c r="IOA22" s="75">
        <v>0</v>
      </c>
      <c r="IOB22" s="75">
        <v>0</v>
      </c>
      <c r="IOC22" s="75">
        <v>0</v>
      </c>
      <c r="IOD22" s="75">
        <v>0</v>
      </c>
      <c r="IOE22" s="75">
        <v>0</v>
      </c>
      <c r="IOF22" s="75">
        <v>0</v>
      </c>
      <c r="IOG22" s="75">
        <v>0</v>
      </c>
      <c r="IOH22" s="75">
        <v>0</v>
      </c>
      <c r="IOI22" s="75">
        <v>0</v>
      </c>
      <c r="IOJ22" s="75">
        <v>0</v>
      </c>
      <c r="IOK22" s="75">
        <v>0</v>
      </c>
      <c r="IOL22" s="75">
        <v>0</v>
      </c>
      <c r="IOM22" s="75">
        <v>0</v>
      </c>
      <c r="ION22" s="75">
        <v>0</v>
      </c>
      <c r="IOO22" s="75">
        <v>0</v>
      </c>
      <c r="IOP22" s="75">
        <v>0</v>
      </c>
      <c r="IOQ22" s="75">
        <v>0</v>
      </c>
      <c r="IOR22" s="75">
        <v>0</v>
      </c>
      <c r="IOS22" s="75">
        <v>0</v>
      </c>
      <c r="IOT22" s="75">
        <v>0</v>
      </c>
      <c r="IOU22" s="75">
        <v>0</v>
      </c>
      <c r="IOV22" s="75">
        <v>0</v>
      </c>
      <c r="IOW22" s="75">
        <v>0</v>
      </c>
      <c r="IOX22" s="75">
        <v>0</v>
      </c>
      <c r="IOY22" s="75">
        <v>0</v>
      </c>
      <c r="IOZ22" s="75">
        <v>0</v>
      </c>
      <c r="IPA22" s="75">
        <v>0</v>
      </c>
      <c r="IPB22" s="75">
        <v>0</v>
      </c>
      <c r="IPC22" s="75">
        <v>0</v>
      </c>
      <c r="IPD22" s="75">
        <v>0</v>
      </c>
      <c r="IPE22" s="75">
        <v>0</v>
      </c>
      <c r="IPF22" s="75">
        <v>0</v>
      </c>
      <c r="IPG22" s="75">
        <v>0</v>
      </c>
      <c r="IPH22" s="75">
        <v>0</v>
      </c>
      <c r="IPI22" s="75">
        <v>0</v>
      </c>
      <c r="IPJ22" s="75">
        <v>0</v>
      </c>
      <c r="IPK22" s="75">
        <v>0</v>
      </c>
      <c r="IPL22" s="75">
        <v>0</v>
      </c>
      <c r="IPM22" s="75">
        <v>0</v>
      </c>
      <c r="IPN22" s="75">
        <v>0</v>
      </c>
      <c r="IPO22" s="75">
        <v>0</v>
      </c>
      <c r="IPP22" s="75">
        <v>0</v>
      </c>
      <c r="IPQ22" s="75">
        <v>0</v>
      </c>
      <c r="IPR22" s="75">
        <v>0</v>
      </c>
      <c r="IPS22" s="75">
        <v>0</v>
      </c>
      <c r="IPT22" s="75">
        <v>0</v>
      </c>
      <c r="IPU22" s="75">
        <v>0</v>
      </c>
      <c r="IPV22" s="75">
        <v>0</v>
      </c>
      <c r="IPW22" s="75">
        <v>0</v>
      </c>
      <c r="IPX22" s="75">
        <v>0</v>
      </c>
      <c r="IPY22" s="75">
        <v>0</v>
      </c>
      <c r="IPZ22" s="75">
        <v>0</v>
      </c>
      <c r="IQA22" s="75">
        <v>0</v>
      </c>
      <c r="IQB22" s="75">
        <v>0</v>
      </c>
      <c r="IQC22" s="75">
        <v>0</v>
      </c>
      <c r="IQD22" s="75">
        <v>0</v>
      </c>
      <c r="IQE22" s="75">
        <v>0</v>
      </c>
      <c r="IQF22" s="75">
        <v>0</v>
      </c>
      <c r="IQG22" s="75">
        <v>0</v>
      </c>
      <c r="IQH22" s="75">
        <v>0</v>
      </c>
      <c r="IQI22" s="75">
        <v>0</v>
      </c>
      <c r="IQJ22" s="75">
        <v>0</v>
      </c>
      <c r="IQK22" s="75">
        <v>0</v>
      </c>
      <c r="IQL22" s="75">
        <v>0</v>
      </c>
      <c r="IQM22" s="75">
        <v>0</v>
      </c>
      <c r="IQN22" s="75">
        <v>0</v>
      </c>
      <c r="IQO22" s="75">
        <v>0</v>
      </c>
      <c r="IQP22" s="75">
        <v>0</v>
      </c>
      <c r="IQQ22" s="75">
        <v>0</v>
      </c>
      <c r="IQR22" s="75">
        <v>0</v>
      </c>
      <c r="IQS22" s="75">
        <v>0</v>
      </c>
      <c r="IQT22" s="75">
        <v>0</v>
      </c>
      <c r="IQU22" s="75">
        <v>0</v>
      </c>
      <c r="IQV22" s="75">
        <v>0</v>
      </c>
      <c r="IQW22" s="75">
        <v>0</v>
      </c>
      <c r="IQX22" s="75">
        <v>0</v>
      </c>
      <c r="IQY22" s="75">
        <v>0</v>
      </c>
      <c r="IQZ22" s="75">
        <v>0</v>
      </c>
      <c r="IRA22" s="75">
        <v>0</v>
      </c>
      <c r="IRB22" s="75">
        <v>0</v>
      </c>
      <c r="IRC22" s="75">
        <v>0</v>
      </c>
      <c r="IRD22" s="75">
        <v>0</v>
      </c>
      <c r="IRE22" s="75">
        <v>0</v>
      </c>
      <c r="IRF22" s="75">
        <v>0</v>
      </c>
      <c r="IRG22" s="75">
        <v>0</v>
      </c>
      <c r="IRH22" s="75">
        <v>0</v>
      </c>
      <c r="IRI22" s="75">
        <v>0</v>
      </c>
      <c r="IRJ22" s="75">
        <v>0</v>
      </c>
      <c r="IRK22" s="75">
        <v>0</v>
      </c>
      <c r="IRL22" s="75">
        <v>0</v>
      </c>
      <c r="IRM22" s="75">
        <v>0</v>
      </c>
      <c r="IRN22" s="75">
        <v>0</v>
      </c>
      <c r="IRO22" s="75">
        <v>0</v>
      </c>
      <c r="IRP22" s="75">
        <v>0</v>
      </c>
      <c r="IRQ22" s="75">
        <v>0</v>
      </c>
      <c r="IRR22" s="75">
        <v>0</v>
      </c>
      <c r="IRS22" s="75">
        <v>0</v>
      </c>
      <c r="IRT22" s="75">
        <v>0</v>
      </c>
      <c r="IRU22" s="75">
        <v>0</v>
      </c>
      <c r="IRV22" s="75">
        <v>0</v>
      </c>
      <c r="IRW22" s="75">
        <v>0</v>
      </c>
      <c r="IRX22" s="75">
        <v>0</v>
      </c>
      <c r="IRY22" s="75">
        <v>0</v>
      </c>
      <c r="IRZ22" s="75">
        <v>0</v>
      </c>
      <c r="ISA22" s="75">
        <v>0</v>
      </c>
      <c r="ISB22" s="75">
        <v>0</v>
      </c>
      <c r="ISC22" s="75">
        <v>0</v>
      </c>
      <c r="ISD22" s="75">
        <v>0</v>
      </c>
      <c r="ISE22" s="75">
        <v>0</v>
      </c>
      <c r="ISF22" s="75">
        <v>0</v>
      </c>
      <c r="ISG22" s="75">
        <v>0</v>
      </c>
      <c r="ISH22" s="75">
        <v>0</v>
      </c>
      <c r="ISI22" s="75">
        <v>0</v>
      </c>
      <c r="ISJ22" s="75">
        <v>0</v>
      </c>
      <c r="ISK22" s="75">
        <v>0</v>
      </c>
      <c r="ISL22" s="75">
        <v>0</v>
      </c>
      <c r="ISM22" s="75">
        <v>0</v>
      </c>
      <c r="ISN22" s="75">
        <v>0</v>
      </c>
      <c r="ISO22" s="75">
        <v>0</v>
      </c>
      <c r="ISP22" s="75">
        <v>0</v>
      </c>
      <c r="ISQ22" s="75">
        <v>0</v>
      </c>
      <c r="ISR22" s="75">
        <v>0</v>
      </c>
      <c r="ISS22" s="75">
        <v>0</v>
      </c>
      <c r="IST22" s="75">
        <v>0</v>
      </c>
      <c r="ISU22" s="75">
        <v>0</v>
      </c>
      <c r="ISV22" s="75">
        <v>0</v>
      </c>
      <c r="ISW22" s="75">
        <v>0</v>
      </c>
      <c r="ISX22" s="75">
        <v>0</v>
      </c>
      <c r="ISY22" s="75">
        <v>0</v>
      </c>
      <c r="ISZ22" s="75">
        <v>0</v>
      </c>
      <c r="ITA22" s="75">
        <v>0</v>
      </c>
      <c r="ITB22" s="75">
        <v>0</v>
      </c>
      <c r="ITC22" s="75">
        <v>0</v>
      </c>
      <c r="ITD22" s="75">
        <v>0</v>
      </c>
      <c r="ITE22" s="75">
        <v>0</v>
      </c>
      <c r="ITF22" s="75">
        <v>0</v>
      </c>
      <c r="ITG22" s="75">
        <v>0</v>
      </c>
      <c r="ITH22" s="75">
        <v>0</v>
      </c>
      <c r="ITI22" s="75">
        <v>0</v>
      </c>
      <c r="ITJ22" s="75">
        <v>0</v>
      </c>
      <c r="ITK22" s="75">
        <v>0</v>
      </c>
      <c r="ITL22" s="75">
        <v>0</v>
      </c>
      <c r="ITM22" s="75">
        <v>0</v>
      </c>
      <c r="ITN22" s="75">
        <v>0</v>
      </c>
      <c r="ITO22" s="75">
        <v>0</v>
      </c>
      <c r="ITP22" s="75">
        <v>0</v>
      </c>
      <c r="ITQ22" s="75">
        <v>0</v>
      </c>
      <c r="ITR22" s="75">
        <v>0</v>
      </c>
      <c r="ITS22" s="75">
        <v>0</v>
      </c>
      <c r="ITT22" s="75">
        <v>0</v>
      </c>
      <c r="ITU22" s="75">
        <v>0</v>
      </c>
      <c r="ITV22" s="75">
        <v>0</v>
      </c>
      <c r="ITW22" s="75">
        <v>0</v>
      </c>
      <c r="ITX22" s="75">
        <v>0</v>
      </c>
      <c r="ITY22" s="75">
        <v>0</v>
      </c>
      <c r="ITZ22" s="75">
        <v>0</v>
      </c>
      <c r="IUA22" s="75">
        <v>0</v>
      </c>
      <c r="IUB22" s="75">
        <v>0</v>
      </c>
      <c r="IUC22" s="75">
        <v>0</v>
      </c>
      <c r="IUD22" s="75">
        <v>0</v>
      </c>
      <c r="IUE22" s="75">
        <v>0</v>
      </c>
      <c r="IUF22" s="75">
        <v>0</v>
      </c>
      <c r="IUG22" s="75">
        <v>0</v>
      </c>
      <c r="IUH22" s="75">
        <v>0</v>
      </c>
      <c r="IUI22" s="75">
        <v>0</v>
      </c>
      <c r="IUJ22" s="75">
        <v>0</v>
      </c>
      <c r="IUK22" s="75">
        <v>0</v>
      </c>
      <c r="IUL22" s="75">
        <v>0</v>
      </c>
      <c r="IUM22" s="75">
        <v>0</v>
      </c>
      <c r="IUN22" s="75">
        <v>0</v>
      </c>
      <c r="IUO22" s="75">
        <v>0</v>
      </c>
      <c r="IUP22" s="75">
        <v>0</v>
      </c>
      <c r="IUQ22" s="75">
        <v>0</v>
      </c>
      <c r="IUR22" s="75">
        <v>0</v>
      </c>
      <c r="IUS22" s="75">
        <v>0</v>
      </c>
      <c r="IUT22" s="75">
        <v>0</v>
      </c>
      <c r="IUU22" s="75">
        <v>0</v>
      </c>
      <c r="IUV22" s="75">
        <v>0</v>
      </c>
      <c r="IUW22" s="75">
        <v>0</v>
      </c>
      <c r="IUX22" s="75">
        <v>0</v>
      </c>
      <c r="IUY22" s="75">
        <v>0</v>
      </c>
      <c r="IUZ22" s="75">
        <v>0</v>
      </c>
      <c r="IVA22" s="75">
        <v>0</v>
      </c>
      <c r="IVB22" s="75">
        <v>0</v>
      </c>
      <c r="IVC22" s="75">
        <v>0</v>
      </c>
      <c r="IVD22" s="75">
        <v>0</v>
      </c>
      <c r="IVE22" s="75">
        <v>0</v>
      </c>
      <c r="IVF22" s="75">
        <v>0</v>
      </c>
      <c r="IVG22" s="75">
        <v>0</v>
      </c>
      <c r="IVH22" s="75">
        <v>0</v>
      </c>
      <c r="IVI22" s="75">
        <v>0</v>
      </c>
      <c r="IVJ22" s="75">
        <v>0</v>
      </c>
      <c r="IVK22" s="75">
        <v>0</v>
      </c>
      <c r="IVL22" s="75">
        <v>0</v>
      </c>
      <c r="IVM22" s="75">
        <v>0</v>
      </c>
      <c r="IVN22" s="75">
        <v>0</v>
      </c>
      <c r="IVO22" s="75">
        <v>0</v>
      </c>
      <c r="IVP22" s="75">
        <v>0</v>
      </c>
      <c r="IVQ22" s="75">
        <v>0</v>
      </c>
      <c r="IVR22" s="75">
        <v>0</v>
      </c>
      <c r="IVS22" s="75">
        <v>0</v>
      </c>
      <c r="IVT22" s="75">
        <v>0</v>
      </c>
      <c r="IVU22" s="75">
        <v>0</v>
      </c>
      <c r="IVV22" s="75">
        <v>0</v>
      </c>
      <c r="IVW22" s="75">
        <v>0</v>
      </c>
      <c r="IVX22" s="75">
        <v>0</v>
      </c>
      <c r="IVY22" s="75">
        <v>0</v>
      </c>
      <c r="IVZ22" s="75">
        <v>0</v>
      </c>
      <c r="IWA22" s="75">
        <v>0</v>
      </c>
      <c r="IWB22" s="75">
        <v>0</v>
      </c>
      <c r="IWC22" s="75">
        <v>0</v>
      </c>
      <c r="IWD22" s="75">
        <v>0</v>
      </c>
      <c r="IWE22" s="75">
        <v>0</v>
      </c>
      <c r="IWF22" s="75">
        <v>0</v>
      </c>
      <c r="IWG22" s="75">
        <v>0</v>
      </c>
      <c r="IWH22" s="75">
        <v>0</v>
      </c>
      <c r="IWI22" s="75">
        <v>0</v>
      </c>
      <c r="IWJ22" s="75">
        <v>0</v>
      </c>
      <c r="IWK22" s="75">
        <v>0</v>
      </c>
      <c r="IWL22" s="75">
        <v>0</v>
      </c>
      <c r="IWM22" s="75">
        <v>0</v>
      </c>
      <c r="IWN22" s="75">
        <v>0</v>
      </c>
      <c r="IWO22" s="75">
        <v>0</v>
      </c>
      <c r="IWP22" s="75">
        <v>0</v>
      </c>
      <c r="IWQ22" s="75">
        <v>0</v>
      </c>
      <c r="IWR22" s="75">
        <v>0</v>
      </c>
      <c r="IWS22" s="75">
        <v>0</v>
      </c>
      <c r="IWT22" s="75">
        <v>0</v>
      </c>
      <c r="IWU22" s="75">
        <v>0</v>
      </c>
      <c r="IWV22" s="75">
        <v>0</v>
      </c>
      <c r="IWW22" s="75">
        <v>0</v>
      </c>
      <c r="IWX22" s="75">
        <v>0</v>
      </c>
      <c r="IWY22" s="75">
        <v>0</v>
      </c>
      <c r="IWZ22" s="75">
        <v>0</v>
      </c>
      <c r="IXA22" s="75">
        <v>0</v>
      </c>
      <c r="IXB22" s="75">
        <v>0</v>
      </c>
      <c r="IXC22" s="75">
        <v>0</v>
      </c>
      <c r="IXD22" s="75">
        <v>0</v>
      </c>
      <c r="IXE22" s="75">
        <v>0</v>
      </c>
      <c r="IXF22" s="75">
        <v>0</v>
      </c>
      <c r="IXG22" s="75">
        <v>0</v>
      </c>
      <c r="IXH22" s="75">
        <v>0</v>
      </c>
      <c r="IXI22" s="75">
        <v>0</v>
      </c>
      <c r="IXJ22" s="75">
        <v>0</v>
      </c>
      <c r="IXK22" s="75">
        <v>0</v>
      </c>
      <c r="IXL22" s="75">
        <v>0</v>
      </c>
      <c r="IXM22" s="75">
        <v>0</v>
      </c>
      <c r="IXN22" s="75">
        <v>0</v>
      </c>
      <c r="IXO22" s="75">
        <v>0</v>
      </c>
      <c r="IXP22" s="75">
        <v>0</v>
      </c>
      <c r="IXQ22" s="75">
        <v>0</v>
      </c>
      <c r="IXR22" s="75">
        <v>0</v>
      </c>
      <c r="IXS22" s="75">
        <v>0</v>
      </c>
      <c r="IXT22" s="75">
        <v>0</v>
      </c>
      <c r="IXU22" s="75">
        <v>0</v>
      </c>
      <c r="IXV22" s="75">
        <v>0</v>
      </c>
      <c r="IXW22" s="75">
        <v>0</v>
      </c>
      <c r="IXX22" s="75">
        <v>0</v>
      </c>
      <c r="IXY22" s="75">
        <v>0</v>
      </c>
      <c r="IXZ22" s="75">
        <v>0</v>
      </c>
      <c r="IYA22" s="75">
        <v>0</v>
      </c>
      <c r="IYB22" s="75">
        <v>0</v>
      </c>
      <c r="IYC22" s="75">
        <v>0</v>
      </c>
      <c r="IYD22" s="75">
        <v>0</v>
      </c>
      <c r="IYE22" s="75">
        <v>0</v>
      </c>
      <c r="IYF22" s="75">
        <v>0</v>
      </c>
      <c r="IYG22" s="75">
        <v>0</v>
      </c>
      <c r="IYH22" s="75">
        <v>0</v>
      </c>
      <c r="IYI22" s="75">
        <v>0</v>
      </c>
      <c r="IYJ22" s="75">
        <v>0</v>
      </c>
      <c r="IYK22" s="75">
        <v>0</v>
      </c>
      <c r="IYL22" s="75">
        <v>0</v>
      </c>
      <c r="IYM22" s="75">
        <v>0</v>
      </c>
      <c r="IYN22" s="75">
        <v>0</v>
      </c>
      <c r="IYO22" s="75">
        <v>0</v>
      </c>
      <c r="IYP22" s="75">
        <v>0</v>
      </c>
      <c r="IYQ22" s="75">
        <v>0</v>
      </c>
      <c r="IYR22" s="75">
        <v>0</v>
      </c>
      <c r="IYS22" s="75">
        <v>0</v>
      </c>
      <c r="IYT22" s="75">
        <v>0</v>
      </c>
      <c r="IYU22" s="75">
        <v>0</v>
      </c>
      <c r="IYV22" s="75">
        <v>0</v>
      </c>
      <c r="IYW22" s="75">
        <v>0</v>
      </c>
      <c r="IYX22" s="75">
        <v>0</v>
      </c>
      <c r="IYY22" s="75">
        <v>0</v>
      </c>
      <c r="IYZ22" s="75">
        <v>0</v>
      </c>
      <c r="IZA22" s="75">
        <v>0</v>
      </c>
      <c r="IZB22" s="75">
        <v>0</v>
      </c>
      <c r="IZC22" s="75">
        <v>0</v>
      </c>
      <c r="IZD22" s="75">
        <v>0</v>
      </c>
      <c r="IZE22" s="75">
        <v>0</v>
      </c>
      <c r="IZF22" s="75">
        <v>0</v>
      </c>
      <c r="IZG22" s="75">
        <v>0</v>
      </c>
      <c r="IZH22" s="75">
        <v>0</v>
      </c>
      <c r="IZI22" s="75">
        <v>0</v>
      </c>
      <c r="IZJ22" s="75">
        <v>0</v>
      </c>
      <c r="IZK22" s="75">
        <v>0</v>
      </c>
      <c r="IZL22" s="75">
        <v>0</v>
      </c>
      <c r="IZM22" s="75">
        <v>0</v>
      </c>
      <c r="IZN22" s="75">
        <v>0</v>
      </c>
      <c r="IZO22" s="75">
        <v>0</v>
      </c>
      <c r="IZP22" s="75">
        <v>0</v>
      </c>
      <c r="IZQ22" s="75">
        <v>0</v>
      </c>
      <c r="IZR22" s="75">
        <v>0</v>
      </c>
      <c r="IZS22" s="75">
        <v>0</v>
      </c>
      <c r="IZT22" s="75">
        <v>0</v>
      </c>
      <c r="IZU22" s="75">
        <v>0</v>
      </c>
      <c r="IZV22" s="75">
        <v>0</v>
      </c>
      <c r="IZW22" s="75">
        <v>0</v>
      </c>
      <c r="IZX22" s="75">
        <v>0</v>
      </c>
      <c r="IZY22" s="75">
        <v>0</v>
      </c>
      <c r="IZZ22" s="75">
        <v>0</v>
      </c>
      <c r="JAA22" s="75">
        <v>0</v>
      </c>
      <c r="JAB22" s="75">
        <v>0</v>
      </c>
      <c r="JAC22" s="75">
        <v>0</v>
      </c>
      <c r="JAD22" s="75">
        <v>0</v>
      </c>
      <c r="JAE22" s="75">
        <v>0</v>
      </c>
      <c r="JAF22" s="75">
        <v>0</v>
      </c>
      <c r="JAG22" s="75">
        <v>0</v>
      </c>
      <c r="JAH22" s="75">
        <v>0</v>
      </c>
      <c r="JAI22" s="75">
        <v>0</v>
      </c>
      <c r="JAJ22" s="75">
        <v>0</v>
      </c>
      <c r="JAK22" s="75">
        <v>0</v>
      </c>
      <c r="JAL22" s="75">
        <v>0</v>
      </c>
      <c r="JAM22" s="75">
        <v>0</v>
      </c>
      <c r="JAN22" s="75">
        <v>0</v>
      </c>
      <c r="JAO22" s="75">
        <v>0</v>
      </c>
      <c r="JAP22" s="75">
        <v>0</v>
      </c>
      <c r="JAQ22" s="75">
        <v>0</v>
      </c>
      <c r="JAR22" s="75">
        <v>0</v>
      </c>
      <c r="JAS22" s="75">
        <v>0</v>
      </c>
      <c r="JAT22" s="75">
        <v>0</v>
      </c>
      <c r="JAU22" s="75">
        <v>0</v>
      </c>
      <c r="JAV22" s="75">
        <v>0</v>
      </c>
      <c r="JAW22" s="75">
        <v>0</v>
      </c>
      <c r="JAX22" s="75">
        <v>0</v>
      </c>
      <c r="JAY22" s="75">
        <v>0</v>
      </c>
      <c r="JAZ22" s="75">
        <v>0</v>
      </c>
      <c r="JBA22" s="75">
        <v>0</v>
      </c>
      <c r="JBB22" s="75">
        <v>0</v>
      </c>
      <c r="JBC22" s="75">
        <v>0</v>
      </c>
      <c r="JBD22" s="75">
        <v>0</v>
      </c>
      <c r="JBE22" s="75">
        <v>0</v>
      </c>
      <c r="JBF22" s="75">
        <v>0</v>
      </c>
      <c r="JBG22" s="75">
        <v>0</v>
      </c>
      <c r="JBH22" s="75">
        <v>0</v>
      </c>
      <c r="JBI22" s="75">
        <v>0</v>
      </c>
      <c r="JBJ22" s="75">
        <v>0</v>
      </c>
      <c r="JBK22" s="75">
        <v>0</v>
      </c>
      <c r="JBL22" s="75">
        <v>0</v>
      </c>
      <c r="JBM22" s="75">
        <v>0</v>
      </c>
      <c r="JBN22" s="75">
        <v>0</v>
      </c>
      <c r="JBO22" s="75">
        <v>0</v>
      </c>
      <c r="JBP22" s="75">
        <v>0</v>
      </c>
      <c r="JBQ22" s="75">
        <v>0</v>
      </c>
      <c r="JBR22" s="75">
        <v>0</v>
      </c>
      <c r="JBS22" s="75">
        <v>0</v>
      </c>
      <c r="JBT22" s="75">
        <v>0</v>
      </c>
      <c r="JBU22" s="75">
        <v>0</v>
      </c>
      <c r="JBV22" s="75">
        <v>0</v>
      </c>
      <c r="JBW22" s="75">
        <v>0</v>
      </c>
      <c r="JBX22" s="75">
        <v>0</v>
      </c>
      <c r="JBY22" s="75">
        <v>0</v>
      </c>
      <c r="JBZ22" s="75">
        <v>0</v>
      </c>
      <c r="JCA22" s="75">
        <v>0</v>
      </c>
      <c r="JCB22" s="75">
        <v>0</v>
      </c>
      <c r="JCC22" s="75">
        <v>0</v>
      </c>
      <c r="JCD22" s="75">
        <v>0</v>
      </c>
      <c r="JCE22" s="75">
        <v>0</v>
      </c>
      <c r="JCF22" s="75">
        <v>0</v>
      </c>
      <c r="JCG22" s="75">
        <v>0</v>
      </c>
      <c r="JCH22" s="75">
        <v>0</v>
      </c>
      <c r="JCI22" s="75">
        <v>0</v>
      </c>
      <c r="JCJ22" s="75">
        <v>0</v>
      </c>
      <c r="JCK22" s="75">
        <v>0</v>
      </c>
      <c r="JCL22" s="75">
        <v>0</v>
      </c>
      <c r="JCM22" s="75">
        <v>0</v>
      </c>
      <c r="JCN22" s="75">
        <v>0</v>
      </c>
      <c r="JCO22" s="75">
        <v>0</v>
      </c>
      <c r="JCP22" s="75">
        <v>0</v>
      </c>
      <c r="JCQ22" s="75">
        <v>0</v>
      </c>
      <c r="JCR22" s="75">
        <v>0</v>
      </c>
      <c r="JCS22" s="75">
        <v>0</v>
      </c>
      <c r="JCT22" s="75">
        <v>0</v>
      </c>
      <c r="JCU22" s="75">
        <v>0</v>
      </c>
      <c r="JCV22" s="75">
        <v>0</v>
      </c>
      <c r="JCW22" s="75">
        <v>0</v>
      </c>
      <c r="JCX22" s="75">
        <v>0</v>
      </c>
      <c r="JCY22" s="75">
        <v>0</v>
      </c>
      <c r="JCZ22" s="75">
        <v>0</v>
      </c>
      <c r="JDA22" s="75">
        <v>0</v>
      </c>
      <c r="JDB22" s="75">
        <v>0</v>
      </c>
      <c r="JDC22" s="75">
        <v>0</v>
      </c>
      <c r="JDD22" s="75">
        <v>0</v>
      </c>
      <c r="JDE22" s="75">
        <v>0</v>
      </c>
      <c r="JDF22" s="75">
        <v>0</v>
      </c>
      <c r="JDG22" s="75">
        <v>0</v>
      </c>
      <c r="JDH22" s="75">
        <v>0</v>
      </c>
      <c r="JDI22" s="75">
        <v>0</v>
      </c>
      <c r="JDJ22" s="75">
        <v>0</v>
      </c>
      <c r="JDK22" s="75">
        <v>0</v>
      </c>
      <c r="JDL22" s="75">
        <v>0</v>
      </c>
      <c r="JDM22" s="75">
        <v>0</v>
      </c>
      <c r="JDN22" s="75">
        <v>0</v>
      </c>
      <c r="JDO22" s="75">
        <v>0</v>
      </c>
      <c r="JDP22" s="75">
        <v>0</v>
      </c>
      <c r="JDQ22" s="75">
        <v>0</v>
      </c>
      <c r="JDR22" s="75">
        <v>0</v>
      </c>
      <c r="JDS22" s="75">
        <v>0</v>
      </c>
      <c r="JDT22" s="75">
        <v>0</v>
      </c>
      <c r="JDU22" s="75">
        <v>0</v>
      </c>
      <c r="JDV22" s="75">
        <v>0</v>
      </c>
      <c r="JDW22" s="75">
        <v>0</v>
      </c>
      <c r="JDX22" s="75">
        <v>0</v>
      </c>
      <c r="JDY22" s="75">
        <v>0</v>
      </c>
      <c r="JDZ22" s="75">
        <v>0</v>
      </c>
      <c r="JEA22" s="75">
        <v>0</v>
      </c>
      <c r="JEB22" s="75">
        <v>0</v>
      </c>
      <c r="JEC22" s="75">
        <v>0</v>
      </c>
      <c r="JED22" s="75">
        <v>0</v>
      </c>
      <c r="JEE22" s="75">
        <v>0</v>
      </c>
      <c r="JEF22" s="75">
        <v>0</v>
      </c>
      <c r="JEG22" s="75">
        <v>0</v>
      </c>
      <c r="JEH22" s="75">
        <v>0</v>
      </c>
      <c r="JEI22" s="75">
        <v>0</v>
      </c>
      <c r="JEJ22" s="75">
        <v>0</v>
      </c>
      <c r="JEK22" s="75">
        <v>0</v>
      </c>
      <c r="JEL22" s="75">
        <v>0</v>
      </c>
      <c r="JEM22" s="75">
        <v>0</v>
      </c>
      <c r="JEN22" s="75">
        <v>0</v>
      </c>
      <c r="JEO22" s="75">
        <v>0</v>
      </c>
      <c r="JEP22" s="75">
        <v>0</v>
      </c>
      <c r="JEQ22" s="75">
        <v>0</v>
      </c>
      <c r="JER22" s="75">
        <v>0</v>
      </c>
      <c r="JES22" s="75">
        <v>0</v>
      </c>
      <c r="JET22" s="75">
        <v>0</v>
      </c>
      <c r="JEU22" s="75">
        <v>0</v>
      </c>
      <c r="JEV22" s="75">
        <v>0</v>
      </c>
      <c r="JEW22" s="75">
        <v>0</v>
      </c>
      <c r="JEX22" s="75">
        <v>0</v>
      </c>
      <c r="JEY22" s="75">
        <v>0</v>
      </c>
      <c r="JEZ22" s="75">
        <v>0</v>
      </c>
      <c r="JFA22" s="75">
        <v>0</v>
      </c>
      <c r="JFB22" s="75">
        <v>0</v>
      </c>
      <c r="JFC22" s="75">
        <v>0</v>
      </c>
      <c r="JFD22" s="75">
        <v>0</v>
      </c>
      <c r="JFE22" s="75">
        <v>0</v>
      </c>
      <c r="JFF22" s="75">
        <v>0</v>
      </c>
      <c r="JFG22" s="75">
        <v>0</v>
      </c>
      <c r="JFH22" s="75">
        <v>0</v>
      </c>
      <c r="JFI22" s="75">
        <v>0</v>
      </c>
      <c r="JFJ22" s="75">
        <v>0</v>
      </c>
      <c r="JFK22" s="75">
        <v>0</v>
      </c>
      <c r="JFL22" s="75">
        <v>0</v>
      </c>
      <c r="JFM22" s="75">
        <v>0</v>
      </c>
      <c r="JFN22" s="75">
        <v>0</v>
      </c>
      <c r="JFO22" s="75">
        <v>0</v>
      </c>
      <c r="JFP22" s="75">
        <v>0</v>
      </c>
      <c r="JFQ22" s="75">
        <v>0</v>
      </c>
      <c r="JFR22" s="75">
        <v>0</v>
      </c>
      <c r="JFS22" s="75">
        <v>0</v>
      </c>
      <c r="JFT22" s="75">
        <v>0</v>
      </c>
      <c r="JFU22" s="75">
        <v>0</v>
      </c>
      <c r="JFV22" s="75">
        <v>0</v>
      </c>
      <c r="JFW22" s="75">
        <v>0</v>
      </c>
      <c r="JFX22" s="75">
        <v>0</v>
      </c>
      <c r="JFY22" s="75">
        <v>0</v>
      </c>
      <c r="JFZ22" s="75">
        <v>0</v>
      </c>
      <c r="JGA22" s="75">
        <v>0</v>
      </c>
      <c r="JGB22" s="75">
        <v>0</v>
      </c>
      <c r="JGC22" s="75">
        <v>0</v>
      </c>
      <c r="JGD22" s="75">
        <v>0</v>
      </c>
      <c r="JGE22" s="75">
        <v>0</v>
      </c>
      <c r="JGF22" s="75">
        <v>0</v>
      </c>
      <c r="JGG22" s="75">
        <v>0</v>
      </c>
      <c r="JGH22" s="75">
        <v>0</v>
      </c>
      <c r="JGI22" s="75">
        <v>0</v>
      </c>
      <c r="JGJ22" s="75">
        <v>0</v>
      </c>
      <c r="JGK22" s="75">
        <v>0</v>
      </c>
      <c r="JGL22" s="75">
        <v>0</v>
      </c>
      <c r="JGM22" s="75">
        <v>0</v>
      </c>
      <c r="JGN22" s="75">
        <v>0</v>
      </c>
      <c r="JGO22" s="75">
        <v>0</v>
      </c>
      <c r="JGP22" s="75">
        <v>0</v>
      </c>
      <c r="JGQ22" s="75">
        <v>0</v>
      </c>
      <c r="JGR22" s="75">
        <v>0</v>
      </c>
      <c r="JGS22" s="75">
        <v>0</v>
      </c>
      <c r="JGT22" s="75">
        <v>0</v>
      </c>
      <c r="JGU22" s="75">
        <v>0</v>
      </c>
      <c r="JGV22" s="75">
        <v>0</v>
      </c>
      <c r="JGW22" s="75">
        <v>0</v>
      </c>
      <c r="JGX22" s="75">
        <v>0</v>
      </c>
      <c r="JGY22" s="75">
        <v>0</v>
      </c>
      <c r="JGZ22" s="75">
        <v>0</v>
      </c>
      <c r="JHA22" s="75">
        <v>0</v>
      </c>
      <c r="JHB22" s="75">
        <v>0</v>
      </c>
      <c r="JHC22" s="75">
        <v>0</v>
      </c>
      <c r="JHD22" s="75">
        <v>0</v>
      </c>
      <c r="JHE22" s="75">
        <v>0</v>
      </c>
      <c r="JHF22" s="75">
        <v>0</v>
      </c>
      <c r="JHG22" s="75">
        <v>0</v>
      </c>
      <c r="JHH22" s="75">
        <v>0</v>
      </c>
      <c r="JHI22" s="75">
        <v>0</v>
      </c>
      <c r="JHJ22" s="75">
        <v>0</v>
      </c>
      <c r="JHK22" s="75">
        <v>0</v>
      </c>
      <c r="JHL22" s="75">
        <v>0</v>
      </c>
      <c r="JHM22" s="75">
        <v>0</v>
      </c>
      <c r="JHN22" s="75">
        <v>0</v>
      </c>
      <c r="JHO22" s="75">
        <v>0</v>
      </c>
      <c r="JHP22" s="75">
        <v>0</v>
      </c>
      <c r="JHQ22" s="75">
        <v>0</v>
      </c>
      <c r="JHR22" s="75">
        <v>0</v>
      </c>
      <c r="JHS22" s="75">
        <v>0</v>
      </c>
      <c r="JHT22" s="75">
        <v>0</v>
      </c>
      <c r="JHU22" s="75">
        <v>0</v>
      </c>
      <c r="JHV22" s="75">
        <v>0</v>
      </c>
      <c r="JHW22" s="75">
        <v>0</v>
      </c>
      <c r="JHX22" s="75">
        <v>0</v>
      </c>
      <c r="JHY22" s="75">
        <v>0</v>
      </c>
      <c r="JHZ22" s="75">
        <v>0</v>
      </c>
      <c r="JIA22" s="75">
        <v>0</v>
      </c>
      <c r="JIB22" s="75">
        <v>0</v>
      </c>
      <c r="JIC22" s="75">
        <v>0</v>
      </c>
      <c r="JID22" s="75">
        <v>0</v>
      </c>
      <c r="JIE22" s="75">
        <v>0</v>
      </c>
      <c r="JIF22" s="75">
        <v>0</v>
      </c>
      <c r="JIG22" s="75">
        <v>0</v>
      </c>
      <c r="JIH22" s="75">
        <v>0</v>
      </c>
      <c r="JII22" s="75">
        <v>0</v>
      </c>
      <c r="JIJ22" s="75">
        <v>0</v>
      </c>
      <c r="JIK22" s="75">
        <v>0</v>
      </c>
      <c r="JIL22" s="75">
        <v>0</v>
      </c>
      <c r="JIM22" s="75">
        <v>0</v>
      </c>
      <c r="JIN22" s="75">
        <v>0</v>
      </c>
      <c r="JIO22" s="75">
        <v>0</v>
      </c>
      <c r="JIP22" s="75">
        <v>0</v>
      </c>
      <c r="JIQ22" s="75">
        <v>0</v>
      </c>
      <c r="JIR22" s="75">
        <v>0</v>
      </c>
      <c r="JIS22" s="75">
        <v>0</v>
      </c>
      <c r="JIT22" s="75">
        <v>0</v>
      </c>
      <c r="JIU22" s="75">
        <v>0</v>
      </c>
      <c r="JIV22" s="75">
        <v>0</v>
      </c>
      <c r="JIW22" s="75">
        <v>0</v>
      </c>
      <c r="JIX22" s="75">
        <v>0</v>
      </c>
      <c r="JIY22" s="75">
        <v>0</v>
      </c>
      <c r="JIZ22" s="75">
        <v>0</v>
      </c>
      <c r="JJA22" s="75">
        <v>0</v>
      </c>
      <c r="JJB22" s="75">
        <v>0</v>
      </c>
      <c r="JJC22" s="75">
        <v>0</v>
      </c>
      <c r="JJD22" s="75">
        <v>0</v>
      </c>
      <c r="JJE22" s="75">
        <v>0</v>
      </c>
      <c r="JJF22" s="75">
        <v>0</v>
      </c>
      <c r="JJG22" s="75">
        <v>0</v>
      </c>
      <c r="JJH22" s="75">
        <v>0</v>
      </c>
      <c r="JJI22" s="75">
        <v>0</v>
      </c>
      <c r="JJJ22" s="75">
        <v>0</v>
      </c>
      <c r="JJK22" s="75">
        <v>0</v>
      </c>
      <c r="JJL22" s="75">
        <v>0</v>
      </c>
      <c r="JJM22" s="75">
        <v>0</v>
      </c>
      <c r="JJN22" s="75">
        <v>0</v>
      </c>
      <c r="JJO22" s="75">
        <v>0</v>
      </c>
      <c r="JJP22" s="75">
        <v>0</v>
      </c>
      <c r="JJQ22" s="75">
        <v>0</v>
      </c>
      <c r="JJR22" s="75">
        <v>0</v>
      </c>
      <c r="JJS22" s="75">
        <v>0</v>
      </c>
      <c r="JJT22" s="75">
        <v>0</v>
      </c>
      <c r="JJU22" s="75">
        <v>0</v>
      </c>
      <c r="JJV22" s="75">
        <v>0</v>
      </c>
      <c r="JJW22" s="75">
        <v>0</v>
      </c>
      <c r="JJX22" s="75">
        <v>0</v>
      </c>
      <c r="JJY22" s="75">
        <v>0</v>
      </c>
      <c r="JJZ22" s="75">
        <v>0</v>
      </c>
      <c r="JKA22" s="75">
        <v>0</v>
      </c>
      <c r="JKB22" s="75">
        <v>0</v>
      </c>
      <c r="JKC22" s="75">
        <v>0</v>
      </c>
      <c r="JKD22" s="75">
        <v>0</v>
      </c>
      <c r="JKE22" s="75">
        <v>0</v>
      </c>
      <c r="JKF22" s="75">
        <v>0</v>
      </c>
      <c r="JKG22" s="75">
        <v>0</v>
      </c>
      <c r="JKH22" s="75">
        <v>0</v>
      </c>
      <c r="JKI22" s="75">
        <v>0</v>
      </c>
      <c r="JKJ22" s="75">
        <v>0</v>
      </c>
      <c r="JKK22" s="75">
        <v>0</v>
      </c>
      <c r="JKL22" s="75">
        <v>0</v>
      </c>
      <c r="JKM22" s="75">
        <v>0</v>
      </c>
      <c r="JKN22" s="75">
        <v>0</v>
      </c>
      <c r="JKO22" s="75">
        <v>0</v>
      </c>
      <c r="JKP22" s="75">
        <v>0</v>
      </c>
      <c r="JKQ22" s="75">
        <v>0</v>
      </c>
      <c r="JKR22" s="75">
        <v>0</v>
      </c>
      <c r="JKS22" s="75">
        <v>0</v>
      </c>
      <c r="JKT22" s="75">
        <v>0</v>
      </c>
      <c r="JKU22" s="75">
        <v>0</v>
      </c>
      <c r="JKV22" s="75">
        <v>0</v>
      </c>
      <c r="JKW22" s="75">
        <v>0</v>
      </c>
      <c r="JKX22" s="75">
        <v>0</v>
      </c>
      <c r="JKY22" s="75">
        <v>0</v>
      </c>
      <c r="JKZ22" s="75">
        <v>0</v>
      </c>
      <c r="JLA22" s="75">
        <v>0</v>
      </c>
      <c r="JLB22" s="75">
        <v>0</v>
      </c>
      <c r="JLC22" s="75">
        <v>0</v>
      </c>
      <c r="JLD22" s="75">
        <v>0</v>
      </c>
      <c r="JLE22" s="75">
        <v>0</v>
      </c>
      <c r="JLF22" s="75">
        <v>0</v>
      </c>
      <c r="JLG22" s="75">
        <v>0</v>
      </c>
      <c r="JLH22" s="75">
        <v>0</v>
      </c>
      <c r="JLI22" s="75">
        <v>0</v>
      </c>
      <c r="JLJ22" s="75">
        <v>0</v>
      </c>
      <c r="JLK22" s="75">
        <v>0</v>
      </c>
      <c r="JLL22" s="75">
        <v>0</v>
      </c>
      <c r="JLM22" s="75">
        <v>0</v>
      </c>
      <c r="JLN22" s="75">
        <v>0</v>
      </c>
      <c r="JLO22" s="75">
        <v>0</v>
      </c>
      <c r="JLP22" s="75">
        <v>0</v>
      </c>
      <c r="JLQ22" s="75">
        <v>0</v>
      </c>
      <c r="JLR22" s="75">
        <v>0</v>
      </c>
      <c r="JLS22" s="75">
        <v>0</v>
      </c>
      <c r="JLT22" s="75">
        <v>0</v>
      </c>
      <c r="JLU22" s="75">
        <v>0</v>
      </c>
      <c r="JLV22" s="75">
        <v>0</v>
      </c>
      <c r="JLW22" s="75">
        <v>0</v>
      </c>
      <c r="JLX22" s="75">
        <v>0</v>
      </c>
      <c r="JLY22" s="75">
        <v>0</v>
      </c>
      <c r="JLZ22" s="75">
        <v>0</v>
      </c>
      <c r="JMA22" s="75">
        <v>0</v>
      </c>
      <c r="JMB22" s="75">
        <v>0</v>
      </c>
      <c r="JMC22" s="75">
        <v>0</v>
      </c>
      <c r="JMD22" s="75">
        <v>0</v>
      </c>
      <c r="JME22" s="75">
        <v>0</v>
      </c>
      <c r="JMF22" s="75">
        <v>0</v>
      </c>
      <c r="JMG22" s="75">
        <v>0</v>
      </c>
      <c r="JMH22" s="75">
        <v>0</v>
      </c>
      <c r="JMI22" s="75">
        <v>0</v>
      </c>
      <c r="JMJ22" s="75">
        <v>0</v>
      </c>
      <c r="JMK22" s="75">
        <v>0</v>
      </c>
      <c r="JML22" s="75">
        <v>0</v>
      </c>
      <c r="JMM22" s="75">
        <v>0</v>
      </c>
      <c r="JMN22" s="75">
        <v>0</v>
      </c>
      <c r="JMO22" s="75">
        <v>0</v>
      </c>
      <c r="JMP22" s="75">
        <v>0</v>
      </c>
      <c r="JMQ22" s="75">
        <v>0</v>
      </c>
      <c r="JMR22" s="75">
        <v>0</v>
      </c>
      <c r="JMS22" s="75">
        <v>0</v>
      </c>
      <c r="JMT22" s="75">
        <v>0</v>
      </c>
      <c r="JMU22" s="75">
        <v>0</v>
      </c>
      <c r="JMV22" s="75">
        <v>0</v>
      </c>
      <c r="JMW22" s="75">
        <v>0</v>
      </c>
      <c r="JMX22" s="75">
        <v>0</v>
      </c>
      <c r="JMY22" s="75">
        <v>0</v>
      </c>
      <c r="JMZ22" s="75">
        <v>0</v>
      </c>
      <c r="JNA22" s="75">
        <v>0</v>
      </c>
      <c r="JNB22" s="75">
        <v>0</v>
      </c>
      <c r="JNC22" s="75">
        <v>0</v>
      </c>
      <c r="JND22" s="75">
        <v>0</v>
      </c>
      <c r="JNE22" s="75">
        <v>0</v>
      </c>
      <c r="JNF22" s="75">
        <v>0</v>
      </c>
      <c r="JNG22" s="75">
        <v>0</v>
      </c>
      <c r="JNH22" s="75">
        <v>0</v>
      </c>
      <c r="JNI22" s="75">
        <v>0</v>
      </c>
      <c r="JNJ22" s="75">
        <v>0</v>
      </c>
      <c r="JNK22" s="75">
        <v>0</v>
      </c>
      <c r="JNL22" s="75">
        <v>0</v>
      </c>
      <c r="JNM22" s="75">
        <v>0</v>
      </c>
      <c r="JNN22" s="75">
        <v>0</v>
      </c>
      <c r="JNO22" s="75">
        <v>0</v>
      </c>
      <c r="JNP22" s="75">
        <v>0</v>
      </c>
      <c r="JNQ22" s="75">
        <v>0</v>
      </c>
      <c r="JNR22" s="75">
        <v>0</v>
      </c>
      <c r="JNS22" s="75">
        <v>0</v>
      </c>
      <c r="JNT22" s="75">
        <v>0</v>
      </c>
      <c r="JNU22" s="75">
        <v>0</v>
      </c>
      <c r="JNV22" s="75">
        <v>0</v>
      </c>
      <c r="JNW22" s="75">
        <v>0</v>
      </c>
      <c r="JNX22" s="75">
        <v>0</v>
      </c>
      <c r="JNY22" s="75">
        <v>0</v>
      </c>
      <c r="JNZ22" s="75">
        <v>0</v>
      </c>
      <c r="JOA22" s="75">
        <v>0</v>
      </c>
      <c r="JOB22" s="75">
        <v>0</v>
      </c>
      <c r="JOC22" s="75">
        <v>0</v>
      </c>
      <c r="JOD22" s="75">
        <v>0</v>
      </c>
      <c r="JOE22" s="75">
        <v>0</v>
      </c>
      <c r="JOF22" s="75">
        <v>0</v>
      </c>
      <c r="JOG22" s="75">
        <v>0</v>
      </c>
      <c r="JOH22" s="75">
        <v>0</v>
      </c>
      <c r="JOI22" s="75">
        <v>0</v>
      </c>
      <c r="JOJ22" s="75">
        <v>0</v>
      </c>
      <c r="JOK22" s="75">
        <v>0</v>
      </c>
      <c r="JOL22" s="75">
        <v>0</v>
      </c>
      <c r="JOM22" s="75">
        <v>0</v>
      </c>
      <c r="JON22" s="75">
        <v>0</v>
      </c>
      <c r="JOO22" s="75">
        <v>0</v>
      </c>
      <c r="JOP22" s="75">
        <v>0</v>
      </c>
      <c r="JOQ22" s="75">
        <v>0</v>
      </c>
      <c r="JOR22" s="75">
        <v>0</v>
      </c>
      <c r="JOS22" s="75">
        <v>0</v>
      </c>
      <c r="JOT22" s="75">
        <v>0</v>
      </c>
      <c r="JOU22" s="75">
        <v>0</v>
      </c>
      <c r="JOV22" s="75">
        <v>0</v>
      </c>
      <c r="JOW22" s="75">
        <v>0</v>
      </c>
      <c r="JOX22" s="75">
        <v>0</v>
      </c>
      <c r="JOY22" s="75">
        <v>0</v>
      </c>
      <c r="JOZ22" s="75">
        <v>0</v>
      </c>
      <c r="JPA22" s="75">
        <v>0</v>
      </c>
      <c r="JPB22" s="75">
        <v>0</v>
      </c>
      <c r="JPC22" s="75">
        <v>0</v>
      </c>
      <c r="JPD22" s="75">
        <v>0</v>
      </c>
      <c r="JPE22" s="75">
        <v>0</v>
      </c>
      <c r="JPF22" s="75">
        <v>0</v>
      </c>
      <c r="JPG22" s="75">
        <v>0</v>
      </c>
      <c r="JPH22" s="75">
        <v>0</v>
      </c>
      <c r="JPI22" s="75">
        <v>0</v>
      </c>
      <c r="JPJ22" s="75">
        <v>0</v>
      </c>
      <c r="JPK22" s="75">
        <v>0</v>
      </c>
      <c r="JPL22" s="75">
        <v>0</v>
      </c>
      <c r="JPM22" s="75">
        <v>0</v>
      </c>
      <c r="JPN22" s="75">
        <v>0</v>
      </c>
      <c r="JPO22" s="75">
        <v>0</v>
      </c>
      <c r="JPP22" s="75">
        <v>0</v>
      </c>
      <c r="JPQ22" s="75">
        <v>0</v>
      </c>
      <c r="JPR22" s="75">
        <v>0</v>
      </c>
      <c r="JPS22" s="75">
        <v>0</v>
      </c>
      <c r="JPT22" s="75">
        <v>0</v>
      </c>
      <c r="JPU22" s="75">
        <v>0</v>
      </c>
      <c r="JPV22" s="75">
        <v>0</v>
      </c>
      <c r="JPW22" s="75">
        <v>0</v>
      </c>
      <c r="JPX22" s="75">
        <v>0</v>
      </c>
      <c r="JPY22" s="75">
        <v>0</v>
      </c>
      <c r="JPZ22" s="75">
        <v>0</v>
      </c>
      <c r="JQA22" s="75">
        <v>0</v>
      </c>
      <c r="JQB22" s="75">
        <v>0</v>
      </c>
      <c r="JQC22" s="75">
        <v>0</v>
      </c>
      <c r="JQD22" s="75">
        <v>0</v>
      </c>
      <c r="JQE22" s="75">
        <v>0</v>
      </c>
      <c r="JQF22" s="75">
        <v>0</v>
      </c>
      <c r="JQG22" s="75">
        <v>0</v>
      </c>
      <c r="JQH22" s="75">
        <v>0</v>
      </c>
      <c r="JQI22" s="75">
        <v>0</v>
      </c>
      <c r="JQJ22" s="75">
        <v>0</v>
      </c>
      <c r="JQK22" s="75">
        <v>0</v>
      </c>
      <c r="JQL22" s="75">
        <v>0</v>
      </c>
      <c r="JQM22" s="75">
        <v>0</v>
      </c>
      <c r="JQN22" s="75">
        <v>0</v>
      </c>
      <c r="JQO22" s="75">
        <v>0</v>
      </c>
      <c r="JQP22" s="75">
        <v>0</v>
      </c>
      <c r="JQQ22" s="75">
        <v>0</v>
      </c>
      <c r="JQR22" s="75">
        <v>0</v>
      </c>
      <c r="JQS22" s="75">
        <v>0</v>
      </c>
      <c r="JQT22" s="75">
        <v>0</v>
      </c>
      <c r="JQU22" s="75">
        <v>0</v>
      </c>
      <c r="JQV22" s="75">
        <v>0</v>
      </c>
      <c r="JQW22" s="75">
        <v>0</v>
      </c>
      <c r="JQX22" s="75">
        <v>0</v>
      </c>
      <c r="JQY22" s="75">
        <v>0</v>
      </c>
      <c r="JQZ22" s="75">
        <v>0</v>
      </c>
      <c r="JRA22" s="75">
        <v>0</v>
      </c>
      <c r="JRB22" s="75">
        <v>0</v>
      </c>
      <c r="JRC22" s="75">
        <v>0</v>
      </c>
      <c r="JRD22" s="75">
        <v>0</v>
      </c>
      <c r="JRE22" s="75">
        <v>0</v>
      </c>
      <c r="JRF22" s="75">
        <v>0</v>
      </c>
      <c r="JRG22" s="75">
        <v>0</v>
      </c>
      <c r="JRH22" s="75">
        <v>0</v>
      </c>
      <c r="JRI22" s="75">
        <v>0</v>
      </c>
      <c r="JRJ22" s="75">
        <v>0</v>
      </c>
      <c r="JRK22" s="75">
        <v>0</v>
      </c>
      <c r="JRL22" s="75">
        <v>0</v>
      </c>
      <c r="JRM22" s="75">
        <v>0</v>
      </c>
      <c r="JRN22" s="75">
        <v>0</v>
      </c>
      <c r="JRO22" s="75">
        <v>0</v>
      </c>
      <c r="JRP22" s="75">
        <v>0</v>
      </c>
      <c r="JRQ22" s="75">
        <v>0</v>
      </c>
      <c r="JRR22" s="75">
        <v>0</v>
      </c>
      <c r="JRS22" s="75">
        <v>0</v>
      </c>
      <c r="JRT22" s="75">
        <v>0</v>
      </c>
      <c r="JRU22" s="75">
        <v>0</v>
      </c>
      <c r="JRV22" s="75">
        <v>0</v>
      </c>
      <c r="JRW22" s="75">
        <v>0</v>
      </c>
      <c r="JRX22" s="75">
        <v>0</v>
      </c>
      <c r="JRY22" s="75">
        <v>0</v>
      </c>
      <c r="JRZ22" s="75">
        <v>0</v>
      </c>
      <c r="JSA22" s="75">
        <v>0</v>
      </c>
      <c r="JSB22" s="75">
        <v>0</v>
      </c>
      <c r="JSC22" s="75">
        <v>0</v>
      </c>
      <c r="JSD22" s="75">
        <v>0</v>
      </c>
      <c r="JSE22" s="75">
        <v>0</v>
      </c>
      <c r="JSF22" s="75">
        <v>0</v>
      </c>
      <c r="JSG22" s="75">
        <v>0</v>
      </c>
      <c r="JSH22" s="75">
        <v>0</v>
      </c>
      <c r="JSI22" s="75">
        <v>0</v>
      </c>
      <c r="JSJ22" s="75">
        <v>0</v>
      </c>
      <c r="JSK22" s="75">
        <v>0</v>
      </c>
      <c r="JSL22" s="75">
        <v>0</v>
      </c>
      <c r="JSM22" s="75">
        <v>0</v>
      </c>
      <c r="JSN22" s="75">
        <v>0</v>
      </c>
      <c r="JSO22" s="75">
        <v>0</v>
      </c>
      <c r="JSP22" s="75">
        <v>0</v>
      </c>
      <c r="JSQ22" s="75">
        <v>0</v>
      </c>
      <c r="JSR22" s="75">
        <v>0</v>
      </c>
      <c r="JSS22" s="75">
        <v>0</v>
      </c>
      <c r="JST22" s="75">
        <v>0</v>
      </c>
      <c r="JSU22" s="75">
        <v>0</v>
      </c>
      <c r="JSV22" s="75">
        <v>0</v>
      </c>
      <c r="JSW22" s="75">
        <v>0</v>
      </c>
      <c r="JSX22" s="75">
        <v>0</v>
      </c>
      <c r="JSY22" s="75">
        <v>0</v>
      </c>
      <c r="JSZ22" s="75">
        <v>0</v>
      </c>
      <c r="JTA22" s="75">
        <v>0</v>
      </c>
      <c r="JTB22" s="75">
        <v>0</v>
      </c>
      <c r="JTC22" s="75">
        <v>0</v>
      </c>
      <c r="JTD22" s="75">
        <v>0</v>
      </c>
      <c r="JTE22" s="75">
        <v>0</v>
      </c>
      <c r="JTF22" s="75">
        <v>0</v>
      </c>
      <c r="JTG22" s="75">
        <v>0</v>
      </c>
      <c r="JTH22" s="75">
        <v>0</v>
      </c>
      <c r="JTI22" s="75">
        <v>0</v>
      </c>
      <c r="JTJ22" s="75">
        <v>0</v>
      </c>
      <c r="JTK22" s="75">
        <v>0</v>
      </c>
      <c r="JTL22" s="75">
        <v>0</v>
      </c>
      <c r="JTM22" s="75">
        <v>0</v>
      </c>
      <c r="JTN22" s="75">
        <v>0</v>
      </c>
      <c r="JTO22" s="75">
        <v>0</v>
      </c>
      <c r="JTP22" s="75">
        <v>0</v>
      </c>
      <c r="JTQ22" s="75">
        <v>0</v>
      </c>
      <c r="JTR22" s="75">
        <v>0</v>
      </c>
      <c r="JTS22" s="75">
        <v>0</v>
      </c>
      <c r="JTT22" s="75">
        <v>0</v>
      </c>
      <c r="JTU22" s="75">
        <v>0</v>
      </c>
      <c r="JTV22" s="75">
        <v>0</v>
      </c>
      <c r="JTW22" s="75">
        <v>0</v>
      </c>
      <c r="JTX22" s="75">
        <v>0</v>
      </c>
      <c r="JTY22" s="75">
        <v>0</v>
      </c>
      <c r="JTZ22" s="75">
        <v>0</v>
      </c>
      <c r="JUA22" s="75">
        <v>0</v>
      </c>
      <c r="JUB22" s="75">
        <v>0</v>
      </c>
      <c r="JUC22" s="75">
        <v>0</v>
      </c>
      <c r="JUD22" s="75">
        <v>0</v>
      </c>
      <c r="JUE22" s="75">
        <v>0</v>
      </c>
      <c r="JUF22" s="75">
        <v>0</v>
      </c>
      <c r="JUG22" s="75">
        <v>0</v>
      </c>
      <c r="JUH22" s="75">
        <v>0</v>
      </c>
      <c r="JUI22" s="75">
        <v>0</v>
      </c>
      <c r="JUJ22" s="75">
        <v>0</v>
      </c>
      <c r="JUK22" s="75">
        <v>0</v>
      </c>
      <c r="JUL22" s="75">
        <v>0</v>
      </c>
      <c r="JUM22" s="75">
        <v>0</v>
      </c>
      <c r="JUN22" s="75">
        <v>0</v>
      </c>
      <c r="JUO22" s="75">
        <v>0</v>
      </c>
      <c r="JUP22" s="75">
        <v>0</v>
      </c>
      <c r="JUQ22" s="75">
        <v>0</v>
      </c>
      <c r="JUR22" s="75">
        <v>0</v>
      </c>
      <c r="JUS22" s="75">
        <v>0</v>
      </c>
      <c r="JUT22" s="75">
        <v>0</v>
      </c>
      <c r="JUU22" s="75">
        <v>0</v>
      </c>
      <c r="JUV22" s="75">
        <v>0</v>
      </c>
      <c r="JUW22" s="75">
        <v>0</v>
      </c>
      <c r="JUX22" s="75">
        <v>0</v>
      </c>
      <c r="JUY22" s="75">
        <v>0</v>
      </c>
      <c r="JUZ22" s="75">
        <v>0</v>
      </c>
      <c r="JVA22" s="75">
        <v>0</v>
      </c>
      <c r="JVB22" s="75">
        <v>0</v>
      </c>
      <c r="JVC22" s="75">
        <v>0</v>
      </c>
      <c r="JVD22" s="75">
        <v>0</v>
      </c>
      <c r="JVE22" s="75">
        <v>0</v>
      </c>
      <c r="JVF22" s="75">
        <v>0</v>
      </c>
      <c r="JVG22" s="75">
        <v>0</v>
      </c>
      <c r="JVH22" s="75">
        <v>0</v>
      </c>
      <c r="JVI22" s="75">
        <v>0</v>
      </c>
      <c r="JVJ22" s="75">
        <v>0</v>
      </c>
      <c r="JVK22" s="75">
        <v>0</v>
      </c>
      <c r="JVL22" s="75">
        <v>0</v>
      </c>
      <c r="JVM22" s="75">
        <v>0</v>
      </c>
      <c r="JVN22" s="75">
        <v>0</v>
      </c>
      <c r="JVO22" s="75">
        <v>0</v>
      </c>
      <c r="JVP22" s="75">
        <v>0</v>
      </c>
      <c r="JVQ22" s="75">
        <v>0</v>
      </c>
      <c r="JVR22" s="75">
        <v>0</v>
      </c>
      <c r="JVS22" s="75">
        <v>0</v>
      </c>
      <c r="JVT22" s="75">
        <v>0</v>
      </c>
      <c r="JVU22" s="75">
        <v>0</v>
      </c>
      <c r="JVV22" s="75">
        <v>0</v>
      </c>
      <c r="JVW22" s="75">
        <v>0</v>
      </c>
      <c r="JVX22" s="75">
        <v>0</v>
      </c>
      <c r="JVY22" s="75">
        <v>0</v>
      </c>
      <c r="JVZ22" s="75">
        <v>0</v>
      </c>
      <c r="JWA22" s="75">
        <v>0</v>
      </c>
      <c r="JWB22" s="75">
        <v>0</v>
      </c>
      <c r="JWC22" s="75">
        <v>0</v>
      </c>
      <c r="JWD22" s="75">
        <v>0</v>
      </c>
      <c r="JWE22" s="75">
        <v>0</v>
      </c>
      <c r="JWF22" s="75">
        <v>0</v>
      </c>
      <c r="JWG22" s="75">
        <v>0</v>
      </c>
      <c r="JWH22" s="75">
        <v>0</v>
      </c>
      <c r="JWI22" s="75">
        <v>0</v>
      </c>
      <c r="JWJ22" s="75">
        <v>0</v>
      </c>
      <c r="JWK22" s="75">
        <v>0</v>
      </c>
      <c r="JWL22" s="75">
        <v>0</v>
      </c>
      <c r="JWM22" s="75">
        <v>0</v>
      </c>
      <c r="JWN22" s="75">
        <v>0</v>
      </c>
      <c r="JWO22" s="75">
        <v>0</v>
      </c>
      <c r="JWP22" s="75">
        <v>0</v>
      </c>
      <c r="JWQ22" s="75">
        <v>0</v>
      </c>
      <c r="JWR22" s="75">
        <v>0</v>
      </c>
      <c r="JWS22" s="75">
        <v>0</v>
      </c>
      <c r="JWT22" s="75">
        <v>0</v>
      </c>
      <c r="JWU22" s="75">
        <v>0</v>
      </c>
      <c r="JWV22" s="75">
        <v>0</v>
      </c>
      <c r="JWW22" s="75">
        <v>0</v>
      </c>
      <c r="JWX22" s="75">
        <v>0</v>
      </c>
      <c r="JWY22" s="75">
        <v>0</v>
      </c>
      <c r="JWZ22" s="75">
        <v>0</v>
      </c>
      <c r="JXA22" s="75">
        <v>0</v>
      </c>
      <c r="JXB22" s="75">
        <v>0</v>
      </c>
      <c r="JXC22" s="75">
        <v>0</v>
      </c>
      <c r="JXD22" s="75">
        <v>0</v>
      </c>
      <c r="JXE22" s="75">
        <v>0</v>
      </c>
      <c r="JXF22" s="75">
        <v>0</v>
      </c>
      <c r="JXG22" s="75">
        <v>0</v>
      </c>
      <c r="JXH22" s="75">
        <v>0</v>
      </c>
      <c r="JXI22" s="75">
        <v>0</v>
      </c>
      <c r="JXJ22" s="75">
        <v>0</v>
      </c>
      <c r="JXK22" s="75">
        <v>0</v>
      </c>
      <c r="JXL22" s="75">
        <v>0</v>
      </c>
      <c r="JXM22" s="75">
        <v>0</v>
      </c>
      <c r="JXN22" s="75">
        <v>0</v>
      </c>
      <c r="JXO22" s="75">
        <v>0</v>
      </c>
      <c r="JXP22" s="75">
        <v>0</v>
      </c>
      <c r="JXQ22" s="75">
        <v>0</v>
      </c>
      <c r="JXR22" s="75">
        <v>0</v>
      </c>
      <c r="JXS22" s="75">
        <v>0</v>
      </c>
      <c r="JXT22" s="75">
        <v>0</v>
      </c>
      <c r="JXU22" s="75">
        <v>0</v>
      </c>
      <c r="JXV22" s="75">
        <v>0</v>
      </c>
      <c r="JXW22" s="75">
        <v>0</v>
      </c>
      <c r="JXX22" s="75">
        <v>0</v>
      </c>
      <c r="JXY22" s="75">
        <v>0</v>
      </c>
      <c r="JXZ22" s="75">
        <v>0</v>
      </c>
      <c r="JYA22" s="75">
        <v>0</v>
      </c>
      <c r="JYB22" s="75">
        <v>0</v>
      </c>
      <c r="JYC22" s="75">
        <v>0</v>
      </c>
      <c r="JYD22" s="75">
        <v>0</v>
      </c>
      <c r="JYE22" s="75">
        <v>0</v>
      </c>
      <c r="JYF22" s="75">
        <v>0</v>
      </c>
      <c r="JYG22" s="75">
        <v>0</v>
      </c>
      <c r="JYH22" s="75">
        <v>0</v>
      </c>
      <c r="JYI22" s="75">
        <v>0</v>
      </c>
      <c r="JYJ22" s="75">
        <v>0</v>
      </c>
      <c r="JYK22" s="75">
        <v>0</v>
      </c>
      <c r="JYL22" s="75">
        <v>0</v>
      </c>
      <c r="JYM22" s="75">
        <v>0</v>
      </c>
      <c r="JYN22" s="75">
        <v>0</v>
      </c>
      <c r="JYO22" s="75">
        <v>0</v>
      </c>
      <c r="JYP22" s="75">
        <v>0</v>
      </c>
      <c r="JYQ22" s="75">
        <v>0</v>
      </c>
      <c r="JYR22" s="75">
        <v>0</v>
      </c>
      <c r="JYS22" s="75">
        <v>0</v>
      </c>
      <c r="JYT22" s="75">
        <v>0</v>
      </c>
      <c r="JYU22" s="75">
        <v>0</v>
      </c>
      <c r="JYV22" s="75">
        <v>0</v>
      </c>
      <c r="JYW22" s="75">
        <v>0</v>
      </c>
      <c r="JYX22" s="75">
        <v>0</v>
      </c>
      <c r="JYY22" s="75">
        <v>0</v>
      </c>
      <c r="JYZ22" s="75">
        <v>0</v>
      </c>
      <c r="JZA22" s="75">
        <v>0</v>
      </c>
      <c r="JZB22" s="75">
        <v>0</v>
      </c>
      <c r="JZC22" s="75">
        <v>0</v>
      </c>
      <c r="JZD22" s="75">
        <v>0</v>
      </c>
      <c r="JZE22" s="75">
        <v>0</v>
      </c>
      <c r="JZF22" s="75">
        <v>0</v>
      </c>
      <c r="JZG22" s="75">
        <v>0</v>
      </c>
      <c r="JZH22" s="75">
        <v>0</v>
      </c>
      <c r="JZI22" s="75">
        <v>0</v>
      </c>
      <c r="JZJ22" s="75">
        <v>0</v>
      </c>
      <c r="JZK22" s="75">
        <v>0</v>
      </c>
      <c r="JZL22" s="75">
        <v>0</v>
      </c>
      <c r="JZM22" s="75">
        <v>0</v>
      </c>
      <c r="JZN22" s="75">
        <v>0</v>
      </c>
      <c r="JZO22" s="75">
        <v>0</v>
      </c>
      <c r="JZP22" s="75">
        <v>0</v>
      </c>
      <c r="JZQ22" s="75">
        <v>0</v>
      </c>
      <c r="JZR22" s="75">
        <v>0</v>
      </c>
      <c r="JZS22" s="75">
        <v>0</v>
      </c>
      <c r="JZT22" s="75">
        <v>0</v>
      </c>
      <c r="JZU22" s="75">
        <v>0</v>
      </c>
      <c r="JZV22" s="75">
        <v>0</v>
      </c>
      <c r="JZW22" s="75">
        <v>0</v>
      </c>
      <c r="JZX22" s="75">
        <v>0</v>
      </c>
      <c r="JZY22" s="75">
        <v>0</v>
      </c>
      <c r="JZZ22" s="75">
        <v>0</v>
      </c>
      <c r="KAA22" s="75">
        <v>0</v>
      </c>
      <c r="KAB22" s="75">
        <v>0</v>
      </c>
      <c r="KAC22" s="75">
        <v>0</v>
      </c>
      <c r="KAD22" s="75">
        <v>0</v>
      </c>
      <c r="KAE22" s="75">
        <v>0</v>
      </c>
      <c r="KAF22" s="75">
        <v>0</v>
      </c>
      <c r="KAG22" s="75">
        <v>0</v>
      </c>
      <c r="KAH22" s="75">
        <v>0</v>
      </c>
      <c r="KAI22" s="75">
        <v>0</v>
      </c>
      <c r="KAJ22" s="75">
        <v>0</v>
      </c>
      <c r="KAK22" s="75">
        <v>0</v>
      </c>
      <c r="KAL22" s="75">
        <v>0</v>
      </c>
      <c r="KAM22" s="75">
        <v>0</v>
      </c>
      <c r="KAN22" s="75">
        <v>0</v>
      </c>
      <c r="KAO22" s="75">
        <v>0</v>
      </c>
      <c r="KAP22" s="75">
        <v>0</v>
      </c>
      <c r="KAQ22" s="75">
        <v>0</v>
      </c>
      <c r="KAR22" s="75">
        <v>0</v>
      </c>
      <c r="KAS22" s="75">
        <v>0</v>
      </c>
      <c r="KAT22" s="75">
        <v>0</v>
      </c>
      <c r="KAU22" s="75">
        <v>0</v>
      </c>
      <c r="KAV22" s="75">
        <v>0</v>
      </c>
      <c r="KAW22" s="75">
        <v>0</v>
      </c>
      <c r="KAX22" s="75">
        <v>0</v>
      </c>
      <c r="KAY22" s="75">
        <v>0</v>
      </c>
      <c r="KAZ22" s="75">
        <v>0</v>
      </c>
      <c r="KBA22" s="75">
        <v>0</v>
      </c>
      <c r="KBB22" s="75">
        <v>0</v>
      </c>
      <c r="KBC22" s="75">
        <v>0</v>
      </c>
      <c r="KBD22" s="75">
        <v>0</v>
      </c>
      <c r="KBE22" s="75">
        <v>0</v>
      </c>
      <c r="KBF22" s="75">
        <v>0</v>
      </c>
      <c r="KBG22" s="75">
        <v>0</v>
      </c>
      <c r="KBH22" s="75">
        <v>0</v>
      </c>
      <c r="KBI22" s="75">
        <v>0</v>
      </c>
      <c r="KBJ22" s="75">
        <v>0</v>
      </c>
      <c r="KBK22" s="75">
        <v>0</v>
      </c>
      <c r="KBL22" s="75">
        <v>0</v>
      </c>
      <c r="KBM22" s="75">
        <v>0</v>
      </c>
      <c r="KBN22" s="75">
        <v>0</v>
      </c>
      <c r="KBO22" s="75">
        <v>0</v>
      </c>
      <c r="KBP22" s="75">
        <v>0</v>
      </c>
      <c r="KBQ22" s="75">
        <v>0</v>
      </c>
      <c r="KBR22" s="75">
        <v>0</v>
      </c>
      <c r="KBS22" s="75">
        <v>0</v>
      </c>
      <c r="KBT22" s="75">
        <v>0</v>
      </c>
      <c r="KBU22" s="75">
        <v>0</v>
      </c>
      <c r="KBV22" s="75">
        <v>0</v>
      </c>
      <c r="KBW22" s="75">
        <v>0</v>
      </c>
      <c r="KBX22" s="75">
        <v>0</v>
      </c>
      <c r="KBY22" s="75">
        <v>0</v>
      </c>
      <c r="KBZ22" s="75">
        <v>0</v>
      </c>
      <c r="KCA22" s="75">
        <v>0</v>
      </c>
      <c r="KCB22" s="75">
        <v>0</v>
      </c>
      <c r="KCC22" s="75">
        <v>0</v>
      </c>
      <c r="KCD22" s="75">
        <v>0</v>
      </c>
      <c r="KCE22" s="75">
        <v>0</v>
      </c>
      <c r="KCF22" s="75">
        <v>0</v>
      </c>
      <c r="KCG22" s="75">
        <v>0</v>
      </c>
      <c r="KCH22" s="75">
        <v>0</v>
      </c>
      <c r="KCI22" s="75">
        <v>0</v>
      </c>
      <c r="KCJ22" s="75">
        <v>0</v>
      </c>
      <c r="KCK22" s="75">
        <v>0</v>
      </c>
      <c r="KCL22" s="75">
        <v>0</v>
      </c>
      <c r="KCM22" s="75">
        <v>0</v>
      </c>
      <c r="KCN22" s="75">
        <v>0</v>
      </c>
      <c r="KCO22" s="75">
        <v>0</v>
      </c>
      <c r="KCP22" s="75">
        <v>0</v>
      </c>
      <c r="KCQ22" s="75">
        <v>0</v>
      </c>
      <c r="KCR22" s="75">
        <v>0</v>
      </c>
      <c r="KCS22" s="75">
        <v>0</v>
      </c>
      <c r="KCT22" s="75">
        <v>0</v>
      </c>
      <c r="KCU22" s="75">
        <v>0</v>
      </c>
      <c r="KCV22" s="75">
        <v>0</v>
      </c>
      <c r="KCW22" s="75">
        <v>0</v>
      </c>
      <c r="KCX22" s="75">
        <v>0</v>
      </c>
      <c r="KCY22" s="75">
        <v>0</v>
      </c>
      <c r="KCZ22" s="75">
        <v>0</v>
      </c>
      <c r="KDA22" s="75">
        <v>0</v>
      </c>
      <c r="KDB22" s="75">
        <v>0</v>
      </c>
      <c r="KDC22" s="75">
        <v>0</v>
      </c>
      <c r="KDD22" s="75">
        <v>0</v>
      </c>
      <c r="KDE22" s="75">
        <v>0</v>
      </c>
      <c r="KDF22" s="75">
        <v>0</v>
      </c>
      <c r="KDG22" s="75">
        <v>0</v>
      </c>
      <c r="KDH22" s="75">
        <v>0</v>
      </c>
      <c r="KDI22" s="75">
        <v>0</v>
      </c>
      <c r="KDJ22" s="75">
        <v>0</v>
      </c>
      <c r="KDK22" s="75">
        <v>0</v>
      </c>
      <c r="KDL22" s="75">
        <v>0</v>
      </c>
      <c r="KDM22" s="75">
        <v>0</v>
      </c>
      <c r="KDN22" s="75">
        <v>0</v>
      </c>
      <c r="KDO22" s="75">
        <v>0</v>
      </c>
      <c r="KDP22" s="75">
        <v>0</v>
      </c>
      <c r="KDQ22" s="75">
        <v>0</v>
      </c>
      <c r="KDR22" s="75">
        <v>0</v>
      </c>
      <c r="KDS22" s="75">
        <v>0</v>
      </c>
      <c r="KDT22" s="75">
        <v>0</v>
      </c>
      <c r="KDU22" s="75">
        <v>0</v>
      </c>
      <c r="KDV22" s="75">
        <v>0</v>
      </c>
      <c r="KDW22" s="75">
        <v>0</v>
      </c>
      <c r="KDX22" s="75">
        <v>0</v>
      </c>
      <c r="KDY22" s="75">
        <v>0</v>
      </c>
      <c r="KDZ22" s="75">
        <v>0</v>
      </c>
      <c r="KEA22" s="75">
        <v>0</v>
      </c>
      <c r="KEB22" s="75">
        <v>0</v>
      </c>
      <c r="KEC22" s="75">
        <v>0</v>
      </c>
      <c r="KED22" s="75">
        <v>0</v>
      </c>
      <c r="KEE22" s="75">
        <v>0</v>
      </c>
      <c r="KEF22" s="75">
        <v>0</v>
      </c>
      <c r="KEG22" s="75">
        <v>0</v>
      </c>
      <c r="KEH22" s="75">
        <v>0</v>
      </c>
      <c r="KEI22" s="75">
        <v>0</v>
      </c>
      <c r="KEJ22" s="75">
        <v>0</v>
      </c>
      <c r="KEK22" s="75">
        <v>0</v>
      </c>
      <c r="KEL22" s="75">
        <v>0</v>
      </c>
      <c r="KEM22" s="75">
        <v>0</v>
      </c>
      <c r="KEN22" s="75">
        <v>0</v>
      </c>
      <c r="KEO22" s="75">
        <v>0</v>
      </c>
      <c r="KEP22" s="75">
        <v>0</v>
      </c>
      <c r="KEQ22" s="75">
        <v>0</v>
      </c>
      <c r="KER22" s="75">
        <v>0</v>
      </c>
      <c r="KES22" s="75">
        <v>0</v>
      </c>
      <c r="KET22" s="75">
        <v>0</v>
      </c>
      <c r="KEU22" s="75">
        <v>0</v>
      </c>
      <c r="KEV22" s="75">
        <v>0</v>
      </c>
      <c r="KEW22" s="75">
        <v>0</v>
      </c>
      <c r="KEX22" s="75">
        <v>0</v>
      </c>
      <c r="KEY22" s="75">
        <v>0</v>
      </c>
      <c r="KEZ22" s="75">
        <v>0</v>
      </c>
      <c r="KFA22" s="75">
        <v>0</v>
      </c>
      <c r="KFB22" s="75">
        <v>0</v>
      </c>
      <c r="KFC22" s="75">
        <v>0</v>
      </c>
      <c r="KFD22" s="75">
        <v>0</v>
      </c>
      <c r="KFE22" s="75">
        <v>0</v>
      </c>
      <c r="KFF22" s="75">
        <v>0</v>
      </c>
      <c r="KFG22" s="75">
        <v>0</v>
      </c>
      <c r="KFH22" s="75">
        <v>0</v>
      </c>
      <c r="KFI22" s="75">
        <v>0</v>
      </c>
      <c r="KFJ22" s="75">
        <v>0</v>
      </c>
      <c r="KFK22" s="75">
        <v>0</v>
      </c>
      <c r="KFL22" s="75">
        <v>0</v>
      </c>
      <c r="KFM22" s="75">
        <v>0</v>
      </c>
      <c r="KFN22" s="75">
        <v>0</v>
      </c>
      <c r="KFO22" s="75">
        <v>0</v>
      </c>
      <c r="KFP22" s="75">
        <v>0</v>
      </c>
      <c r="KFQ22" s="75">
        <v>0</v>
      </c>
      <c r="KFR22" s="75">
        <v>0</v>
      </c>
      <c r="KFS22" s="75">
        <v>0</v>
      </c>
      <c r="KFT22" s="75">
        <v>0</v>
      </c>
      <c r="KFU22" s="75">
        <v>0</v>
      </c>
      <c r="KFV22" s="75">
        <v>0</v>
      </c>
      <c r="KFW22" s="75">
        <v>0</v>
      </c>
      <c r="KFX22" s="75">
        <v>0</v>
      </c>
      <c r="KFY22" s="75">
        <v>0</v>
      </c>
      <c r="KFZ22" s="75">
        <v>0</v>
      </c>
      <c r="KGA22" s="75">
        <v>0</v>
      </c>
      <c r="KGB22" s="75">
        <v>0</v>
      </c>
      <c r="KGC22" s="75">
        <v>0</v>
      </c>
      <c r="KGD22" s="75">
        <v>0</v>
      </c>
      <c r="KGE22" s="75">
        <v>0</v>
      </c>
      <c r="KGF22" s="75">
        <v>0</v>
      </c>
      <c r="KGG22" s="75">
        <v>0</v>
      </c>
      <c r="KGH22" s="75">
        <v>0</v>
      </c>
      <c r="KGI22" s="75">
        <v>0</v>
      </c>
      <c r="KGJ22" s="75">
        <v>0</v>
      </c>
      <c r="KGK22" s="75">
        <v>0</v>
      </c>
      <c r="KGL22" s="75">
        <v>0</v>
      </c>
      <c r="KGM22" s="75">
        <v>0</v>
      </c>
      <c r="KGN22" s="75">
        <v>0</v>
      </c>
      <c r="KGO22" s="75">
        <v>0</v>
      </c>
      <c r="KGP22" s="75">
        <v>0</v>
      </c>
      <c r="KGQ22" s="75">
        <v>0</v>
      </c>
      <c r="KGR22" s="75">
        <v>0</v>
      </c>
      <c r="KGS22" s="75">
        <v>0</v>
      </c>
      <c r="KGT22" s="75">
        <v>0</v>
      </c>
      <c r="KGU22" s="75">
        <v>0</v>
      </c>
      <c r="KGV22" s="75">
        <v>0</v>
      </c>
      <c r="KGW22" s="75">
        <v>0</v>
      </c>
      <c r="KGX22" s="75">
        <v>0</v>
      </c>
      <c r="KGY22" s="75">
        <v>0</v>
      </c>
      <c r="KGZ22" s="75">
        <v>0</v>
      </c>
      <c r="KHA22" s="75">
        <v>0</v>
      </c>
      <c r="KHB22" s="75">
        <v>0</v>
      </c>
      <c r="KHC22" s="75">
        <v>0</v>
      </c>
      <c r="KHD22" s="75">
        <v>0</v>
      </c>
      <c r="KHE22" s="75">
        <v>0</v>
      </c>
      <c r="KHF22" s="75">
        <v>0</v>
      </c>
      <c r="KHG22" s="75">
        <v>0</v>
      </c>
      <c r="KHH22" s="75">
        <v>0</v>
      </c>
      <c r="KHI22" s="75">
        <v>0</v>
      </c>
      <c r="KHJ22" s="75">
        <v>0</v>
      </c>
      <c r="KHK22" s="75">
        <v>0</v>
      </c>
      <c r="KHL22" s="75">
        <v>0</v>
      </c>
      <c r="KHM22" s="75">
        <v>0</v>
      </c>
      <c r="KHN22" s="75">
        <v>0</v>
      </c>
      <c r="KHO22" s="75">
        <v>0</v>
      </c>
      <c r="KHP22" s="75">
        <v>0</v>
      </c>
      <c r="KHQ22" s="75">
        <v>0</v>
      </c>
      <c r="KHR22" s="75">
        <v>0</v>
      </c>
      <c r="KHS22" s="75">
        <v>0</v>
      </c>
      <c r="KHT22" s="75">
        <v>0</v>
      </c>
      <c r="KHU22" s="75">
        <v>0</v>
      </c>
      <c r="KHV22" s="75">
        <v>0</v>
      </c>
      <c r="KHW22" s="75">
        <v>0</v>
      </c>
      <c r="KHX22" s="75">
        <v>0</v>
      </c>
      <c r="KHY22" s="75">
        <v>0</v>
      </c>
      <c r="KHZ22" s="75">
        <v>0</v>
      </c>
      <c r="KIA22" s="75">
        <v>0</v>
      </c>
      <c r="KIB22" s="75">
        <v>0</v>
      </c>
      <c r="KIC22" s="75">
        <v>0</v>
      </c>
      <c r="KID22" s="75">
        <v>0</v>
      </c>
      <c r="KIE22" s="75">
        <v>0</v>
      </c>
      <c r="KIF22" s="75">
        <v>0</v>
      </c>
      <c r="KIG22" s="75">
        <v>0</v>
      </c>
      <c r="KIH22" s="75">
        <v>0</v>
      </c>
      <c r="KII22" s="75">
        <v>0</v>
      </c>
      <c r="KIJ22" s="75">
        <v>0</v>
      </c>
      <c r="KIK22" s="75">
        <v>0</v>
      </c>
      <c r="KIL22" s="75">
        <v>0</v>
      </c>
      <c r="KIM22" s="75">
        <v>0</v>
      </c>
      <c r="KIN22" s="75">
        <v>0</v>
      </c>
      <c r="KIO22" s="75">
        <v>0</v>
      </c>
      <c r="KIP22" s="75">
        <v>0</v>
      </c>
      <c r="KIQ22" s="75">
        <v>0</v>
      </c>
      <c r="KIR22" s="75">
        <v>0</v>
      </c>
      <c r="KIS22" s="75">
        <v>0</v>
      </c>
      <c r="KIT22" s="75">
        <v>0</v>
      </c>
      <c r="KIU22" s="75">
        <v>0</v>
      </c>
      <c r="KIV22" s="75">
        <v>0</v>
      </c>
      <c r="KIW22" s="75">
        <v>0</v>
      </c>
      <c r="KIX22" s="75">
        <v>0</v>
      </c>
      <c r="KIY22" s="75">
        <v>0</v>
      </c>
      <c r="KIZ22" s="75">
        <v>0</v>
      </c>
      <c r="KJA22" s="75">
        <v>0</v>
      </c>
      <c r="KJB22" s="75">
        <v>0</v>
      </c>
      <c r="KJC22" s="75">
        <v>0</v>
      </c>
      <c r="KJD22" s="75">
        <v>0</v>
      </c>
      <c r="KJE22" s="75">
        <v>0</v>
      </c>
      <c r="KJF22" s="75">
        <v>0</v>
      </c>
      <c r="KJG22" s="75">
        <v>0</v>
      </c>
      <c r="KJH22" s="75">
        <v>0</v>
      </c>
      <c r="KJI22" s="75">
        <v>0</v>
      </c>
      <c r="KJJ22" s="75">
        <v>0</v>
      </c>
      <c r="KJK22" s="75">
        <v>0</v>
      </c>
      <c r="KJL22" s="75">
        <v>0</v>
      </c>
      <c r="KJM22" s="75">
        <v>0</v>
      </c>
      <c r="KJN22" s="75">
        <v>0</v>
      </c>
      <c r="KJO22" s="75">
        <v>0</v>
      </c>
      <c r="KJP22" s="75">
        <v>0</v>
      </c>
      <c r="KJQ22" s="75">
        <v>0</v>
      </c>
      <c r="KJR22" s="75">
        <v>0</v>
      </c>
      <c r="KJS22" s="75">
        <v>0</v>
      </c>
      <c r="KJT22" s="75">
        <v>0</v>
      </c>
      <c r="KJU22" s="75">
        <v>0</v>
      </c>
      <c r="KJV22" s="75">
        <v>0</v>
      </c>
      <c r="KJW22" s="75">
        <v>0</v>
      </c>
      <c r="KJX22" s="75">
        <v>0</v>
      </c>
      <c r="KJY22" s="75">
        <v>0</v>
      </c>
      <c r="KJZ22" s="75">
        <v>0</v>
      </c>
      <c r="KKA22" s="75">
        <v>0</v>
      </c>
      <c r="KKB22" s="75">
        <v>0</v>
      </c>
      <c r="KKC22" s="75">
        <v>0</v>
      </c>
      <c r="KKD22" s="75">
        <v>0</v>
      </c>
      <c r="KKE22" s="75">
        <v>0</v>
      </c>
      <c r="KKF22" s="75">
        <v>0</v>
      </c>
      <c r="KKG22" s="75">
        <v>0</v>
      </c>
      <c r="KKH22" s="75">
        <v>0</v>
      </c>
      <c r="KKI22" s="75">
        <v>0</v>
      </c>
      <c r="KKJ22" s="75">
        <v>0</v>
      </c>
      <c r="KKK22" s="75">
        <v>0</v>
      </c>
      <c r="KKL22" s="75">
        <v>0</v>
      </c>
      <c r="KKM22" s="75">
        <v>0</v>
      </c>
      <c r="KKN22" s="75">
        <v>0</v>
      </c>
      <c r="KKO22" s="75">
        <v>0</v>
      </c>
      <c r="KKP22" s="75">
        <v>0</v>
      </c>
      <c r="KKQ22" s="75">
        <v>0</v>
      </c>
      <c r="KKR22" s="75">
        <v>0</v>
      </c>
      <c r="KKS22" s="75">
        <v>0</v>
      </c>
      <c r="KKT22" s="75">
        <v>0</v>
      </c>
      <c r="KKU22" s="75">
        <v>0</v>
      </c>
      <c r="KKV22" s="75">
        <v>0</v>
      </c>
      <c r="KKW22" s="75">
        <v>0</v>
      </c>
      <c r="KKX22" s="75">
        <v>0</v>
      </c>
      <c r="KKY22" s="75">
        <v>0</v>
      </c>
      <c r="KKZ22" s="75">
        <v>0</v>
      </c>
      <c r="KLA22" s="75">
        <v>0</v>
      </c>
      <c r="KLB22" s="75">
        <v>0</v>
      </c>
      <c r="KLC22" s="75">
        <v>0</v>
      </c>
      <c r="KLD22" s="75">
        <v>0</v>
      </c>
      <c r="KLE22" s="75">
        <v>0</v>
      </c>
      <c r="KLF22" s="75">
        <v>0</v>
      </c>
      <c r="KLG22" s="75">
        <v>0</v>
      </c>
      <c r="KLH22" s="75">
        <v>0</v>
      </c>
      <c r="KLI22" s="75">
        <v>0</v>
      </c>
      <c r="KLJ22" s="75">
        <v>0</v>
      </c>
      <c r="KLK22" s="75">
        <v>0</v>
      </c>
      <c r="KLL22" s="75">
        <v>0</v>
      </c>
      <c r="KLM22" s="75">
        <v>0</v>
      </c>
      <c r="KLN22" s="75">
        <v>0</v>
      </c>
      <c r="KLO22" s="75">
        <v>0</v>
      </c>
      <c r="KLP22" s="75">
        <v>0</v>
      </c>
      <c r="KLQ22" s="75">
        <v>0</v>
      </c>
      <c r="KLR22" s="75">
        <v>0</v>
      </c>
      <c r="KLS22" s="75">
        <v>0</v>
      </c>
      <c r="KLT22" s="75">
        <v>0</v>
      </c>
      <c r="KLU22" s="75">
        <v>0</v>
      </c>
      <c r="KLV22" s="75">
        <v>0</v>
      </c>
      <c r="KLW22" s="75">
        <v>0</v>
      </c>
      <c r="KLX22" s="75">
        <v>0</v>
      </c>
      <c r="KLY22" s="75">
        <v>0</v>
      </c>
      <c r="KLZ22" s="75">
        <v>0</v>
      </c>
      <c r="KMA22" s="75">
        <v>0</v>
      </c>
      <c r="KMB22" s="75">
        <v>0</v>
      </c>
      <c r="KMC22" s="75">
        <v>0</v>
      </c>
      <c r="KMD22" s="75">
        <v>0</v>
      </c>
      <c r="KME22" s="75">
        <v>0</v>
      </c>
      <c r="KMF22" s="75">
        <v>0</v>
      </c>
      <c r="KMG22" s="75">
        <v>0</v>
      </c>
      <c r="KMH22" s="75">
        <v>0</v>
      </c>
      <c r="KMI22" s="75">
        <v>0</v>
      </c>
      <c r="KMJ22" s="75">
        <v>0</v>
      </c>
      <c r="KMK22" s="75">
        <v>0</v>
      </c>
      <c r="KML22" s="75">
        <v>0</v>
      </c>
      <c r="KMM22" s="75">
        <v>0</v>
      </c>
      <c r="KMN22" s="75">
        <v>0</v>
      </c>
      <c r="KMO22" s="75">
        <v>0</v>
      </c>
      <c r="KMP22" s="75">
        <v>0</v>
      </c>
      <c r="KMQ22" s="75">
        <v>0</v>
      </c>
      <c r="KMR22" s="75">
        <v>0</v>
      </c>
      <c r="KMS22" s="75">
        <v>0</v>
      </c>
      <c r="KMT22" s="75">
        <v>0</v>
      </c>
      <c r="KMU22" s="75">
        <v>0</v>
      </c>
      <c r="KMV22" s="75">
        <v>0</v>
      </c>
      <c r="KMW22" s="75">
        <v>0</v>
      </c>
      <c r="KMX22" s="75">
        <v>0</v>
      </c>
      <c r="KMY22" s="75">
        <v>0</v>
      </c>
      <c r="KMZ22" s="75">
        <v>0</v>
      </c>
      <c r="KNA22" s="75">
        <v>0</v>
      </c>
      <c r="KNB22" s="75">
        <v>0</v>
      </c>
      <c r="KNC22" s="75">
        <v>0</v>
      </c>
      <c r="KND22" s="75">
        <v>0</v>
      </c>
      <c r="KNE22" s="75">
        <v>0</v>
      </c>
      <c r="KNF22" s="75">
        <v>0</v>
      </c>
      <c r="KNG22" s="75">
        <v>0</v>
      </c>
      <c r="KNH22" s="75">
        <v>0</v>
      </c>
      <c r="KNI22" s="75">
        <v>0</v>
      </c>
      <c r="KNJ22" s="75">
        <v>0</v>
      </c>
      <c r="KNK22" s="75">
        <v>0</v>
      </c>
      <c r="KNL22" s="75">
        <v>0</v>
      </c>
      <c r="KNM22" s="75">
        <v>0</v>
      </c>
      <c r="KNN22" s="75">
        <v>0</v>
      </c>
      <c r="KNO22" s="75">
        <v>0</v>
      </c>
      <c r="KNP22" s="75">
        <v>0</v>
      </c>
      <c r="KNQ22" s="75">
        <v>0</v>
      </c>
      <c r="KNR22" s="75">
        <v>0</v>
      </c>
      <c r="KNS22" s="75">
        <v>0</v>
      </c>
      <c r="KNT22" s="75">
        <v>0</v>
      </c>
      <c r="KNU22" s="75">
        <v>0</v>
      </c>
      <c r="KNV22" s="75">
        <v>0</v>
      </c>
      <c r="KNW22" s="75">
        <v>0</v>
      </c>
      <c r="KNX22" s="75">
        <v>0</v>
      </c>
      <c r="KNY22" s="75">
        <v>0</v>
      </c>
      <c r="KNZ22" s="75">
        <v>0</v>
      </c>
      <c r="KOA22" s="75">
        <v>0</v>
      </c>
      <c r="KOB22" s="75">
        <v>0</v>
      </c>
      <c r="KOC22" s="75">
        <v>0</v>
      </c>
      <c r="KOD22" s="75">
        <v>0</v>
      </c>
      <c r="KOE22" s="75">
        <v>0</v>
      </c>
      <c r="KOF22" s="75">
        <v>0</v>
      </c>
      <c r="KOG22" s="75">
        <v>0</v>
      </c>
      <c r="KOH22" s="75">
        <v>0</v>
      </c>
      <c r="KOI22" s="75">
        <v>0</v>
      </c>
      <c r="KOJ22" s="75">
        <v>0</v>
      </c>
      <c r="KOK22" s="75">
        <v>0</v>
      </c>
      <c r="KOL22" s="75">
        <v>0</v>
      </c>
      <c r="KOM22" s="75">
        <v>0</v>
      </c>
      <c r="KON22" s="75">
        <v>0</v>
      </c>
      <c r="KOO22" s="75">
        <v>0</v>
      </c>
      <c r="KOP22" s="75">
        <v>0</v>
      </c>
      <c r="KOQ22" s="75">
        <v>0</v>
      </c>
      <c r="KOR22" s="75">
        <v>0</v>
      </c>
      <c r="KOS22" s="75">
        <v>0</v>
      </c>
      <c r="KOT22" s="75">
        <v>0</v>
      </c>
      <c r="KOU22" s="75">
        <v>0</v>
      </c>
      <c r="KOV22" s="75">
        <v>0</v>
      </c>
      <c r="KOW22" s="75">
        <v>0</v>
      </c>
      <c r="KOX22" s="75">
        <v>0</v>
      </c>
      <c r="KOY22" s="75">
        <v>0</v>
      </c>
      <c r="KOZ22" s="75">
        <v>0</v>
      </c>
      <c r="KPA22" s="75">
        <v>0</v>
      </c>
      <c r="KPB22" s="75">
        <v>0</v>
      </c>
      <c r="KPC22" s="75">
        <v>0</v>
      </c>
      <c r="KPD22" s="75">
        <v>0</v>
      </c>
      <c r="KPE22" s="75">
        <v>0</v>
      </c>
      <c r="KPF22" s="75">
        <v>0</v>
      </c>
      <c r="KPG22" s="75">
        <v>0</v>
      </c>
      <c r="KPH22" s="75">
        <v>0</v>
      </c>
      <c r="KPI22" s="75">
        <v>0</v>
      </c>
      <c r="KPJ22" s="75">
        <v>0</v>
      </c>
      <c r="KPK22" s="75">
        <v>0</v>
      </c>
      <c r="KPL22" s="75">
        <v>0</v>
      </c>
      <c r="KPM22" s="75">
        <v>0</v>
      </c>
      <c r="KPN22" s="75">
        <v>0</v>
      </c>
      <c r="KPO22" s="75">
        <v>0</v>
      </c>
      <c r="KPP22" s="75">
        <v>0</v>
      </c>
      <c r="KPQ22" s="75">
        <v>0</v>
      </c>
      <c r="KPR22" s="75">
        <v>0</v>
      </c>
      <c r="KPS22" s="75">
        <v>0</v>
      </c>
      <c r="KPT22" s="75">
        <v>0</v>
      </c>
      <c r="KPU22" s="75">
        <v>0</v>
      </c>
      <c r="KPV22" s="75">
        <v>0</v>
      </c>
      <c r="KPW22" s="75">
        <v>0</v>
      </c>
      <c r="KPX22" s="75">
        <v>0</v>
      </c>
      <c r="KPY22" s="75">
        <v>0</v>
      </c>
      <c r="KPZ22" s="75">
        <v>0</v>
      </c>
      <c r="KQA22" s="75">
        <v>0</v>
      </c>
      <c r="KQB22" s="75">
        <v>0</v>
      </c>
      <c r="KQC22" s="75">
        <v>0</v>
      </c>
      <c r="KQD22" s="75">
        <v>0</v>
      </c>
      <c r="KQE22" s="75">
        <v>0</v>
      </c>
      <c r="KQF22" s="75">
        <v>0</v>
      </c>
      <c r="KQG22" s="75">
        <v>0</v>
      </c>
      <c r="KQH22" s="75">
        <v>0</v>
      </c>
      <c r="KQI22" s="75">
        <v>0</v>
      </c>
      <c r="KQJ22" s="75">
        <v>0</v>
      </c>
      <c r="KQK22" s="75">
        <v>0</v>
      </c>
      <c r="KQL22" s="75">
        <v>0</v>
      </c>
      <c r="KQM22" s="75">
        <v>0</v>
      </c>
      <c r="KQN22" s="75">
        <v>0</v>
      </c>
      <c r="KQO22" s="75">
        <v>0</v>
      </c>
      <c r="KQP22" s="75">
        <v>0</v>
      </c>
      <c r="KQQ22" s="75">
        <v>0</v>
      </c>
      <c r="KQR22" s="75">
        <v>0</v>
      </c>
      <c r="KQS22" s="75">
        <v>0</v>
      </c>
      <c r="KQT22" s="75">
        <v>0</v>
      </c>
      <c r="KQU22" s="75">
        <v>0</v>
      </c>
      <c r="KQV22" s="75">
        <v>0</v>
      </c>
      <c r="KQW22" s="75">
        <v>0</v>
      </c>
      <c r="KQX22" s="75">
        <v>0</v>
      </c>
      <c r="KQY22" s="75">
        <v>0</v>
      </c>
      <c r="KQZ22" s="75">
        <v>0</v>
      </c>
      <c r="KRA22" s="75">
        <v>0</v>
      </c>
      <c r="KRB22" s="75">
        <v>0</v>
      </c>
      <c r="KRC22" s="75">
        <v>0</v>
      </c>
      <c r="KRD22" s="75">
        <v>0</v>
      </c>
      <c r="KRE22" s="75">
        <v>0</v>
      </c>
      <c r="KRF22" s="75">
        <v>0</v>
      </c>
      <c r="KRG22" s="75">
        <v>0</v>
      </c>
      <c r="KRH22" s="75">
        <v>0</v>
      </c>
      <c r="KRI22" s="75">
        <v>0</v>
      </c>
      <c r="KRJ22" s="75">
        <v>0</v>
      </c>
      <c r="KRK22" s="75">
        <v>0</v>
      </c>
      <c r="KRL22" s="75">
        <v>0</v>
      </c>
      <c r="KRM22" s="75">
        <v>0</v>
      </c>
      <c r="KRN22" s="75">
        <v>0</v>
      </c>
      <c r="KRO22" s="75">
        <v>0</v>
      </c>
      <c r="KRP22" s="75">
        <v>0</v>
      </c>
      <c r="KRQ22" s="75">
        <v>0</v>
      </c>
      <c r="KRR22" s="75">
        <v>0</v>
      </c>
      <c r="KRS22" s="75">
        <v>0</v>
      </c>
      <c r="KRT22" s="75">
        <v>0</v>
      </c>
      <c r="KRU22" s="75">
        <v>0</v>
      </c>
      <c r="KRV22" s="75">
        <v>0</v>
      </c>
      <c r="KRW22" s="75">
        <v>0</v>
      </c>
      <c r="KRX22" s="75">
        <v>0</v>
      </c>
      <c r="KRY22" s="75">
        <v>0</v>
      </c>
      <c r="KRZ22" s="75">
        <v>0</v>
      </c>
      <c r="KSA22" s="75">
        <v>0</v>
      </c>
      <c r="KSB22" s="75">
        <v>0</v>
      </c>
      <c r="KSC22" s="75">
        <v>0</v>
      </c>
      <c r="KSD22" s="75">
        <v>0</v>
      </c>
      <c r="KSE22" s="75">
        <v>0</v>
      </c>
      <c r="KSF22" s="75">
        <v>0</v>
      </c>
      <c r="KSG22" s="75">
        <v>0</v>
      </c>
      <c r="KSH22" s="75">
        <v>0</v>
      </c>
      <c r="KSI22" s="75">
        <v>0</v>
      </c>
      <c r="KSJ22" s="75">
        <v>0</v>
      </c>
      <c r="KSK22" s="75">
        <v>0</v>
      </c>
      <c r="KSL22" s="75">
        <v>0</v>
      </c>
      <c r="KSM22" s="75">
        <v>0</v>
      </c>
      <c r="KSN22" s="75">
        <v>0</v>
      </c>
      <c r="KSO22" s="75">
        <v>0</v>
      </c>
      <c r="KSP22" s="75">
        <v>0</v>
      </c>
      <c r="KSQ22" s="75">
        <v>0</v>
      </c>
      <c r="KSR22" s="75">
        <v>0</v>
      </c>
      <c r="KSS22" s="75">
        <v>0</v>
      </c>
      <c r="KST22" s="75">
        <v>0</v>
      </c>
      <c r="KSU22" s="75">
        <v>0</v>
      </c>
      <c r="KSV22" s="75">
        <v>0</v>
      </c>
      <c r="KSW22" s="75">
        <v>0</v>
      </c>
      <c r="KSX22" s="75">
        <v>0</v>
      </c>
      <c r="KSY22" s="75">
        <v>0</v>
      </c>
      <c r="KSZ22" s="75">
        <v>0</v>
      </c>
      <c r="KTA22" s="75">
        <v>0</v>
      </c>
      <c r="KTB22" s="75">
        <v>0</v>
      </c>
      <c r="KTC22" s="75">
        <v>0</v>
      </c>
      <c r="KTD22" s="75">
        <v>0</v>
      </c>
      <c r="KTE22" s="75">
        <v>0</v>
      </c>
      <c r="KTF22" s="75">
        <v>0</v>
      </c>
      <c r="KTG22" s="75">
        <v>0</v>
      </c>
      <c r="KTH22" s="75">
        <v>0</v>
      </c>
      <c r="KTI22" s="75">
        <v>0</v>
      </c>
      <c r="KTJ22" s="75">
        <v>0</v>
      </c>
      <c r="KTK22" s="75">
        <v>0</v>
      </c>
      <c r="KTL22" s="75">
        <v>0</v>
      </c>
      <c r="KTM22" s="75">
        <v>0</v>
      </c>
      <c r="KTN22" s="75">
        <v>0</v>
      </c>
      <c r="KTO22" s="75">
        <v>0</v>
      </c>
      <c r="KTP22" s="75">
        <v>0</v>
      </c>
      <c r="KTQ22" s="75">
        <v>0</v>
      </c>
      <c r="KTR22" s="75">
        <v>0</v>
      </c>
      <c r="KTS22" s="75">
        <v>0</v>
      </c>
      <c r="KTT22" s="75">
        <v>0</v>
      </c>
      <c r="KTU22" s="75">
        <v>0</v>
      </c>
      <c r="KTV22" s="75">
        <v>0</v>
      </c>
      <c r="KTW22" s="75">
        <v>0</v>
      </c>
      <c r="KTX22" s="75">
        <v>0</v>
      </c>
      <c r="KTY22" s="75">
        <v>0</v>
      </c>
      <c r="KTZ22" s="75">
        <v>0</v>
      </c>
      <c r="KUA22" s="75">
        <v>0</v>
      </c>
      <c r="KUB22" s="75">
        <v>0</v>
      </c>
      <c r="KUC22" s="75">
        <v>0</v>
      </c>
      <c r="KUD22" s="75">
        <v>0</v>
      </c>
      <c r="KUE22" s="75">
        <v>0</v>
      </c>
      <c r="KUF22" s="75">
        <v>0</v>
      </c>
      <c r="KUG22" s="75">
        <v>0</v>
      </c>
      <c r="KUH22" s="75">
        <v>0</v>
      </c>
      <c r="KUI22" s="75">
        <v>0</v>
      </c>
      <c r="KUJ22" s="75">
        <v>0</v>
      </c>
      <c r="KUK22" s="75">
        <v>0</v>
      </c>
      <c r="KUL22" s="75">
        <v>0</v>
      </c>
      <c r="KUM22" s="75">
        <v>0</v>
      </c>
      <c r="KUN22" s="75">
        <v>0</v>
      </c>
      <c r="KUO22" s="75">
        <v>0</v>
      </c>
      <c r="KUP22" s="75">
        <v>0</v>
      </c>
      <c r="KUQ22" s="75">
        <v>0</v>
      </c>
      <c r="KUR22" s="75">
        <v>0</v>
      </c>
      <c r="KUS22" s="75">
        <v>0</v>
      </c>
      <c r="KUT22" s="75">
        <v>0</v>
      </c>
      <c r="KUU22" s="75">
        <v>0</v>
      </c>
      <c r="KUV22" s="75">
        <v>0</v>
      </c>
      <c r="KUW22" s="75">
        <v>0</v>
      </c>
      <c r="KUX22" s="75">
        <v>0</v>
      </c>
      <c r="KUY22" s="75">
        <v>0</v>
      </c>
      <c r="KUZ22" s="75">
        <v>0</v>
      </c>
      <c r="KVA22" s="75">
        <v>0</v>
      </c>
      <c r="KVB22" s="75">
        <v>0</v>
      </c>
      <c r="KVC22" s="75">
        <v>0</v>
      </c>
      <c r="KVD22" s="75">
        <v>0</v>
      </c>
      <c r="KVE22" s="75">
        <v>0</v>
      </c>
      <c r="KVF22" s="75">
        <v>0</v>
      </c>
      <c r="KVG22" s="75">
        <v>0</v>
      </c>
      <c r="KVH22" s="75">
        <v>0</v>
      </c>
      <c r="KVI22" s="75">
        <v>0</v>
      </c>
      <c r="KVJ22" s="75">
        <v>0</v>
      </c>
      <c r="KVK22" s="75">
        <v>0</v>
      </c>
      <c r="KVL22" s="75">
        <v>0</v>
      </c>
      <c r="KVM22" s="75">
        <v>0</v>
      </c>
      <c r="KVN22" s="75">
        <v>0</v>
      </c>
      <c r="KVO22" s="75">
        <v>0</v>
      </c>
      <c r="KVP22" s="75">
        <v>0</v>
      </c>
      <c r="KVQ22" s="75">
        <v>0</v>
      </c>
      <c r="KVR22" s="75">
        <v>0</v>
      </c>
      <c r="KVS22" s="75">
        <v>0</v>
      </c>
      <c r="KVT22" s="75">
        <v>0</v>
      </c>
      <c r="KVU22" s="75">
        <v>0</v>
      </c>
      <c r="KVV22" s="75">
        <v>0</v>
      </c>
      <c r="KVW22" s="75">
        <v>0</v>
      </c>
      <c r="KVX22" s="75">
        <v>0</v>
      </c>
      <c r="KVY22" s="75">
        <v>0</v>
      </c>
      <c r="KVZ22" s="75">
        <v>0</v>
      </c>
      <c r="KWA22" s="75">
        <v>0</v>
      </c>
      <c r="KWB22" s="75">
        <v>0</v>
      </c>
      <c r="KWC22" s="75">
        <v>0</v>
      </c>
      <c r="KWD22" s="75">
        <v>0</v>
      </c>
      <c r="KWE22" s="75">
        <v>0</v>
      </c>
      <c r="KWF22" s="75">
        <v>0</v>
      </c>
      <c r="KWG22" s="75">
        <v>0</v>
      </c>
      <c r="KWH22" s="75">
        <v>0</v>
      </c>
      <c r="KWI22" s="75">
        <v>0</v>
      </c>
      <c r="KWJ22" s="75">
        <v>0</v>
      </c>
      <c r="KWK22" s="75">
        <v>0</v>
      </c>
      <c r="KWL22" s="75">
        <v>0</v>
      </c>
      <c r="KWM22" s="75">
        <v>0</v>
      </c>
      <c r="KWN22" s="75">
        <v>0</v>
      </c>
      <c r="KWO22" s="75">
        <v>0</v>
      </c>
      <c r="KWP22" s="75">
        <v>0</v>
      </c>
      <c r="KWQ22" s="75">
        <v>0</v>
      </c>
      <c r="KWR22" s="75">
        <v>0</v>
      </c>
      <c r="KWS22" s="75">
        <v>0</v>
      </c>
      <c r="KWT22" s="75">
        <v>0</v>
      </c>
      <c r="KWU22" s="75">
        <v>0</v>
      </c>
      <c r="KWV22" s="75">
        <v>0</v>
      </c>
      <c r="KWW22" s="75">
        <v>0</v>
      </c>
      <c r="KWX22" s="75">
        <v>0</v>
      </c>
      <c r="KWY22" s="75">
        <v>0</v>
      </c>
      <c r="KWZ22" s="75">
        <v>0</v>
      </c>
      <c r="KXA22" s="75">
        <v>0</v>
      </c>
      <c r="KXB22" s="75">
        <v>0</v>
      </c>
      <c r="KXC22" s="75">
        <v>0</v>
      </c>
      <c r="KXD22" s="75">
        <v>0</v>
      </c>
      <c r="KXE22" s="75">
        <v>0</v>
      </c>
      <c r="KXF22" s="75">
        <v>0</v>
      </c>
      <c r="KXG22" s="75">
        <v>0</v>
      </c>
      <c r="KXH22" s="75">
        <v>0</v>
      </c>
      <c r="KXI22" s="75">
        <v>0</v>
      </c>
      <c r="KXJ22" s="75">
        <v>0</v>
      </c>
      <c r="KXK22" s="75">
        <v>0</v>
      </c>
      <c r="KXL22" s="75">
        <v>0</v>
      </c>
      <c r="KXM22" s="75">
        <v>0</v>
      </c>
      <c r="KXN22" s="75">
        <v>0</v>
      </c>
      <c r="KXO22" s="75">
        <v>0</v>
      </c>
      <c r="KXP22" s="75">
        <v>0</v>
      </c>
      <c r="KXQ22" s="75">
        <v>0</v>
      </c>
      <c r="KXR22" s="75">
        <v>0</v>
      </c>
      <c r="KXS22" s="75">
        <v>0</v>
      </c>
      <c r="KXT22" s="75">
        <v>0</v>
      </c>
      <c r="KXU22" s="75">
        <v>0</v>
      </c>
      <c r="KXV22" s="75">
        <v>0</v>
      </c>
      <c r="KXW22" s="75">
        <v>0</v>
      </c>
      <c r="KXX22" s="75">
        <v>0</v>
      </c>
      <c r="KXY22" s="75">
        <v>0</v>
      </c>
      <c r="KXZ22" s="75">
        <v>0</v>
      </c>
      <c r="KYA22" s="75">
        <v>0</v>
      </c>
      <c r="KYB22" s="75">
        <v>0</v>
      </c>
      <c r="KYC22" s="75">
        <v>0</v>
      </c>
      <c r="KYD22" s="75">
        <v>0</v>
      </c>
      <c r="KYE22" s="75">
        <v>0</v>
      </c>
      <c r="KYF22" s="75">
        <v>0</v>
      </c>
      <c r="KYG22" s="75">
        <v>0</v>
      </c>
      <c r="KYH22" s="75">
        <v>0</v>
      </c>
      <c r="KYI22" s="75">
        <v>0</v>
      </c>
      <c r="KYJ22" s="75">
        <v>0</v>
      </c>
      <c r="KYK22" s="75">
        <v>0</v>
      </c>
      <c r="KYL22" s="75">
        <v>0</v>
      </c>
      <c r="KYM22" s="75">
        <v>0</v>
      </c>
      <c r="KYN22" s="75">
        <v>0</v>
      </c>
      <c r="KYO22" s="75">
        <v>0</v>
      </c>
      <c r="KYP22" s="75">
        <v>0</v>
      </c>
      <c r="KYQ22" s="75">
        <v>0</v>
      </c>
      <c r="KYR22" s="75">
        <v>0</v>
      </c>
      <c r="KYS22" s="75">
        <v>0</v>
      </c>
      <c r="KYT22" s="75">
        <v>0</v>
      </c>
      <c r="KYU22" s="75">
        <v>0</v>
      </c>
      <c r="KYV22" s="75">
        <v>0</v>
      </c>
      <c r="KYW22" s="75">
        <v>0</v>
      </c>
      <c r="KYX22" s="75">
        <v>0</v>
      </c>
      <c r="KYY22" s="75">
        <v>0</v>
      </c>
      <c r="KYZ22" s="75">
        <v>0</v>
      </c>
      <c r="KZA22" s="75">
        <v>0</v>
      </c>
      <c r="KZB22" s="75">
        <v>0</v>
      </c>
      <c r="KZC22" s="75">
        <v>0</v>
      </c>
      <c r="KZD22" s="75">
        <v>0</v>
      </c>
      <c r="KZE22" s="75">
        <v>0</v>
      </c>
      <c r="KZF22" s="75">
        <v>0</v>
      </c>
      <c r="KZG22" s="75">
        <v>0</v>
      </c>
      <c r="KZH22" s="75">
        <v>0</v>
      </c>
      <c r="KZI22" s="75">
        <v>0</v>
      </c>
      <c r="KZJ22" s="75">
        <v>0</v>
      </c>
      <c r="KZK22" s="75">
        <v>0</v>
      </c>
      <c r="KZL22" s="75">
        <v>0</v>
      </c>
      <c r="KZM22" s="75">
        <v>0</v>
      </c>
      <c r="KZN22" s="75">
        <v>0</v>
      </c>
      <c r="KZO22" s="75">
        <v>0</v>
      </c>
      <c r="KZP22" s="75">
        <v>0</v>
      </c>
      <c r="KZQ22" s="75">
        <v>0</v>
      </c>
      <c r="KZR22" s="75">
        <v>0</v>
      </c>
      <c r="KZS22" s="75">
        <v>0</v>
      </c>
      <c r="KZT22" s="75">
        <v>0</v>
      </c>
      <c r="KZU22" s="75">
        <v>0</v>
      </c>
      <c r="KZV22" s="75">
        <v>0</v>
      </c>
      <c r="KZW22" s="75">
        <v>0</v>
      </c>
      <c r="KZX22" s="75">
        <v>0</v>
      </c>
      <c r="KZY22" s="75">
        <v>0</v>
      </c>
      <c r="KZZ22" s="75">
        <v>0</v>
      </c>
      <c r="LAA22" s="75">
        <v>0</v>
      </c>
      <c r="LAB22" s="75">
        <v>0</v>
      </c>
      <c r="LAC22" s="75">
        <v>0</v>
      </c>
      <c r="LAD22" s="75">
        <v>0</v>
      </c>
      <c r="LAE22" s="75">
        <v>0</v>
      </c>
      <c r="LAF22" s="75">
        <v>0</v>
      </c>
      <c r="LAG22" s="75">
        <v>0</v>
      </c>
      <c r="LAH22" s="75">
        <v>0</v>
      </c>
      <c r="LAI22" s="75">
        <v>0</v>
      </c>
      <c r="LAJ22" s="75">
        <v>0</v>
      </c>
      <c r="LAK22" s="75">
        <v>0</v>
      </c>
      <c r="LAL22" s="75">
        <v>0</v>
      </c>
      <c r="LAM22" s="75">
        <v>0</v>
      </c>
      <c r="LAN22" s="75">
        <v>0</v>
      </c>
      <c r="LAO22" s="75">
        <v>0</v>
      </c>
      <c r="LAP22" s="75">
        <v>0</v>
      </c>
      <c r="LAQ22" s="75">
        <v>0</v>
      </c>
      <c r="LAR22" s="75">
        <v>0</v>
      </c>
      <c r="LAS22" s="75">
        <v>0</v>
      </c>
      <c r="LAT22" s="75">
        <v>0</v>
      </c>
      <c r="LAU22" s="75">
        <v>0</v>
      </c>
      <c r="LAV22" s="75">
        <v>0</v>
      </c>
      <c r="LAW22" s="75">
        <v>0</v>
      </c>
      <c r="LAX22" s="75">
        <v>0</v>
      </c>
      <c r="LAY22" s="75">
        <v>0</v>
      </c>
      <c r="LAZ22" s="75">
        <v>0</v>
      </c>
      <c r="LBA22" s="75">
        <v>0</v>
      </c>
      <c r="LBB22" s="75">
        <v>0</v>
      </c>
      <c r="LBC22" s="75">
        <v>0</v>
      </c>
      <c r="LBD22" s="75">
        <v>0</v>
      </c>
      <c r="LBE22" s="75">
        <v>0</v>
      </c>
      <c r="LBF22" s="75">
        <v>0</v>
      </c>
      <c r="LBG22" s="75">
        <v>0</v>
      </c>
      <c r="LBH22" s="75">
        <v>0</v>
      </c>
      <c r="LBI22" s="75">
        <v>0</v>
      </c>
      <c r="LBJ22" s="75">
        <v>0</v>
      </c>
      <c r="LBK22" s="75">
        <v>0</v>
      </c>
      <c r="LBL22" s="75">
        <v>0</v>
      </c>
      <c r="LBM22" s="75">
        <v>0</v>
      </c>
      <c r="LBN22" s="75">
        <v>0</v>
      </c>
      <c r="LBO22" s="75">
        <v>0</v>
      </c>
      <c r="LBP22" s="75">
        <v>0</v>
      </c>
      <c r="LBQ22" s="75">
        <v>0</v>
      </c>
      <c r="LBR22" s="75">
        <v>0</v>
      </c>
      <c r="LBS22" s="75">
        <v>0</v>
      </c>
      <c r="LBT22" s="75">
        <v>0</v>
      </c>
      <c r="LBU22" s="75">
        <v>0</v>
      </c>
      <c r="LBV22" s="75">
        <v>0</v>
      </c>
      <c r="LBW22" s="75">
        <v>0</v>
      </c>
      <c r="LBX22" s="75">
        <v>0</v>
      </c>
      <c r="LBY22" s="75">
        <v>0</v>
      </c>
      <c r="LBZ22" s="75">
        <v>0</v>
      </c>
      <c r="LCA22" s="75">
        <v>0</v>
      </c>
      <c r="LCB22" s="75">
        <v>0</v>
      </c>
      <c r="LCC22" s="75">
        <v>0</v>
      </c>
      <c r="LCD22" s="75">
        <v>0</v>
      </c>
      <c r="LCE22" s="75">
        <v>0</v>
      </c>
      <c r="LCF22" s="75">
        <v>0</v>
      </c>
      <c r="LCG22" s="75">
        <v>0</v>
      </c>
      <c r="LCH22" s="75">
        <v>0</v>
      </c>
      <c r="LCI22" s="75">
        <v>0</v>
      </c>
      <c r="LCJ22" s="75">
        <v>0</v>
      </c>
      <c r="LCK22" s="75">
        <v>0</v>
      </c>
      <c r="LCL22" s="75">
        <v>0</v>
      </c>
      <c r="LCM22" s="75">
        <v>0</v>
      </c>
      <c r="LCN22" s="75">
        <v>0</v>
      </c>
      <c r="LCO22" s="75">
        <v>0</v>
      </c>
      <c r="LCP22" s="75">
        <v>0</v>
      </c>
      <c r="LCQ22" s="75">
        <v>0</v>
      </c>
      <c r="LCR22" s="75">
        <v>0</v>
      </c>
      <c r="LCS22" s="75">
        <v>0</v>
      </c>
      <c r="LCT22" s="75">
        <v>0</v>
      </c>
      <c r="LCU22" s="75">
        <v>0</v>
      </c>
      <c r="LCV22" s="75">
        <v>0</v>
      </c>
      <c r="LCW22" s="75">
        <v>0</v>
      </c>
      <c r="LCX22" s="75">
        <v>0</v>
      </c>
      <c r="LCY22" s="75">
        <v>0</v>
      </c>
      <c r="LCZ22" s="75">
        <v>0</v>
      </c>
      <c r="LDA22" s="75">
        <v>0</v>
      </c>
      <c r="LDB22" s="75">
        <v>0</v>
      </c>
      <c r="LDC22" s="75">
        <v>0</v>
      </c>
      <c r="LDD22" s="75">
        <v>0</v>
      </c>
      <c r="LDE22" s="75">
        <v>0</v>
      </c>
      <c r="LDF22" s="75">
        <v>0</v>
      </c>
      <c r="LDG22" s="75">
        <v>0</v>
      </c>
      <c r="LDH22" s="75">
        <v>0</v>
      </c>
      <c r="LDI22" s="75">
        <v>0</v>
      </c>
      <c r="LDJ22" s="75">
        <v>0</v>
      </c>
      <c r="LDK22" s="75">
        <v>0</v>
      </c>
      <c r="LDL22" s="75">
        <v>0</v>
      </c>
      <c r="LDM22" s="75">
        <v>0</v>
      </c>
      <c r="LDN22" s="75">
        <v>0</v>
      </c>
      <c r="LDO22" s="75">
        <v>0</v>
      </c>
      <c r="LDP22" s="75">
        <v>0</v>
      </c>
      <c r="LDQ22" s="75">
        <v>0</v>
      </c>
      <c r="LDR22" s="75">
        <v>0</v>
      </c>
      <c r="LDS22" s="75">
        <v>0</v>
      </c>
      <c r="LDT22" s="75">
        <v>0</v>
      </c>
      <c r="LDU22" s="75">
        <v>0</v>
      </c>
      <c r="LDV22" s="75">
        <v>0</v>
      </c>
      <c r="LDW22" s="75">
        <v>0</v>
      </c>
      <c r="LDX22" s="75">
        <v>0</v>
      </c>
      <c r="LDY22" s="75">
        <v>0</v>
      </c>
      <c r="LDZ22" s="75">
        <v>0</v>
      </c>
      <c r="LEA22" s="75">
        <v>0</v>
      </c>
      <c r="LEB22" s="75">
        <v>0</v>
      </c>
      <c r="LEC22" s="75">
        <v>0</v>
      </c>
      <c r="LED22" s="75">
        <v>0</v>
      </c>
      <c r="LEE22" s="75">
        <v>0</v>
      </c>
      <c r="LEF22" s="75">
        <v>0</v>
      </c>
      <c r="LEG22" s="75">
        <v>0</v>
      </c>
      <c r="LEH22" s="75">
        <v>0</v>
      </c>
      <c r="LEI22" s="75">
        <v>0</v>
      </c>
      <c r="LEJ22" s="75">
        <v>0</v>
      </c>
      <c r="LEK22" s="75">
        <v>0</v>
      </c>
      <c r="LEL22" s="75">
        <v>0</v>
      </c>
      <c r="LEM22" s="75">
        <v>0</v>
      </c>
      <c r="LEN22" s="75">
        <v>0</v>
      </c>
      <c r="LEO22" s="75">
        <v>0</v>
      </c>
      <c r="LEP22" s="75">
        <v>0</v>
      </c>
      <c r="LEQ22" s="75">
        <v>0</v>
      </c>
      <c r="LER22" s="75">
        <v>0</v>
      </c>
      <c r="LES22" s="75">
        <v>0</v>
      </c>
      <c r="LET22" s="75">
        <v>0</v>
      </c>
      <c r="LEU22" s="75">
        <v>0</v>
      </c>
      <c r="LEV22" s="75">
        <v>0</v>
      </c>
      <c r="LEW22" s="75">
        <v>0</v>
      </c>
      <c r="LEX22" s="75">
        <v>0</v>
      </c>
      <c r="LEY22" s="75">
        <v>0</v>
      </c>
      <c r="LEZ22" s="75">
        <v>0</v>
      </c>
      <c r="LFA22" s="75">
        <v>0</v>
      </c>
      <c r="LFB22" s="75">
        <v>0</v>
      </c>
      <c r="LFC22" s="75">
        <v>0</v>
      </c>
      <c r="LFD22" s="75">
        <v>0</v>
      </c>
      <c r="LFE22" s="75">
        <v>0</v>
      </c>
      <c r="LFF22" s="75">
        <v>0</v>
      </c>
      <c r="LFG22" s="75">
        <v>0</v>
      </c>
      <c r="LFH22" s="75">
        <v>0</v>
      </c>
      <c r="LFI22" s="75">
        <v>0</v>
      </c>
      <c r="LFJ22" s="75">
        <v>0</v>
      </c>
      <c r="LFK22" s="75">
        <v>0</v>
      </c>
      <c r="LFL22" s="75">
        <v>0</v>
      </c>
      <c r="LFM22" s="75">
        <v>0</v>
      </c>
      <c r="LFN22" s="75">
        <v>0</v>
      </c>
      <c r="LFO22" s="75">
        <v>0</v>
      </c>
      <c r="LFP22" s="75">
        <v>0</v>
      </c>
      <c r="LFQ22" s="75">
        <v>0</v>
      </c>
      <c r="LFR22" s="75">
        <v>0</v>
      </c>
      <c r="LFS22" s="75">
        <v>0</v>
      </c>
      <c r="LFT22" s="75">
        <v>0</v>
      </c>
      <c r="LFU22" s="75">
        <v>0</v>
      </c>
      <c r="LFV22" s="75">
        <v>0</v>
      </c>
      <c r="LFW22" s="75">
        <v>0</v>
      </c>
      <c r="LFX22" s="75">
        <v>0</v>
      </c>
      <c r="LFY22" s="75">
        <v>0</v>
      </c>
      <c r="LFZ22" s="75">
        <v>0</v>
      </c>
      <c r="LGA22" s="75">
        <v>0</v>
      </c>
      <c r="LGB22" s="75">
        <v>0</v>
      </c>
      <c r="LGC22" s="75">
        <v>0</v>
      </c>
      <c r="LGD22" s="75">
        <v>0</v>
      </c>
      <c r="LGE22" s="75">
        <v>0</v>
      </c>
      <c r="LGF22" s="75">
        <v>0</v>
      </c>
      <c r="LGG22" s="75">
        <v>0</v>
      </c>
      <c r="LGH22" s="75">
        <v>0</v>
      </c>
      <c r="LGI22" s="75">
        <v>0</v>
      </c>
      <c r="LGJ22" s="75">
        <v>0</v>
      </c>
      <c r="LGK22" s="75">
        <v>0</v>
      </c>
      <c r="LGL22" s="75">
        <v>0</v>
      </c>
      <c r="LGM22" s="75">
        <v>0</v>
      </c>
      <c r="LGN22" s="75">
        <v>0</v>
      </c>
      <c r="LGO22" s="75">
        <v>0</v>
      </c>
      <c r="LGP22" s="75">
        <v>0</v>
      </c>
      <c r="LGQ22" s="75">
        <v>0</v>
      </c>
      <c r="LGR22" s="75">
        <v>0</v>
      </c>
      <c r="LGS22" s="75">
        <v>0</v>
      </c>
      <c r="LGT22" s="75">
        <v>0</v>
      </c>
      <c r="LGU22" s="75">
        <v>0</v>
      </c>
      <c r="LGV22" s="75">
        <v>0</v>
      </c>
      <c r="LGW22" s="75">
        <v>0</v>
      </c>
      <c r="LGX22" s="75">
        <v>0</v>
      </c>
      <c r="LGY22" s="75">
        <v>0</v>
      </c>
      <c r="LGZ22" s="75">
        <v>0</v>
      </c>
      <c r="LHA22" s="75">
        <v>0</v>
      </c>
      <c r="LHB22" s="75">
        <v>0</v>
      </c>
      <c r="LHC22" s="75">
        <v>0</v>
      </c>
      <c r="LHD22" s="75">
        <v>0</v>
      </c>
      <c r="LHE22" s="75">
        <v>0</v>
      </c>
      <c r="LHF22" s="75">
        <v>0</v>
      </c>
      <c r="LHG22" s="75">
        <v>0</v>
      </c>
      <c r="LHH22" s="75">
        <v>0</v>
      </c>
      <c r="LHI22" s="75">
        <v>0</v>
      </c>
      <c r="LHJ22" s="75">
        <v>0</v>
      </c>
      <c r="LHK22" s="75">
        <v>0</v>
      </c>
      <c r="LHL22" s="75">
        <v>0</v>
      </c>
      <c r="LHM22" s="75">
        <v>0</v>
      </c>
      <c r="LHN22" s="75">
        <v>0</v>
      </c>
      <c r="LHO22" s="75">
        <v>0</v>
      </c>
      <c r="LHP22" s="75">
        <v>0</v>
      </c>
      <c r="LHQ22" s="75">
        <v>0</v>
      </c>
      <c r="LHR22" s="75">
        <v>0</v>
      </c>
      <c r="LHS22" s="75">
        <v>0</v>
      </c>
      <c r="LHT22" s="75">
        <v>0</v>
      </c>
      <c r="LHU22" s="75">
        <v>0</v>
      </c>
      <c r="LHV22" s="75">
        <v>0</v>
      </c>
      <c r="LHW22" s="75">
        <v>0</v>
      </c>
      <c r="LHX22" s="75">
        <v>0</v>
      </c>
      <c r="LHY22" s="75">
        <v>0</v>
      </c>
      <c r="LHZ22" s="75">
        <v>0</v>
      </c>
      <c r="LIA22" s="75">
        <v>0</v>
      </c>
      <c r="LIB22" s="75">
        <v>0</v>
      </c>
      <c r="LIC22" s="75">
        <v>0</v>
      </c>
      <c r="LID22" s="75">
        <v>0</v>
      </c>
      <c r="LIE22" s="75">
        <v>0</v>
      </c>
      <c r="LIF22" s="75">
        <v>0</v>
      </c>
      <c r="LIG22" s="75">
        <v>0</v>
      </c>
      <c r="LIH22" s="75">
        <v>0</v>
      </c>
      <c r="LII22" s="75">
        <v>0</v>
      </c>
      <c r="LIJ22" s="75">
        <v>0</v>
      </c>
      <c r="LIK22" s="75">
        <v>0</v>
      </c>
      <c r="LIL22" s="75">
        <v>0</v>
      </c>
      <c r="LIM22" s="75">
        <v>0</v>
      </c>
      <c r="LIN22" s="75">
        <v>0</v>
      </c>
      <c r="LIO22" s="75">
        <v>0</v>
      </c>
      <c r="LIP22" s="75">
        <v>0</v>
      </c>
      <c r="LIQ22" s="75">
        <v>0</v>
      </c>
      <c r="LIR22" s="75">
        <v>0</v>
      </c>
      <c r="LIS22" s="75">
        <v>0</v>
      </c>
      <c r="LIT22" s="75">
        <v>0</v>
      </c>
      <c r="LIU22" s="75">
        <v>0</v>
      </c>
      <c r="LIV22" s="75">
        <v>0</v>
      </c>
      <c r="LIW22" s="75">
        <v>0</v>
      </c>
      <c r="LIX22" s="75">
        <v>0</v>
      </c>
      <c r="LIY22" s="75">
        <v>0</v>
      </c>
      <c r="LIZ22" s="75">
        <v>0</v>
      </c>
      <c r="LJA22" s="75">
        <v>0</v>
      </c>
      <c r="LJB22" s="75">
        <v>0</v>
      </c>
      <c r="LJC22" s="75">
        <v>0</v>
      </c>
      <c r="LJD22" s="75">
        <v>0</v>
      </c>
      <c r="LJE22" s="75">
        <v>0</v>
      </c>
      <c r="LJF22" s="75">
        <v>0</v>
      </c>
      <c r="LJG22" s="75">
        <v>0</v>
      </c>
      <c r="LJH22" s="75">
        <v>0</v>
      </c>
      <c r="LJI22" s="75">
        <v>0</v>
      </c>
      <c r="LJJ22" s="75">
        <v>0</v>
      </c>
      <c r="LJK22" s="75">
        <v>0</v>
      </c>
      <c r="LJL22" s="75">
        <v>0</v>
      </c>
      <c r="LJM22" s="75">
        <v>0</v>
      </c>
      <c r="LJN22" s="75">
        <v>0</v>
      </c>
      <c r="LJO22" s="75">
        <v>0</v>
      </c>
      <c r="LJP22" s="75">
        <v>0</v>
      </c>
      <c r="LJQ22" s="75">
        <v>0</v>
      </c>
      <c r="LJR22" s="75">
        <v>0</v>
      </c>
      <c r="LJS22" s="75">
        <v>0</v>
      </c>
      <c r="LJT22" s="75">
        <v>0</v>
      </c>
      <c r="LJU22" s="75">
        <v>0</v>
      </c>
      <c r="LJV22" s="75">
        <v>0</v>
      </c>
      <c r="LJW22" s="75">
        <v>0</v>
      </c>
      <c r="LJX22" s="75">
        <v>0</v>
      </c>
      <c r="LJY22" s="75">
        <v>0</v>
      </c>
      <c r="LJZ22" s="75">
        <v>0</v>
      </c>
      <c r="LKA22" s="75">
        <v>0</v>
      </c>
      <c r="LKB22" s="75">
        <v>0</v>
      </c>
      <c r="LKC22" s="75">
        <v>0</v>
      </c>
      <c r="LKD22" s="75">
        <v>0</v>
      </c>
      <c r="LKE22" s="75">
        <v>0</v>
      </c>
      <c r="LKF22" s="75">
        <v>0</v>
      </c>
      <c r="LKG22" s="75">
        <v>0</v>
      </c>
      <c r="LKH22" s="75">
        <v>0</v>
      </c>
      <c r="LKI22" s="75">
        <v>0</v>
      </c>
      <c r="LKJ22" s="75">
        <v>0</v>
      </c>
      <c r="LKK22" s="75">
        <v>0</v>
      </c>
      <c r="LKL22" s="75">
        <v>0</v>
      </c>
      <c r="LKM22" s="75">
        <v>0</v>
      </c>
      <c r="LKN22" s="75">
        <v>0</v>
      </c>
      <c r="LKO22" s="75">
        <v>0</v>
      </c>
      <c r="LKP22" s="75">
        <v>0</v>
      </c>
      <c r="LKQ22" s="75">
        <v>0</v>
      </c>
      <c r="LKR22" s="75">
        <v>0</v>
      </c>
      <c r="LKS22" s="75">
        <v>0</v>
      </c>
      <c r="LKT22" s="75">
        <v>0</v>
      </c>
      <c r="LKU22" s="75">
        <v>0</v>
      </c>
      <c r="LKV22" s="75">
        <v>0</v>
      </c>
      <c r="LKW22" s="75">
        <v>0</v>
      </c>
      <c r="LKX22" s="75">
        <v>0</v>
      </c>
      <c r="LKY22" s="75">
        <v>0</v>
      </c>
      <c r="LKZ22" s="75">
        <v>0</v>
      </c>
      <c r="LLA22" s="75">
        <v>0</v>
      </c>
      <c r="LLB22" s="75">
        <v>0</v>
      </c>
      <c r="LLC22" s="75">
        <v>0</v>
      </c>
      <c r="LLD22" s="75">
        <v>0</v>
      </c>
      <c r="LLE22" s="75">
        <v>0</v>
      </c>
      <c r="LLF22" s="75">
        <v>0</v>
      </c>
      <c r="LLG22" s="75">
        <v>0</v>
      </c>
      <c r="LLH22" s="75">
        <v>0</v>
      </c>
      <c r="LLI22" s="75">
        <v>0</v>
      </c>
      <c r="LLJ22" s="75">
        <v>0</v>
      </c>
      <c r="LLK22" s="75">
        <v>0</v>
      </c>
      <c r="LLL22" s="75">
        <v>0</v>
      </c>
      <c r="LLM22" s="75">
        <v>0</v>
      </c>
      <c r="LLN22" s="75">
        <v>0</v>
      </c>
      <c r="LLO22" s="75">
        <v>0</v>
      </c>
      <c r="LLP22" s="75">
        <v>0</v>
      </c>
      <c r="LLQ22" s="75">
        <v>0</v>
      </c>
      <c r="LLR22" s="75">
        <v>0</v>
      </c>
      <c r="LLS22" s="75">
        <v>0</v>
      </c>
      <c r="LLT22" s="75">
        <v>0</v>
      </c>
      <c r="LLU22" s="75">
        <v>0</v>
      </c>
      <c r="LLV22" s="75">
        <v>0</v>
      </c>
      <c r="LLW22" s="75">
        <v>0</v>
      </c>
      <c r="LLX22" s="75">
        <v>0</v>
      </c>
      <c r="LLY22" s="75">
        <v>0</v>
      </c>
      <c r="LLZ22" s="75">
        <v>0</v>
      </c>
      <c r="LMA22" s="75">
        <v>0</v>
      </c>
      <c r="LMB22" s="75">
        <v>0</v>
      </c>
      <c r="LMC22" s="75">
        <v>0</v>
      </c>
      <c r="LMD22" s="75">
        <v>0</v>
      </c>
      <c r="LME22" s="75">
        <v>0</v>
      </c>
      <c r="LMF22" s="75">
        <v>0</v>
      </c>
      <c r="LMG22" s="75">
        <v>0</v>
      </c>
      <c r="LMH22" s="75">
        <v>0</v>
      </c>
      <c r="LMI22" s="75">
        <v>0</v>
      </c>
      <c r="LMJ22" s="75">
        <v>0</v>
      </c>
      <c r="LMK22" s="75">
        <v>0</v>
      </c>
      <c r="LML22" s="75">
        <v>0</v>
      </c>
      <c r="LMM22" s="75">
        <v>0</v>
      </c>
      <c r="LMN22" s="75">
        <v>0</v>
      </c>
      <c r="LMO22" s="75">
        <v>0</v>
      </c>
      <c r="LMP22" s="75">
        <v>0</v>
      </c>
      <c r="LMQ22" s="75">
        <v>0</v>
      </c>
      <c r="LMR22" s="75">
        <v>0</v>
      </c>
      <c r="LMS22" s="75">
        <v>0</v>
      </c>
      <c r="LMT22" s="75">
        <v>0</v>
      </c>
      <c r="LMU22" s="75">
        <v>0</v>
      </c>
      <c r="LMV22" s="75">
        <v>0</v>
      </c>
      <c r="LMW22" s="75">
        <v>0</v>
      </c>
      <c r="LMX22" s="75">
        <v>0</v>
      </c>
      <c r="LMY22" s="75">
        <v>0</v>
      </c>
      <c r="LMZ22" s="75">
        <v>0</v>
      </c>
      <c r="LNA22" s="75">
        <v>0</v>
      </c>
      <c r="LNB22" s="75">
        <v>0</v>
      </c>
      <c r="LNC22" s="75">
        <v>0</v>
      </c>
      <c r="LND22" s="75">
        <v>0</v>
      </c>
      <c r="LNE22" s="75">
        <v>0</v>
      </c>
      <c r="LNF22" s="75">
        <v>0</v>
      </c>
      <c r="LNG22" s="75">
        <v>0</v>
      </c>
      <c r="LNH22" s="75">
        <v>0</v>
      </c>
      <c r="LNI22" s="75">
        <v>0</v>
      </c>
      <c r="LNJ22" s="75">
        <v>0</v>
      </c>
      <c r="LNK22" s="75">
        <v>0</v>
      </c>
      <c r="LNL22" s="75">
        <v>0</v>
      </c>
      <c r="LNM22" s="75">
        <v>0</v>
      </c>
      <c r="LNN22" s="75">
        <v>0</v>
      </c>
      <c r="LNO22" s="75">
        <v>0</v>
      </c>
      <c r="LNP22" s="75">
        <v>0</v>
      </c>
      <c r="LNQ22" s="75">
        <v>0</v>
      </c>
      <c r="LNR22" s="75">
        <v>0</v>
      </c>
      <c r="LNS22" s="75">
        <v>0</v>
      </c>
      <c r="LNT22" s="75">
        <v>0</v>
      </c>
      <c r="LNU22" s="75">
        <v>0</v>
      </c>
      <c r="LNV22" s="75">
        <v>0</v>
      </c>
      <c r="LNW22" s="75">
        <v>0</v>
      </c>
      <c r="LNX22" s="75">
        <v>0</v>
      </c>
      <c r="LNY22" s="75">
        <v>0</v>
      </c>
      <c r="LNZ22" s="75">
        <v>0</v>
      </c>
      <c r="LOA22" s="75">
        <v>0</v>
      </c>
      <c r="LOB22" s="75">
        <v>0</v>
      </c>
      <c r="LOC22" s="75">
        <v>0</v>
      </c>
      <c r="LOD22" s="75">
        <v>0</v>
      </c>
      <c r="LOE22" s="75">
        <v>0</v>
      </c>
      <c r="LOF22" s="75">
        <v>0</v>
      </c>
      <c r="LOG22" s="75">
        <v>0</v>
      </c>
      <c r="LOH22" s="75">
        <v>0</v>
      </c>
      <c r="LOI22" s="75">
        <v>0</v>
      </c>
      <c r="LOJ22" s="75">
        <v>0</v>
      </c>
      <c r="LOK22" s="75">
        <v>0</v>
      </c>
      <c r="LOL22" s="75">
        <v>0</v>
      </c>
      <c r="LOM22" s="75">
        <v>0</v>
      </c>
      <c r="LON22" s="75">
        <v>0</v>
      </c>
      <c r="LOO22" s="75">
        <v>0</v>
      </c>
      <c r="LOP22" s="75">
        <v>0</v>
      </c>
      <c r="LOQ22" s="75">
        <v>0</v>
      </c>
      <c r="LOR22" s="75">
        <v>0</v>
      </c>
      <c r="LOS22" s="75">
        <v>0</v>
      </c>
      <c r="LOT22" s="75">
        <v>0</v>
      </c>
      <c r="LOU22" s="75">
        <v>0</v>
      </c>
      <c r="LOV22" s="75">
        <v>0</v>
      </c>
      <c r="LOW22" s="75">
        <v>0</v>
      </c>
      <c r="LOX22" s="75">
        <v>0</v>
      </c>
      <c r="LOY22" s="75">
        <v>0</v>
      </c>
      <c r="LOZ22" s="75">
        <v>0</v>
      </c>
      <c r="LPA22" s="75">
        <v>0</v>
      </c>
      <c r="LPB22" s="75">
        <v>0</v>
      </c>
      <c r="LPC22" s="75">
        <v>0</v>
      </c>
      <c r="LPD22" s="75">
        <v>0</v>
      </c>
      <c r="LPE22" s="75">
        <v>0</v>
      </c>
      <c r="LPF22" s="75">
        <v>0</v>
      </c>
      <c r="LPG22" s="75">
        <v>0</v>
      </c>
      <c r="LPH22" s="75">
        <v>0</v>
      </c>
      <c r="LPI22" s="75">
        <v>0</v>
      </c>
      <c r="LPJ22" s="75">
        <v>0</v>
      </c>
      <c r="LPK22" s="75">
        <v>0</v>
      </c>
      <c r="LPL22" s="75">
        <v>0</v>
      </c>
      <c r="LPM22" s="75">
        <v>0</v>
      </c>
      <c r="LPN22" s="75">
        <v>0</v>
      </c>
      <c r="LPO22" s="75">
        <v>0</v>
      </c>
      <c r="LPP22" s="75">
        <v>0</v>
      </c>
      <c r="LPQ22" s="75">
        <v>0</v>
      </c>
      <c r="LPR22" s="75">
        <v>0</v>
      </c>
      <c r="LPS22" s="75">
        <v>0</v>
      </c>
      <c r="LPT22" s="75">
        <v>0</v>
      </c>
      <c r="LPU22" s="75">
        <v>0</v>
      </c>
      <c r="LPV22" s="75">
        <v>0</v>
      </c>
      <c r="LPW22" s="75">
        <v>0</v>
      </c>
      <c r="LPX22" s="75">
        <v>0</v>
      </c>
      <c r="LPY22" s="75">
        <v>0</v>
      </c>
      <c r="LPZ22" s="75">
        <v>0</v>
      </c>
      <c r="LQA22" s="75">
        <v>0</v>
      </c>
      <c r="LQB22" s="75">
        <v>0</v>
      </c>
      <c r="LQC22" s="75">
        <v>0</v>
      </c>
      <c r="LQD22" s="75">
        <v>0</v>
      </c>
      <c r="LQE22" s="75">
        <v>0</v>
      </c>
      <c r="LQF22" s="75">
        <v>0</v>
      </c>
      <c r="LQG22" s="75">
        <v>0</v>
      </c>
      <c r="LQH22" s="75">
        <v>0</v>
      </c>
      <c r="LQI22" s="75">
        <v>0</v>
      </c>
      <c r="LQJ22" s="75">
        <v>0</v>
      </c>
      <c r="LQK22" s="75">
        <v>0</v>
      </c>
      <c r="LQL22" s="75">
        <v>0</v>
      </c>
      <c r="LQM22" s="75">
        <v>0</v>
      </c>
      <c r="LQN22" s="75">
        <v>0</v>
      </c>
      <c r="LQO22" s="75">
        <v>0</v>
      </c>
      <c r="LQP22" s="75">
        <v>0</v>
      </c>
      <c r="LQQ22" s="75">
        <v>0</v>
      </c>
      <c r="LQR22" s="75">
        <v>0</v>
      </c>
      <c r="LQS22" s="75">
        <v>0</v>
      </c>
      <c r="LQT22" s="75">
        <v>0</v>
      </c>
      <c r="LQU22" s="75">
        <v>0</v>
      </c>
      <c r="LQV22" s="75">
        <v>0</v>
      </c>
      <c r="LQW22" s="75">
        <v>0</v>
      </c>
      <c r="LQX22" s="75">
        <v>0</v>
      </c>
      <c r="LQY22" s="75">
        <v>0</v>
      </c>
      <c r="LQZ22" s="75">
        <v>0</v>
      </c>
      <c r="LRA22" s="75">
        <v>0</v>
      </c>
      <c r="LRB22" s="75">
        <v>0</v>
      </c>
      <c r="LRC22" s="75">
        <v>0</v>
      </c>
      <c r="LRD22" s="75">
        <v>0</v>
      </c>
      <c r="LRE22" s="75">
        <v>0</v>
      </c>
      <c r="LRF22" s="75">
        <v>0</v>
      </c>
      <c r="LRG22" s="75">
        <v>0</v>
      </c>
      <c r="LRH22" s="75">
        <v>0</v>
      </c>
      <c r="LRI22" s="75">
        <v>0</v>
      </c>
      <c r="LRJ22" s="75">
        <v>0</v>
      </c>
      <c r="LRK22" s="75">
        <v>0</v>
      </c>
      <c r="LRL22" s="75">
        <v>0</v>
      </c>
      <c r="LRM22" s="75">
        <v>0</v>
      </c>
      <c r="LRN22" s="75">
        <v>0</v>
      </c>
      <c r="LRO22" s="75">
        <v>0</v>
      </c>
      <c r="LRP22" s="75">
        <v>0</v>
      </c>
      <c r="LRQ22" s="75">
        <v>0</v>
      </c>
      <c r="LRR22" s="75">
        <v>0</v>
      </c>
      <c r="LRS22" s="75">
        <v>0</v>
      </c>
      <c r="LRT22" s="75">
        <v>0</v>
      </c>
      <c r="LRU22" s="75">
        <v>0</v>
      </c>
      <c r="LRV22" s="75">
        <v>0</v>
      </c>
      <c r="LRW22" s="75">
        <v>0</v>
      </c>
      <c r="LRX22" s="75">
        <v>0</v>
      </c>
      <c r="LRY22" s="75">
        <v>0</v>
      </c>
      <c r="LRZ22" s="75">
        <v>0</v>
      </c>
      <c r="LSA22" s="75">
        <v>0</v>
      </c>
      <c r="LSB22" s="75">
        <v>0</v>
      </c>
      <c r="LSC22" s="75">
        <v>0</v>
      </c>
      <c r="LSD22" s="75">
        <v>0</v>
      </c>
      <c r="LSE22" s="75">
        <v>0</v>
      </c>
      <c r="LSF22" s="75">
        <v>0</v>
      </c>
      <c r="LSG22" s="75">
        <v>0</v>
      </c>
      <c r="LSH22" s="75">
        <v>0</v>
      </c>
      <c r="LSI22" s="75">
        <v>0</v>
      </c>
      <c r="LSJ22" s="75">
        <v>0</v>
      </c>
      <c r="LSK22" s="75">
        <v>0</v>
      </c>
      <c r="LSL22" s="75">
        <v>0</v>
      </c>
      <c r="LSM22" s="75">
        <v>0</v>
      </c>
      <c r="LSN22" s="75">
        <v>0</v>
      </c>
      <c r="LSO22" s="75">
        <v>0</v>
      </c>
      <c r="LSP22" s="75">
        <v>0</v>
      </c>
      <c r="LSQ22" s="75">
        <v>0</v>
      </c>
      <c r="LSR22" s="75">
        <v>0</v>
      </c>
      <c r="LSS22" s="75">
        <v>0</v>
      </c>
      <c r="LST22" s="75">
        <v>0</v>
      </c>
      <c r="LSU22" s="75">
        <v>0</v>
      </c>
      <c r="LSV22" s="75">
        <v>0</v>
      </c>
      <c r="LSW22" s="75">
        <v>0</v>
      </c>
      <c r="LSX22" s="75">
        <v>0</v>
      </c>
      <c r="LSY22" s="75">
        <v>0</v>
      </c>
      <c r="LSZ22" s="75">
        <v>0</v>
      </c>
      <c r="LTA22" s="75">
        <v>0</v>
      </c>
      <c r="LTB22" s="75">
        <v>0</v>
      </c>
      <c r="LTC22" s="75">
        <v>0</v>
      </c>
      <c r="LTD22" s="75">
        <v>0</v>
      </c>
      <c r="LTE22" s="75">
        <v>0</v>
      </c>
      <c r="LTF22" s="75">
        <v>0</v>
      </c>
      <c r="LTG22" s="75">
        <v>0</v>
      </c>
      <c r="LTH22" s="75">
        <v>0</v>
      </c>
      <c r="LTI22" s="75">
        <v>0</v>
      </c>
      <c r="LTJ22" s="75">
        <v>0</v>
      </c>
      <c r="LTK22" s="75">
        <v>0</v>
      </c>
      <c r="LTL22" s="75">
        <v>0</v>
      </c>
      <c r="LTM22" s="75">
        <v>0</v>
      </c>
      <c r="LTN22" s="75">
        <v>0</v>
      </c>
      <c r="LTO22" s="75">
        <v>0</v>
      </c>
      <c r="LTP22" s="75">
        <v>0</v>
      </c>
      <c r="LTQ22" s="75">
        <v>0</v>
      </c>
      <c r="LTR22" s="75">
        <v>0</v>
      </c>
      <c r="LTS22" s="75">
        <v>0</v>
      </c>
      <c r="LTT22" s="75">
        <v>0</v>
      </c>
      <c r="LTU22" s="75">
        <v>0</v>
      </c>
      <c r="LTV22" s="75">
        <v>0</v>
      </c>
      <c r="LTW22" s="75">
        <v>0</v>
      </c>
      <c r="LTX22" s="75">
        <v>0</v>
      </c>
      <c r="LTY22" s="75">
        <v>0</v>
      </c>
      <c r="LTZ22" s="75">
        <v>0</v>
      </c>
      <c r="LUA22" s="75">
        <v>0</v>
      </c>
      <c r="LUB22" s="75">
        <v>0</v>
      </c>
      <c r="LUC22" s="75">
        <v>0</v>
      </c>
      <c r="LUD22" s="75">
        <v>0</v>
      </c>
      <c r="LUE22" s="75">
        <v>0</v>
      </c>
      <c r="LUF22" s="75">
        <v>0</v>
      </c>
      <c r="LUG22" s="75">
        <v>0</v>
      </c>
      <c r="LUH22" s="75">
        <v>0</v>
      </c>
      <c r="LUI22" s="75">
        <v>0</v>
      </c>
      <c r="LUJ22" s="75">
        <v>0</v>
      </c>
      <c r="LUK22" s="75">
        <v>0</v>
      </c>
      <c r="LUL22" s="75">
        <v>0</v>
      </c>
      <c r="LUM22" s="75">
        <v>0</v>
      </c>
      <c r="LUN22" s="75">
        <v>0</v>
      </c>
      <c r="LUO22" s="75">
        <v>0</v>
      </c>
      <c r="LUP22" s="75">
        <v>0</v>
      </c>
      <c r="LUQ22" s="75">
        <v>0</v>
      </c>
      <c r="LUR22" s="75">
        <v>0</v>
      </c>
      <c r="LUS22" s="75">
        <v>0</v>
      </c>
      <c r="LUT22" s="75">
        <v>0</v>
      </c>
      <c r="LUU22" s="75">
        <v>0</v>
      </c>
      <c r="LUV22" s="75">
        <v>0</v>
      </c>
      <c r="LUW22" s="75">
        <v>0</v>
      </c>
      <c r="LUX22" s="75">
        <v>0</v>
      </c>
      <c r="LUY22" s="75">
        <v>0</v>
      </c>
      <c r="LUZ22" s="75">
        <v>0</v>
      </c>
      <c r="LVA22" s="75">
        <v>0</v>
      </c>
      <c r="LVB22" s="75">
        <v>0</v>
      </c>
      <c r="LVC22" s="75">
        <v>0</v>
      </c>
      <c r="LVD22" s="75">
        <v>0</v>
      </c>
      <c r="LVE22" s="75">
        <v>0</v>
      </c>
      <c r="LVF22" s="75">
        <v>0</v>
      </c>
      <c r="LVG22" s="75">
        <v>0</v>
      </c>
      <c r="LVH22" s="75">
        <v>0</v>
      </c>
      <c r="LVI22" s="75">
        <v>0</v>
      </c>
      <c r="LVJ22" s="75">
        <v>0</v>
      </c>
      <c r="LVK22" s="75">
        <v>0</v>
      </c>
      <c r="LVL22" s="75">
        <v>0</v>
      </c>
      <c r="LVM22" s="75">
        <v>0</v>
      </c>
      <c r="LVN22" s="75">
        <v>0</v>
      </c>
      <c r="LVO22" s="75">
        <v>0</v>
      </c>
      <c r="LVP22" s="75">
        <v>0</v>
      </c>
      <c r="LVQ22" s="75">
        <v>0</v>
      </c>
      <c r="LVR22" s="75">
        <v>0</v>
      </c>
      <c r="LVS22" s="75">
        <v>0</v>
      </c>
      <c r="LVT22" s="75">
        <v>0</v>
      </c>
      <c r="LVU22" s="75">
        <v>0</v>
      </c>
      <c r="LVV22" s="75">
        <v>0</v>
      </c>
      <c r="LVW22" s="75">
        <v>0</v>
      </c>
      <c r="LVX22" s="75">
        <v>0</v>
      </c>
      <c r="LVY22" s="75">
        <v>0</v>
      </c>
      <c r="LVZ22" s="75">
        <v>0</v>
      </c>
      <c r="LWA22" s="75">
        <v>0</v>
      </c>
      <c r="LWB22" s="75">
        <v>0</v>
      </c>
      <c r="LWC22" s="75">
        <v>0</v>
      </c>
      <c r="LWD22" s="75">
        <v>0</v>
      </c>
      <c r="LWE22" s="75">
        <v>0</v>
      </c>
      <c r="LWF22" s="75">
        <v>0</v>
      </c>
      <c r="LWG22" s="75">
        <v>0</v>
      </c>
      <c r="LWH22" s="75">
        <v>0</v>
      </c>
      <c r="LWI22" s="75">
        <v>0</v>
      </c>
      <c r="LWJ22" s="75">
        <v>0</v>
      </c>
      <c r="LWK22" s="75">
        <v>0</v>
      </c>
      <c r="LWL22" s="75">
        <v>0</v>
      </c>
      <c r="LWM22" s="75">
        <v>0</v>
      </c>
      <c r="LWN22" s="75">
        <v>0</v>
      </c>
      <c r="LWO22" s="75">
        <v>0</v>
      </c>
      <c r="LWP22" s="75">
        <v>0</v>
      </c>
      <c r="LWQ22" s="75">
        <v>0</v>
      </c>
      <c r="LWR22" s="75">
        <v>0</v>
      </c>
      <c r="LWS22" s="75">
        <v>0</v>
      </c>
      <c r="LWT22" s="75">
        <v>0</v>
      </c>
      <c r="LWU22" s="75">
        <v>0</v>
      </c>
      <c r="LWV22" s="75">
        <v>0</v>
      </c>
      <c r="LWW22" s="75">
        <v>0</v>
      </c>
      <c r="LWX22" s="75">
        <v>0</v>
      </c>
      <c r="LWY22" s="75">
        <v>0</v>
      </c>
      <c r="LWZ22" s="75">
        <v>0</v>
      </c>
      <c r="LXA22" s="75">
        <v>0</v>
      </c>
      <c r="LXB22" s="75">
        <v>0</v>
      </c>
      <c r="LXC22" s="75">
        <v>0</v>
      </c>
      <c r="LXD22" s="75">
        <v>0</v>
      </c>
      <c r="LXE22" s="75">
        <v>0</v>
      </c>
      <c r="LXF22" s="75">
        <v>0</v>
      </c>
      <c r="LXG22" s="75">
        <v>0</v>
      </c>
      <c r="LXH22" s="75">
        <v>0</v>
      </c>
      <c r="LXI22" s="75">
        <v>0</v>
      </c>
      <c r="LXJ22" s="75">
        <v>0</v>
      </c>
      <c r="LXK22" s="75">
        <v>0</v>
      </c>
      <c r="LXL22" s="75">
        <v>0</v>
      </c>
      <c r="LXM22" s="75">
        <v>0</v>
      </c>
      <c r="LXN22" s="75">
        <v>0</v>
      </c>
      <c r="LXO22" s="75">
        <v>0</v>
      </c>
      <c r="LXP22" s="75">
        <v>0</v>
      </c>
      <c r="LXQ22" s="75">
        <v>0</v>
      </c>
      <c r="LXR22" s="75">
        <v>0</v>
      </c>
      <c r="LXS22" s="75">
        <v>0</v>
      </c>
      <c r="LXT22" s="75">
        <v>0</v>
      </c>
      <c r="LXU22" s="75">
        <v>0</v>
      </c>
      <c r="LXV22" s="75">
        <v>0</v>
      </c>
      <c r="LXW22" s="75">
        <v>0</v>
      </c>
      <c r="LXX22" s="75">
        <v>0</v>
      </c>
      <c r="LXY22" s="75">
        <v>0</v>
      </c>
      <c r="LXZ22" s="75">
        <v>0</v>
      </c>
      <c r="LYA22" s="75">
        <v>0</v>
      </c>
      <c r="LYB22" s="75">
        <v>0</v>
      </c>
      <c r="LYC22" s="75">
        <v>0</v>
      </c>
      <c r="LYD22" s="75">
        <v>0</v>
      </c>
      <c r="LYE22" s="75">
        <v>0</v>
      </c>
      <c r="LYF22" s="75">
        <v>0</v>
      </c>
      <c r="LYG22" s="75">
        <v>0</v>
      </c>
      <c r="LYH22" s="75">
        <v>0</v>
      </c>
      <c r="LYI22" s="75">
        <v>0</v>
      </c>
      <c r="LYJ22" s="75">
        <v>0</v>
      </c>
      <c r="LYK22" s="75">
        <v>0</v>
      </c>
      <c r="LYL22" s="75">
        <v>0</v>
      </c>
      <c r="LYM22" s="75">
        <v>0</v>
      </c>
      <c r="LYN22" s="75">
        <v>0</v>
      </c>
      <c r="LYO22" s="75">
        <v>0</v>
      </c>
      <c r="LYP22" s="75">
        <v>0</v>
      </c>
      <c r="LYQ22" s="75">
        <v>0</v>
      </c>
      <c r="LYR22" s="75">
        <v>0</v>
      </c>
      <c r="LYS22" s="75">
        <v>0</v>
      </c>
      <c r="LYT22" s="75">
        <v>0</v>
      </c>
      <c r="LYU22" s="75">
        <v>0</v>
      </c>
      <c r="LYV22" s="75">
        <v>0</v>
      </c>
      <c r="LYW22" s="75">
        <v>0</v>
      </c>
      <c r="LYX22" s="75">
        <v>0</v>
      </c>
      <c r="LYY22" s="75">
        <v>0</v>
      </c>
      <c r="LYZ22" s="75">
        <v>0</v>
      </c>
      <c r="LZA22" s="75">
        <v>0</v>
      </c>
      <c r="LZB22" s="75">
        <v>0</v>
      </c>
      <c r="LZC22" s="75">
        <v>0</v>
      </c>
      <c r="LZD22" s="75">
        <v>0</v>
      </c>
      <c r="LZE22" s="75">
        <v>0</v>
      </c>
      <c r="LZF22" s="75">
        <v>0</v>
      </c>
      <c r="LZG22" s="75">
        <v>0</v>
      </c>
      <c r="LZH22" s="75">
        <v>0</v>
      </c>
      <c r="LZI22" s="75">
        <v>0</v>
      </c>
      <c r="LZJ22" s="75">
        <v>0</v>
      </c>
      <c r="LZK22" s="75">
        <v>0</v>
      </c>
      <c r="LZL22" s="75">
        <v>0</v>
      </c>
      <c r="LZM22" s="75">
        <v>0</v>
      </c>
      <c r="LZN22" s="75">
        <v>0</v>
      </c>
      <c r="LZO22" s="75">
        <v>0</v>
      </c>
      <c r="LZP22" s="75">
        <v>0</v>
      </c>
      <c r="LZQ22" s="75">
        <v>0</v>
      </c>
      <c r="LZR22" s="75">
        <v>0</v>
      </c>
      <c r="LZS22" s="75">
        <v>0</v>
      </c>
      <c r="LZT22" s="75">
        <v>0</v>
      </c>
      <c r="LZU22" s="75">
        <v>0</v>
      </c>
      <c r="LZV22" s="75">
        <v>0</v>
      </c>
      <c r="LZW22" s="75">
        <v>0</v>
      </c>
      <c r="LZX22" s="75">
        <v>0</v>
      </c>
      <c r="LZY22" s="75">
        <v>0</v>
      </c>
      <c r="LZZ22" s="75">
        <v>0</v>
      </c>
      <c r="MAA22" s="75">
        <v>0</v>
      </c>
      <c r="MAB22" s="75">
        <v>0</v>
      </c>
      <c r="MAC22" s="75">
        <v>0</v>
      </c>
      <c r="MAD22" s="75">
        <v>0</v>
      </c>
      <c r="MAE22" s="75">
        <v>0</v>
      </c>
      <c r="MAF22" s="75">
        <v>0</v>
      </c>
      <c r="MAG22" s="75">
        <v>0</v>
      </c>
      <c r="MAH22" s="75">
        <v>0</v>
      </c>
      <c r="MAI22" s="75">
        <v>0</v>
      </c>
      <c r="MAJ22" s="75">
        <v>0</v>
      </c>
      <c r="MAK22" s="75">
        <v>0</v>
      </c>
      <c r="MAL22" s="75">
        <v>0</v>
      </c>
      <c r="MAM22" s="75">
        <v>0</v>
      </c>
      <c r="MAN22" s="75">
        <v>0</v>
      </c>
      <c r="MAO22" s="75">
        <v>0</v>
      </c>
      <c r="MAP22" s="75">
        <v>0</v>
      </c>
      <c r="MAQ22" s="75">
        <v>0</v>
      </c>
      <c r="MAR22" s="75">
        <v>0</v>
      </c>
      <c r="MAS22" s="75">
        <v>0</v>
      </c>
      <c r="MAT22" s="75">
        <v>0</v>
      </c>
      <c r="MAU22" s="75">
        <v>0</v>
      </c>
      <c r="MAV22" s="75">
        <v>0</v>
      </c>
      <c r="MAW22" s="75">
        <v>0</v>
      </c>
      <c r="MAX22" s="75">
        <v>0</v>
      </c>
      <c r="MAY22" s="75">
        <v>0</v>
      </c>
      <c r="MAZ22" s="75">
        <v>0</v>
      </c>
      <c r="MBA22" s="75">
        <v>0</v>
      </c>
      <c r="MBB22" s="75">
        <v>0</v>
      </c>
      <c r="MBC22" s="75">
        <v>0</v>
      </c>
      <c r="MBD22" s="75">
        <v>0</v>
      </c>
      <c r="MBE22" s="75">
        <v>0</v>
      </c>
      <c r="MBF22" s="75">
        <v>0</v>
      </c>
      <c r="MBG22" s="75">
        <v>0</v>
      </c>
      <c r="MBH22" s="75">
        <v>0</v>
      </c>
      <c r="MBI22" s="75">
        <v>0</v>
      </c>
      <c r="MBJ22" s="75">
        <v>0</v>
      </c>
      <c r="MBK22" s="75">
        <v>0</v>
      </c>
      <c r="MBL22" s="75">
        <v>0</v>
      </c>
      <c r="MBM22" s="75">
        <v>0</v>
      </c>
      <c r="MBN22" s="75">
        <v>0</v>
      </c>
      <c r="MBO22" s="75">
        <v>0</v>
      </c>
      <c r="MBP22" s="75">
        <v>0</v>
      </c>
      <c r="MBQ22" s="75">
        <v>0</v>
      </c>
      <c r="MBR22" s="75">
        <v>0</v>
      </c>
      <c r="MBS22" s="75">
        <v>0</v>
      </c>
      <c r="MBT22" s="75">
        <v>0</v>
      </c>
      <c r="MBU22" s="75">
        <v>0</v>
      </c>
      <c r="MBV22" s="75">
        <v>0</v>
      </c>
      <c r="MBW22" s="75">
        <v>0</v>
      </c>
      <c r="MBX22" s="75">
        <v>0</v>
      </c>
      <c r="MBY22" s="75">
        <v>0</v>
      </c>
      <c r="MBZ22" s="75">
        <v>0</v>
      </c>
      <c r="MCA22" s="75">
        <v>0</v>
      </c>
      <c r="MCB22" s="75">
        <v>0</v>
      </c>
      <c r="MCC22" s="75">
        <v>0</v>
      </c>
      <c r="MCD22" s="75">
        <v>0</v>
      </c>
      <c r="MCE22" s="75">
        <v>0</v>
      </c>
      <c r="MCF22" s="75">
        <v>0</v>
      </c>
      <c r="MCG22" s="75">
        <v>0</v>
      </c>
      <c r="MCH22" s="75">
        <v>0</v>
      </c>
      <c r="MCI22" s="75">
        <v>0</v>
      </c>
      <c r="MCJ22" s="75">
        <v>0</v>
      </c>
      <c r="MCK22" s="75">
        <v>0</v>
      </c>
      <c r="MCL22" s="75">
        <v>0</v>
      </c>
      <c r="MCM22" s="75">
        <v>0</v>
      </c>
      <c r="MCN22" s="75">
        <v>0</v>
      </c>
      <c r="MCO22" s="75">
        <v>0</v>
      </c>
      <c r="MCP22" s="75">
        <v>0</v>
      </c>
      <c r="MCQ22" s="75">
        <v>0</v>
      </c>
      <c r="MCR22" s="75">
        <v>0</v>
      </c>
      <c r="MCS22" s="75">
        <v>0</v>
      </c>
      <c r="MCT22" s="75">
        <v>0</v>
      </c>
      <c r="MCU22" s="75">
        <v>0</v>
      </c>
      <c r="MCV22" s="75">
        <v>0</v>
      </c>
      <c r="MCW22" s="75">
        <v>0</v>
      </c>
      <c r="MCX22" s="75">
        <v>0</v>
      </c>
      <c r="MCY22" s="75">
        <v>0</v>
      </c>
      <c r="MCZ22" s="75">
        <v>0</v>
      </c>
      <c r="MDA22" s="75">
        <v>0</v>
      </c>
      <c r="MDB22" s="75">
        <v>0</v>
      </c>
      <c r="MDC22" s="75">
        <v>0</v>
      </c>
      <c r="MDD22" s="75">
        <v>0</v>
      </c>
      <c r="MDE22" s="75">
        <v>0</v>
      </c>
      <c r="MDF22" s="75">
        <v>0</v>
      </c>
      <c r="MDG22" s="75">
        <v>0</v>
      </c>
      <c r="MDH22" s="75">
        <v>0</v>
      </c>
      <c r="MDI22" s="75">
        <v>0</v>
      </c>
      <c r="MDJ22" s="75">
        <v>0</v>
      </c>
      <c r="MDK22" s="75">
        <v>0</v>
      </c>
      <c r="MDL22" s="75">
        <v>0</v>
      </c>
      <c r="MDM22" s="75">
        <v>0</v>
      </c>
      <c r="MDN22" s="75">
        <v>0</v>
      </c>
      <c r="MDO22" s="75">
        <v>0</v>
      </c>
      <c r="MDP22" s="75">
        <v>0</v>
      </c>
      <c r="MDQ22" s="75">
        <v>0</v>
      </c>
      <c r="MDR22" s="75">
        <v>0</v>
      </c>
      <c r="MDS22" s="75">
        <v>0</v>
      </c>
      <c r="MDT22" s="75">
        <v>0</v>
      </c>
      <c r="MDU22" s="75">
        <v>0</v>
      </c>
      <c r="MDV22" s="75">
        <v>0</v>
      </c>
      <c r="MDW22" s="75">
        <v>0</v>
      </c>
      <c r="MDX22" s="75">
        <v>0</v>
      </c>
      <c r="MDY22" s="75">
        <v>0</v>
      </c>
      <c r="MDZ22" s="75">
        <v>0</v>
      </c>
      <c r="MEA22" s="75">
        <v>0</v>
      </c>
      <c r="MEB22" s="75">
        <v>0</v>
      </c>
      <c r="MEC22" s="75">
        <v>0</v>
      </c>
      <c r="MED22" s="75">
        <v>0</v>
      </c>
      <c r="MEE22" s="75">
        <v>0</v>
      </c>
      <c r="MEF22" s="75">
        <v>0</v>
      </c>
      <c r="MEG22" s="75">
        <v>0</v>
      </c>
      <c r="MEH22" s="75">
        <v>0</v>
      </c>
      <c r="MEI22" s="75">
        <v>0</v>
      </c>
      <c r="MEJ22" s="75">
        <v>0</v>
      </c>
      <c r="MEK22" s="75">
        <v>0</v>
      </c>
      <c r="MEL22" s="75">
        <v>0</v>
      </c>
      <c r="MEM22" s="75">
        <v>0</v>
      </c>
      <c r="MEN22" s="75">
        <v>0</v>
      </c>
      <c r="MEO22" s="75">
        <v>0</v>
      </c>
      <c r="MEP22" s="75">
        <v>0</v>
      </c>
      <c r="MEQ22" s="75">
        <v>0</v>
      </c>
      <c r="MER22" s="75">
        <v>0</v>
      </c>
      <c r="MES22" s="75">
        <v>0</v>
      </c>
      <c r="MET22" s="75">
        <v>0</v>
      </c>
      <c r="MEU22" s="75">
        <v>0</v>
      </c>
      <c r="MEV22" s="75">
        <v>0</v>
      </c>
      <c r="MEW22" s="75">
        <v>0</v>
      </c>
      <c r="MEX22" s="75">
        <v>0</v>
      </c>
      <c r="MEY22" s="75">
        <v>0</v>
      </c>
      <c r="MEZ22" s="75">
        <v>0</v>
      </c>
      <c r="MFA22" s="75">
        <v>0</v>
      </c>
      <c r="MFB22" s="75">
        <v>0</v>
      </c>
      <c r="MFC22" s="75">
        <v>0</v>
      </c>
      <c r="MFD22" s="75">
        <v>0</v>
      </c>
      <c r="MFE22" s="75">
        <v>0</v>
      </c>
      <c r="MFF22" s="75">
        <v>0</v>
      </c>
      <c r="MFG22" s="75">
        <v>0</v>
      </c>
      <c r="MFH22" s="75">
        <v>0</v>
      </c>
      <c r="MFI22" s="75">
        <v>0</v>
      </c>
      <c r="MFJ22" s="75">
        <v>0</v>
      </c>
      <c r="MFK22" s="75">
        <v>0</v>
      </c>
      <c r="MFL22" s="75">
        <v>0</v>
      </c>
      <c r="MFM22" s="75">
        <v>0</v>
      </c>
      <c r="MFN22" s="75">
        <v>0</v>
      </c>
      <c r="MFO22" s="75">
        <v>0</v>
      </c>
      <c r="MFP22" s="75">
        <v>0</v>
      </c>
      <c r="MFQ22" s="75">
        <v>0</v>
      </c>
      <c r="MFR22" s="75">
        <v>0</v>
      </c>
      <c r="MFS22" s="75">
        <v>0</v>
      </c>
      <c r="MFT22" s="75">
        <v>0</v>
      </c>
      <c r="MFU22" s="75">
        <v>0</v>
      </c>
      <c r="MFV22" s="75">
        <v>0</v>
      </c>
      <c r="MFW22" s="75">
        <v>0</v>
      </c>
      <c r="MFX22" s="75">
        <v>0</v>
      </c>
      <c r="MFY22" s="75">
        <v>0</v>
      </c>
      <c r="MFZ22" s="75">
        <v>0</v>
      </c>
      <c r="MGA22" s="75">
        <v>0</v>
      </c>
      <c r="MGB22" s="75">
        <v>0</v>
      </c>
      <c r="MGC22" s="75">
        <v>0</v>
      </c>
      <c r="MGD22" s="75">
        <v>0</v>
      </c>
      <c r="MGE22" s="75">
        <v>0</v>
      </c>
      <c r="MGF22" s="75">
        <v>0</v>
      </c>
      <c r="MGG22" s="75">
        <v>0</v>
      </c>
      <c r="MGH22" s="75">
        <v>0</v>
      </c>
      <c r="MGI22" s="75">
        <v>0</v>
      </c>
      <c r="MGJ22" s="75">
        <v>0</v>
      </c>
      <c r="MGK22" s="75">
        <v>0</v>
      </c>
      <c r="MGL22" s="75">
        <v>0</v>
      </c>
      <c r="MGM22" s="75">
        <v>0</v>
      </c>
      <c r="MGN22" s="75">
        <v>0</v>
      </c>
      <c r="MGO22" s="75">
        <v>0</v>
      </c>
      <c r="MGP22" s="75">
        <v>0</v>
      </c>
      <c r="MGQ22" s="75">
        <v>0</v>
      </c>
      <c r="MGR22" s="75">
        <v>0</v>
      </c>
      <c r="MGS22" s="75">
        <v>0</v>
      </c>
      <c r="MGT22" s="75">
        <v>0</v>
      </c>
      <c r="MGU22" s="75">
        <v>0</v>
      </c>
      <c r="MGV22" s="75">
        <v>0</v>
      </c>
      <c r="MGW22" s="75">
        <v>0</v>
      </c>
      <c r="MGX22" s="75">
        <v>0</v>
      </c>
      <c r="MGY22" s="75">
        <v>0</v>
      </c>
      <c r="MGZ22" s="75">
        <v>0</v>
      </c>
      <c r="MHA22" s="75">
        <v>0</v>
      </c>
      <c r="MHB22" s="75">
        <v>0</v>
      </c>
      <c r="MHC22" s="75">
        <v>0</v>
      </c>
      <c r="MHD22" s="75">
        <v>0</v>
      </c>
      <c r="MHE22" s="75">
        <v>0</v>
      </c>
      <c r="MHF22" s="75">
        <v>0</v>
      </c>
      <c r="MHG22" s="75">
        <v>0</v>
      </c>
      <c r="MHH22" s="75">
        <v>0</v>
      </c>
      <c r="MHI22" s="75">
        <v>0</v>
      </c>
      <c r="MHJ22" s="75">
        <v>0</v>
      </c>
      <c r="MHK22" s="75">
        <v>0</v>
      </c>
      <c r="MHL22" s="75">
        <v>0</v>
      </c>
      <c r="MHM22" s="75">
        <v>0</v>
      </c>
      <c r="MHN22" s="75">
        <v>0</v>
      </c>
      <c r="MHO22" s="75">
        <v>0</v>
      </c>
      <c r="MHP22" s="75">
        <v>0</v>
      </c>
      <c r="MHQ22" s="75">
        <v>0</v>
      </c>
      <c r="MHR22" s="75">
        <v>0</v>
      </c>
      <c r="MHS22" s="75">
        <v>0</v>
      </c>
      <c r="MHT22" s="75">
        <v>0</v>
      </c>
      <c r="MHU22" s="75">
        <v>0</v>
      </c>
      <c r="MHV22" s="75">
        <v>0</v>
      </c>
      <c r="MHW22" s="75">
        <v>0</v>
      </c>
      <c r="MHX22" s="75">
        <v>0</v>
      </c>
      <c r="MHY22" s="75">
        <v>0</v>
      </c>
      <c r="MHZ22" s="75">
        <v>0</v>
      </c>
      <c r="MIA22" s="75">
        <v>0</v>
      </c>
      <c r="MIB22" s="75">
        <v>0</v>
      </c>
      <c r="MIC22" s="75">
        <v>0</v>
      </c>
      <c r="MID22" s="75">
        <v>0</v>
      </c>
      <c r="MIE22" s="75">
        <v>0</v>
      </c>
      <c r="MIF22" s="75">
        <v>0</v>
      </c>
      <c r="MIG22" s="75">
        <v>0</v>
      </c>
      <c r="MIH22" s="75">
        <v>0</v>
      </c>
      <c r="MII22" s="75">
        <v>0</v>
      </c>
      <c r="MIJ22" s="75">
        <v>0</v>
      </c>
      <c r="MIK22" s="75">
        <v>0</v>
      </c>
      <c r="MIL22" s="75">
        <v>0</v>
      </c>
      <c r="MIM22" s="75">
        <v>0</v>
      </c>
      <c r="MIN22" s="75">
        <v>0</v>
      </c>
      <c r="MIO22" s="75">
        <v>0</v>
      </c>
      <c r="MIP22" s="75">
        <v>0</v>
      </c>
      <c r="MIQ22" s="75">
        <v>0</v>
      </c>
      <c r="MIR22" s="75">
        <v>0</v>
      </c>
      <c r="MIS22" s="75">
        <v>0</v>
      </c>
      <c r="MIT22" s="75">
        <v>0</v>
      </c>
      <c r="MIU22" s="75">
        <v>0</v>
      </c>
      <c r="MIV22" s="75">
        <v>0</v>
      </c>
      <c r="MIW22" s="75">
        <v>0</v>
      </c>
      <c r="MIX22" s="75">
        <v>0</v>
      </c>
      <c r="MIY22" s="75">
        <v>0</v>
      </c>
      <c r="MIZ22" s="75">
        <v>0</v>
      </c>
      <c r="MJA22" s="75">
        <v>0</v>
      </c>
      <c r="MJB22" s="75">
        <v>0</v>
      </c>
      <c r="MJC22" s="75">
        <v>0</v>
      </c>
      <c r="MJD22" s="75">
        <v>0</v>
      </c>
      <c r="MJE22" s="75">
        <v>0</v>
      </c>
      <c r="MJF22" s="75">
        <v>0</v>
      </c>
      <c r="MJG22" s="75">
        <v>0</v>
      </c>
      <c r="MJH22" s="75">
        <v>0</v>
      </c>
      <c r="MJI22" s="75">
        <v>0</v>
      </c>
      <c r="MJJ22" s="75">
        <v>0</v>
      </c>
      <c r="MJK22" s="75">
        <v>0</v>
      </c>
      <c r="MJL22" s="75">
        <v>0</v>
      </c>
      <c r="MJM22" s="75">
        <v>0</v>
      </c>
      <c r="MJN22" s="75">
        <v>0</v>
      </c>
      <c r="MJO22" s="75">
        <v>0</v>
      </c>
      <c r="MJP22" s="75">
        <v>0</v>
      </c>
      <c r="MJQ22" s="75">
        <v>0</v>
      </c>
      <c r="MJR22" s="75">
        <v>0</v>
      </c>
      <c r="MJS22" s="75">
        <v>0</v>
      </c>
      <c r="MJT22" s="75">
        <v>0</v>
      </c>
      <c r="MJU22" s="75">
        <v>0</v>
      </c>
      <c r="MJV22" s="75">
        <v>0</v>
      </c>
      <c r="MJW22" s="75">
        <v>0</v>
      </c>
      <c r="MJX22" s="75">
        <v>0</v>
      </c>
      <c r="MJY22" s="75">
        <v>0</v>
      </c>
      <c r="MJZ22" s="75">
        <v>0</v>
      </c>
      <c r="MKA22" s="75">
        <v>0</v>
      </c>
      <c r="MKB22" s="75">
        <v>0</v>
      </c>
      <c r="MKC22" s="75">
        <v>0</v>
      </c>
      <c r="MKD22" s="75">
        <v>0</v>
      </c>
      <c r="MKE22" s="75">
        <v>0</v>
      </c>
      <c r="MKF22" s="75">
        <v>0</v>
      </c>
      <c r="MKG22" s="75">
        <v>0</v>
      </c>
      <c r="MKH22" s="75">
        <v>0</v>
      </c>
      <c r="MKI22" s="75">
        <v>0</v>
      </c>
      <c r="MKJ22" s="75">
        <v>0</v>
      </c>
      <c r="MKK22" s="75">
        <v>0</v>
      </c>
      <c r="MKL22" s="75">
        <v>0</v>
      </c>
      <c r="MKM22" s="75">
        <v>0</v>
      </c>
      <c r="MKN22" s="75">
        <v>0</v>
      </c>
      <c r="MKO22" s="75">
        <v>0</v>
      </c>
      <c r="MKP22" s="75">
        <v>0</v>
      </c>
      <c r="MKQ22" s="75">
        <v>0</v>
      </c>
      <c r="MKR22" s="75">
        <v>0</v>
      </c>
      <c r="MKS22" s="75">
        <v>0</v>
      </c>
      <c r="MKT22" s="75">
        <v>0</v>
      </c>
      <c r="MKU22" s="75">
        <v>0</v>
      </c>
      <c r="MKV22" s="75">
        <v>0</v>
      </c>
      <c r="MKW22" s="75">
        <v>0</v>
      </c>
      <c r="MKX22" s="75">
        <v>0</v>
      </c>
      <c r="MKY22" s="75">
        <v>0</v>
      </c>
      <c r="MKZ22" s="75">
        <v>0</v>
      </c>
      <c r="MLA22" s="75">
        <v>0</v>
      </c>
      <c r="MLB22" s="75">
        <v>0</v>
      </c>
      <c r="MLC22" s="75">
        <v>0</v>
      </c>
      <c r="MLD22" s="75">
        <v>0</v>
      </c>
      <c r="MLE22" s="75">
        <v>0</v>
      </c>
      <c r="MLF22" s="75">
        <v>0</v>
      </c>
      <c r="MLG22" s="75">
        <v>0</v>
      </c>
      <c r="MLH22" s="75">
        <v>0</v>
      </c>
      <c r="MLI22" s="75">
        <v>0</v>
      </c>
      <c r="MLJ22" s="75">
        <v>0</v>
      </c>
      <c r="MLK22" s="75">
        <v>0</v>
      </c>
      <c r="MLL22" s="75">
        <v>0</v>
      </c>
      <c r="MLM22" s="75">
        <v>0</v>
      </c>
      <c r="MLN22" s="75">
        <v>0</v>
      </c>
      <c r="MLO22" s="75">
        <v>0</v>
      </c>
      <c r="MLP22" s="75">
        <v>0</v>
      </c>
      <c r="MLQ22" s="75">
        <v>0</v>
      </c>
      <c r="MLR22" s="75">
        <v>0</v>
      </c>
      <c r="MLS22" s="75">
        <v>0</v>
      </c>
      <c r="MLT22" s="75">
        <v>0</v>
      </c>
      <c r="MLU22" s="75">
        <v>0</v>
      </c>
      <c r="MLV22" s="75">
        <v>0</v>
      </c>
      <c r="MLW22" s="75">
        <v>0</v>
      </c>
      <c r="MLX22" s="75">
        <v>0</v>
      </c>
      <c r="MLY22" s="75">
        <v>0</v>
      </c>
      <c r="MLZ22" s="75">
        <v>0</v>
      </c>
      <c r="MMA22" s="75">
        <v>0</v>
      </c>
      <c r="MMB22" s="75">
        <v>0</v>
      </c>
      <c r="MMC22" s="75">
        <v>0</v>
      </c>
      <c r="MMD22" s="75">
        <v>0</v>
      </c>
      <c r="MME22" s="75">
        <v>0</v>
      </c>
      <c r="MMF22" s="75">
        <v>0</v>
      </c>
      <c r="MMG22" s="75">
        <v>0</v>
      </c>
      <c r="MMH22" s="75">
        <v>0</v>
      </c>
      <c r="MMI22" s="75">
        <v>0</v>
      </c>
      <c r="MMJ22" s="75">
        <v>0</v>
      </c>
      <c r="MMK22" s="75">
        <v>0</v>
      </c>
      <c r="MML22" s="75">
        <v>0</v>
      </c>
      <c r="MMM22" s="75">
        <v>0</v>
      </c>
      <c r="MMN22" s="75">
        <v>0</v>
      </c>
      <c r="MMO22" s="75">
        <v>0</v>
      </c>
      <c r="MMP22" s="75">
        <v>0</v>
      </c>
      <c r="MMQ22" s="75">
        <v>0</v>
      </c>
      <c r="MMR22" s="75">
        <v>0</v>
      </c>
      <c r="MMS22" s="75">
        <v>0</v>
      </c>
      <c r="MMT22" s="75">
        <v>0</v>
      </c>
      <c r="MMU22" s="75">
        <v>0</v>
      </c>
      <c r="MMV22" s="75">
        <v>0</v>
      </c>
      <c r="MMW22" s="75">
        <v>0</v>
      </c>
      <c r="MMX22" s="75">
        <v>0</v>
      </c>
      <c r="MMY22" s="75">
        <v>0</v>
      </c>
      <c r="MMZ22" s="75">
        <v>0</v>
      </c>
      <c r="MNA22" s="75">
        <v>0</v>
      </c>
      <c r="MNB22" s="75">
        <v>0</v>
      </c>
      <c r="MNC22" s="75">
        <v>0</v>
      </c>
      <c r="MND22" s="75">
        <v>0</v>
      </c>
      <c r="MNE22" s="75">
        <v>0</v>
      </c>
      <c r="MNF22" s="75">
        <v>0</v>
      </c>
      <c r="MNG22" s="75">
        <v>0</v>
      </c>
      <c r="MNH22" s="75">
        <v>0</v>
      </c>
      <c r="MNI22" s="75">
        <v>0</v>
      </c>
      <c r="MNJ22" s="75">
        <v>0</v>
      </c>
      <c r="MNK22" s="75">
        <v>0</v>
      </c>
      <c r="MNL22" s="75">
        <v>0</v>
      </c>
      <c r="MNM22" s="75">
        <v>0</v>
      </c>
      <c r="MNN22" s="75">
        <v>0</v>
      </c>
      <c r="MNO22" s="75">
        <v>0</v>
      </c>
      <c r="MNP22" s="75">
        <v>0</v>
      </c>
      <c r="MNQ22" s="75">
        <v>0</v>
      </c>
      <c r="MNR22" s="75">
        <v>0</v>
      </c>
      <c r="MNS22" s="75">
        <v>0</v>
      </c>
      <c r="MNT22" s="75">
        <v>0</v>
      </c>
      <c r="MNU22" s="75">
        <v>0</v>
      </c>
      <c r="MNV22" s="75">
        <v>0</v>
      </c>
      <c r="MNW22" s="75">
        <v>0</v>
      </c>
      <c r="MNX22" s="75">
        <v>0</v>
      </c>
      <c r="MNY22" s="75">
        <v>0</v>
      </c>
      <c r="MNZ22" s="75">
        <v>0</v>
      </c>
      <c r="MOA22" s="75">
        <v>0</v>
      </c>
      <c r="MOB22" s="75">
        <v>0</v>
      </c>
      <c r="MOC22" s="75">
        <v>0</v>
      </c>
      <c r="MOD22" s="75">
        <v>0</v>
      </c>
      <c r="MOE22" s="75">
        <v>0</v>
      </c>
      <c r="MOF22" s="75">
        <v>0</v>
      </c>
      <c r="MOG22" s="75">
        <v>0</v>
      </c>
      <c r="MOH22" s="75">
        <v>0</v>
      </c>
      <c r="MOI22" s="75">
        <v>0</v>
      </c>
      <c r="MOJ22" s="75">
        <v>0</v>
      </c>
      <c r="MOK22" s="75">
        <v>0</v>
      </c>
      <c r="MOL22" s="75">
        <v>0</v>
      </c>
      <c r="MOM22" s="75">
        <v>0</v>
      </c>
      <c r="MON22" s="75">
        <v>0</v>
      </c>
      <c r="MOO22" s="75">
        <v>0</v>
      </c>
      <c r="MOP22" s="75">
        <v>0</v>
      </c>
      <c r="MOQ22" s="75">
        <v>0</v>
      </c>
      <c r="MOR22" s="75">
        <v>0</v>
      </c>
      <c r="MOS22" s="75">
        <v>0</v>
      </c>
      <c r="MOT22" s="75">
        <v>0</v>
      </c>
      <c r="MOU22" s="75">
        <v>0</v>
      </c>
      <c r="MOV22" s="75">
        <v>0</v>
      </c>
      <c r="MOW22" s="75">
        <v>0</v>
      </c>
      <c r="MOX22" s="75">
        <v>0</v>
      </c>
      <c r="MOY22" s="75">
        <v>0</v>
      </c>
      <c r="MOZ22" s="75">
        <v>0</v>
      </c>
      <c r="MPA22" s="75">
        <v>0</v>
      </c>
      <c r="MPB22" s="75">
        <v>0</v>
      </c>
      <c r="MPC22" s="75">
        <v>0</v>
      </c>
      <c r="MPD22" s="75">
        <v>0</v>
      </c>
      <c r="MPE22" s="75">
        <v>0</v>
      </c>
      <c r="MPF22" s="75">
        <v>0</v>
      </c>
      <c r="MPG22" s="75">
        <v>0</v>
      </c>
      <c r="MPH22" s="75">
        <v>0</v>
      </c>
      <c r="MPI22" s="75">
        <v>0</v>
      </c>
      <c r="MPJ22" s="75">
        <v>0</v>
      </c>
      <c r="MPK22" s="75">
        <v>0</v>
      </c>
      <c r="MPL22" s="75">
        <v>0</v>
      </c>
      <c r="MPM22" s="75">
        <v>0</v>
      </c>
      <c r="MPN22" s="75">
        <v>0</v>
      </c>
      <c r="MPO22" s="75">
        <v>0</v>
      </c>
      <c r="MPP22" s="75">
        <v>0</v>
      </c>
      <c r="MPQ22" s="75">
        <v>0</v>
      </c>
      <c r="MPR22" s="75">
        <v>0</v>
      </c>
      <c r="MPS22" s="75">
        <v>0</v>
      </c>
      <c r="MPT22" s="75">
        <v>0</v>
      </c>
      <c r="MPU22" s="75">
        <v>0</v>
      </c>
      <c r="MPV22" s="75">
        <v>0</v>
      </c>
      <c r="MPW22" s="75">
        <v>0</v>
      </c>
      <c r="MPX22" s="75">
        <v>0</v>
      </c>
      <c r="MPY22" s="75">
        <v>0</v>
      </c>
      <c r="MPZ22" s="75">
        <v>0</v>
      </c>
      <c r="MQA22" s="75">
        <v>0</v>
      </c>
      <c r="MQB22" s="75">
        <v>0</v>
      </c>
      <c r="MQC22" s="75">
        <v>0</v>
      </c>
      <c r="MQD22" s="75">
        <v>0</v>
      </c>
      <c r="MQE22" s="75">
        <v>0</v>
      </c>
      <c r="MQF22" s="75">
        <v>0</v>
      </c>
      <c r="MQG22" s="75">
        <v>0</v>
      </c>
      <c r="MQH22" s="75">
        <v>0</v>
      </c>
      <c r="MQI22" s="75">
        <v>0</v>
      </c>
      <c r="MQJ22" s="75">
        <v>0</v>
      </c>
      <c r="MQK22" s="75">
        <v>0</v>
      </c>
      <c r="MQL22" s="75">
        <v>0</v>
      </c>
      <c r="MQM22" s="75">
        <v>0</v>
      </c>
      <c r="MQN22" s="75">
        <v>0</v>
      </c>
      <c r="MQO22" s="75">
        <v>0</v>
      </c>
      <c r="MQP22" s="75">
        <v>0</v>
      </c>
      <c r="MQQ22" s="75">
        <v>0</v>
      </c>
      <c r="MQR22" s="75">
        <v>0</v>
      </c>
      <c r="MQS22" s="75">
        <v>0</v>
      </c>
      <c r="MQT22" s="75">
        <v>0</v>
      </c>
      <c r="MQU22" s="75">
        <v>0</v>
      </c>
      <c r="MQV22" s="75">
        <v>0</v>
      </c>
      <c r="MQW22" s="75">
        <v>0</v>
      </c>
      <c r="MQX22" s="75">
        <v>0</v>
      </c>
      <c r="MQY22" s="75">
        <v>0</v>
      </c>
      <c r="MQZ22" s="75">
        <v>0</v>
      </c>
      <c r="MRA22" s="75">
        <v>0</v>
      </c>
      <c r="MRB22" s="75">
        <v>0</v>
      </c>
      <c r="MRC22" s="75">
        <v>0</v>
      </c>
      <c r="MRD22" s="75">
        <v>0</v>
      </c>
      <c r="MRE22" s="75">
        <v>0</v>
      </c>
      <c r="MRF22" s="75">
        <v>0</v>
      </c>
      <c r="MRG22" s="75">
        <v>0</v>
      </c>
      <c r="MRH22" s="75">
        <v>0</v>
      </c>
      <c r="MRI22" s="75">
        <v>0</v>
      </c>
      <c r="MRJ22" s="75">
        <v>0</v>
      </c>
      <c r="MRK22" s="75">
        <v>0</v>
      </c>
      <c r="MRL22" s="75">
        <v>0</v>
      </c>
      <c r="MRM22" s="75">
        <v>0</v>
      </c>
      <c r="MRN22" s="75">
        <v>0</v>
      </c>
      <c r="MRO22" s="75">
        <v>0</v>
      </c>
      <c r="MRP22" s="75">
        <v>0</v>
      </c>
      <c r="MRQ22" s="75">
        <v>0</v>
      </c>
      <c r="MRR22" s="75">
        <v>0</v>
      </c>
      <c r="MRS22" s="75">
        <v>0</v>
      </c>
      <c r="MRT22" s="75">
        <v>0</v>
      </c>
      <c r="MRU22" s="75">
        <v>0</v>
      </c>
      <c r="MRV22" s="75">
        <v>0</v>
      </c>
      <c r="MRW22" s="75">
        <v>0</v>
      </c>
      <c r="MRX22" s="75">
        <v>0</v>
      </c>
      <c r="MRY22" s="75">
        <v>0</v>
      </c>
      <c r="MRZ22" s="75">
        <v>0</v>
      </c>
      <c r="MSA22" s="75">
        <v>0</v>
      </c>
      <c r="MSB22" s="75">
        <v>0</v>
      </c>
      <c r="MSC22" s="75">
        <v>0</v>
      </c>
      <c r="MSD22" s="75">
        <v>0</v>
      </c>
      <c r="MSE22" s="75">
        <v>0</v>
      </c>
      <c r="MSF22" s="75">
        <v>0</v>
      </c>
      <c r="MSG22" s="75">
        <v>0</v>
      </c>
      <c r="MSH22" s="75">
        <v>0</v>
      </c>
      <c r="MSI22" s="75">
        <v>0</v>
      </c>
      <c r="MSJ22" s="75">
        <v>0</v>
      </c>
      <c r="MSK22" s="75">
        <v>0</v>
      </c>
      <c r="MSL22" s="75">
        <v>0</v>
      </c>
      <c r="MSM22" s="75">
        <v>0</v>
      </c>
      <c r="MSN22" s="75">
        <v>0</v>
      </c>
      <c r="MSO22" s="75">
        <v>0</v>
      </c>
      <c r="MSP22" s="75">
        <v>0</v>
      </c>
      <c r="MSQ22" s="75">
        <v>0</v>
      </c>
      <c r="MSR22" s="75">
        <v>0</v>
      </c>
      <c r="MSS22" s="75">
        <v>0</v>
      </c>
      <c r="MST22" s="75">
        <v>0</v>
      </c>
      <c r="MSU22" s="75">
        <v>0</v>
      </c>
      <c r="MSV22" s="75">
        <v>0</v>
      </c>
      <c r="MSW22" s="75">
        <v>0</v>
      </c>
      <c r="MSX22" s="75">
        <v>0</v>
      </c>
      <c r="MSY22" s="75">
        <v>0</v>
      </c>
      <c r="MSZ22" s="75">
        <v>0</v>
      </c>
      <c r="MTA22" s="75">
        <v>0</v>
      </c>
      <c r="MTB22" s="75">
        <v>0</v>
      </c>
      <c r="MTC22" s="75">
        <v>0</v>
      </c>
      <c r="MTD22" s="75">
        <v>0</v>
      </c>
      <c r="MTE22" s="75">
        <v>0</v>
      </c>
      <c r="MTF22" s="75">
        <v>0</v>
      </c>
      <c r="MTG22" s="75">
        <v>0</v>
      </c>
      <c r="MTH22" s="75">
        <v>0</v>
      </c>
      <c r="MTI22" s="75">
        <v>0</v>
      </c>
      <c r="MTJ22" s="75">
        <v>0</v>
      </c>
      <c r="MTK22" s="75">
        <v>0</v>
      </c>
      <c r="MTL22" s="75">
        <v>0</v>
      </c>
      <c r="MTM22" s="75">
        <v>0</v>
      </c>
      <c r="MTN22" s="75">
        <v>0</v>
      </c>
      <c r="MTO22" s="75">
        <v>0</v>
      </c>
      <c r="MTP22" s="75">
        <v>0</v>
      </c>
      <c r="MTQ22" s="75">
        <v>0</v>
      </c>
      <c r="MTR22" s="75">
        <v>0</v>
      </c>
      <c r="MTS22" s="75">
        <v>0</v>
      </c>
      <c r="MTT22" s="75">
        <v>0</v>
      </c>
      <c r="MTU22" s="75">
        <v>0</v>
      </c>
      <c r="MTV22" s="75">
        <v>0</v>
      </c>
      <c r="MTW22" s="75">
        <v>0</v>
      </c>
      <c r="MTX22" s="75">
        <v>0</v>
      </c>
      <c r="MTY22" s="75">
        <v>0</v>
      </c>
      <c r="MTZ22" s="75">
        <v>0</v>
      </c>
      <c r="MUA22" s="75">
        <v>0</v>
      </c>
      <c r="MUB22" s="75">
        <v>0</v>
      </c>
      <c r="MUC22" s="75">
        <v>0</v>
      </c>
      <c r="MUD22" s="75">
        <v>0</v>
      </c>
      <c r="MUE22" s="75">
        <v>0</v>
      </c>
      <c r="MUF22" s="75">
        <v>0</v>
      </c>
      <c r="MUG22" s="75">
        <v>0</v>
      </c>
      <c r="MUH22" s="75">
        <v>0</v>
      </c>
      <c r="MUI22" s="75">
        <v>0</v>
      </c>
      <c r="MUJ22" s="75">
        <v>0</v>
      </c>
      <c r="MUK22" s="75">
        <v>0</v>
      </c>
      <c r="MUL22" s="75">
        <v>0</v>
      </c>
      <c r="MUM22" s="75">
        <v>0</v>
      </c>
      <c r="MUN22" s="75">
        <v>0</v>
      </c>
      <c r="MUO22" s="75">
        <v>0</v>
      </c>
      <c r="MUP22" s="75">
        <v>0</v>
      </c>
      <c r="MUQ22" s="75">
        <v>0</v>
      </c>
      <c r="MUR22" s="75">
        <v>0</v>
      </c>
      <c r="MUS22" s="75">
        <v>0</v>
      </c>
      <c r="MUT22" s="75">
        <v>0</v>
      </c>
      <c r="MUU22" s="75">
        <v>0</v>
      </c>
      <c r="MUV22" s="75">
        <v>0</v>
      </c>
      <c r="MUW22" s="75">
        <v>0</v>
      </c>
      <c r="MUX22" s="75">
        <v>0</v>
      </c>
      <c r="MUY22" s="75">
        <v>0</v>
      </c>
      <c r="MUZ22" s="75">
        <v>0</v>
      </c>
      <c r="MVA22" s="75">
        <v>0</v>
      </c>
      <c r="MVB22" s="75">
        <v>0</v>
      </c>
      <c r="MVC22" s="75">
        <v>0</v>
      </c>
      <c r="MVD22" s="75">
        <v>0</v>
      </c>
      <c r="MVE22" s="75">
        <v>0</v>
      </c>
      <c r="MVF22" s="75">
        <v>0</v>
      </c>
      <c r="MVG22" s="75">
        <v>0</v>
      </c>
      <c r="MVH22" s="75">
        <v>0</v>
      </c>
      <c r="MVI22" s="75">
        <v>0</v>
      </c>
      <c r="MVJ22" s="75">
        <v>0</v>
      </c>
      <c r="MVK22" s="75">
        <v>0</v>
      </c>
      <c r="MVL22" s="75">
        <v>0</v>
      </c>
      <c r="MVM22" s="75">
        <v>0</v>
      </c>
      <c r="MVN22" s="75">
        <v>0</v>
      </c>
      <c r="MVO22" s="75">
        <v>0</v>
      </c>
      <c r="MVP22" s="75">
        <v>0</v>
      </c>
      <c r="MVQ22" s="75">
        <v>0</v>
      </c>
      <c r="MVR22" s="75">
        <v>0</v>
      </c>
      <c r="MVS22" s="75">
        <v>0</v>
      </c>
      <c r="MVT22" s="75">
        <v>0</v>
      </c>
      <c r="MVU22" s="75">
        <v>0</v>
      </c>
      <c r="MVV22" s="75">
        <v>0</v>
      </c>
      <c r="MVW22" s="75">
        <v>0</v>
      </c>
      <c r="MVX22" s="75">
        <v>0</v>
      </c>
      <c r="MVY22" s="75">
        <v>0</v>
      </c>
      <c r="MVZ22" s="75">
        <v>0</v>
      </c>
      <c r="MWA22" s="75">
        <v>0</v>
      </c>
      <c r="MWB22" s="75">
        <v>0</v>
      </c>
      <c r="MWC22" s="75">
        <v>0</v>
      </c>
      <c r="MWD22" s="75">
        <v>0</v>
      </c>
      <c r="MWE22" s="75">
        <v>0</v>
      </c>
      <c r="MWF22" s="75">
        <v>0</v>
      </c>
      <c r="MWG22" s="75">
        <v>0</v>
      </c>
      <c r="MWH22" s="75">
        <v>0</v>
      </c>
      <c r="MWI22" s="75">
        <v>0</v>
      </c>
      <c r="MWJ22" s="75">
        <v>0</v>
      </c>
      <c r="MWK22" s="75">
        <v>0</v>
      </c>
      <c r="MWL22" s="75">
        <v>0</v>
      </c>
      <c r="MWM22" s="75">
        <v>0</v>
      </c>
      <c r="MWN22" s="75">
        <v>0</v>
      </c>
      <c r="MWO22" s="75">
        <v>0</v>
      </c>
      <c r="MWP22" s="75">
        <v>0</v>
      </c>
      <c r="MWQ22" s="75">
        <v>0</v>
      </c>
      <c r="MWR22" s="75">
        <v>0</v>
      </c>
      <c r="MWS22" s="75">
        <v>0</v>
      </c>
      <c r="MWT22" s="75">
        <v>0</v>
      </c>
      <c r="MWU22" s="75">
        <v>0</v>
      </c>
      <c r="MWV22" s="75">
        <v>0</v>
      </c>
      <c r="MWW22" s="75">
        <v>0</v>
      </c>
      <c r="MWX22" s="75">
        <v>0</v>
      </c>
      <c r="MWY22" s="75">
        <v>0</v>
      </c>
      <c r="MWZ22" s="75">
        <v>0</v>
      </c>
      <c r="MXA22" s="75">
        <v>0</v>
      </c>
      <c r="MXB22" s="75">
        <v>0</v>
      </c>
      <c r="MXC22" s="75">
        <v>0</v>
      </c>
      <c r="MXD22" s="75">
        <v>0</v>
      </c>
      <c r="MXE22" s="75">
        <v>0</v>
      </c>
      <c r="MXF22" s="75">
        <v>0</v>
      </c>
      <c r="MXG22" s="75">
        <v>0</v>
      </c>
      <c r="MXH22" s="75">
        <v>0</v>
      </c>
      <c r="MXI22" s="75">
        <v>0</v>
      </c>
      <c r="MXJ22" s="75">
        <v>0</v>
      </c>
      <c r="MXK22" s="75">
        <v>0</v>
      </c>
      <c r="MXL22" s="75">
        <v>0</v>
      </c>
      <c r="MXM22" s="75">
        <v>0</v>
      </c>
      <c r="MXN22" s="75">
        <v>0</v>
      </c>
      <c r="MXO22" s="75">
        <v>0</v>
      </c>
      <c r="MXP22" s="75">
        <v>0</v>
      </c>
      <c r="MXQ22" s="75">
        <v>0</v>
      </c>
      <c r="MXR22" s="75">
        <v>0</v>
      </c>
      <c r="MXS22" s="75">
        <v>0</v>
      </c>
      <c r="MXT22" s="75">
        <v>0</v>
      </c>
      <c r="MXU22" s="75">
        <v>0</v>
      </c>
      <c r="MXV22" s="75">
        <v>0</v>
      </c>
      <c r="MXW22" s="75">
        <v>0</v>
      </c>
      <c r="MXX22" s="75">
        <v>0</v>
      </c>
      <c r="MXY22" s="75">
        <v>0</v>
      </c>
      <c r="MXZ22" s="75">
        <v>0</v>
      </c>
      <c r="MYA22" s="75">
        <v>0</v>
      </c>
      <c r="MYB22" s="75">
        <v>0</v>
      </c>
      <c r="MYC22" s="75">
        <v>0</v>
      </c>
      <c r="MYD22" s="75">
        <v>0</v>
      </c>
      <c r="MYE22" s="75">
        <v>0</v>
      </c>
      <c r="MYF22" s="75">
        <v>0</v>
      </c>
      <c r="MYG22" s="75">
        <v>0</v>
      </c>
      <c r="MYH22" s="75">
        <v>0</v>
      </c>
      <c r="MYI22" s="75">
        <v>0</v>
      </c>
      <c r="MYJ22" s="75">
        <v>0</v>
      </c>
      <c r="MYK22" s="75">
        <v>0</v>
      </c>
      <c r="MYL22" s="75">
        <v>0</v>
      </c>
      <c r="MYM22" s="75">
        <v>0</v>
      </c>
      <c r="MYN22" s="75">
        <v>0</v>
      </c>
      <c r="MYO22" s="75">
        <v>0</v>
      </c>
      <c r="MYP22" s="75">
        <v>0</v>
      </c>
      <c r="MYQ22" s="75">
        <v>0</v>
      </c>
      <c r="MYR22" s="75">
        <v>0</v>
      </c>
      <c r="MYS22" s="75">
        <v>0</v>
      </c>
      <c r="MYT22" s="75">
        <v>0</v>
      </c>
      <c r="MYU22" s="75">
        <v>0</v>
      </c>
      <c r="MYV22" s="75">
        <v>0</v>
      </c>
      <c r="MYW22" s="75">
        <v>0</v>
      </c>
      <c r="MYX22" s="75">
        <v>0</v>
      </c>
      <c r="MYY22" s="75">
        <v>0</v>
      </c>
      <c r="MYZ22" s="75">
        <v>0</v>
      </c>
      <c r="MZA22" s="75">
        <v>0</v>
      </c>
      <c r="MZB22" s="75">
        <v>0</v>
      </c>
      <c r="MZC22" s="75">
        <v>0</v>
      </c>
      <c r="MZD22" s="75">
        <v>0</v>
      </c>
      <c r="MZE22" s="75">
        <v>0</v>
      </c>
      <c r="MZF22" s="75">
        <v>0</v>
      </c>
      <c r="MZG22" s="75">
        <v>0</v>
      </c>
      <c r="MZH22" s="75">
        <v>0</v>
      </c>
      <c r="MZI22" s="75">
        <v>0</v>
      </c>
      <c r="MZJ22" s="75">
        <v>0</v>
      </c>
      <c r="MZK22" s="75">
        <v>0</v>
      </c>
      <c r="MZL22" s="75">
        <v>0</v>
      </c>
      <c r="MZM22" s="75">
        <v>0</v>
      </c>
      <c r="MZN22" s="75">
        <v>0</v>
      </c>
      <c r="MZO22" s="75">
        <v>0</v>
      </c>
      <c r="MZP22" s="75">
        <v>0</v>
      </c>
      <c r="MZQ22" s="75">
        <v>0</v>
      </c>
      <c r="MZR22" s="75">
        <v>0</v>
      </c>
      <c r="MZS22" s="75">
        <v>0</v>
      </c>
      <c r="MZT22" s="75">
        <v>0</v>
      </c>
      <c r="MZU22" s="75">
        <v>0</v>
      </c>
      <c r="MZV22" s="75">
        <v>0</v>
      </c>
      <c r="MZW22" s="75">
        <v>0</v>
      </c>
      <c r="MZX22" s="75">
        <v>0</v>
      </c>
      <c r="MZY22" s="75">
        <v>0</v>
      </c>
      <c r="MZZ22" s="75">
        <v>0</v>
      </c>
      <c r="NAA22" s="75">
        <v>0</v>
      </c>
      <c r="NAB22" s="75">
        <v>0</v>
      </c>
      <c r="NAC22" s="75">
        <v>0</v>
      </c>
      <c r="NAD22" s="75">
        <v>0</v>
      </c>
      <c r="NAE22" s="75">
        <v>0</v>
      </c>
      <c r="NAF22" s="75">
        <v>0</v>
      </c>
      <c r="NAG22" s="75">
        <v>0</v>
      </c>
      <c r="NAH22" s="75">
        <v>0</v>
      </c>
      <c r="NAI22" s="75">
        <v>0</v>
      </c>
      <c r="NAJ22" s="75">
        <v>0</v>
      </c>
      <c r="NAK22" s="75">
        <v>0</v>
      </c>
      <c r="NAL22" s="75">
        <v>0</v>
      </c>
      <c r="NAM22" s="75">
        <v>0</v>
      </c>
      <c r="NAN22" s="75">
        <v>0</v>
      </c>
      <c r="NAO22" s="75">
        <v>0</v>
      </c>
      <c r="NAP22" s="75">
        <v>0</v>
      </c>
      <c r="NAQ22" s="75">
        <v>0</v>
      </c>
      <c r="NAR22" s="75">
        <v>0</v>
      </c>
      <c r="NAS22" s="75">
        <v>0</v>
      </c>
      <c r="NAT22" s="75">
        <v>0</v>
      </c>
      <c r="NAU22" s="75">
        <v>0</v>
      </c>
      <c r="NAV22" s="75">
        <v>0</v>
      </c>
      <c r="NAW22" s="75">
        <v>0</v>
      </c>
      <c r="NAX22" s="75">
        <v>0</v>
      </c>
      <c r="NAY22" s="75">
        <v>0</v>
      </c>
      <c r="NAZ22" s="75">
        <v>0</v>
      </c>
      <c r="NBA22" s="75">
        <v>0</v>
      </c>
      <c r="NBB22" s="75">
        <v>0</v>
      </c>
      <c r="NBC22" s="75">
        <v>0</v>
      </c>
      <c r="NBD22" s="75">
        <v>0</v>
      </c>
      <c r="NBE22" s="75">
        <v>0</v>
      </c>
      <c r="NBF22" s="75">
        <v>0</v>
      </c>
      <c r="NBG22" s="75">
        <v>0</v>
      </c>
      <c r="NBH22" s="75">
        <v>0</v>
      </c>
      <c r="NBI22" s="75">
        <v>0</v>
      </c>
      <c r="NBJ22" s="75">
        <v>0</v>
      </c>
      <c r="NBK22" s="75">
        <v>0</v>
      </c>
      <c r="NBL22" s="75">
        <v>0</v>
      </c>
      <c r="NBM22" s="75">
        <v>0</v>
      </c>
      <c r="NBN22" s="75">
        <v>0</v>
      </c>
      <c r="NBO22" s="75">
        <v>0</v>
      </c>
      <c r="NBP22" s="75">
        <v>0</v>
      </c>
      <c r="NBQ22" s="75">
        <v>0</v>
      </c>
      <c r="NBR22" s="75">
        <v>0</v>
      </c>
      <c r="NBS22" s="75">
        <v>0</v>
      </c>
      <c r="NBT22" s="75">
        <v>0</v>
      </c>
      <c r="NBU22" s="75">
        <v>0</v>
      </c>
      <c r="NBV22" s="75">
        <v>0</v>
      </c>
      <c r="NBW22" s="75">
        <v>0</v>
      </c>
      <c r="NBX22" s="75">
        <v>0</v>
      </c>
      <c r="NBY22" s="75">
        <v>0</v>
      </c>
      <c r="NBZ22" s="75">
        <v>0</v>
      </c>
      <c r="NCA22" s="75">
        <v>0</v>
      </c>
      <c r="NCB22" s="75">
        <v>0</v>
      </c>
      <c r="NCC22" s="75">
        <v>0</v>
      </c>
      <c r="NCD22" s="75">
        <v>0</v>
      </c>
      <c r="NCE22" s="75">
        <v>0</v>
      </c>
      <c r="NCF22" s="75">
        <v>0</v>
      </c>
      <c r="NCG22" s="75">
        <v>0</v>
      </c>
      <c r="NCH22" s="75">
        <v>0</v>
      </c>
      <c r="NCI22" s="75">
        <v>0</v>
      </c>
      <c r="NCJ22" s="75">
        <v>0</v>
      </c>
      <c r="NCK22" s="75">
        <v>0</v>
      </c>
      <c r="NCL22" s="75">
        <v>0</v>
      </c>
      <c r="NCM22" s="75">
        <v>0</v>
      </c>
      <c r="NCN22" s="75">
        <v>0</v>
      </c>
      <c r="NCO22" s="75">
        <v>0</v>
      </c>
      <c r="NCP22" s="75">
        <v>0</v>
      </c>
      <c r="NCQ22" s="75">
        <v>0</v>
      </c>
      <c r="NCR22" s="75">
        <v>0</v>
      </c>
      <c r="NCS22" s="75">
        <v>0</v>
      </c>
      <c r="NCT22" s="75">
        <v>0</v>
      </c>
      <c r="NCU22" s="75">
        <v>0</v>
      </c>
      <c r="NCV22" s="75">
        <v>0</v>
      </c>
      <c r="NCW22" s="75">
        <v>0</v>
      </c>
      <c r="NCX22" s="75">
        <v>0</v>
      </c>
      <c r="NCY22" s="75">
        <v>0</v>
      </c>
      <c r="NCZ22" s="75">
        <v>0</v>
      </c>
      <c r="NDA22" s="75">
        <v>0</v>
      </c>
      <c r="NDB22" s="75">
        <v>0</v>
      </c>
      <c r="NDC22" s="75">
        <v>0</v>
      </c>
      <c r="NDD22" s="75">
        <v>0</v>
      </c>
      <c r="NDE22" s="75">
        <v>0</v>
      </c>
      <c r="NDF22" s="75">
        <v>0</v>
      </c>
      <c r="NDG22" s="75">
        <v>0</v>
      </c>
      <c r="NDH22" s="75">
        <v>0</v>
      </c>
      <c r="NDI22" s="75">
        <v>0</v>
      </c>
      <c r="NDJ22" s="75">
        <v>0</v>
      </c>
      <c r="NDK22" s="75">
        <v>0</v>
      </c>
      <c r="NDL22" s="75">
        <v>0</v>
      </c>
      <c r="NDM22" s="75">
        <v>0</v>
      </c>
      <c r="NDN22" s="75">
        <v>0</v>
      </c>
      <c r="NDO22" s="75">
        <v>0</v>
      </c>
      <c r="NDP22" s="75">
        <v>0</v>
      </c>
      <c r="NDQ22" s="75">
        <v>0</v>
      </c>
      <c r="NDR22" s="75">
        <v>0</v>
      </c>
      <c r="NDS22" s="75">
        <v>0</v>
      </c>
      <c r="NDT22" s="75">
        <v>0</v>
      </c>
      <c r="NDU22" s="75">
        <v>0</v>
      </c>
      <c r="NDV22" s="75">
        <v>0</v>
      </c>
      <c r="NDW22" s="75">
        <v>0</v>
      </c>
      <c r="NDX22" s="75">
        <v>0</v>
      </c>
      <c r="NDY22" s="75">
        <v>0</v>
      </c>
      <c r="NDZ22" s="75">
        <v>0</v>
      </c>
      <c r="NEA22" s="75">
        <v>0</v>
      </c>
      <c r="NEB22" s="75">
        <v>0</v>
      </c>
      <c r="NEC22" s="75">
        <v>0</v>
      </c>
      <c r="NED22" s="75">
        <v>0</v>
      </c>
      <c r="NEE22" s="75">
        <v>0</v>
      </c>
      <c r="NEF22" s="75">
        <v>0</v>
      </c>
      <c r="NEG22" s="75">
        <v>0</v>
      </c>
      <c r="NEH22" s="75">
        <v>0</v>
      </c>
      <c r="NEI22" s="75">
        <v>0</v>
      </c>
      <c r="NEJ22" s="75">
        <v>0</v>
      </c>
      <c r="NEK22" s="75">
        <v>0</v>
      </c>
      <c r="NEL22" s="75">
        <v>0</v>
      </c>
      <c r="NEM22" s="75">
        <v>0</v>
      </c>
      <c r="NEN22" s="75">
        <v>0</v>
      </c>
      <c r="NEO22" s="75">
        <v>0</v>
      </c>
      <c r="NEP22" s="75">
        <v>0</v>
      </c>
      <c r="NEQ22" s="75">
        <v>0</v>
      </c>
      <c r="NER22" s="75">
        <v>0</v>
      </c>
      <c r="NES22" s="75">
        <v>0</v>
      </c>
      <c r="NET22" s="75">
        <v>0</v>
      </c>
      <c r="NEU22" s="75">
        <v>0</v>
      </c>
      <c r="NEV22" s="75">
        <v>0</v>
      </c>
      <c r="NEW22" s="75">
        <v>0</v>
      </c>
      <c r="NEX22" s="75">
        <v>0</v>
      </c>
      <c r="NEY22" s="75">
        <v>0</v>
      </c>
      <c r="NEZ22" s="75">
        <v>0</v>
      </c>
      <c r="NFA22" s="75">
        <v>0</v>
      </c>
      <c r="NFB22" s="75">
        <v>0</v>
      </c>
      <c r="NFC22" s="75">
        <v>0</v>
      </c>
      <c r="NFD22" s="75">
        <v>0</v>
      </c>
      <c r="NFE22" s="75">
        <v>0</v>
      </c>
      <c r="NFF22" s="75">
        <v>0</v>
      </c>
      <c r="NFG22" s="75">
        <v>0</v>
      </c>
      <c r="NFH22" s="75">
        <v>0</v>
      </c>
      <c r="NFI22" s="75">
        <v>0</v>
      </c>
      <c r="NFJ22" s="75">
        <v>0</v>
      </c>
      <c r="NFK22" s="75">
        <v>0</v>
      </c>
      <c r="NFL22" s="75">
        <v>0</v>
      </c>
      <c r="NFM22" s="75">
        <v>0</v>
      </c>
      <c r="NFN22" s="75">
        <v>0</v>
      </c>
      <c r="NFO22" s="75">
        <v>0</v>
      </c>
      <c r="NFP22" s="75">
        <v>0</v>
      </c>
      <c r="NFQ22" s="75">
        <v>0</v>
      </c>
      <c r="NFR22" s="75">
        <v>0</v>
      </c>
      <c r="NFS22" s="75">
        <v>0</v>
      </c>
      <c r="NFT22" s="75">
        <v>0</v>
      </c>
      <c r="NFU22" s="75">
        <v>0</v>
      </c>
      <c r="NFV22" s="75">
        <v>0</v>
      </c>
      <c r="NFW22" s="75">
        <v>0</v>
      </c>
      <c r="NFX22" s="75">
        <v>0</v>
      </c>
      <c r="NFY22" s="75">
        <v>0</v>
      </c>
      <c r="NFZ22" s="75">
        <v>0</v>
      </c>
      <c r="NGA22" s="75">
        <v>0</v>
      </c>
      <c r="NGB22" s="75">
        <v>0</v>
      </c>
      <c r="NGC22" s="75">
        <v>0</v>
      </c>
      <c r="NGD22" s="75">
        <v>0</v>
      </c>
      <c r="NGE22" s="75">
        <v>0</v>
      </c>
      <c r="NGF22" s="75">
        <v>0</v>
      </c>
      <c r="NGG22" s="75">
        <v>0</v>
      </c>
      <c r="NGH22" s="75">
        <v>0</v>
      </c>
      <c r="NGI22" s="75">
        <v>0</v>
      </c>
      <c r="NGJ22" s="75">
        <v>0</v>
      </c>
      <c r="NGK22" s="75">
        <v>0</v>
      </c>
      <c r="NGL22" s="75">
        <v>0</v>
      </c>
      <c r="NGM22" s="75">
        <v>0</v>
      </c>
      <c r="NGN22" s="75">
        <v>0</v>
      </c>
      <c r="NGO22" s="75">
        <v>0</v>
      </c>
      <c r="NGP22" s="75">
        <v>0</v>
      </c>
      <c r="NGQ22" s="75">
        <v>0</v>
      </c>
      <c r="NGR22" s="75">
        <v>0</v>
      </c>
      <c r="NGS22" s="75">
        <v>0</v>
      </c>
      <c r="NGT22" s="75">
        <v>0</v>
      </c>
      <c r="NGU22" s="75">
        <v>0</v>
      </c>
      <c r="NGV22" s="75">
        <v>0</v>
      </c>
      <c r="NGW22" s="75">
        <v>0</v>
      </c>
      <c r="NGX22" s="75">
        <v>0</v>
      </c>
      <c r="NGY22" s="75">
        <v>0</v>
      </c>
      <c r="NGZ22" s="75">
        <v>0</v>
      </c>
      <c r="NHA22" s="75">
        <v>0</v>
      </c>
      <c r="NHB22" s="75">
        <v>0</v>
      </c>
      <c r="NHC22" s="75">
        <v>0</v>
      </c>
      <c r="NHD22" s="75">
        <v>0</v>
      </c>
      <c r="NHE22" s="75">
        <v>0</v>
      </c>
      <c r="NHF22" s="75">
        <v>0</v>
      </c>
      <c r="NHG22" s="75">
        <v>0</v>
      </c>
      <c r="NHH22" s="75">
        <v>0</v>
      </c>
      <c r="NHI22" s="75">
        <v>0</v>
      </c>
      <c r="NHJ22" s="75">
        <v>0</v>
      </c>
      <c r="NHK22" s="75">
        <v>0</v>
      </c>
      <c r="NHL22" s="75">
        <v>0</v>
      </c>
      <c r="NHM22" s="75">
        <v>0</v>
      </c>
      <c r="NHN22" s="75">
        <v>0</v>
      </c>
      <c r="NHO22" s="75">
        <v>0</v>
      </c>
      <c r="NHP22" s="75">
        <v>0</v>
      </c>
      <c r="NHQ22" s="75">
        <v>0</v>
      </c>
      <c r="NHR22" s="75">
        <v>0</v>
      </c>
      <c r="NHS22" s="75">
        <v>0</v>
      </c>
      <c r="NHT22" s="75">
        <v>0</v>
      </c>
      <c r="NHU22" s="75">
        <v>0</v>
      </c>
      <c r="NHV22" s="75">
        <v>0</v>
      </c>
      <c r="NHW22" s="75">
        <v>0</v>
      </c>
      <c r="NHX22" s="75">
        <v>0</v>
      </c>
      <c r="NHY22" s="75">
        <v>0</v>
      </c>
      <c r="NHZ22" s="75">
        <v>0</v>
      </c>
      <c r="NIA22" s="75">
        <v>0</v>
      </c>
      <c r="NIB22" s="75">
        <v>0</v>
      </c>
      <c r="NIC22" s="75">
        <v>0</v>
      </c>
      <c r="NID22" s="75">
        <v>0</v>
      </c>
      <c r="NIE22" s="75">
        <v>0</v>
      </c>
      <c r="NIF22" s="75">
        <v>0</v>
      </c>
      <c r="NIG22" s="75">
        <v>0</v>
      </c>
      <c r="NIH22" s="75">
        <v>0</v>
      </c>
      <c r="NII22" s="75">
        <v>0</v>
      </c>
      <c r="NIJ22" s="75">
        <v>0</v>
      </c>
      <c r="NIK22" s="75">
        <v>0</v>
      </c>
      <c r="NIL22" s="75">
        <v>0</v>
      </c>
      <c r="NIM22" s="75">
        <v>0</v>
      </c>
      <c r="NIN22" s="75">
        <v>0</v>
      </c>
      <c r="NIO22" s="75">
        <v>0</v>
      </c>
      <c r="NIP22" s="75">
        <v>0</v>
      </c>
      <c r="NIQ22" s="75">
        <v>0</v>
      </c>
      <c r="NIR22" s="75">
        <v>0</v>
      </c>
      <c r="NIS22" s="75">
        <v>0</v>
      </c>
      <c r="NIT22" s="75">
        <v>0</v>
      </c>
      <c r="NIU22" s="75">
        <v>0</v>
      </c>
      <c r="NIV22" s="75">
        <v>0</v>
      </c>
      <c r="NIW22" s="75">
        <v>0</v>
      </c>
      <c r="NIX22" s="75">
        <v>0</v>
      </c>
      <c r="NIY22" s="75">
        <v>0</v>
      </c>
      <c r="NIZ22" s="75">
        <v>0</v>
      </c>
      <c r="NJA22" s="75">
        <v>0</v>
      </c>
      <c r="NJB22" s="75">
        <v>0</v>
      </c>
      <c r="NJC22" s="75">
        <v>0</v>
      </c>
      <c r="NJD22" s="75">
        <v>0</v>
      </c>
      <c r="NJE22" s="75">
        <v>0</v>
      </c>
      <c r="NJF22" s="75">
        <v>0</v>
      </c>
      <c r="NJG22" s="75">
        <v>0</v>
      </c>
      <c r="NJH22" s="75">
        <v>0</v>
      </c>
      <c r="NJI22" s="75">
        <v>0</v>
      </c>
      <c r="NJJ22" s="75">
        <v>0</v>
      </c>
      <c r="NJK22" s="75">
        <v>0</v>
      </c>
      <c r="NJL22" s="75">
        <v>0</v>
      </c>
      <c r="NJM22" s="75">
        <v>0</v>
      </c>
      <c r="NJN22" s="75">
        <v>0</v>
      </c>
      <c r="NJO22" s="75">
        <v>0</v>
      </c>
      <c r="NJP22" s="75">
        <v>0</v>
      </c>
      <c r="NJQ22" s="75">
        <v>0</v>
      </c>
      <c r="NJR22" s="75">
        <v>0</v>
      </c>
      <c r="NJS22" s="75">
        <v>0</v>
      </c>
      <c r="NJT22" s="75">
        <v>0</v>
      </c>
      <c r="NJU22" s="75">
        <v>0</v>
      </c>
      <c r="NJV22" s="75">
        <v>0</v>
      </c>
      <c r="NJW22" s="75">
        <v>0</v>
      </c>
      <c r="NJX22" s="75">
        <v>0</v>
      </c>
      <c r="NJY22" s="75">
        <v>0</v>
      </c>
      <c r="NJZ22" s="75">
        <v>0</v>
      </c>
      <c r="NKA22" s="75">
        <v>0</v>
      </c>
      <c r="NKB22" s="75">
        <v>0</v>
      </c>
      <c r="NKC22" s="75">
        <v>0</v>
      </c>
      <c r="NKD22" s="75">
        <v>0</v>
      </c>
      <c r="NKE22" s="75">
        <v>0</v>
      </c>
      <c r="NKF22" s="75">
        <v>0</v>
      </c>
      <c r="NKG22" s="75">
        <v>0</v>
      </c>
      <c r="NKH22" s="75">
        <v>0</v>
      </c>
      <c r="NKI22" s="75">
        <v>0</v>
      </c>
      <c r="NKJ22" s="75">
        <v>0</v>
      </c>
      <c r="NKK22" s="75">
        <v>0</v>
      </c>
      <c r="NKL22" s="75">
        <v>0</v>
      </c>
      <c r="NKM22" s="75">
        <v>0</v>
      </c>
      <c r="NKN22" s="75">
        <v>0</v>
      </c>
      <c r="NKO22" s="75">
        <v>0</v>
      </c>
      <c r="NKP22" s="75">
        <v>0</v>
      </c>
      <c r="NKQ22" s="75">
        <v>0</v>
      </c>
      <c r="NKR22" s="75">
        <v>0</v>
      </c>
      <c r="NKS22" s="75">
        <v>0</v>
      </c>
      <c r="NKT22" s="75">
        <v>0</v>
      </c>
      <c r="NKU22" s="75">
        <v>0</v>
      </c>
      <c r="NKV22" s="75">
        <v>0</v>
      </c>
      <c r="NKW22" s="75">
        <v>0</v>
      </c>
      <c r="NKX22" s="75">
        <v>0</v>
      </c>
      <c r="NKY22" s="75">
        <v>0</v>
      </c>
      <c r="NKZ22" s="75">
        <v>0</v>
      </c>
      <c r="NLA22" s="75">
        <v>0</v>
      </c>
      <c r="NLB22" s="75">
        <v>0</v>
      </c>
      <c r="NLC22" s="75">
        <v>0</v>
      </c>
      <c r="NLD22" s="75">
        <v>0</v>
      </c>
      <c r="NLE22" s="75">
        <v>0</v>
      </c>
      <c r="NLF22" s="75">
        <v>0</v>
      </c>
      <c r="NLG22" s="75">
        <v>0</v>
      </c>
      <c r="NLH22" s="75">
        <v>0</v>
      </c>
      <c r="NLI22" s="75">
        <v>0</v>
      </c>
      <c r="NLJ22" s="75">
        <v>0</v>
      </c>
      <c r="NLK22" s="75">
        <v>0</v>
      </c>
      <c r="NLL22" s="75">
        <v>0</v>
      </c>
      <c r="NLM22" s="75">
        <v>0</v>
      </c>
      <c r="NLN22" s="75">
        <v>0</v>
      </c>
      <c r="NLO22" s="75">
        <v>0</v>
      </c>
      <c r="NLP22" s="75">
        <v>0</v>
      </c>
      <c r="NLQ22" s="75">
        <v>0</v>
      </c>
      <c r="NLR22" s="75">
        <v>0</v>
      </c>
      <c r="NLS22" s="75">
        <v>0</v>
      </c>
      <c r="NLT22" s="75">
        <v>0</v>
      </c>
      <c r="NLU22" s="75">
        <v>0</v>
      </c>
      <c r="NLV22" s="75">
        <v>0</v>
      </c>
      <c r="NLW22" s="75">
        <v>0</v>
      </c>
      <c r="NLX22" s="75">
        <v>0</v>
      </c>
      <c r="NLY22" s="75">
        <v>0</v>
      </c>
      <c r="NLZ22" s="75">
        <v>0</v>
      </c>
      <c r="NMA22" s="75">
        <v>0</v>
      </c>
      <c r="NMB22" s="75">
        <v>0</v>
      </c>
      <c r="NMC22" s="75">
        <v>0</v>
      </c>
      <c r="NMD22" s="75">
        <v>0</v>
      </c>
      <c r="NME22" s="75">
        <v>0</v>
      </c>
      <c r="NMF22" s="75">
        <v>0</v>
      </c>
      <c r="NMG22" s="75">
        <v>0</v>
      </c>
      <c r="NMH22" s="75">
        <v>0</v>
      </c>
      <c r="NMI22" s="75">
        <v>0</v>
      </c>
      <c r="NMJ22" s="75">
        <v>0</v>
      </c>
      <c r="NMK22" s="75">
        <v>0</v>
      </c>
      <c r="NML22" s="75">
        <v>0</v>
      </c>
      <c r="NMM22" s="75">
        <v>0</v>
      </c>
      <c r="NMN22" s="75">
        <v>0</v>
      </c>
      <c r="NMO22" s="75">
        <v>0</v>
      </c>
      <c r="NMP22" s="75">
        <v>0</v>
      </c>
      <c r="NMQ22" s="75">
        <v>0</v>
      </c>
      <c r="NMR22" s="75">
        <v>0</v>
      </c>
      <c r="NMS22" s="75">
        <v>0</v>
      </c>
      <c r="NMT22" s="75">
        <v>0</v>
      </c>
      <c r="NMU22" s="75">
        <v>0</v>
      </c>
      <c r="NMV22" s="75">
        <v>0</v>
      </c>
      <c r="NMW22" s="75">
        <v>0</v>
      </c>
      <c r="NMX22" s="75">
        <v>0</v>
      </c>
      <c r="NMY22" s="75">
        <v>0</v>
      </c>
      <c r="NMZ22" s="75">
        <v>0</v>
      </c>
      <c r="NNA22" s="75">
        <v>0</v>
      </c>
      <c r="NNB22" s="75">
        <v>0</v>
      </c>
      <c r="NNC22" s="75">
        <v>0</v>
      </c>
      <c r="NND22" s="75">
        <v>0</v>
      </c>
      <c r="NNE22" s="75">
        <v>0</v>
      </c>
      <c r="NNF22" s="75">
        <v>0</v>
      </c>
      <c r="NNG22" s="75">
        <v>0</v>
      </c>
      <c r="NNH22" s="75">
        <v>0</v>
      </c>
      <c r="NNI22" s="75">
        <v>0</v>
      </c>
      <c r="NNJ22" s="75">
        <v>0</v>
      </c>
      <c r="NNK22" s="75">
        <v>0</v>
      </c>
      <c r="NNL22" s="75">
        <v>0</v>
      </c>
      <c r="NNM22" s="75">
        <v>0</v>
      </c>
      <c r="NNN22" s="75">
        <v>0</v>
      </c>
      <c r="NNO22" s="75">
        <v>0</v>
      </c>
      <c r="NNP22" s="75">
        <v>0</v>
      </c>
      <c r="NNQ22" s="75">
        <v>0</v>
      </c>
      <c r="NNR22" s="75">
        <v>0</v>
      </c>
      <c r="NNS22" s="75">
        <v>0</v>
      </c>
      <c r="NNT22" s="75">
        <v>0</v>
      </c>
      <c r="NNU22" s="75">
        <v>0</v>
      </c>
      <c r="NNV22" s="75">
        <v>0</v>
      </c>
      <c r="NNW22" s="75">
        <v>0</v>
      </c>
      <c r="NNX22" s="75">
        <v>0</v>
      </c>
      <c r="NNY22" s="75">
        <v>0</v>
      </c>
      <c r="NNZ22" s="75">
        <v>0</v>
      </c>
      <c r="NOA22" s="75">
        <v>0</v>
      </c>
      <c r="NOB22" s="75">
        <v>0</v>
      </c>
      <c r="NOC22" s="75">
        <v>0</v>
      </c>
      <c r="NOD22" s="75">
        <v>0</v>
      </c>
      <c r="NOE22" s="75">
        <v>0</v>
      </c>
      <c r="NOF22" s="75">
        <v>0</v>
      </c>
      <c r="NOG22" s="75">
        <v>0</v>
      </c>
      <c r="NOH22" s="75">
        <v>0</v>
      </c>
      <c r="NOI22" s="75">
        <v>0</v>
      </c>
      <c r="NOJ22" s="75">
        <v>0</v>
      </c>
      <c r="NOK22" s="75">
        <v>0</v>
      </c>
      <c r="NOL22" s="75">
        <v>0</v>
      </c>
      <c r="NOM22" s="75">
        <v>0</v>
      </c>
      <c r="NON22" s="75">
        <v>0</v>
      </c>
      <c r="NOO22" s="75">
        <v>0</v>
      </c>
      <c r="NOP22" s="75">
        <v>0</v>
      </c>
      <c r="NOQ22" s="75">
        <v>0</v>
      </c>
      <c r="NOR22" s="75">
        <v>0</v>
      </c>
      <c r="NOS22" s="75">
        <v>0</v>
      </c>
      <c r="NOT22" s="75">
        <v>0</v>
      </c>
      <c r="NOU22" s="75">
        <v>0</v>
      </c>
      <c r="NOV22" s="75">
        <v>0</v>
      </c>
      <c r="NOW22" s="75">
        <v>0</v>
      </c>
      <c r="NOX22" s="75">
        <v>0</v>
      </c>
      <c r="NOY22" s="75">
        <v>0</v>
      </c>
      <c r="NOZ22" s="75">
        <v>0</v>
      </c>
      <c r="NPA22" s="75">
        <v>0</v>
      </c>
      <c r="NPB22" s="75">
        <v>0</v>
      </c>
      <c r="NPC22" s="75">
        <v>0</v>
      </c>
      <c r="NPD22" s="75">
        <v>0</v>
      </c>
      <c r="NPE22" s="75">
        <v>0</v>
      </c>
      <c r="NPF22" s="75">
        <v>0</v>
      </c>
      <c r="NPG22" s="75">
        <v>0</v>
      </c>
      <c r="NPH22" s="75">
        <v>0</v>
      </c>
      <c r="NPI22" s="75">
        <v>0</v>
      </c>
      <c r="NPJ22" s="75">
        <v>0</v>
      </c>
      <c r="NPK22" s="75">
        <v>0</v>
      </c>
      <c r="NPL22" s="75">
        <v>0</v>
      </c>
      <c r="NPM22" s="75">
        <v>0</v>
      </c>
      <c r="NPN22" s="75">
        <v>0</v>
      </c>
      <c r="NPO22" s="75">
        <v>0</v>
      </c>
      <c r="NPP22" s="75">
        <v>0</v>
      </c>
      <c r="NPQ22" s="75">
        <v>0</v>
      </c>
      <c r="NPR22" s="75">
        <v>0</v>
      </c>
      <c r="NPS22" s="75">
        <v>0</v>
      </c>
      <c r="NPT22" s="75">
        <v>0</v>
      </c>
      <c r="NPU22" s="75">
        <v>0</v>
      </c>
      <c r="NPV22" s="75">
        <v>0</v>
      </c>
      <c r="NPW22" s="75">
        <v>0</v>
      </c>
      <c r="NPX22" s="75">
        <v>0</v>
      </c>
      <c r="NPY22" s="75">
        <v>0</v>
      </c>
      <c r="NPZ22" s="75">
        <v>0</v>
      </c>
      <c r="NQA22" s="75">
        <v>0</v>
      </c>
      <c r="NQB22" s="75">
        <v>0</v>
      </c>
      <c r="NQC22" s="75">
        <v>0</v>
      </c>
      <c r="NQD22" s="75">
        <v>0</v>
      </c>
      <c r="NQE22" s="75">
        <v>0</v>
      </c>
      <c r="NQF22" s="75">
        <v>0</v>
      </c>
      <c r="NQG22" s="75">
        <v>0</v>
      </c>
      <c r="NQH22" s="75">
        <v>0</v>
      </c>
      <c r="NQI22" s="75">
        <v>0</v>
      </c>
      <c r="NQJ22" s="75">
        <v>0</v>
      </c>
      <c r="NQK22" s="75">
        <v>0</v>
      </c>
      <c r="NQL22" s="75">
        <v>0</v>
      </c>
      <c r="NQM22" s="75">
        <v>0</v>
      </c>
      <c r="NQN22" s="75">
        <v>0</v>
      </c>
      <c r="NQO22" s="75">
        <v>0</v>
      </c>
      <c r="NQP22" s="75">
        <v>0</v>
      </c>
      <c r="NQQ22" s="75">
        <v>0</v>
      </c>
      <c r="NQR22" s="75">
        <v>0</v>
      </c>
      <c r="NQS22" s="75">
        <v>0</v>
      </c>
      <c r="NQT22" s="75">
        <v>0</v>
      </c>
      <c r="NQU22" s="75">
        <v>0</v>
      </c>
      <c r="NQV22" s="75">
        <v>0</v>
      </c>
      <c r="NQW22" s="75">
        <v>0</v>
      </c>
      <c r="NQX22" s="75">
        <v>0</v>
      </c>
      <c r="NQY22" s="75">
        <v>0</v>
      </c>
      <c r="NQZ22" s="75">
        <v>0</v>
      </c>
      <c r="NRA22" s="75">
        <v>0</v>
      </c>
      <c r="NRB22" s="75">
        <v>0</v>
      </c>
      <c r="NRC22" s="75">
        <v>0</v>
      </c>
      <c r="NRD22" s="75">
        <v>0</v>
      </c>
      <c r="NRE22" s="75">
        <v>0</v>
      </c>
      <c r="NRF22" s="75">
        <v>0</v>
      </c>
      <c r="NRG22" s="75">
        <v>0</v>
      </c>
      <c r="NRH22" s="75">
        <v>0</v>
      </c>
      <c r="NRI22" s="75">
        <v>0</v>
      </c>
      <c r="NRJ22" s="75">
        <v>0</v>
      </c>
      <c r="NRK22" s="75">
        <v>0</v>
      </c>
      <c r="NRL22" s="75">
        <v>0</v>
      </c>
      <c r="NRM22" s="75">
        <v>0</v>
      </c>
      <c r="NRN22" s="75">
        <v>0</v>
      </c>
      <c r="NRO22" s="75">
        <v>0</v>
      </c>
      <c r="NRP22" s="75">
        <v>0</v>
      </c>
      <c r="NRQ22" s="75">
        <v>0</v>
      </c>
      <c r="NRR22" s="75">
        <v>0</v>
      </c>
      <c r="NRS22" s="75">
        <v>0</v>
      </c>
      <c r="NRT22" s="75">
        <v>0</v>
      </c>
      <c r="NRU22" s="75">
        <v>0</v>
      </c>
      <c r="NRV22" s="75">
        <v>0</v>
      </c>
      <c r="NRW22" s="75">
        <v>0</v>
      </c>
      <c r="NRX22" s="75">
        <v>0</v>
      </c>
      <c r="NRY22" s="75">
        <v>0</v>
      </c>
      <c r="NRZ22" s="75">
        <v>0</v>
      </c>
      <c r="NSA22" s="75">
        <v>0</v>
      </c>
      <c r="NSB22" s="75">
        <v>0</v>
      </c>
      <c r="NSC22" s="75">
        <v>0</v>
      </c>
      <c r="NSD22" s="75">
        <v>0</v>
      </c>
      <c r="NSE22" s="75">
        <v>0</v>
      </c>
      <c r="NSF22" s="75">
        <v>0</v>
      </c>
      <c r="NSG22" s="75">
        <v>0</v>
      </c>
      <c r="NSH22" s="75">
        <v>0</v>
      </c>
      <c r="NSI22" s="75">
        <v>0</v>
      </c>
      <c r="NSJ22" s="75">
        <v>0</v>
      </c>
      <c r="NSK22" s="75">
        <v>0</v>
      </c>
      <c r="NSL22" s="75">
        <v>0</v>
      </c>
      <c r="NSM22" s="75">
        <v>0</v>
      </c>
      <c r="NSN22" s="75">
        <v>0</v>
      </c>
      <c r="NSO22" s="75">
        <v>0</v>
      </c>
      <c r="NSP22" s="75">
        <v>0</v>
      </c>
      <c r="NSQ22" s="75">
        <v>0</v>
      </c>
      <c r="NSR22" s="75">
        <v>0</v>
      </c>
      <c r="NSS22" s="75">
        <v>0</v>
      </c>
      <c r="NST22" s="75">
        <v>0</v>
      </c>
      <c r="NSU22" s="75">
        <v>0</v>
      </c>
      <c r="NSV22" s="75">
        <v>0</v>
      </c>
      <c r="NSW22" s="75">
        <v>0</v>
      </c>
      <c r="NSX22" s="75">
        <v>0</v>
      </c>
      <c r="NSY22" s="75">
        <v>0</v>
      </c>
      <c r="NSZ22" s="75">
        <v>0</v>
      </c>
      <c r="NTA22" s="75">
        <v>0</v>
      </c>
      <c r="NTB22" s="75">
        <v>0</v>
      </c>
      <c r="NTC22" s="75">
        <v>0</v>
      </c>
      <c r="NTD22" s="75">
        <v>0</v>
      </c>
      <c r="NTE22" s="75">
        <v>0</v>
      </c>
      <c r="NTF22" s="75">
        <v>0</v>
      </c>
      <c r="NTG22" s="75">
        <v>0</v>
      </c>
      <c r="NTH22" s="75">
        <v>0</v>
      </c>
      <c r="NTI22" s="75">
        <v>0</v>
      </c>
      <c r="NTJ22" s="75">
        <v>0</v>
      </c>
      <c r="NTK22" s="75">
        <v>0</v>
      </c>
      <c r="NTL22" s="75">
        <v>0</v>
      </c>
      <c r="NTM22" s="75">
        <v>0</v>
      </c>
      <c r="NTN22" s="75">
        <v>0</v>
      </c>
      <c r="NTO22" s="75">
        <v>0</v>
      </c>
      <c r="NTP22" s="75">
        <v>0</v>
      </c>
      <c r="NTQ22" s="75">
        <v>0</v>
      </c>
      <c r="NTR22" s="75">
        <v>0</v>
      </c>
      <c r="NTS22" s="75">
        <v>0</v>
      </c>
      <c r="NTT22" s="75">
        <v>0</v>
      </c>
      <c r="NTU22" s="75">
        <v>0</v>
      </c>
      <c r="NTV22" s="75">
        <v>0</v>
      </c>
      <c r="NTW22" s="75">
        <v>0</v>
      </c>
      <c r="NTX22" s="75">
        <v>0</v>
      </c>
      <c r="NTY22" s="75">
        <v>0</v>
      </c>
      <c r="NTZ22" s="75">
        <v>0</v>
      </c>
      <c r="NUA22" s="75">
        <v>0</v>
      </c>
      <c r="NUB22" s="75">
        <v>0</v>
      </c>
      <c r="NUC22" s="75">
        <v>0</v>
      </c>
      <c r="NUD22" s="75">
        <v>0</v>
      </c>
      <c r="NUE22" s="75">
        <v>0</v>
      </c>
      <c r="NUF22" s="75">
        <v>0</v>
      </c>
      <c r="NUG22" s="75">
        <v>0</v>
      </c>
      <c r="NUH22" s="75">
        <v>0</v>
      </c>
      <c r="NUI22" s="75">
        <v>0</v>
      </c>
      <c r="NUJ22" s="75">
        <v>0</v>
      </c>
      <c r="NUK22" s="75">
        <v>0</v>
      </c>
      <c r="NUL22" s="75">
        <v>0</v>
      </c>
      <c r="NUM22" s="75">
        <v>0</v>
      </c>
      <c r="NUN22" s="75">
        <v>0</v>
      </c>
      <c r="NUO22" s="75">
        <v>0</v>
      </c>
      <c r="NUP22" s="75">
        <v>0</v>
      </c>
      <c r="NUQ22" s="75">
        <v>0</v>
      </c>
      <c r="NUR22" s="75">
        <v>0</v>
      </c>
      <c r="NUS22" s="75">
        <v>0</v>
      </c>
      <c r="NUT22" s="75">
        <v>0</v>
      </c>
      <c r="NUU22" s="75">
        <v>0</v>
      </c>
      <c r="NUV22" s="75">
        <v>0</v>
      </c>
      <c r="NUW22" s="75">
        <v>0</v>
      </c>
      <c r="NUX22" s="75">
        <v>0</v>
      </c>
      <c r="NUY22" s="75">
        <v>0</v>
      </c>
      <c r="NUZ22" s="75">
        <v>0</v>
      </c>
      <c r="NVA22" s="75">
        <v>0</v>
      </c>
      <c r="NVB22" s="75">
        <v>0</v>
      </c>
      <c r="NVC22" s="75">
        <v>0</v>
      </c>
      <c r="NVD22" s="75">
        <v>0</v>
      </c>
      <c r="NVE22" s="75">
        <v>0</v>
      </c>
      <c r="NVF22" s="75">
        <v>0</v>
      </c>
      <c r="NVG22" s="75">
        <v>0</v>
      </c>
      <c r="NVH22" s="75">
        <v>0</v>
      </c>
      <c r="NVI22" s="75">
        <v>0</v>
      </c>
      <c r="NVJ22" s="75">
        <v>0</v>
      </c>
      <c r="NVK22" s="75">
        <v>0</v>
      </c>
      <c r="NVL22" s="75">
        <v>0</v>
      </c>
      <c r="NVM22" s="75">
        <v>0</v>
      </c>
      <c r="NVN22" s="75">
        <v>0</v>
      </c>
      <c r="NVO22" s="75">
        <v>0</v>
      </c>
      <c r="NVP22" s="75">
        <v>0</v>
      </c>
      <c r="NVQ22" s="75">
        <v>0</v>
      </c>
      <c r="NVR22" s="75">
        <v>0</v>
      </c>
      <c r="NVS22" s="75">
        <v>0</v>
      </c>
      <c r="NVT22" s="75">
        <v>0</v>
      </c>
      <c r="NVU22" s="75">
        <v>0</v>
      </c>
      <c r="NVV22" s="75">
        <v>0</v>
      </c>
      <c r="NVW22" s="75">
        <v>0</v>
      </c>
      <c r="NVX22" s="75">
        <v>0</v>
      </c>
      <c r="NVY22" s="75">
        <v>0</v>
      </c>
      <c r="NVZ22" s="75">
        <v>0</v>
      </c>
      <c r="NWA22" s="75">
        <v>0</v>
      </c>
      <c r="NWB22" s="75">
        <v>0</v>
      </c>
      <c r="NWC22" s="75">
        <v>0</v>
      </c>
      <c r="NWD22" s="75">
        <v>0</v>
      </c>
      <c r="NWE22" s="75">
        <v>0</v>
      </c>
      <c r="NWF22" s="75">
        <v>0</v>
      </c>
      <c r="NWG22" s="75">
        <v>0</v>
      </c>
      <c r="NWH22" s="75">
        <v>0</v>
      </c>
      <c r="NWI22" s="75">
        <v>0</v>
      </c>
      <c r="NWJ22" s="75">
        <v>0</v>
      </c>
      <c r="NWK22" s="75">
        <v>0</v>
      </c>
      <c r="NWL22" s="75">
        <v>0</v>
      </c>
      <c r="NWM22" s="75">
        <v>0</v>
      </c>
      <c r="NWN22" s="75">
        <v>0</v>
      </c>
      <c r="NWO22" s="75">
        <v>0</v>
      </c>
      <c r="NWP22" s="75">
        <v>0</v>
      </c>
      <c r="NWQ22" s="75">
        <v>0</v>
      </c>
      <c r="NWR22" s="75">
        <v>0</v>
      </c>
      <c r="NWS22" s="75">
        <v>0</v>
      </c>
      <c r="NWT22" s="75">
        <v>0</v>
      </c>
      <c r="NWU22" s="75">
        <v>0</v>
      </c>
      <c r="NWV22" s="75">
        <v>0</v>
      </c>
      <c r="NWW22" s="75">
        <v>0</v>
      </c>
      <c r="NWX22" s="75">
        <v>0</v>
      </c>
      <c r="NWY22" s="75">
        <v>0</v>
      </c>
      <c r="NWZ22" s="75">
        <v>0</v>
      </c>
      <c r="NXA22" s="75">
        <v>0</v>
      </c>
      <c r="NXB22" s="75">
        <v>0</v>
      </c>
      <c r="NXC22" s="75">
        <v>0</v>
      </c>
      <c r="NXD22" s="75">
        <v>0</v>
      </c>
      <c r="NXE22" s="75">
        <v>0</v>
      </c>
      <c r="NXF22" s="75">
        <v>0</v>
      </c>
      <c r="NXG22" s="75">
        <v>0</v>
      </c>
      <c r="NXH22" s="75">
        <v>0</v>
      </c>
      <c r="NXI22" s="75">
        <v>0</v>
      </c>
      <c r="NXJ22" s="75">
        <v>0</v>
      </c>
      <c r="NXK22" s="75">
        <v>0</v>
      </c>
      <c r="NXL22" s="75">
        <v>0</v>
      </c>
      <c r="NXM22" s="75">
        <v>0</v>
      </c>
      <c r="NXN22" s="75">
        <v>0</v>
      </c>
      <c r="NXO22" s="75">
        <v>0</v>
      </c>
      <c r="NXP22" s="75">
        <v>0</v>
      </c>
      <c r="NXQ22" s="75">
        <v>0</v>
      </c>
      <c r="NXR22" s="75">
        <v>0</v>
      </c>
      <c r="NXS22" s="75">
        <v>0</v>
      </c>
      <c r="NXT22" s="75">
        <v>0</v>
      </c>
      <c r="NXU22" s="75">
        <v>0</v>
      </c>
      <c r="NXV22" s="75">
        <v>0</v>
      </c>
      <c r="NXW22" s="75">
        <v>0</v>
      </c>
      <c r="NXX22" s="75">
        <v>0</v>
      </c>
      <c r="NXY22" s="75">
        <v>0</v>
      </c>
      <c r="NXZ22" s="75">
        <v>0</v>
      </c>
      <c r="NYA22" s="75">
        <v>0</v>
      </c>
      <c r="NYB22" s="75">
        <v>0</v>
      </c>
      <c r="NYC22" s="75">
        <v>0</v>
      </c>
      <c r="NYD22" s="75">
        <v>0</v>
      </c>
      <c r="NYE22" s="75">
        <v>0</v>
      </c>
      <c r="NYF22" s="75">
        <v>0</v>
      </c>
      <c r="NYG22" s="75">
        <v>0</v>
      </c>
      <c r="NYH22" s="75">
        <v>0</v>
      </c>
      <c r="NYI22" s="75">
        <v>0</v>
      </c>
      <c r="NYJ22" s="75">
        <v>0</v>
      </c>
      <c r="NYK22" s="75">
        <v>0</v>
      </c>
      <c r="NYL22" s="75">
        <v>0</v>
      </c>
      <c r="NYM22" s="75">
        <v>0</v>
      </c>
      <c r="NYN22" s="75">
        <v>0</v>
      </c>
      <c r="NYO22" s="75">
        <v>0</v>
      </c>
      <c r="NYP22" s="75">
        <v>0</v>
      </c>
      <c r="NYQ22" s="75">
        <v>0</v>
      </c>
      <c r="NYR22" s="75">
        <v>0</v>
      </c>
      <c r="NYS22" s="75">
        <v>0</v>
      </c>
      <c r="NYT22" s="75">
        <v>0</v>
      </c>
      <c r="NYU22" s="75">
        <v>0</v>
      </c>
      <c r="NYV22" s="75">
        <v>0</v>
      </c>
      <c r="NYW22" s="75">
        <v>0</v>
      </c>
      <c r="NYX22" s="75">
        <v>0</v>
      </c>
      <c r="NYY22" s="75">
        <v>0</v>
      </c>
      <c r="NYZ22" s="75">
        <v>0</v>
      </c>
      <c r="NZA22" s="75">
        <v>0</v>
      </c>
      <c r="NZB22" s="75">
        <v>0</v>
      </c>
      <c r="NZC22" s="75">
        <v>0</v>
      </c>
      <c r="NZD22" s="75">
        <v>0</v>
      </c>
      <c r="NZE22" s="75">
        <v>0</v>
      </c>
      <c r="NZF22" s="75">
        <v>0</v>
      </c>
      <c r="NZG22" s="75">
        <v>0</v>
      </c>
      <c r="NZH22" s="75">
        <v>0</v>
      </c>
      <c r="NZI22" s="75">
        <v>0</v>
      </c>
      <c r="NZJ22" s="75">
        <v>0</v>
      </c>
      <c r="NZK22" s="75">
        <v>0</v>
      </c>
      <c r="NZL22" s="75">
        <v>0</v>
      </c>
      <c r="NZM22" s="75">
        <v>0</v>
      </c>
      <c r="NZN22" s="75">
        <v>0</v>
      </c>
      <c r="NZO22" s="75">
        <v>0</v>
      </c>
      <c r="NZP22" s="75">
        <v>0</v>
      </c>
      <c r="NZQ22" s="75">
        <v>0</v>
      </c>
      <c r="NZR22" s="75">
        <v>0</v>
      </c>
      <c r="NZS22" s="75">
        <v>0</v>
      </c>
      <c r="NZT22" s="75">
        <v>0</v>
      </c>
      <c r="NZU22" s="75">
        <v>0</v>
      </c>
      <c r="NZV22" s="75">
        <v>0</v>
      </c>
      <c r="NZW22" s="75">
        <v>0</v>
      </c>
      <c r="NZX22" s="75">
        <v>0</v>
      </c>
      <c r="NZY22" s="75">
        <v>0</v>
      </c>
      <c r="NZZ22" s="75">
        <v>0</v>
      </c>
      <c r="OAA22" s="75">
        <v>0</v>
      </c>
      <c r="OAB22" s="75">
        <v>0</v>
      </c>
      <c r="OAC22" s="75">
        <v>0</v>
      </c>
      <c r="OAD22" s="75">
        <v>0</v>
      </c>
      <c r="OAE22" s="75">
        <v>0</v>
      </c>
      <c r="OAF22" s="75">
        <v>0</v>
      </c>
      <c r="OAG22" s="75">
        <v>0</v>
      </c>
      <c r="OAH22" s="75">
        <v>0</v>
      </c>
      <c r="OAI22" s="75">
        <v>0</v>
      </c>
      <c r="OAJ22" s="75">
        <v>0</v>
      </c>
      <c r="OAK22" s="75">
        <v>0</v>
      </c>
      <c r="OAL22" s="75">
        <v>0</v>
      </c>
      <c r="OAM22" s="75">
        <v>0</v>
      </c>
      <c r="OAN22" s="75">
        <v>0</v>
      </c>
      <c r="OAO22" s="75">
        <v>0</v>
      </c>
      <c r="OAP22" s="75">
        <v>0</v>
      </c>
      <c r="OAQ22" s="75">
        <v>0</v>
      </c>
      <c r="OAR22" s="75">
        <v>0</v>
      </c>
      <c r="OAS22" s="75">
        <v>0</v>
      </c>
      <c r="OAT22" s="75">
        <v>0</v>
      </c>
      <c r="OAU22" s="75">
        <v>0</v>
      </c>
      <c r="OAV22" s="75">
        <v>0</v>
      </c>
      <c r="OAW22" s="75">
        <v>0</v>
      </c>
      <c r="OAX22" s="75">
        <v>0</v>
      </c>
      <c r="OAY22" s="75">
        <v>0</v>
      </c>
      <c r="OAZ22" s="75">
        <v>0</v>
      </c>
      <c r="OBA22" s="75">
        <v>0</v>
      </c>
      <c r="OBB22" s="75">
        <v>0</v>
      </c>
      <c r="OBC22" s="75">
        <v>0</v>
      </c>
      <c r="OBD22" s="75">
        <v>0</v>
      </c>
      <c r="OBE22" s="75">
        <v>0</v>
      </c>
      <c r="OBF22" s="75">
        <v>0</v>
      </c>
      <c r="OBG22" s="75">
        <v>0</v>
      </c>
      <c r="OBH22" s="75">
        <v>0</v>
      </c>
      <c r="OBI22" s="75">
        <v>0</v>
      </c>
      <c r="OBJ22" s="75">
        <v>0</v>
      </c>
      <c r="OBK22" s="75">
        <v>0</v>
      </c>
      <c r="OBL22" s="75">
        <v>0</v>
      </c>
      <c r="OBM22" s="75">
        <v>0</v>
      </c>
      <c r="OBN22" s="75">
        <v>0</v>
      </c>
      <c r="OBO22" s="75">
        <v>0</v>
      </c>
      <c r="OBP22" s="75">
        <v>0</v>
      </c>
      <c r="OBQ22" s="75">
        <v>0</v>
      </c>
      <c r="OBR22" s="75">
        <v>0</v>
      </c>
      <c r="OBS22" s="75">
        <v>0</v>
      </c>
      <c r="OBT22" s="75">
        <v>0</v>
      </c>
      <c r="OBU22" s="75">
        <v>0</v>
      </c>
      <c r="OBV22" s="75">
        <v>0</v>
      </c>
      <c r="OBW22" s="75">
        <v>0</v>
      </c>
      <c r="OBX22" s="75">
        <v>0</v>
      </c>
      <c r="OBY22" s="75">
        <v>0</v>
      </c>
      <c r="OBZ22" s="75">
        <v>0</v>
      </c>
      <c r="OCA22" s="75">
        <v>0</v>
      </c>
      <c r="OCB22" s="75">
        <v>0</v>
      </c>
      <c r="OCC22" s="75">
        <v>0</v>
      </c>
      <c r="OCD22" s="75">
        <v>0</v>
      </c>
      <c r="OCE22" s="75">
        <v>0</v>
      </c>
      <c r="OCF22" s="75">
        <v>0</v>
      </c>
      <c r="OCG22" s="75">
        <v>0</v>
      </c>
      <c r="OCH22" s="75">
        <v>0</v>
      </c>
      <c r="OCI22" s="75">
        <v>0</v>
      </c>
      <c r="OCJ22" s="75">
        <v>0</v>
      </c>
      <c r="OCK22" s="75">
        <v>0</v>
      </c>
      <c r="OCL22" s="75">
        <v>0</v>
      </c>
      <c r="OCM22" s="75">
        <v>0</v>
      </c>
      <c r="OCN22" s="75">
        <v>0</v>
      </c>
      <c r="OCO22" s="75">
        <v>0</v>
      </c>
      <c r="OCP22" s="75">
        <v>0</v>
      </c>
      <c r="OCQ22" s="75">
        <v>0</v>
      </c>
      <c r="OCR22" s="75">
        <v>0</v>
      </c>
      <c r="OCS22" s="75">
        <v>0</v>
      </c>
      <c r="OCT22" s="75">
        <v>0</v>
      </c>
      <c r="OCU22" s="75">
        <v>0</v>
      </c>
      <c r="OCV22" s="75">
        <v>0</v>
      </c>
      <c r="OCW22" s="75">
        <v>0</v>
      </c>
      <c r="OCX22" s="75">
        <v>0</v>
      </c>
      <c r="OCY22" s="75">
        <v>0</v>
      </c>
      <c r="OCZ22" s="75">
        <v>0</v>
      </c>
      <c r="ODA22" s="75">
        <v>0</v>
      </c>
      <c r="ODB22" s="75">
        <v>0</v>
      </c>
      <c r="ODC22" s="75">
        <v>0</v>
      </c>
      <c r="ODD22" s="75">
        <v>0</v>
      </c>
      <c r="ODE22" s="75">
        <v>0</v>
      </c>
      <c r="ODF22" s="75">
        <v>0</v>
      </c>
      <c r="ODG22" s="75">
        <v>0</v>
      </c>
      <c r="ODH22" s="75">
        <v>0</v>
      </c>
      <c r="ODI22" s="75">
        <v>0</v>
      </c>
      <c r="ODJ22" s="75">
        <v>0</v>
      </c>
      <c r="ODK22" s="75">
        <v>0</v>
      </c>
      <c r="ODL22" s="75">
        <v>0</v>
      </c>
      <c r="ODM22" s="75">
        <v>0</v>
      </c>
      <c r="ODN22" s="75">
        <v>0</v>
      </c>
      <c r="ODO22" s="75">
        <v>0</v>
      </c>
      <c r="ODP22" s="75">
        <v>0</v>
      </c>
      <c r="ODQ22" s="75">
        <v>0</v>
      </c>
      <c r="ODR22" s="75">
        <v>0</v>
      </c>
      <c r="ODS22" s="75">
        <v>0</v>
      </c>
      <c r="ODT22" s="75">
        <v>0</v>
      </c>
      <c r="ODU22" s="75">
        <v>0</v>
      </c>
      <c r="ODV22" s="75">
        <v>0</v>
      </c>
      <c r="ODW22" s="75">
        <v>0</v>
      </c>
      <c r="ODX22" s="75">
        <v>0</v>
      </c>
      <c r="ODY22" s="75">
        <v>0</v>
      </c>
      <c r="ODZ22" s="75">
        <v>0</v>
      </c>
      <c r="OEA22" s="75">
        <v>0</v>
      </c>
      <c r="OEB22" s="75">
        <v>0</v>
      </c>
      <c r="OEC22" s="75">
        <v>0</v>
      </c>
      <c r="OED22" s="75">
        <v>0</v>
      </c>
      <c r="OEE22" s="75">
        <v>0</v>
      </c>
      <c r="OEF22" s="75">
        <v>0</v>
      </c>
      <c r="OEG22" s="75">
        <v>0</v>
      </c>
      <c r="OEH22" s="75">
        <v>0</v>
      </c>
      <c r="OEI22" s="75">
        <v>0</v>
      </c>
      <c r="OEJ22" s="75">
        <v>0</v>
      </c>
      <c r="OEK22" s="75">
        <v>0</v>
      </c>
      <c r="OEL22" s="75">
        <v>0</v>
      </c>
      <c r="OEM22" s="75">
        <v>0</v>
      </c>
      <c r="OEN22" s="75">
        <v>0</v>
      </c>
      <c r="OEO22" s="75">
        <v>0</v>
      </c>
      <c r="OEP22" s="75">
        <v>0</v>
      </c>
      <c r="OEQ22" s="75">
        <v>0</v>
      </c>
      <c r="OER22" s="75">
        <v>0</v>
      </c>
      <c r="OES22" s="75">
        <v>0</v>
      </c>
      <c r="OET22" s="75">
        <v>0</v>
      </c>
      <c r="OEU22" s="75">
        <v>0</v>
      </c>
      <c r="OEV22" s="75">
        <v>0</v>
      </c>
      <c r="OEW22" s="75">
        <v>0</v>
      </c>
      <c r="OEX22" s="75">
        <v>0</v>
      </c>
      <c r="OEY22" s="75">
        <v>0</v>
      </c>
      <c r="OEZ22" s="75">
        <v>0</v>
      </c>
      <c r="OFA22" s="75">
        <v>0</v>
      </c>
      <c r="OFB22" s="75">
        <v>0</v>
      </c>
      <c r="OFC22" s="75">
        <v>0</v>
      </c>
      <c r="OFD22" s="75">
        <v>0</v>
      </c>
      <c r="OFE22" s="75">
        <v>0</v>
      </c>
      <c r="OFF22" s="75">
        <v>0</v>
      </c>
      <c r="OFG22" s="75">
        <v>0</v>
      </c>
      <c r="OFH22" s="75">
        <v>0</v>
      </c>
      <c r="OFI22" s="75">
        <v>0</v>
      </c>
      <c r="OFJ22" s="75">
        <v>0</v>
      </c>
      <c r="OFK22" s="75">
        <v>0</v>
      </c>
      <c r="OFL22" s="75">
        <v>0</v>
      </c>
      <c r="OFM22" s="75">
        <v>0</v>
      </c>
      <c r="OFN22" s="75">
        <v>0</v>
      </c>
      <c r="OFO22" s="75">
        <v>0</v>
      </c>
      <c r="OFP22" s="75">
        <v>0</v>
      </c>
      <c r="OFQ22" s="75">
        <v>0</v>
      </c>
      <c r="OFR22" s="75">
        <v>0</v>
      </c>
      <c r="OFS22" s="75">
        <v>0</v>
      </c>
      <c r="OFT22" s="75">
        <v>0</v>
      </c>
      <c r="OFU22" s="75">
        <v>0</v>
      </c>
      <c r="OFV22" s="75">
        <v>0</v>
      </c>
      <c r="OFW22" s="75">
        <v>0</v>
      </c>
      <c r="OFX22" s="75">
        <v>0</v>
      </c>
      <c r="OFY22" s="75">
        <v>0</v>
      </c>
      <c r="OFZ22" s="75">
        <v>0</v>
      </c>
      <c r="OGA22" s="75">
        <v>0</v>
      </c>
      <c r="OGB22" s="75">
        <v>0</v>
      </c>
      <c r="OGC22" s="75">
        <v>0</v>
      </c>
      <c r="OGD22" s="75">
        <v>0</v>
      </c>
      <c r="OGE22" s="75">
        <v>0</v>
      </c>
      <c r="OGF22" s="75">
        <v>0</v>
      </c>
      <c r="OGG22" s="75">
        <v>0</v>
      </c>
      <c r="OGH22" s="75">
        <v>0</v>
      </c>
      <c r="OGI22" s="75">
        <v>0</v>
      </c>
      <c r="OGJ22" s="75">
        <v>0</v>
      </c>
      <c r="OGK22" s="75">
        <v>0</v>
      </c>
      <c r="OGL22" s="75">
        <v>0</v>
      </c>
      <c r="OGM22" s="75">
        <v>0</v>
      </c>
      <c r="OGN22" s="75">
        <v>0</v>
      </c>
      <c r="OGO22" s="75">
        <v>0</v>
      </c>
      <c r="OGP22" s="75">
        <v>0</v>
      </c>
      <c r="OGQ22" s="75">
        <v>0</v>
      </c>
      <c r="OGR22" s="75">
        <v>0</v>
      </c>
      <c r="OGS22" s="75">
        <v>0</v>
      </c>
      <c r="OGT22" s="75">
        <v>0</v>
      </c>
      <c r="OGU22" s="75">
        <v>0</v>
      </c>
      <c r="OGV22" s="75">
        <v>0</v>
      </c>
      <c r="OGW22" s="75">
        <v>0</v>
      </c>
      <c r="OGX22" s="75">
        <v>0</v>
      </c>
      <c r="OGY22" s="75">
        <v>0</v>
      </c>
      <c r="OGZ22" s="75">
        <v>0</v>
      </c>
      <c r="OHA22" s="75">
        <v>0</v>
      </c>
      <c r="OHB22" s="75">
        <v>0</v>
      </c>
      <c r="OHC22" s="75">
        <v>0</v>
      </c>
      <c r="OHD22" s="75">
        <v>0</v>
      </c>
      <c r="OHE22" s="75">
        <v>0</v>
      </c>
      <c r="OHF22" s="75">
        <v>0</v>
      </c>
      <c r="OHG22" s="75">
        <v>0</v>
      </c>
      <c r="OHH22" s="75">
        <v>0</v>
      </c>
      <c r="OHI22" s="75">
        <v>0</v>
      </c>
      <c r="OHJ22" s="75">
        <v>0</v>
      </c>
      <c r="OHK22" s="75">
        <v>0</v>
      </c>
      <c r="OHL22" s="75">
        <v>0</v>
      </c>
      <c r="OHM22" s="75">
        <v>0</v>
      </c>
      <c r="OHN22" s="75">
        <v>0</v>
      </c>
      <c r="OHO22" s="75">
        <v>0</v>
      </c>
      <c r="OHP22" s="75">
        <v>0</v>
      </c>
      <c r="OHQ22" s="75">
        <v>0</v>
      </c>
      <c r="OHR22" s="75">
        <v>0</v>
      </c>
      <c r="OHS22" s="75">
        <v>0</v>
      </c>
      <c r="OHT22" s="75">
        <v>0</v>
      </c>
      <c r="OHU22" s="75">
        <v>0</v>
      </c>
      <c r="OHV22" s="75">
        <v>0</v>
      </c>
      <c r="OHW22" s="75">
        <v>0</v>
      </c>
      <c r="OHX22" s="75">
        <v>0</v>
      </c>
      <c r="OHY22" s="75">
        <v>0</v>
      </c>
      <c r="OHZ22" s="75">
        <v>0</v>
      </c>
      <c r="OIA22" s="75">
        <v>0</v>
      </c>
      <c r="OIB22" s="75">
        <v>0</v>
      </c>
      <c r="OIC22" s="75">
        <v>0</v>
      </c>
      <c r="OID22" s="75">
        <v>0</v>
      </c>
      <c r="OIE22" s="75">
        <v>0</v>
      </c>
      <c r="OIF22" s="75">
        <v>0</v>
      </c>
      <c r="OIG22" s="75">
        <v>0</v>
      </c>
      <c r="OIH22" s="75">
        <v>0</v>
      </c>
      <c r="OII22" s="75">
        <v>0</v>
      </c>
      <c r="OIJ22" s="75">
        <v>0</v>
      </c>
      <c r="OIK22" s="75">
        <v>0</v>
      </c>
      <c r="OIL22" s="75">
        <v>0</v>
      </c>
      <c r="OIM22" s="75">
        <v>0</v>
      </c>
      <c r="OIN22" s="75">
        <v>0</v>
      </c>
      <c r="OIO22" s="75">
        <v>0</v>
      </c>
      <c r="OIP22" s="75">
        <v>0</v>
      </c>
      <c r="OIQ22" s="75">
        <v>0</v>
      </c>
      <c r="OIR22" s="75">
        <v>0</v>
      </c>
      <c r="OIS22" s="75">
        <v>0</v>
      </c>
      <c r="OIT22" s="75">
        <v>0</v>
      </c>
      <c r="OIU22" s="75">
        <v>0</v>
      </c>
      <c r="OIV22" s="75">
        <v>0</v>
      </c>
      <c r="OIW22" s="75">
        <v>0</v>
      </c>
      <c r="OIX22" s="75">
        <v>0</v>
      </c>
      <c r="OIY22" s="75">
        <v>0</v>
      </c>
      <c r="OIZ22" s="75">
        <v>0</v>
      </c>
      <c r="OJA22" s="75">
        <v>0</v>
      </c>
      <c r="OJB22" s="75">
        <v>0</v>
      </c>
      <c r="OJC22" s="75">
        <v>0</v>
      </c>
      <c r="OJD22" s="75">
        <v>0</v>
      </c>
      <c r="OJE22" s="75">
        <v>0</v>
      </c>
      <c r="OJF22" s="75">
        <v>0</v>
      </c>
      <c r="OJG22" s="75">
        <v>0</v>
      </c>
      <c r="OJH22" s="75">
        <v>0</v>
      </c>
      <c r="OJI22" s="75">
        <v>0</v>
      </c>
      <c r="OJJ22" s="75">
        <v>0</v>
      </c>
      <c r="OJK22" s="75">
        <v>0</v>
      </c>
      <c r="OJL22" s="75">
        <v>0</v>
      </c>
      <c r="OJM22" s="75">
        <v>0</v>
      </c>
      <c r="OJN22" s="75">
        <v>0</v>
      </c>
      <c r="OJO22" s="75">
        <v>0</v>
      </c>
      <c r="OJP22" s="75">
        <v>0</v>
      </c>
      <c r="OJQ22" s="75">
        <v>0</v>
      </c>
      <c r="OJR22" s="75">
        <v>0</v>
      </c>
      <c r="OJS22" s="75">
        <v>0</v>
      </c>
      <c r="OJT22" s="75">
        <v>0</v>
      </c>
      <c r="OJU22" s="75">
        <v>0</v>
      </c>
      <c r="OJV22" s="75">
        <v>0</v>
      </c>
      <c r="OJW22" s="75">
        <v>0</v>
      </c>
      <c r="OJX22" s="75">
        <v>0</v>
      </c>
      <c r="OJY22" s="75">
        <v>0</v>
      </c>
      <c r="OJZ22" s="75">
        <v>0</v>
      </c>
      <c r="OKA22" s="75">
        <v>0</v>
      </c>
      <c r="OKB22" s="75">
        <v>0</v>
      </c>
      <c r="OKC22" s="75">
        <v>0</v>
      </c>
      <c r="OKD22" s="75">
        <v>0</v>
      </c>
      <c r="OKE22" s="75">
        <v>0</v>
      </c>
      <c r="OKF22" s="75">
        <v>0</v>
      </c>
      <c r="OKG22" s="75">
        <v>0</v>
      </c>
      <c r="OKH22" s="75">
        <v>0</v>
      </c>
      <c r="OKI22" s="75">
        <v>0</v>
      </c>
      <c r="OKJ22" s="75">
        <v>0</v>
      </c>
      <c r="OKK22" s="75">
        <v>0</v>
      </c>
      <c r="OKL22" s="75">
        <v>0</v>
      </c>
      <c r="OKM22" s="75">
        <v>0</v>
      </c>
      <c r="OKN22" s="75">
        <v>0</v>
      </c>
      <c r="OKO22" s="75">
        <v>0</v>
      </c>
      <c r="OKP22" s="75">
        <v>0</v>
      </c>
      <c r="OKQ22" s="75">
        <v>0</v>
      </c>
      <c r="OKR22" s="75">
        <v>0</v>
      </c>
      <c r="OKS22" s="75">
        <v>0</v>
      </c>
      <c r="OKT22" s="75">
        <v>0</v>
      </c>
      <c r="OKU22" s="75">
        <v>0</v>
      </c>
      <c r="OKV22" s="75">
        <v>0</v>
      </c>
      <c r="OKW22" s="75">
        <v>0</v>
      </c>
      <c r="OKX22" s="75">
        <v>0</v>
      </c>
      <c r="OKY22" s="75">
        <v>0</v>
      </c>
      <c r="OKZ22" s="75">
        <v>0</v>
      </c>
      <c r="OLA22" s="75">
        <v>0</v>
      </c>
      <c r="OLB22" s="75">
        <v>0</v>
      </c>
      <c r="OLC22" s="75">
        <v>0</v>
      </c>
      <c r="OLD22" s="75">
        <v>0</v>
      </c>
      <c r="OLE22" s="75">
        <v>0</v>
      </c>
      <c r="OLF22" s="75">
        <v>0</v>
      </c>
      <c r="OLG22" s="75">
        <v>0</v>
      </c>
      <c r="OLH22" s="75">
        <v>0</v>
      </c>
      <c r="OLI22" s="75">
        <v>0</v>
      </c>
      <c r="OLJ22" s="75">
        <v>0</v>
      </c>
      <c r="OLK22" s="75">
        <v>0</v>
      </c>
      <c r="OLL22" s="75">
        <v>0</v>
      </c>
      <c r="OLM22" s="75">
        <v>0</v>
      </c>
      <c r="OLN22" s="75">
        <v>0</v>
      </c>
      <c r="OLO22" s="75">
        <v>0</v>
      </c>
      <c r="OLP22" s="75">
        <v>0</v>
      </c>
      <c r="OLQ22" s="75">
        <v>0</v>
      </c>
      <c r="OLR22" s="75">
        <v>0</v>
      </c>
      <c r="OLS22" s="75">
        <v>0</v>
      </c>
      <c r="OLT22" s="75">
        <v>0</v>
      </c>
      <c r="OLU22" s="75">
        <v>0</v>
      </c>
      <c r="OLV22" s="75">
        <v>0</v>
      </c>
      <c r="OLW22" s="75">
        <v>0</v>
      </c>
      <c r="OLX22" s="75">
        <v>0</v>
      </c>
      <c r="OLY22" s="75">
        <v>0</v>
      </c>
      <c r="OLZ22" s="75">
        <v>0</v>
      </c>
      <c r="OMA22" s="75">
        <v>0</v>
      </c>
      <c r="OMB22" s="75">
        <v>0</v>
      </c>
      <c r="OMC22" s="75">
        <v>0</v>
      </c>
      <c r="OMD22" s="75">
        <v>0</v>
      </c>
      <c r="OME22" s="75">
        <v>0</v>
      </c>
      <c r="OMF22" s="75">
        <v>0</v>
      </c>
      <c r="OMG22" s="75">
        <v>0</v>
      </c>
      <c r="OMH22" s="75">
        <v>0</v>
      </c>
      <c r="OMI22" s="75">
        <v>0</v>
      </c>
      <c r="OMJ22" s="75">
        <v>0</v>
      </c>
      <c r="OMK22" s="75">
        <v>0</v>
      </c>
      <c r="OML22" s="75">
        <v>0</v>
      </c>
      <c r="OMM22" s="75">
        <v>0</v>
      </c>
      <c r="OMN22" s="75">
        <v>0</v>
      </c>
      <c r="OMO22" s="75">
        <v>0</v>
      </c>
      <c r="OMP22" s="75">
        <v>0</v>
      </c>
      <c r="OMQ22" s="75">
        <v>0</v>
      </c>
      <c r="OMR22" s="75">
        <v>0</v>
      </c>
      <c r="OMS22" s="75">
        <v>0</v>
      </c>
      <c r="OMT22" s="75">
        <v>0</v>
      </c>
      <c r="OMU22" s="75">
        <v>0</v>
      </c>
      <c r="OMV22" s="75">
        <v>0</v>
      </c>
      <c r="OMW22" s="75">
        <v>0</v>
      </c>
      <c r="OMX22" s="75">
        <v>0</v>
      </c>
      <c r="OMY22" s="75">
        <v>0</v>
      </c>
      <c r="OMZ22" s="75">
        <v>0</v>
      </c>
      <c r="ONA22" s="75">
        <v>0</v>
      </c>
      <c r="ONB22" s="75">
        <v>0</v>
      </c>
      <c r="ONC22" s="75">
        <v>0</v>
      </c>
      <c r="OND22" s="75">
        <v>0</v>
      </c>
      <c r="ONE22" s="75">
        <v>0</v>
      </c>
      <c r="ONF22" s="75">
        <v>0</v>
      </c>
      <c r="ONG22" s="75">
        <v>0</v>
      </c>
      <c r="ONH22" s="75">
        <v>0</v>
      </c>
      <c r="ONI22" s="75">
        <v>0</v>
      </c>
      <c r="ONJ22" s="75">
        <v>0</v>
      </c>
      <c r="ONK22" s="75">
        <v>0</v>
      </c>
      <c r="ONL22" s="75">
        <v>0</v>
      </c>
      <c r="ONM22" s="75">
        <v>0</v>
      </c>
      <c r="ONN22" s="75">
        <v>0</v>
      </c>
      <c r="ONO22" s="75">
        <v>0</v>
      </c>
      <c r="ONP22" s="75">
        <v>0</v>
      </c>
      <c r="ONQ22" s="75">
        <v>0</v>
      </c>
      <c r="ONR22" s="75">
        <v>0</v>
      </c>
      <c r="ONS22" s="75">
        <v>0</v>
      </c>
      <c r="ONT22" s="75">
        <v>0</v>
      </c>
      <c r="ONU22" s="75">
        <v>0</v>
      </c>
      <c r="ONV22" s="75">
        <v>0</v>
      </c>
      <c r="ONW22" s="75">
        <v>0</v>
      </c>
      <c r="ONX22" s="75">
        <v>0</v>
      </c>
      <c r="ONY22" s="75">
        <v>0</v>
      </c>
      <c r="ONZ22" s="75">
        <v>0</v>
      </c>
      <c r="OOA22" s="75">
        <v>0</v>
      </c>
      <c r="OOB22" s="75">
        <v>0</v>
      </c>
      <c r="OOC22" s="75">
        <v>0</v>
      </c>
      <c r="OOD22" s="75">
        <v>0</v>
      </c>
      <c r="OOE22" s="75">
        <v>0</v>
      </c>
      <c r="OOF22" s="75">
        <v>0</v>
      </c>
      <c r="OOG22" s="75">
        <v>0</v>
      </c>
      <c r="OOH22" s="75">
        <v>0</v>
      </c>
      <c r="OOI22" s="75">
        <v>0</v>
      </c>
      <c r="OOJ22" s="75">
        <v>0</v>
      </c>
      <c r="OOK22" s="75">
        <v>0</v>
      </c>
      <c r="OOL22" s="75">
        <v>0</v>
      </c>
      <c r="OOM22" s="75">
        <v>0</v>
      </c>
      <c r="OON22" s="75">
        <v>0</v>
      </c>
      <c r="OOO22" s="75">
        <v>0</v>
      </c>
      <c r="OOP22" s="75">
        <v>0</v>
      </c>
      <c r="OOQ22" s="75">
        <v>0</v>
      </c>
      <c r="OOR22" s="75">
        <v>0</v>
      </c>
      <c r="OOS22" s="75">
        <v>0</v>
      </c>
      <c r="OOT22" s="75">
        <v>0</v>
      </c>
      <c r="OOU22" s="75">
        <v>0</v>
      </c>
      <c r="OOV22" s="75">
        <v>0</v>
      </c>
      <c r="OOW22" s="75">
        <v>0</v>
      </c>
      <c r="OOX22" s="75">
        <v>0</v>
      </c>
      <c r="OOY22" s="75">
        <v>0</v>
      </c>
      <c r="OOZ22" s="75">
        <v>0</v>
      </c>
      <c r="OPA22" s="75">
        <v>0</v>
      </c>
      <c r="OPB22" s="75">
        <v>0</v>
      </c>
      <c r="OPC22" s="75">
        <v>0</v>
      </c>
      <c r="OPD22" s="75">
        <v>0</v>
      </c>
      <c r="OPE22" s="75">
        <v>0</v>
      </c>
      <c r="OPF22" s="75">
        <v>0</v>
      </c>
      <c r="OPG22" s="75">
        <v>0</v>
      </c>
      <c r="OPH22" s="75">
        <v>0</v>
      </c>
      <c r="OPI22" s="75">
        <v>0</v>
      </c>
      <c r="OPJ22" s="75">
        <v>0</v>
      </c>
      <c r="OPK22" s="75">
        <v>0</v>
      </c>
      <c r="OPL22" s="75">
        <v>0</v>
      </c>
      <c r="OPM22" s="75">
        <v>0</v>
      </c>
      <c r="OPN22" s="75">
        <v>0</v>
      </c>
      <c r="OPO22" s="75">
        <v>0</v>
      </c>
      <c r="OPP22" s="75">
        <v>0</v>
      </c>
      <c r="OPQ22" s="75">
        <v>0</v>
      </c>
      <c r="OPR22" s="75">
        <v>0</v>
      </c>
      <c r="OPS22" s="75">
        <v>0</v>
      </c>
      <c r="OPT22" s="75">
        <v>0</v>
      </c>
      <c r="OPU22" s="75">
        <v>0</v>
      </c>
      <c r="OPV22" s="75">
        <v>0</v>
      </c>
      <c r="OPW22" s="75">
        <v>0</v>
      </c>
      <c r="OPX22" s="75">
        <v>0</v>
      </c>
      <c r="OPY22" s="75">
        <v>0</v>
      </c>
      <c r="OPZ22" s="75">
        <v>0</v>
      </c>
      <c r="OQA22" s="75">
        <v>0</v>
      </c>
      <c r="OQB22" s="75">
        <v>0</v>
      </c>
      <c r="OQC22" s="75">
        <v>0</v>
      </c>
      <c r="OQD22" s="75">
        <v>0</v>
      </c>
      <c r="OQE22" s="75">
        <v>0</v>
      </c>
      <c r="OQF22" s="75">
        <v>0</v>
      </c>
      <c r="OQG22" s="75">
        <v>0</v>
      </c>
      <c r="OQH22" s="75">
        <v>0</v>
      </c>
      <c r="OQI22" s="75">
        <v>0</v>
      </c>
      <c r="OQJ22" s="75">
        <v>0</v>
      </c>
      <c r="OQK22" s="75">
        <v>0</v>
      </c>
      <c r="OQL22" s="75">
        <v>0</v>
      </c>
      <c r="OQM22" s="75">
        <v>0</v>
      </c>
      <c r="OQN22" s="75">
        <v>0</v>
      </c>
      <c r="OQO22" s="75">
        <v>0</v>
      </c>
      <c r="OQP22" s="75">
        <v>0</v>
      </c>
      <c r="OQQ22" s="75">
        <v>0</v>
      </c>
      <c r="OQR22" s="75">
        <v>0</v>
      </c>
      <c r="OQS22" s="75">
        <v>0</v>
      </c>
      <c r="OQT22" s="75">
        <v>0</v>
      </c>
      <c r="OQU22" s="75">
        <v>0</v>
      </c>
      <c r="OQV22" s="75">
        <v>0</v>
      </c>
      <c r="OQW22" s="75">
        <v>0</v>
      </c>
      <c r="OQX22" s="75">
        <v>0</v>
      </c>
      <c r="OQY22" s="75">
        <v>0</v>
      </c>
      <c r="OQZ22" s="75">
        <v>0</v>
      </c>
      <c r="ORA22" s="75">
        <v>0</v>
      </c>
      <c r="ORB22" s="75">
        <v>0</v>
      </c>
      <c r="ORC22" s="75">
        <v>0</v>
      </c>
      <c r="ORD22" s="75">
        <v>0</v>
      </c>
      <c r="ORE22" s="75">
        <v>0</v>
      </c>
      <c r="ORF22" s="75">
        <v>0</v>
      </c>
      <c r="ORG22" s="75">
        <v>0</v>
      </c>
      <c r="ORH22" s="75">
        <v>0</v>
      </c>
      <c r="ORI22" s="75">
        <v>0</v>
      </c>
      <c r="ORJ22" s="75">
        <v>0</v>
      </c>
      <c r="ORK22" s="75">
        <v>0</v>
      </c>
      <c r="ORL22" s="75">
        <v>0</v>
      </c>
      <c r="ORM22" s="75">
        <v>0</v>
      </c>
      <c r="ORN22" s="75">
        <v>0</v>
      </c>
      <c r="ORO22" s="75">
        <v>0</v>
      </c>
      <c r="ORP22" s="75">
        <v>0</v>
      </c>
      <c r="ORQ22" s="75">
        <v>0</v>
      </c>
      <c r="ORR22" s="75">
        <v>0</v>
      </c>
      <c r="ORS22" s="75">
        <v>0</v>
      </c>
      <c r="ORT22" s="75">
        <v>0</v>
      </c>
      <c r="ORU22" s="75">
        <v>0</v>
      </c>
      <c r="ORV22" s="75">
        <v>0</v>
      </c>
      <c r="ORW22" s="75">
        <v>0</v>
      </c>
      <c r="ORX22" s="75">
        <v>0</v>
      </c>
      <c r="ORY22" s="75">
        <v>0</v>
      </c>
      <c r="ORZ22" s="75">
        <v>0</v>
      </c>
      <c r="OSA22" s="75">
        <v>0</v>
      </c>
      <c r="OSB22" s="75">
        <v>0</v>
      </c>
      <c r="OSC22" s="75">
        <v>0</v>
      </c>
      <c r="OSD22" s="75">
        <v>0</v>
      </c>
      <c r="OSE22" s="75">
        <v>0</v>
      </c>
      <c r="OSF22" s="75">
        <v>0</v>
      </c>
      <c r="OSG22" s="75">
        <v>0</v>
      </c>
      <c r="OSH22" s="75">
        <v>0</v>
      </c>
      <c r="OSI22" s="75">
        <v>0</v>
      </c>
      <c r="OSJ22" s="75">
        <v>0</v>
      </c>
      <c r="OSK22" s="75">
        <v>0</v>
      </c>
      <c r="OSL22" s="75">
        <v>0</v>
      </c>
      <c r="OSM22" s="75">
        <v>0</v>
      </c>
      <c r="OSN22" s="75">
        <v>0</v>
      </c>
      <c r="OSO22" s="75">
        <v>0</v>
      </c>
      <c r="OSP22" s="75">
        <v>0</v>
      </c>
      <c r="OSQ22" s="75">
        <v>0</v>
      </c>
      <c r="OSR22" s="75">
        <v>0</v>
      </c>
      <c r="OSS22" s="75">
        <v>0</v>
      </c>
      <c r="OST22" s="75">
        <v>0</v>
      </c>
      <c r="OSU22" s="75">
        <v>0</v>
      </c>
      <c r="OSV22" s="75">
        <v>0</v>
      </c>
      <c r="OSW22" s="75">
        <v>0</v>
      </c>
      <c r="OSX22" s="75">
        <v>0</v>
      </c>
      <c r="OSY22" s="75">
        <v>0</v>
      </c>
      <c r="OSZ22" s="75">
        <v>0</v>
      </c>
      <c r="OTA22" s="75">
        <v>0</v>
      </c>
      <c r="OTB22" s="75">
        <v>0</v>
      </c>
      <c r="OTC22" s="75">
        <v>0</v>
      </c>
      <c r="OTD22" s="75">
        <v>0</v>
      </c>
      <c r="OTE22" s="75">
        <v>0</v>
      </c>
      <c r="OTF22" s="75">
        <v>0</v>
      </c>
      <c r="OTG22" s="75">
        <v>0</v>
      </c>
      <c r="OTH22" s="75">
        <v>0</v>
      </c>
      <c r="OTI22" s="75">
        <v>0</v>
      </c>
      <c r="OTJ22" s="75">
        <v>0</v>
      </c>
      <c r="OTK22" s="75">
        <v>0</v>
      </c>
      <c r="OTL22" s="75">
        <v>0</v>
      </c>
      <c r="OTM22" s="75">
        <v>0</v>
      </c>
      <c r="OTN22" s="75">
        <v>0</v>
      </c>
      <c r="OTO22" s="75">
        <v>0</v>
      </c>
      <c r="OTP22" s="75">
        <v>0</v>
      </c>
      <c r="OTQ22" s="75">
        <v>0</v>
      </c>
      <c r="OTR22" s="75">
        <v>0</v>
      </c>
      <c r="OTS22" s="75">
        <v>0</v>
      </c>
      <c r="OTT22" s="75">
        <v>0</v>
      </c>
      <c r="OTU22" s="75">
        <v>0</v>
      </c>
      <c r="OTV22" s="75">
        <v>0</v>
      </c>
      <c r="OTW22" s="75">
        <v>0</v>
      </c>
      <c r="OTX22" s="75">
        <v>0</v>
      </c>
      <c r="OTY22" s="75">
        <v>0</v>
      </c>
      <c r="OTZ22" s="75">
        <v>0</v>
      </c>
      <c r="OUA22" s="75">
        <v>0</v>
      </c>
      <c r="OUB22" s="75">
        <v>0</v>
      </c>
      <c r="OUC22" s="75">
        <v>0</v>
      </c>
      <c r="OUD22" s="75">
        <v>0</v>
      </c>
      <c r="OUE22" s="75">
        <v>0</v>
      </c>
      <c r="OUF22" s="75">
        <v>0</v>
      </c>
      <c r="OUG22" s="75">
        <v>0</v>
      </c>
      <c r="OUH22" s="75">
        <v>0</v>
      </c>
      <c r="OUI22" s="75">
        <v>0</v>
      </c>
      <c r="OUJ22" s="75">
        <v>0</v>
      </c>
      <c r="OUK22" s="75">
        <v>0</v>
      </c>
      <c r="OUL22" s="75">
        <v>0</v>
      </c>
      <c r="OUM22" s="75">
        <v>0</v>
      </c>
      <c r="OUN22" s="75">
        <v>0</v>
      </c>
      <c r="OUO22" s="75">
        <v>0</v>
      </c>
      <c r="OUP22" s="75">
        <v>0</v>
      </c>
      <c r="OUQ22" s="75">
        <v>0</v>
      </c>
      <c r="OUR22" s="75">
        <v>0</v>
      </c>
      <c r="OUS22" s="75">
        <v>0</v>
      </c>
      <c r="OUT22" s="75">
        <v>0</v>
      </c>
      <c r="OUU22" s="75">
        <v>0</v>
      </c>
      <c r="OUV22" s="75">
        <v>0</v>
      </c>
      <c r="OUW22" s="75">
        <v>0</v>
      </c>
      <c r="OUX22" s="75">
        <v>0</v>
      </c>
      <c r="OUY22" s="75">
        <v>0</v>
      </c>
      <c r="OUZ22" s="75">
        <v>0</v>
      </c>
      <c r="OVA22" s="75">
        <v>0</v>
      </c>
      <c r="OVB22" s="75">
        <v>0</v>
      </c>
      <c r="OVC22" s="75">
        <v>0</v>
      </c>
      <c r="OVD22" s="75">
        <v>0</v>
      </c>
      <c r="OVE22" s="75">
        <v>0</v>
      </c>
      <c r="OVF22" s="75">
        <v>0</v>
      </c>
      <c r="OVG22" s="75">
        <v>0</v>
      </c>
      <c r="OVH22" s="75">
        <v>0</v>
      </c>
      <c r="OVI22" s="75">
        <v>0</v>
      </c>
      <c r="OVJ22" s="75">
        <v>0</v>
      </c>
      <c r="OVK22" s="75">
        <v>0</v>
      </c>
      <c r="OVL22" s="75">
        <v>0</v>
      </c>
      <c r="OVM22" s="75">
        <v>0</v>
      </c>
      <c r="OVN22" s="75">
        <v>0</v>
      </c>
      <c r="OVO22" s="75">
        <v>0</v>
      </c>
      <c r="OVP22" s="75">
        <v>0</v>
      </c>
      <c r="OVQ22" s="75">
        <v>0</v>
      </c>
      <c r="OVR22" s="75">
        <v>0</v>
      </c>
      <c r="OVS22" s="75">
        <v>0</v>
      </c>
      <c r="OVT22" s="75">
        <v>0</v>
      </c>
      <c r="OVU22" s="75">
        <v>0</v>
      </c>
      <c r="OVV22" s="75">
        <v>0</v>
      </c>
      <c r="OVW22" s="75">
        <v>0</v>
      </c>
      <c r="OVX22" s="75">
        <v>0</v>
      </c>
      <c r="OVY22" s="75">
        <v>0</v>
      </c>
      <c r="OVZ22" s="75">
        <v>0</v>
      </c>
      <c r="OWA22" s="75">
        <v>0</v>
      </c>
      <c r="OWB22" s="75">
        <v>0</v>
      </c>
      <c r="OWC22" s="75">
        <v>0</v>
      </c>
      <c r="OWD22" s="75">
        <v>0</v>
      </c>
      <c r="OWE22" s="75">
        <v>0</v>
      </c>
      <c r="OWF22" s="75">
        <v>0</v>
      </c>
      <c r="OWG22" s="75">
        <v>0</v>
      </c>
      <c r="OWH22" s="75">
        <v>0</v>
      </c>
      <c r="OWI22" s="75">
        <v>0</v>
      </c>
      <c r="OWJ22" s="75">
        <v>0</v>
      </c>
      <c r="OWK22" s="75">
        <v>0</v>
      </c>
      <c r="OWL22" s="75">
        <v>0</v>
      </c>
      <c r="OWM22" s="75">
        <v>0</v>
      </c>
      <c r="OWN22" s="75">
        <v>0</v>
      </c>
      <c r="OWO22" s="75">
        <v>0</v>
      </c>
      <c r="OWP22" s="75">
        <v>0</v>
      </c>
      <c r="OWQ22" s="75">
        <v>0</v>
      </c>
      <c r="OWR22" s="75">
        <v>0</v>
      </c>
      <c r="OWS22" s="75">
        <v>0</v>
      </c>
      <c r="OWT22" s="75">
        <v>0</v>
      </c>
      <c r="OWU22" s="75">
        <v>0</v>
      </c>
      <c r="OWV22" s="75">
        <v>0</v>
      </c>
      <c r="OWW22" s="75">
        <v>0</v>
      </c>
      <c r="OWX22" s="75">
        <v>0</v>
      </c>
      <c r="OWY22" s="75">
        <v>0</v>
      </c>
      <c r="OWZ22" s="75">
        <v>0</v>
      </c>
      <c r="OXA22" s="75">
        <v>0</v>
      </c>
      <c r="OXB22" s="75">
        <v>0</v>
      </c>
      <c r="OXC22" s="75">
        <v>0</v>
      </c>
      <c r="OXD22" s="75">
        <v>0</v>
      </c>
      <c r="OXE22" s="75">
        <v>0</v>
      </c>
      <c r="OXF22" s="75">
        <v>0</v>
      </c>
      <c r="OXG22" s="75">
        <v>0</v>
      </c>
      <c r="OXH22" s="75">
        <v>0</v>
      </c>
      <c r="OXI22" s="75">
        <v>0</v>
      </c>
      <c r="OXJ22" s="75">
        <v>0</v>
      </c>
      <c r="OXK22" s="75">
        <v>0</v>
      </c>
      <c r="OXL22" s="75">
        <v>0</v>
      </c>
      <c r="OXM22" s="75">
        <v>0</v>
      </c>
      <c r="OXN22" s="75">
        <v>0</v>
      </c>
      <c r="OXO22" s="75">
        <v>0</v>
      </c>
      <c r="OXP22" s="75">
        <v>0</v>
      </c>
      <c r="OXQ22" s="75">
        <v>0</v>
      </c>
      <c r="OXR22" s="75">
        <v>0</v>
      </c>
      <c r="OXS22" s="75">
        <v>0</v>
      </c>
      <c r="OXT22" s="75">
        <v>0</v>
      </c>
      <c r="OXU22" s="75">
        <v>0</v>
      </c>
      <c r="OXV22" s="75">
        <v>0</v>
      </c>
      <c r="OXW22" s="75">
        <v>0</v>
      </c>
      <c r="OXX22" s="75">
        <v>0</v>
      </c>
      <c r="OXY22" s="75">
        <v>0</v>
      </c>
      <c r="OXZ22" s="75">
        <v>0</v>
      </c>
      <c r="OYA22" s="75">
        <v>0</v>
      </c>
      <c r="OYB22" s="75">
        <v>0</v>
      </c>
      <c r="OYC22" s="75">
        <v>0</v>
      </c>
      <c r="OYD22" s="75">
        <v>0</v>
      </c>
      <c r="OYE22" s="75">
        <v>0</v>
      </c>
      <c r="OYF22" s="75">
        <v>0</v>
      </c>
      <c r="OYG22" s="75">
        <v>0</v>
      </c>
      <c r="OYH22" s="75">
        <v>0</v>
      </c>
      <c r="OYI22" s="75">
        <v>0</v>
      </c>
      <c r="OYJ22" s="75">
        <v>0</v>
      </c>
      <c r="OYK22" s="75">
        <v>0</v>
      </c>
      <c r="OYL22" s="75">
        <v>0</v>
      </c>
      <c r="OYM22" s="75">
        <v>0</v>
      </c>
      <c r="OYN22" s="75">
        <v>0</v>
      </c>
      <c r="OYO22" s="75">
        <v>0</v>
      </c>
      <c r="OYP22" s="75">
        <v>0</v>
      </c>
      <c r="OYQ22" s="75">
        <v>0</v>
      </c>
      <c r="OYR22" s="75">
        <v>0</v>
      </c>
      <c r="OYS22" s="75">
        <v>0</v>
      </c>
      <c r="OYT22" s="75">
        <v>0</v>
      </c>
      <c r="OYU22" s="75">
        <v>0</v>
      </c>
      <c r="OYV22" s="75">
        <v>0</v>
      </c>
      <c r="OYW22" s="75">
        <v>0</v>
      </c>
      <c r="OYX22" s="75">
        <v>0</v>
      </c>
      <c r="OYY22" s="75">
        <v>0</v>
      </c>
      <c r="OYZ22" s="75">
        <v>0</v>
      </c>
      <c r="OZA22" s="75">
        <v>0</v>
      </c>
      <c r="OZB22" s="75">
        <v>0</v>
      </c>
      <c r="OZC22" s="75">
        <v>0</v>
      </c>
      <c r="OZD22" s="75">
        <v>0</v>
      </c>
      <c r="OZE22" s="75">
        <v>0</v>
      </c>
      <c r="OZF22" s="75">
        <v>0</v>
      </c>
      <c r="OZG22" s="75">
        <v>0</v>
      </c>
      <c r="OZH22" s="75">
        <v>0</v>
      </c>
      <c r="OZI22" s="75">
        <v>0</v>
      </c>
      <c r="OZJ22" s="75">
        <v>0</v>
      </c>
      <c r="OZK22" s="75">
        <v>0</v>
      </c>
      <c r="OZL22" s="75">
        <v>0</v>
      </c>
      <c r="OZM22" s="75">
        <v>0</v>
      </c>
      <c r="OZN22" s="75">
        <v>0</v>
      </c>
      <c r="OZO22" s="75">
        <v>0</v>
      </c>
      <c r="OZP22" s="75">
        <v>0</v>
      </c>
      <c r="OZQ22" s="75">
        <v>0</v>
      </c>
      <c r="OZR22" s="75">
        <v>0</v>
      </c>
      <c r="OZS22" s="75">
        <v>0</v>
      </c>
      <c r="OZT22" s="75">
        <v>0</v>
      </c>
      <c r="OZU22" s="75">
        <v>0</v>
      </c>
      <c r="OZV22" s="75">
        <v>0</v>
      </c>
      <c r="OZW22" s="75">
        <v>0</v>
      </c>
      <c r="OZX22" s="75">
        <v>0</v>
      </c>
      <c r="OZY22" s="75">
        <v>0</v>
      </c>
      <c r="OZZ22" s="75">
        <v>0</v>
      </c>
      <c r="PAA22" s="75">
        <v>0</v>
      </c>
      <c r="PAB22" s="75">
        <v>0</v>
      </c>
      <c r="PAC22" s="75">
        <v>0</v>
      </c>
      <c r="PAD22" s="75">
        <v>0</v>
      </c>
      <c r="PAE22" s="75">
        <v>0</v>
      </c>
      <c r="PAF22" s="75">
        <v>0</v>
      </c>
      <c r="PAG22" s="75">
        <v>0</v>
      </c>
      <c r="PAH22" s="75">
        <v>0</v>
      </c>
      <c r="PAI22" s="75">
        <v>0</v>
      </c>
      <c r="PAJ22" s="75">
        <v>0</v>
      </c>
      <c r="PAK22" s="75">
        <v>0</v>
      </c>
      <c r="PAL22" s="75">
        <v>0</v>
      </c>
      <c r="PAM22" s="75">
        <v>0</v>
      </c>
      <c r="PAN22" s="75">
        <v>0</v>
      </c>
      <c r="PAO22" s="75">
        <v>0</v>
      </c>
      <c r="PAP22" s="75">
        <v>0</v>
      </c>
      <c r="PAQ22" s="75">
        <v>0</v>
      </c>
      <c r="PAR22" s="75">
        <v>0</v>
      </c>
      <c r="PAS22" s="75">
        <v>0</v>
      </c>
      <c r="PAT22" s="75">
        <v>0</v>
      </c>
      <c r="PAU22" s="75">
        <v>0</v>
      </c>
      <c r="PAV22" s="75">
        <v>0</v>
      </c>
      <c r="PAW22" s="75">
        <v>0</v>
      </c>
      <c r="PAX22" s="75">
        <v>0</v>
      </c>
      <c r="PAY22" s="75">
        <v>0</v>
      </c>
      <c r="PAZ22" s="75">
        <v>0</v>
      </c>
      <c r="PBA22" s="75">
        <v>0</v>
      </c>
      <c r="PBB22" s="75">
        <v>0</v>
      </c>
      <c r="PBC22" s="75">
        <v>0</v>
      </c>
      <c r="PBD22" s="75">
        <v>0</v>
      </c>
      <c r="PBE22" s="75">
        <v>0</v>
      </c>
      <c r="PBF22" s="75">
        <v>0</v>
      </c>
      <c r="PBG22" s="75">
        <v>0</v>
      </c>
      <c r="PBH22" s="75">
        <v>0</v>
      </c>
      <c r="PBI22" s="75">
        <v>0</v>
      </c>
      <c r="PBJ22" s="75">
        <v>0</v>
      </c>
      <c r="PBK22" s="75">
        <v>0</v>
      </c>
      <c r="PBL22" s="75">
        <v>0</v>
      </c>
      <c r="PBM22" s="75">
        <v>0</v>
      </c>
      <c r="PBN22" s="75">
        <v>0</v>
      </c>
      <c r="PBO22" s="75">
        <v>0</v>
      </c>
      <c r="PBP22" s="75">
        <v>0</v>
      </c>
      <c r="PBQ22" s="75">
        <v>0</v>
      </c>
      <c r="PBR22" s="75">
        <v>0</v>
      </c>
      <c r="PBS22" s="75">
        <v>0</v>
      </c>
      <c r="PBT22" s="75">
        <v>0</v>
      </c>
      <c r="PBU22" s="75">
        <v>0</v>
      </c>
      <c r="PBV22" s="75">
        <v>0</v>
      </c>
      <c r="PBW22" s="75">
        <v>0</v>
      </c>
      <c r="PBX22" s="75">
        <v>0</v>
      </c>
      <c r="PBY22" s="75">
        <v>0</v>
      </c>
      <c r="PBZ22" s="75">
        <v>0</v>
      </c>
      <c r="PCA22" s="75">
        <v>0</v>
      </c>
      <c r="PCB22" s="75">
        <v>0</v>
      </c>
      <c r="PCC22" s="75">
        <v>0</v>
      </c>
      <c r="PCD22" s="75">
        <v>0</v>
      </c>
      <c r="PCE22" s="75">
        <v>0</v>
      </c>
      <c r="PCF22" s="75">
        <v>0</v>
      </c>
      <c r="PCG22" s="75">
        <v>0</v>
      </c>
      <c r="PCH22" s="75">
        <v>0</v>
      </c>
      <c r="PCI22" s="75">
        <v>0</v>
      </c>
      <c r="PCJ22" s="75">
        <v>0</v>
      </c>
      <c r="PCK22" s="75">
        <v>0</v>
      </c>
      <c r="PCL22" s="75">
        <v>0</v>
      </c>
      <c r="PCM22" s="75">
        <v>0</v>
      </c>
      <c r="PCN22" s="75">
        <v>0</v>
      </c>
      <c r="PCO22" s="75">
        <v>0</v>
      </c>
      <c r="PCP22" s="75">
        <v>0</v>
      </c>
      <c r="PCQ22" s="75">
        <v>0</v>
      </c>
      <c r="PCR22" s="75">
        <v>0</v>
      </c>
      <c r="PCS22" s="75">
        <v>0</v>
      </c>
      <c r="PCT22" s="75">
        <v>0</v>
      </c>
      <c r="PCU22" s="75">
        <v>0</v>
      </c>
      <c r="PCV22" s="75">
        <v>0</v>
      </c>
      <c r="PCW22" s="75">
        <v>0</v>
      </c>
      <c r="PCX22" s="75">
        <v>0</v>
      </c>
      <c r="PCY22" s="75">
        <v>0</v>
      </c>
      <c r="PCZ22" s="75">
        <v>0</v>
      </c>
      <c r="PDA22" s="75">
        <v>0</v>
      </c>
      <c r="PDB22" s="75">
        <v>0</v>
      </c>
      <c r="PDC22" s="75">
        <v>0</v>
      </c>
      <c r="PDD22" s="75">
        <v>0</v>
      </c>
      <c r="PDE22" s="75">
        <v>0</v>
      </c>
      <c r="PDF22" s="75">
        <v>0</v>
      </c>
      <c r="PDG22" s="75">
        <v>0</v>
      </c>
      <c r="PDH22" s="75">
        <v>0</v>
      </c>
      <c r="PDI22" s="75">
        <v>0</v>
      </c>
      <c r="PDJ22" s="75">
        <v>0</v>
      </c>
      <c r="PDK22" s="75">
        <v>0</v>
      </c>
      <c r="PDL22" s="75">
        <v>0</v>
      </c>
      <c r="PDM22" s="75">
        <v>0</v>
      </c>
      <c r="PDN22" s="75">
        <v>0</v>
      </c>
      <c r="PDO22" s="75">
        <v>0</v>
      </c>
      <c r="PDP22" s="75">
        <v>0</v>
      </c>
      <c r="PDQ22" s="75">
        <v>0</v>
      </c>
      <c r="PDR22" s="75">
        <v>0</v>
      </c>
      <c r="PDS22" s="75">
        <v>0</v>
      </c>
      <c r="PDT22" s="75">
        <v>0</v>
      </c>
      <c r="PDU22" s="75">
        <v>0</v>
      </c>
      <c r="PDV22" s="75">
        <v>0</v>
      </c>
      <c r="PDW22" s="75">
        <v>0</v>
      </c>
      <c r="PDX22" s="75">
        <v>0</v>
      </c>
      <c r="PDY22" s="75">
        <v>0</v>
      </c>
      <c r="PDZ22" s="75">
        <v>0</v>
      </c>
      <c r="PEA22" s="75">
        <v>0</v>
      </c>
      <c r="PEB22" s="75">
        <v>0</v>
      </c>
      <c r="PEC22" s="75">
        <v>0</v>
      </c>
      <c r="PED22" s="75">
        <v>0</v>
      </c>
      <c r="PEE22" s="75">
        <v>0</v>
      </c>
      <c r="PEF22" s="75">
        <v>0</v>
      </c>
      <c r="PEG22" s="75">
        <v>0</v>
      </c>
      <c r="PEH22" s="75">
        <v>0</v>
      </c>
      <c r="PEI22" s="75">
        <v>0</v>
      </c>
      <c r="PEJ22" s="75">
        <v>0</v>
      </c>
      <c r="PEK22" s="75">
        <v>0</v>
      </c>
      <c r="PEL22" s="75">
        <v>0</v>
      </c>
      <c r="PEM22" s="75">
        <v>0</v>
      </c>
      <c r="PEN22" s="75">
        <v>0</v>
      </c>
      <c r="PEO22" s="75">
        <v>0</v>
      </c>
      <c r="PEP22" s="75">
        <v>0</v>
      </c>
      <c r="PEQ22" s="75">
        <v>0</v>
      </c>
      <c r="PER22" s="75">
        <v>0</v>
      </c>
      <c r="PES22" s="75">
        <v>0</v>
      </c>
      <c r="PET22" s="75">
        <v>0</v>
      </c>
      <c r="PEU22" s="75">
        <v>0</v>
      </c>
      <c r="PEV22" s="75">
        <v>0</v>
      </c>
      <c r="PEW22" s="75">
        <v>0</v>
      </c>
      <c r="PEX22" s="75">
        <v>0</v>
      </c>
      <c r="PEY22" s="75">
        <v>0</v>
      </c>
      <c r="PEZ22" s="75">
        <v>0</v>
      </c>
      <c r="PFA22" s="75">
        <v>0</v>
      </c>
      <c r="PFB22" s="75">
        <v>0</v>
      </c>
      <c r="PFC22" s="75">
        <v>0</v>
      </c>
      <c r="PFD22" s="75">
        <v>0</v>
      </c>
      <c r="PFE22" s="75">
        <v>0</v>
      </c>
      <c r="PFF22" s="75">
        <v>0</v>
      </c>
      <c r="PFG22" s="75">
        <v>0</v>
      </c>
      <c r="PFH22" s="75">
        <v>0</v>
      </c>
      <c r="PFI22" s="75">
        <v>0</v>
      </c>
      <c r="PFJ22" s="75">
        <v>0</v>
      </c>
      <c r="PFK22" s="75">
        <v>0</v>
      </c>
      <c r="PFL22" s="75">
        <v>0</v>
      </c>
      <c r="PFM22" s="75">
        <v>0</v>
      </c>
      <c r="PFN22" s="75">
        <v>0</v>
      </c>
      <c r="PFO22" s="75">
        <v>0</v>
      </c>
      <c r="PFP22" s="75">
        <v>0</v>
      </c>
      <c r="PFQ22" s="75">
        <v>0</v>
      </c>
      <c r="PFR22" s="75">
        <v>0</v>
      </c>
      <c r="PFS22" s="75">
        <v>0</v>
      </c>
      <c r="PFT22" s="75">
        <v>0</v>
      </c>
      <c r="PFU22" s="75">
        <v>0</v>
      </c>
      <c r="PFV22" s="75">
        <v>0</v>
      </c>
      <c r="PFW22" s="75">
        <v>0</v>
      </c>
      <c r="PFX22" s="75">
        <v>0</v>
      </c>
      <c r="PFY22" s="75">
        <v>0</v>
      </c>
      <c r="PFZ22" s="75">
        <v>0</v>
      </c>
      <c r="PGA22" s="75">
        <v>0</v>
      </c>
      <c r="PGB22" s="75">
        <v>0</v>
      </c>
      <c r="PGC22" s="75">
        <v>0</v>
      </c>
      <c r="PGD22" s="75">
        <v>0</v>
      </c>
      <c r="PGE22" s="75">
        <v>0</v>
      </c>
      <c r="PGF22" s="75">
        <v>0</v>
      </c>
      <c r="PGG22" s="75">
        <v>0</v>
      </c>
      <c r="PGH22" s="75">
        <v>0</v>
      </c>
      <c r="PGI22" s="75">
        <v>0</v>
      </c>
      <c r="PGJ22" s="75">
        <v>0</v>
      </c>
      <c r="PGK22" s="75">
        <v>0</v>
      </c>
      <c r="PGL22" s="75">
        <v>0</v>
      </c>
      <c r="PGM22" s="75">
        <v>0</v>
      </c>
      <c r="PGN22" s="75">
        <v>0</v>
      </c>
      <c r="PGO22" s="75">
        <v>0</v>
      </c>
      <c r="PGP22" s="75">
        <v>0</v>
      </c>
      <c r="PGQ22" s="75">
        <v>0</v>
      </c>
      <c r="PGR22" s="75">
        <v>0</v>
      </c>
      <c r="PGS22" s="75">
        <v>0</v>
      </c>
      <c r="PGT22" s="75">
        <v>0</v>
      </c>
      <c r="PGU22" s="75">
        <v>0</v>
      </c>
      <c r="PGV22" s="75">
        <v>0</v>
      </c>
      <c r="PGW22" s="75">
        <v>0</v>
      </c>
      <c r="PGX22" s="75">
        <v>0</v>
      </c>
      <c r="PGY22" s="75">
        <v>0</v>
      </c>
      <c r="PGZ22" s="75">
        <v>0</v>
      </c>
      <c r="PHA22" s="75">
        <v>0</v>
      </c>
      <c r="PHB22" s="75">
        <v>0</v>
      </c>
      <c r="PHC22" s="75">
        <v>0</v>
      </c>
      <c r="PHD22" s="75">
        <v>0</v>
      </c>
      <c r="PHE22" s="75">
        <v>0</v>
      </c>
      <c r="PHF22" s="75">
        <v>0</v>
      </c>
      <c r="PHG22" s="75">
        <v>0</v>
      </c>
      <c r="PHH22" s="75">
        <v>0</v>
      </c>
      <c r="PHI22" s="75">
        <v>0</v>
      </c>
      <c r="PHJ22" s="75">
        <v>0</v>
      </c>
      <c r="PHK22" s="75">
        <v>0</v>
      </c>
      <c r="PHL22" s="75">
        <v>0</v>
      </c>
      <c r="PHM22" s="75">
        <v>0</v>
      </c>
      <c r="PHN22" s="75">
        <v>0</v>
      </c>
      <c r="PHO22" s="75">
        <v>0</v>
      </c>
      <c r="PHP22" s="75">
        <v>0</v>
      </c>
      <c r="PHQ22" s="75">
        <v>0</v>
      </c>
      <c r="PHR22" s="75">
        <v>0</v>
      </c>
      <c r="PHS22" s="75">
        <v>0</v>
      </c>
      <c r="PHT22" s="75">
        <v>0</v>
      </c>
      <c r="PHU22" s="75">
        <v>0</v>
      </c>
      <c r="PHV22" s="75">
        <v>0</v>
      </c>
      <c r="PHW22" s="75">
        <v>0</v>
      </c>
      <c r="PHX22" s="75">
        <v>0</v>
      </c>
      <c r="PHY22" s="75">
        <v>0</v>
      </c>
      <c r="PHZ22" s="75">
        <v>0</v>
      </c>
      <c r="PIA22" s="75">
        <v>0</v>
      </c>
      <c r="PIB22" s="75">
        <v>0</v>
      </c>
      <c r="PIC22" s="75">
        <v>0</v>
      </c>
      <c r="PID22" s="75">
        <v>0</v>
      </c>
      <c r="PIE22" s="75">
        <v>0</v>
      </c>
      <c r="PIF22" s="75">
        <v>0</v>
      </c>
      <c r="PIG22" s="75">
        <v>0</v>
      </c>
      <c r="PIH22" s="75">
        <v>0</v>
      </c>
      <c r="PII22" s="75">
        <v>0</v>
      </c>
      <c r="PIJ22" s="75">
        <v>0</v>
      </c>
      <c r="PIK22" s="75">
        <v>0</v>
      </c>
      <c r="PIL22" s="75">
        <v>0</v>
      </c>
      <c r="PIM22" s="75">
        <v>0</v>
      </c>
      <c r="PIN22" s="75">
        <v>0</v>
      </c>
      <c r="PIO22" s="75">
        <v>0</v>
      </c>
      <c r="PIP22" s="75">
        <v>0</v>
      </c>
      <c r="PIQ22" s="75">
        <v>0</v>
      </c>
      <c r="PIR22" s="75">
        <v>0</v>
      </c>
      <c r="PIS22" s="75">
        <v>0</v>
      </c>
      <c r="PIT22" s="75">
        <v>0</v>
      </c>
      <c r="PIU22" s="75">
        <v>0</v>
      </c>
      <c r="PIV22" s="75">
        <v>0</v>
      </c>
      <c r="PIW22" s="75">
        <v>0</v>
      </c>
      <c r="PIX22" s="75">
        <v>0</v>
      </c>
      <c r="PIY22" s="75">
        <v>0</v>
      </c>
      <c r="PIZ22" s="75">
        <v>0</v>
      </c>
      <c r="PJA22" s="75">
        <v>0</v>
      </c>
      <c r="PJB22" s="75">
        <v>0</v>
      </c>
      <c r="PJC22" s="75">
        <v>0</v>
      </c>
      <c r="PJD22" s="75">
        <v>0</v>
      </c>
      <c r="PJE22" s="75">
        <v>0</v>
      </c>
      <c r="PJF22" s="75">
        <v>0</v>
      </c>
      <c r="PJG22" s="75">
        <v>0</v>
      </c>
      <c r="PJH22" s="75">
        <v>0</v>
      </c>
      <c r="PJI22" s="75">
        <v>0</v>
      </c>
      <c r="PJJ22" s="75">
        <v>0</v>
      </c>
      <c r="PJK22" s="75">
        <v>0</v>
      </c>
      <c r="PJL22" s="75">
        <v>0</v>
      </c>
      <c r="PJM22" s="75">
        <v>0</v>
      </c>
      <c r="PJN22" s="75">
        <v>0</v>
      </c>
      <c r="PJO22" s="75">
        <v>0</v>
      </c>
      <c r="PJP22" s="75">
        <v>0</v>
      </c>
      <c r="PJQ22" s="75">
        <v>0</v>
      </c>
      <c r="PJR22" s="75">
        <v>0</v>
      </c>
      <c r="PJS22" s="75">
        <v>0</v>
      </c>
      <c r="PJT22" s="75">
        <v>0</v>
      </c>
      <c r="PJU22" s="75">
        <v>0</v>
      </c>
      <c r="PJV22" s="75">
        <v>0</v>
      </c>
      <c r="PJW22" s="75">
        <v>0</v>
      </c>
      <c r="PJX22" s="75">
        <v>0</v>
      </c>
      <c r="PJY22" s="75">
        <v>0</v>
      </c>
      <c r="PJZ22" s="75">
        <v>0</v>
      </c>
      <c r="PKA22" s="75">
        <v>0</v>
      </c>
      <c r="PKB22" s="75">
        <v>0</v>
      </c>
      <c r="PKC22" s="75">
        <v>0</v>
      </c>
      <c r="PKD22" s="75">
        <v>0</v>
      </c>
      <c r="PKE22" s="75">
        <v>0</v>
      </c>
      <c r="PKF22" s="75">
        <v>0</v>
      </c>
      <c r="PKG22" s="75">
        <v>0</v>
      </c>
      <c r="PKH22" s="75">
        <v>0</v>
      </c>
      <c r="PKI22" s="75">
        <v>0</v>
      </c>
      <c r="PKJ22" s="75">
        <v>0</v>
      </c>
      <c r="PKK22" s="75">
        <v>0</v>
      </c>
      <c r="PKL22" s="75">
        <v>0</v>
      </c>
      <c r="PKM22" s="75">
        <v>0</v>
      </c>
      <c r="PKN22" s="75">
        <v>0</v>
      </c>
      <c r="PKO22" s="75">
        <v>0</v>
      </c>
      <c r="PKP22" s="75">
        <v>0</v>
      </c>
      <c r="PKQ22" s="75">
        <v>0</v>
      </c>
      <c r="PKR22" s="75">
        <v>0</v>
      </c>
      <c r="PKS22" s="75">
        <v>0</v>
      </c>
      <c r="PKT22" s="75">
        <v>0</v>
      </c>
      <c r="PKU22" s="75">
        <v>0</v>
      </c>
      <c r="PKV22" s="75">
        <v>0</v>
      </c>
      <c r="PKW22" s="75">
        <v>0</v>
      </c>
      <c r="PKX22" s="75">
        <v>0</v>
      </c>
      <c r="PKY22" s="75">
        <v>0</v>
      </c>
      <c r="PKZ22" s="75">
        <v>0</v>
      </c>
      <c r="PLA22" s="75">
        <v>0</v>
      </c>
      <c r="PLB22" s="75">
        <v>0</v>
      </c>
      <c r="PLC22" s="75">
        <v>0</v>
      </c>
      <c r="PLD22" s="75">
        <v>0</v>
      </c>
      <c r="PLE22" s="75">
        <v>0</v>
      </c>
      <c r="PLF22" s="75">
        <v>0</v>
      </c>
      <c r="PLG22" s="75">
        <v>0</v>
      </c>
      <c r="PLH22" s="75">
        <v>0</v>
      </c>
      <c r="PLI22" s="75">
        <v>0</v>
      </c>
      <c r="PLJ22" s="75">
        <v>0</v>
      </c>
      <c r="PLK22" s="75">
        <v>0</v>
      </c>
      <c r="PLL22" s="75">
        <v>0</v>
      </c>
      <c r="PLM22" s="75">
        <v>0</v>
      </c>
      <c r="PLN22" s="75">
        <v>0</v>
      </c>
      <c r="PLO22" s="75">
        <v>0</v>
      </c>
      <c r="PLP22" s="75">
        <v>0</v>
      </c>
      <c r="PLQ22" s="75">
        <v>0</v>
      </c>
      <c r="PLR22" s="75">
        <v>0</v>
      </c>
      <c r="PLS22" s="75">
        <v>0</v>
      </c>
      <c r="PLT22" s="75">
        <v>0</v>
      </c>
      <c r="PLU22" s="75">
        <v>0</v>
      </c>
      <c r="PLV22" s="75">
        <v>0</v>
      </c>
      <c r="PLW22" s="75">
        <v>0</v>
      </c>
      <c r="PLX22" s="75">
        <v>0</v>
      </c>
      <c r="PLY22" s="75">
        <v>0</v>
      </c>
      <c r="PLZ22" s="75">
        <v>0</v>
      </c>
      <c r="PMA22" s="75">
        <v>0</v>
      </c>
      <c r="PMB22" s="75">
        <v>0</v>
      </c>
      <c r="PMC22" s="75">
        <v>0</v>
      </c>
      <c r="PMD22" s="75">
        <v>0</v>
      </c>
      <c r="PME22" s="75">
        <v>0</v>
      </c>
      <c r="PMF22" s="75">
        <v>0</v>
      </c>
      <c r="PMG22" s="75">
        <v>0</v>
      </c>
      <c r="PMH22" s="75">
        <v>0</v>
      </c>
      <c r="PMI22" s="75">
        <v>0</v>
      </c>
      <c r="PMJ22" s="75">
        <v>0</v>
      </c>
      <c r="PMK22" s="75">
        <v>0</v>
      </c>
      <c r="PML22" s="75">
        <v>0</v>
      </c>
      <c r="PMM22" s="75">
        <v>0</v>
      </c>
      <c r="PMN22" s="75">
        <v>0</v>
      </c>
      <c r="PMO22" s="75">
        <v>0</v>
      </c>
      <c r="PMP22" s="75">
        <v>0</v>
      </c>
      <c r="PMQ22" s="75">
        <v>0</v>
      </c>
      <c r="PMR22" s="75">
        <v>0</v>
      </c>
      <c r="PMS22" s="75">
        <v>0</v>
      </c>
      <c r="PMT22" s="75">
        <v>0</v>
      </c>
      <c r="PMU22" s="75">
        <v>0</v>
      </c>
      <c r="PMV22" s="75">
        <v>0</v>
      </c>
      <c r="PMW22" s="75">
        <v>0</v>
      </c>
      <c r="PMX22" s="75">
        <v>0</v>
      </c>
      <c r="PMY22" s="75">
        <v>0</v>
      </c>
      <c r="PMZ22" s="75">
        <v>0</v>
      </c>
      <c r="PNA22" s="75">
        <v>0</v>
      </c>
      <c r="PNB22" s="75">
        <v>0</v>
      </c>
      <c r="PNC22" s="75">
        <v>0</v>
      </c>
      <c r="PND22" s="75">
        <v>0</v>
      </c>
      <c r="PNE22" s="75">
        <v>0</v>
      </c>
      <c r="PNF22" s="75">
        <v>0</v>
      </c>
      <c r="PNG22" s="75">
        <v>0</v>
      </c>
      <c r="PNH22" s="75">
        <v>0</v>
      </c>
      <c r="PNI22" s="75">
        <v>0</v>
      </c>
      <c r="PNJ22" s="75">
        <v>0</v>
      </c>
      <c r="PNK22" s="75">
        <v>0</v>
      </c>
      <c r="PNL22" s="75">
        <v>0</v>
      </c>
      <c r="PNM22" s="75">
        <v>0</v>
      </c>
      <c r="PNN22" s="75">
        <v>0</v>
      </c>
      <c r="PNO22" s="75">
        <v>0</v>
      </c>
      <c r="PNP22" s="75">
        <v>0</v>
      </c>
      <c r="PNQ22" s="75">
        <v>0</v>
      </c>
      <c r="PNR22" s="75">
        <v>0</v>
      </c>
      <c r="PNS22" s="75">
        <v>0</v>
      </c>
      <c r="PNT22" s="75">
        <v>0</v>
      </c>
      <c r="PNU22" s="75">
        <v>0</v>
      </c>
      <c r="PNV22" s="75">
        <v>0</v>
      </c>
      <c r="PNW22" s="75">
        <v>0</v>
      </c>
      <c r="PNX22" s="75">
        <v>0</v>
      </c>
      <c r="PNY22" s="75">
        <v>0</v>
      </c>
      <c r="PNZ22" s="75">
        <v>0</v>
      </c>
      <c r="POA22" s="75">
        <v>0</v>
      </c>
      <c r="POB22" s="75">
        <v>0</v>
      </c>
      <c r="POC22" s="75">
        <v>0</v>
      </c>
      <c r="POD22" s="75">
        <v>0</v>
      </c>
      <c r="POE22" s="75">
        <v>0</v>
      </c>
      <c r="POF22" s="75">
        <v>0</v>
      </c>
      <c r="POG22" s="75">
        <v>0</v>
      </c>
      <c r="POH22" s="75">
        <v>0</v>
      </c>
      <c r="POI22" s="75">
        <v>0</v>
      </c>
      <c r="POJ22" s="75">
        <v>0</v>
      </c>
      <c r="POK22" s="75">
        <v>0</v>
      </c>
      <c r="POL22" s="75">
        <v>0</v>
      </c>
      <c r="POM22" s="75">
        <v>0</v>
      </c>
      <c r="PON22" s="75">
        <v>0</v>
      </c>
      <c r="POO22" s="75">
        <v>0</v>
      </c>
      <c r="POP22" s="75">
        <v>0</v>
      </c>
      <c r="POQ22" s="75">
        <v>0</v>
      </c>
      <c r="POR22" s="75">
        <v>0</v>
      </c>
      <c r="POS22" s="75">
        <v>0</v>
      </c>
      <c r="POT22" s="75">
        <v>0</v>
      </c>
      <c r="POU22" s="75">
        <v>0</v>
      </c>
      <c r="POV22" s="75">
        <v>0</v>
      </c>
      <c r="POW22" s="75">
        <v>0</v>
      </c>
      <c r="POX22" s="75">
        <v>0</v>
      </c>
      <c r="POY22" s="75">
        <v>0</v>
      </c>
      <c r="POZ22" s="75">
        <v>0</v>
      </c>
      <c r="PPA22" s="75">
        <v>0</v>
      </c>
      <c r="PPB22" s="75">
        <v>0</v>
      </c>
      <c r="PPC22" s="75">
        <v>0</v>
      </c>
      <c r="PPD22" s="75">
        <v>0</v>
      </c>
      <c r="PPE22" s="75">
        <v>0</v>
      </c>
      <c r="PPF22" s="75">
        <v>0</v>
      </c>
      <c r="PPG22" s="75">
        <v>0</v>
      </c>
      <c r="PPH22" s="75">
        <v>0</v>
      </c>
      <c r="PPI22" s="75">
        <v>0</v>
      </c>
      <c r="PPJ22" s="75">
        <v>0</v>
      </c>
      <c r="PPK22" s="75">
        <v>0</v>
      </c>
      <c r="PPL22" s="75">
        <v>0</v>
      </c>
      <c r="PPM22" s="75">
        <v>0</v>
      </c>
      <c r="PPN22" s="75">
        <v>0</v>
      </c>
      <c r="PPO22" s="75">
        <v>0</v>
      </c>
      <c r="PPP22" s="75">
        <v>0</v>
      </c>
      <c r="PPQ22" s="75">
        <v>0</v>
      </c>
      <c r="PPR22" s="75">
        <v>0</v>
      </c>
      <c r="PPS22" s="75">
        <v>0</v>
      </c>
      <c r="PPT22" s="75">
        <v>0</v>
      </c>
      <c r="PPU22" s="75">
        <v>0</v>
      </c>
      <c r="PPV22" s="75">
        <v>0</v>
      </c>
      <c r="PPW22" s="75">
        <v>0</v>
      </c>
      <c r="PPX22" s="75">
        <v>0</v>
      </c>
      <c r="PPY22" s="75">
        <v>0</v>
      </c>
      <c r="PPZ22" s="75">
        <v>0</v>
      </c>
      <c r="PQA22" s="75">
        <v>0</v>
      </c>
      <c r="PQB22" s="75">
        <v>0</v>
      </c>
      <c r="PQC22" s="75">
        <v>0</v>
      </c>
      <c r="PQD22" s="75">
        <v>0</v>
      </c>
      <c r="PQE22" s="75">
        <v>0</v>
      </c>
      <c r="PQF22" s="75">
        <v>0</v>
      </c>
      <c r="PQG22" s="75">
        <v>0</v>
      </c>
      <c r="PQH22" s="75">
        <v>0</v>
      </c>
      <c r="PQI22" s="75">
        <v>0</v>
      </c>
      <c r="PQJ22" s="75">
        <v>0</v>
      </c>
      <c r="PQK22" s="75">
        <v>0</v>
      </c>
      <c r="PQL22" s="75">
        <v>0</v>
      </c>
      <c r="PQM22" s="75">
        <v>0</v>
      </c>
      <c r="PQN22" s="75">
        <v>0</v>
      </c>
      <c r="PQO22" s="75">
        <v>0</v>
      </c>
      <c r="PQP22" s="75">
        <v>0</v>
      </c>
      <c r="PQQ22" s="75">
        <v>0</v>
      </c>
      <c r="PQR22" s="75">
        <v>0</v>
      </c>
      <c r="PQS22" s="75">
        <v>0</v>
      </c>
      <c r="PQT22" s="75">
        <v>0</v>
      </c>
      <c r="PQU22" s="75">
        <v>0</v>
      </c>
      <c r="PQV22" s="75">
        <v>0</v>
      </c>
      <c r="PQW22" s="75">
        <v>0</v>
      </c>
      <c r="PQX22" s="75">
        <v>0</v>
      </c>
      <c r="PQY22" s="75">
        <v>0</v>
      </c>
      <c r="PQZ22" s="75">
        <v>0</v>
      </c>
      <c r="PRA22" s="75">
        <v>0</v>
      </c>
      <c r="PRB22" s="75">
        <v>0</v>
      </c>
      <c r="PRC22" s="75">
        <v>0</v>
      </c>
      <c r="PRD22" s="75">
        <v>0</v>
      </c>
      <c r="PRE22" s="75">
        <v>0</v>
      </c>
      <c r="PRF22" s="75">
        <v>0</v>
      </c>
      <c r="PRG22" s="75">
        <v>0</v>
      </c>
      <c r="PRH22" s="75">
        <v>0</v>
      </c>
      <c r="PRI22" s="75">
        <v>0</v>
      </c>
      <c r="PRJ22" s="75">
        <v>0</v>
      </c>
      <c r="PRK22" s="75">
        <v>0</v>
      </c>
      <c r="PRL22" s="75">
        <v>0</v>
      </c>
      <c r="PRM22" s="75">
        <v>0</v>
      </c>
      <c r="PRN22" s="75">
        <v>0</v>
      </c>
      <c r="PRO22" s="75">
        <v>0</v>
      </c>
      <c r="PRP22" s="75">
        <v>0</v>
      </c>
      <c r="PRQ22" s="75">
        <v>0</v>
      </c>
      <c r="PRR22" s="75">
        <v>0</v>
      </c>
      <c r="PRS22" s="75">
        <v>0</v>
      </c>
      <c r="PRT22" s="75">
        <v>0</v>
      </c>
      <c r="PRU22" s="75">
        <v>0</v>
      </c>
      <c r="PRV22" s="75">
        <v>0</v>
      </c>
      <c r="PRW22" s="75">
        <v>0</v>
      </c>
      <c r="PRX22" s="75">
        <v>0</v>
      </c>
      <c r="PRY22" s="75">
        <v>0</v>
      </c>
      <c r="PRZ22" s="75">
        <v>0</v>
      </c>
      <c r="PSA22" s="75">
        <v>0</v>
      </c>
      <c r="PSB22" s="75">
        <v>0</v>
      </c>
      <c r="PSC22" s="75">
        <v>0</v>
      </c>
      <c r="PSD22" s="75">
        <v>0</v>
      </c>
      <c r="PSE22" s="75">
        <v>0</v>
      </c>
      <c r="PSF22" s="75">
        <v>0</v>
      </c>
      <c r="PSG22" s="75">
        <v>0</v>
      </c>
      <c r="PSH22" s="75">
        <v>0</v>
      </c>
      <c r="PSI22" s="75">
        <v>0</v>
      </c>
      <c r="PSJ22" s="75">
        <v>0</v>
      </c>
      <c r="PSK22" s="75">
        <v>0</v>
      </c>
      <c r="PSL22" s="75">
        <v>0</v>
      </c>
      <c r="PSM22" s="75">
        <v>0</v>
      </c>
      <c r="PSN22" s="75">
        <v>0</v>
      </c>
      <c r="PSO22" s="75">
        <v>0</v>
      </c>
      <c r="PSP22" s="75">
        <v>0</v>
      </c>
      <c r="PSQ22" s="75">
        <v>0</v>
      </c>
      <c r="PSR22" s="75">
        <v>0</v>
      </c>
      <c r="PSS22" s="75">
        <v>0</v>
      </c>
      <c r="PST22" s="75">
        <v>0</v>
      </c>
      <c r="PSU22" s="75">
        <v>0</v>
      </c>
      <c r="PSV22" s="75">
        <v>0</v>
      </c>
      <c r="PSW22" s="75">
        <v>0</v>
      </c>
      <c r="PSX22" s="75">
        <v>0</v>
      </c>
      <c r="PSY22" s="75">
        <v>0</v>
      </c>
      <c r="PSZ22" s="75">
        <v>0</v>
      </c>
      <c r="PTA22" s="75">
        <v>0</v>
      </c>
      <c r="PTB22" s="75">
        <v>0</v>
      </c>
      <c r="PTC22" s="75">
        <v>0</v>
      </c>
      <c r="PTD22" s="75">
        <v>0</v>
      </c>
      <c r="PTE22" s="75">
        <v>0</v>
      </c>
      <c r="PTF22" s="75">
        <v>0</v>
      </c>
      <c r="PTG22" s="75">
        <v>0</v>
      </c>
      <c r="PTH22" s="75">
        <v>0</v>
      </c>
      <c r="PTI22" s="75">
        <v>0</v>
      </c>
      <c r="PTJ22" s="75">
        <v>0</v>
      </c>
      <c r="PTK22" s="75">
        <v>0</v>
      </c>
      <c r="PTL22" s="75">
        <v>0</v>
      </c>
      <c r="PTM22" s="75">
        <v>0</v>
      </c>
      <c r="PTN22" s="75">
        <v>0</v>
      </c>
      <c r="PTO22" s="75">
        <v>0</v>
      </c>
      <c r="PTP22" s="75">
        <v>0</v>
      </c>
      <c r="PTQ22" s="75">
        <v>0</v>
      </c>
      <c r="PTR22" s="75">
        <v>0</v>
      </c>
      <c r="PTS22" s="75">
        <v>0</v>
      </c>
      <c r="PTT22" s="75">
        <v>0</v>
      </c>
      <c r="PTU22" s="75">
        <v>0</v>
      </c>
      <c r="PTV22" s="75">
        <v>0</v>
      </c>
      <c r="PTW22" s="75">
        <v>0</v>
      </c>
      <c r="PTX22" s="75">
        <v>0</v>
      </c>
      <c r="PTY22" s="75">
        <v>0</v>
      </c>
      <c r="PTZ22" s="75">
        <v>0</v>
      </c>
      <c r="PUA22" s="75">
        <v>0</v>
      </c>
      <c r="PUB22" s="75">
        <v>0</v>
      </c>
      <c r="PUC22" s="75">
        <v>0</v>
      </c>
      <c r="PUD22" s="75">
        <v>0</v>
      </c>
      <c r="PUE22" s="75">
        <v>0</v>
      </c>
      <c r="PUF22" s="75">
        <v>0</v>
      </c>
      <c r="PUG22" s="75">
        <v>0</v>
      </c>
      <c r="PUH22" s="75">
        <v>0</v>
      </c>
      <c r="PUI22" s="75">
        <v>0</v>
      </c>
      <c r="PUJ22" s="75">
        <v>0</v>
      </c>
      <c r="PUK22" s="75">
        <v>0</v>
      </c>
      <c r="PUL22" s="75">
        <v>0</v>
      </c>
      <c r="PUM22" s="75">
        <v>0</v>
      </c>
      <c r="PUN22" s="75">
        <v>0</v>
      </c>
      <c r="PUO22" s="75">
        <v>0</v>
      </c>
      <c r="PUP22" s="75">
        <v>0</v>
      </c>
      <c r="PUQ22" s="75">
        <v>0</v>
      </c>
      <c r="PUR22" s="75">
        <v>0</v>
      </c>
      <c r="PUS22" s="75">
        <v>0</v>
      </c>
      <c r="PUT22" s="75">
        <v>0</v>
      </c>
      <c r="PUU22" s="75">
        <v>0</v>
      </c>
      <c r="PUV22" s="75">
        <v>0</v>
      </c>
      <c r="PUW22" s="75">
        <v>0</v>
      </c>
      <c r="PUX22" s="75">
        <v>0</v>
      </c>
      <c r="PUY22" s="75">
        <v>0</v>
      </c>
      <c r="PUZ22" s="75">
        <v>0</v>
      </c>
      <c r="PVA22" s="75">
        <v>0</v>
      </c>
      <c r="PVB22" s="75">
        <v>0</v>
      </c>
      <c r="PVC22" s="75">
        <v>0</v>
      </c>
      <c r="PVD22" s="75">
        <v>0</v>
      </c>
      <c r="PVE22" s="75">
        <v>0</v>
      </c>
      <c r="PVF22" s="75">
        <v>0</v>
      </c>
      <c r="PVG22" s="75">
        <v>0</v>
      </c>
      <c r="PVH22" s="75">
        <v>0</v>
      </c>
      <c r="PVI22" s="75">
        <v>0</v>
      </c>
      <c r="PVJ22" s="75">
        <v>0</v>
      </c>
      <c r="PVK22" s="75">
        <v>0</v>
      </c>
      <c r="PVL22" s="75">
        <v>0</v>
      </c>
      <c r="PVM22" s="75">
        <v>0</v>
      </c>
      <c r="PVN22" s="75">
        <v>0</v>
      </c>
      <c r="PVO22" s="75">
        <v>0</v>
      </c>
      <c r="PVP22" s="75">
        <v>0</v>
      </c>
      <c r="PVQ22" s="75">
        <v>0</v>
      </c>
      <c r="PVR22" s="75">
        <v>0</v>
      </c>
      <c r="PVS22" s="75">
        <v>0</v>
      </c>
      <c r="PVT22" s="75">
        <v>0</v>
      </c>
      <c r="PVU22" s="75">
        <v>0</v>
      </c>
      <c r="PVV22" s="75">
        <v>0</v>
      </c>
      <c r="PVW22" s="75">
        <v>0</v>
      </c>
      <c r="PVX22" s="75">
        <v>0</v>
      </c>
      <c r="PVY22" s="75">
        <v>0</v>
      </c>
      <c r="PVZ22" s="75">
        <v>0</v>
      </c>
      <c r="PWA22" s="75">
        <v>0</v>
      </c>
      <c r="PWB22" s="75">
        <v>0</v>
      </c>
      <c r="PWC22" s="75">
        <v>0</v>
      </c>
      <c r="PWD22" s="75">
        <v>0</v>
      </c>
      <c r="PWE22" s="75">
        <v>0</v>
      </c>
      <c r="PWF22" s="75">
        <v>0</v>
      </c>
      <c r="PWG22" s="75">
        <v>0</v>
      </c>
      <c r="PWH22" s="75">
        <v>0</v>
      </c>
      <c r="PWI22" s="75">
        <v>0</v>
      </c>
      <c r="PWJ22" s="75">
        <v>0</v>
      </c>
      <c r="PWK22" s="75">
        <v>0</v>
      </c>
      <c r="PWL22" s="75">
        <v>0</v>
      </c>
      <c r="PWM22" s="75">
        <v>0</v>
      </c>
      <c r="PWN22" s="75">
        <v>0</v>
      </c>
      <c r="PWO22" s="75">
        <v>0</v>
      </c>
      <c r="PWP22" s="75">
        <v>0</v>
      </c>
      <c r="PWQ22" s="75">
        <v>0</v>
      </c>
      <c r="PWR22" s="75">
        <v>0</v>
      </c>
      <c r="PWS22" s="75">
        <v>0</v>
      </c>
      <c r="PWT22" s="75">
        <v>0</v>
      </c>
      <c r="PWU22" s="75">
        <v>0</v>
      </c>
      <c r="PWV22" s="75">
        <v>0</v>
      </c>
      <c r="PWW22" s="75">
        <v>0</v>
      </c>
      <c r="PWX22" s="75">
        <v>0</v>
      </c>
      <c r="PWY22" s="75">
        <v>0</v>
      </c>
      <c r="PWZ22" s="75">
        <v>0</v>
      </c>
      <c r="PXA22" s="75">
        <v>0</v>
      </c>
      <c r="PXB22" s="75">
        <v>0</v>
      </c>
      <c r="PXC22" s="75">
        <v>0</v>
      </c>
      <c r="PXD22" s="75">
        <v>0</v>
      </c>
      <c r="PXE22" s="75">
        <v>0</v>
      </c>
      <c r="PXF22" s="75">
        <v>0</v>
      </c>
      <c r="PXG22" s="75">
        <v>0</v>
      </c>
      <c r="PXH22" s="75">
        <v>0</v>
      </c>
      <c r="PXI22" s="75">
        <v>0</v>
      </c>
      <c r="PXJ22" s="75">
        <v>0</v>
      </c>
      <c r="PXK22" s="75">
        <v>0</v>
      </c>
      <c r="PXL22" s="75">
        <v>0</v>
      </c>
      <c r="PXM22" s="75">
        <v>0</v>
      </c>
      <c r="PXN22" s="75">
        <v>0</v>
      </c>
      <c r="PXO22" s="75">
        <v>0</v>
      </c>
      <c r="PXP22" s="75">
        <v>0</v>
      </c>
      <c r="PXQ22" s="75">
        <v>0</v>
      </c>
      <c r="PXR22" s="75">
        <v>0</v>
      </c>
      <c r="PXS22" s="75">
        <v>0</v>
      </c>
      <c r="PXT22" s="75">
        <v>0</v>
      </c>
      <c r="PXU22" s="75">
        <v>0</v>
      </c>
      <c r="PXV22" s="75">
        <v>0</v>
      </c>
      <c r="PXW22" s="75">
        <v>0</v>
      </c>
      <c r="PXX22" s="75">
        <v>0</v>
      </c>
      <c r="PXY22" s="75">
        <v>0</v>
      </c>
      <c r="PXZ22" s="75">
        <v>0</v>
      </c>
      <c r="PYA22" s="75">
        <v>0</v>
      </c>
      <c r="PYB22" s="75">
        <v>0</v>
      </c>
      <c r="PYC22" s="75">
        <v>0</v>
      </c>
      <c r="PYD22" s="75">
        <v>0</v>
      </c>
      <c r="PYE22" s="75">
        <v>0</v>
      </c>
      <c r="PYF22" s="75">
        <v>0</v>
      </c>
      <c r="PYG22" s="75">
        <v>0</v>
      </c>
      <c r="PYH22" s="75">
        <v>0</v>
      </c>
      <c r="PYI22" s="75">
        <v>0</v>
      </c>
      <c r="PYJ22" s="75">
        <v>0</v>
      </c>
      <c r="PYK22" s="75">
        <v>0</v>
      </c>
      <c r="PYL22" s="75">
        <v>0</v>
      </c>
      <c r="PYM22" s="75">
        <v>0</v>
      </c>
      <c r="PYN22" s="75">
        <v>0</v>
      </c>
      <c r="PYO22" s="75">
        <v>0</v>
      </c>
      <c r="PYP22" s="75">
        <v>0</v>
      </c>
      <c r="PYQ22" s="75">
        <v>0</v>
      </c>
      <c r="PYR22" s="75">
        <v>0</v>
      </c>
      <c r="PYS22" s="75">
        <v>0</v>
      </c>
      <c r="PYT22" s="75">
        <v>0</v>
      </c>
      <c r="PYU22" s="75">
        <v>0</v>
      </c>
      <c r="PYV22" s="75">
        <v>0</v>
      </c>
      <c r="PYW22" s="75">
        <v>0</v>
      </c>
      <c r="PYX22" s="75">
        <v>0</v>
      </c>
      <c r="PYY22" s="75">
        <v>0</v>
      </c>
      <c r="PYZ22" s="75">
        <v>0</v>
      </c>
      <c r="PZA22" s="75">
        <v>0</v>
      </c>
      <c r="PZB22" s="75">
        <v>0</v>
      </c>
      <c r="PZC22" s="75">
        <v>0</v>
      </c>
      <c r="PZD22" s="75">
        <v>0</v>
      </c>
      <c r="PZE22" s="75">
        <v>0</v>
      </c>
      <c r="PZF22" s="75">
        <v>0</v>
      </c>
      <c r="PZG22" s="75">
        <v>0</v>
      </c>
      <c r="PZH22" s="75">
        <v>0</v>
      </c>
      <c r="PZI22" s="75">
        <v>0</v>
      </c>
      <c r="PZJ22" s="75">
        <v>0</v>
      </c>
      <c r="PZK22" s="75">
        <v>0</v>
      </c>
      <c r="PZL22" s="75">
        <v>0</v>
      </c>
      <c r="PZM22" s="75">
        <v>0</v>
      </c>
      <c r="PZN22" s="75">
        <v>0</v>
      </c>
      <c r="PZO22" s="75">
        <v>0</v>
      </c>
      <c r="PZP22" s="75">
        <v>0</v>
      </c>
      <c r="PZQ22" s="75">
        <v>0</v>
      </c>
      <c r="PZR22" s="75">
        <v>0</v>
      </c>
      <c r="PZS22" s="75">
        <v>0</v>
      </c>
      <c r="PZT22" s="75">
        <v>0</v>
      </c>
      <c r="PZU22" s="75">
        <v>0</v>
      </c>
      <c r="PZV22" s="75">
        <v>0</v>
      </c>
      <c r="PZW22" s="75">
        <v>0</v>
      </c>
      <c r="PZX22" s="75">
        <v>0</v>
      </c>
      <c r="PZY22" s="75">
        <v>0</v>
      </c>
      <c r="PZZ22" s="75">
        <v>0</v>
      </c>
      <c r="QAA22" s="75">
        <v>0</v>
      </c>
      <c r="QAB22" s="75">
        <v>0</v>
      </c>
      <c r="QAC22" s="75">
        <v>0</v>
      </c>
      <c r="QAD22" s="75">
        <v>0</v>
      </c>
      <c r="QAE22" s="75">
        <v>0</v>
      </c>
      <c r="QAF22" s="75">
        <v>0</v>
      </c>
      <c r="QAG22" s="75">
        <v>0</v>
      </c>
      <c r="QAH22" s="75">
        <v>0</v>
      </c>
      <c r="QAI22" s="75">
        <v>0</v>
      </c>
      <c r="QAJ22" s="75">
        <v>0</v>
      </c>
      <c r="QAK22" s="75">
        <v>0</v>
      </c>
      <c r="QAL22" s="75">
        <v>0</v>
      </c>
      <c r="QAM22" s="75">
        <v>0</v>
      </c>
      <c r="QAN22" s="75">
        <v>0</v>
      </c>
      <c r="QAO22" s="75">
        <v>0</v>
      </c>
      <c r="QAP22" s="75">
        <v>0</v>
      </c>
      <c r="QAQ22" s="75">
        <v>0</v>
      </c>
      <c r="QAR22" s="75">
        <v>0</v>
      </c>
      <c r="QAS22" s="75">
        <v>0</v>
      </c>
      <c r="QAT22" s="75">
        <v>0</v>
      </c>
      <c r="QAU22" s="75">
        <v>0</v>
      </c>
      <c r="QAV22" s="75">
        <v>0</v>
      </c>
      <c r="QAW22" s="75">
        <v>0</v>
      </c>
      <c r="QAX22" s="75">
        <v>0</v>
      </c>
      <c r="QAY22" s="75">
        <v>0</v>
      </c>
      <c r="QAZ22" s="75">
        <v>0</v>
      </c>
      <c r="QBA22" s="75">
        <v>0</v>
      </c>
      <c r="QBB22" s="75">
        <v>0</v>
      </c>
      <c r="QBC22" s="75">
        <v>0</v>
      </c>
      <c r="QBD22" s="75">
        <v>0</v>
      </c>
      <c r="QBE22" s="75">
        <v>0</v>
      </c>
      <c r="QBF22" s="75">
        <v>0</v>
      </c>
      <c r="QBG22" s="75">
        <v>0</v>
      </c>
      <c r="QBH22" s="75">
        <v>0</v>
      </c>
      <c r="QBI22" s="75">
        <v>0</v>
      </c>
      <c r="QBJ22" s="75">
        <v>0</v>
      </c>
      <c r="QBK22" s="75">
        <v>0</v>
      </c>
      <c r="QBL22" s="75">
        <v>0</v>
      </c>
      <c r="QBM22" s="75">
        <v>0</v>
      </c>
      <c r="QBN22" s="75">
        <v>0</v>
      </c>
      <c r="QBO22" s="75">
        <v>0</v>
      </c>
      <c r="QBP22" s="75">
        <v>0</v>
      </c>
      <c r="QBQ22" s="75">
        <v>0</v>
      </c>
      <c r="QBR22" s="75">
        <v>0</v>
      </c>
      <c r="QBS22" s="75">
        <v>0</v>
      </c>
      <c r="QBT22" s="75">
        <v>0</v>
      </c>
      <c r="QBU22" s="75">
        <v>0</v>
      </c>
      <c r="QBV22" s="75">
        <v>0</v>
      </c>
      <c r="QBW22" s="75">
        <v>0</v>
      </c>
      <c r="QBX22" s="75">
        <v>0</v>
      </c>
      <c r="QBY22" s="75">
        <v>0</v>
      </c>
      <c r="QBZ22" s="75">
        <v>0</v>
      </c>
      <c r="QCA22" s="75">
        <v>0</v>
      </c>
      <c r="QCB22" s="75">
        <v>0</v>
      </c>
      <c r="QCC22" s="75">
        <v>0</v>
      </c>
      <c r="QCD22" s="75">
        <v>0</v>
      </c>
      <c r="QCE22" s="75">
        <v>0</v>
      </c>
      <c r="QCF22" s="75">
        <v>0</v>
      </c>
      <c r="QCG22" s="75">
        <v>0</v>
      </c>
      <c r="QCH22" s="75">
        <v>0</v>
      </c>
      <c r="QCI22" s="75">
        <v>0</v>
      </c>
      <c r="QCJ22" s="75">
        <v>0</v>
      </c>
      <c r="QCK22" s="75">
        <v>0</v>
      </c>
      <c r="QCL22" s="75">
        <v>0</v>
      </c>
      <c r="QCM22" s="75">
        <v>0</v>
      </c>
      <c r="QCN22" s="75">
        <v>0</v>
      </c>
      <c r="QCO22" s="75">
        <v>0</v>
      </c>
      <c r="QCP22" s="75">
        <v>0</v>
      </c>
      <c r="QCQ22" s="75">
        <v>0</v>
      </c>
      <c r="QCR22" s="75">
        <v>0</v>
      </c>
      <c r="QCS22" s="75">
        <v>0</v>
      </c>
      <c r="QCT22" s="75">
        <v>0</v>
      </c>
      <c r="QCU22" s="75">
        <v>0</v>
      </c>
      <c r="QCV22" s="75">
        <v>0</v>
      </c>
      <c r="QCW22" s="75">
        <v>0</v>
      </c>
      <c r="QCX22" s="75">
        <v>0</v>
      </c>
      <c r="QCY22" s="75">
        <v>0</v>
      </c>
      <c r="QCZ22" s="75">
        <v>0</v>
      </c>
      <c r="QDA22" s="75">
        <v>0</v>
      </c>
      <c r="QDB22" s="75">
        <v>0</v>
      </c>
      <c r="QDC22" s="75">
        <v>0</v>
      </c>
      <c r="QDD22" s="75">
        <v>0</v>
      </c>
      <c r="QDE22" s="75">
        <v>0</v>
      </c>
      <c r="QDF22" s="75">
        <v>0</v>
      </c>
      <c r="QDG22" s="75">
        <v>0</v>
      </c>
      <c r="QDH22" s="75">
        <v>0</v>
      </c>
      <c r="QDI22" s="75">
        <v>0</v>
      </c>
      <c r="QDJ22" s="75">
        <v>0</v>
      </c>
      <c r="QDK22" s="75">
        <v>0</v>
      </c>
      <c r="QDL22" s="75">
        <v>0</v>
      </c>
      <c r="QDM22" s="75">
        <v>0</v>
      </c>
      <c r="QDN22" s="75">
        <v>0</v>
      </c>
      <c r="QDO22" s="75">
        <v>0</v>
      </c>
      <c r="QDP22" s="75">
        <v>0</v>
      </c>
      <c r="QDQ22" s="75">
        <v>0</v>
      </c>
      <c r="QDR22" s="75">
        <v>0</v>
      </c>
      <c r="QDS22" s="75">
        <v>0</v>
      </c>
      <c r="QDT22" s="75">
        <v>0</v>
      </c>
      <c r="QDU22" s="75">
        <v>0</v>
      </c>
      <c r="QDV22" s="75">
        <v>0</v>
      </c>
      <c r="QDW22" s="75">
        <v>0</v>
      </c>
      <c r="QDX22" s="75">
        <v>0</v>
      </c>
      <c r="QDY22" s="75">
        <v>0</v>
      </c>
      <c r="QDZ22" s="75">
        <v>0</v>
      </c>
      <c r="QEA22" s="75">
        <v>0</v>
      </c>
      <c r="QEB22" s="75">
        <v>0</v>
      </c>
      <c r="QEC22" s="75">
        <v>0</v>
      </c>
      <c r="QED22" s="75">
        <v>0</v>
      </c>
      <c r="QEE22" s="75">
        <v>0</v>
      </c>
      <c r="QEF22" s="75">
        <v>0</v>
      </c>
      <c r="QEG22" s="75">
        <v>0</v>
      </c>
      <c r="QEH22" s="75">
        <v>0</v>
      </c>
      <c r="QEI22" s="75">
        <v>0</v>
      </c>
      <c r="QEJ22" s="75">
        <v>0</v>
      </c>
      <c r="QEK22" s="75">
        <v>0</v>
      </c>
      <c r="QEL22" s="75">
        <v>0</v>
      </c>
      <c r="QEM22" s="75">
        <v>0</v>
      </c>
      <c r="QEN22" s="75">
        <v>0</v>
      </c>
      <c r="QEO22" s="75">
        <v>0</v>
      </c>
      <c r="QEP22" s="75">
        <v>0</v>
      </c>
      <c r="QEQ22" s="75">
        <v>0</v>
      </c>
      <c r="QER22" s="75">
        <v>0</v>
      </c>
      <c r="QES22" s="75">
        <v>0</v>
      </c>
      <c r="QET22" s="75">
        <v>0</v>
      </c>
      <c r="QEU22" s="75">
        <v>0</v>
      </c>
      <c r="QEV22" s="75">
        <v>0</v>
      </c>
      <c r="QEW22" s="75">
        <v>0</v>
      </c>
      <c r="QEX22" s="75">
        <v>0</v>
      </c>
      <c r="QEY22" s="75">
        <v>0</v>
      </c>
      <c r="QEZ22" s="75">
        <v>0</v>
      </c>
      <c r="QFA22" s="75">
        <v>0</v>
      </c>
      <c r="QFB22" s="75">
        <v>0</v>
      </c>
      <c r="QFC22" s="75">
        <v>0</v>
      </c>
      <c r="QFD22" s="75">
        <v>0</v>
      </c>
      <c r="QFE22" s="75">
        <v>0</v>
      </c>
      <c r="QFF22" s="75">
        <v>0</v>
      </c>
      <c r="QFG22" s="75">
        <v>0</v>
      </c>
      <c r="QFH22" s="75">
        <v>0</v>
      </c>
      <c r="QFI22" s="75">
        <v>0</v>
      </c>
      <c r="QFJ22" s="75">
        <v>0</v>
      </c>
      <c r="QFK22" s="75">
        <v>0</v>
      </c>
      <c r="QFL22" s="75">
        <v>0</v>
      </c>
      <c r="QFM22" s="75">
        <v>0</v>
      </c>
      <c r="QFN22" s="75">
        <v>0</v>
      </c>
      <c r="QFO22" s="75">
        <v>0</v>
      </c>
      <c r="QFP22" s="75">
        <v>0</v>
      </c>
      <c r="QFQ22" s="75">
        <v>0</v>
      </c>
      <c r="QFR22" s="75">
        <v>0</v>
      </c>
      <c r="QFS22" s="75">
        <v>0</v>
      </c>
      <c r="QFT22" s="75">
        <v>0</v>
      </c>
      <c r="QFU22" s="75">
        <v>0</v>
      </c>
      <c r="QFV22" s="75">
        <v>0</v>
      </c>
      <c r="QFW22" s="75">
        <v>0</v>
      </c>
      <c r="QFX22" s="75">
        <v>0</v>
      </c>
      <c r="QFY22" s="75">
        <v>0</v>
      </c>
      <c r="QFZ22" s="75">
        <v>0</v>
      </c>
      <c r="QGA22" s="75">
        <v>0</v>
      </c>
      <c r="QGB22" s="75">
        <v>0</v>
      </c>
      <c r="QGC22" s="75">
        <v>0</v>
      </c>
      <c r="QGD22" s="75">
        <v>0</v>
      </c>
      <c r="QGE22" s="75">
        <v>0</v>
      </c>
      <c r="QGF22" s="75">
        <v>0</v>
      </c>
      <c r="QGG22" s="75">
        <v>0</v>
      </c>
      <c r="QGH22" s="75">
        <v>0</v>
      </c>
      <c r="QGI22" s="75">
        <v>0</v>
      </c>
      <c r="QGJ22" s="75">
        <v>0</v>
      </c>
      <c r="QGK22" s="75">
        <v>0</v>
      </c>
      <c r="QGL22" s="75">
        <v>0</v>
      </c>
      <c r="QGM22" s="75">
        <v>0</v>
      </c>
      <c r="QGN22" s="75">
        <v>0</v>
      </c>
      <c r="QGO22" s="75">
        <v>0</v>
      </c>
      <c r="QGP22" s="75">
        <v>0</v>
      </c>
      <c r="QGQ22" s="75">
        <v>0</v>
      </c>
      <c r="QGR22" s="75">
        <v>0</v>
      </c>
      <c r="QGS22" s="75">
        <v>0</v>
      </c>
      <c r="QGT22" s="75">
        <v>0</v>
      </c>
      <c r="QGU22" s="75">
        <v>0</v>
      </c>
      <c r="QGV22" s="75">
        <v>0</v>
      </c>
      <c r="QGW22" s="75">
        <v>0</v>
      </c>
      <c r="QGX22" s="75">
        <v>0</v>
      </c>
      <c r="QGY22" s="75">
        <v>0</v>
      </c>
      <c r="QGZ22" s="75">
        <v>0</v>
      </c>
      <c r="QHA22" s="75">
        <v>0</v>
      </c>
      <c r="QHB22" s="75">
        <v>0</v>
      </c>
      <c r="QHC22" s="75">
        <v>0</v>
      </c>
      <c r="QHD22" s="75">
        <v>0</v>
      </c>
      <c r="QHE22" s="75">
        <v>0</v>
      </c>
      <c r="QHF22" s="75">
        <v>0</v>
      </c>
      <c r="QHG22" s="75">
        <v>0</v>
      </c>
      <c r="QHH22" s="75">
        <v>0</v>
      </c>
      <c r="QHI22" s="75">
        <v>0</v>
      </c>
      <c r="QHJ22" s="75">
        <v>0</v>
      </c>
      <c r="QHK22" s="75">
        <v>0</v>
      </c>
      <c r="QHL22" s="75">
        <v>0</v>
      </c>
      <c r="QHM22" s="75">
        <v>0</v>
      </c>
      <c r="QHN22" s="75">
        <v>0</v>
      </c>
      <c r="QHO22" s="75">
        <v>0</v>
      </c>
      <c r="QHP22" s="75">
        <v>0</v>
      </c>
      <c r="QHQ22" s="75">
        <v>0</v>
      </c>
      <c r="QHR22" s="75">
        <v>0</v>
      </c>
      <c r="QHS22" s="75">
        <v>0</v>
      </c>
      <c r="QHT22" s="75">
        <v>0</v>
      </c>
      <c r="QHU22" s="75">
        <v>0</v>
      </c>
      <c r="QHV22" s="75">
        <v>0</v>
      </c>
      <c r="QHW22" s="75">
        <v>0</v>
      </c>
      <c r="QHX22" s="75">
        <v>0</v>
      </c>
      <c r="QHY22" s="75">
        <v>0</v>
      </c>
      <c r="QHZ22" s="75">
        <v>0</v>
      </c>
      <c r="QIA22" s="75">
        <v>0</v>
      </c>
      <c r="QIB22" s="75">
        <v>0</v>
      </c>
      <c r="QIC22" s="75">
        <v>0</v>
      </c>
      <c r="QID22" s="75">
        <v>0</v>
      </c>
      <c r="QIE22" s="75">
        <v>0</v>
      </c>
      <c r="QIF22" s="75">
        <v>0</v>
      </c>
      <c r="QIG22" s="75">
        <v>0</v>
      </c>
      <c r="QIH22" s="75">
        <v>0</v>
      </c>
      <c r="QII22" s="75">
        <v>0</v>
      </c>
      <c r="QIJ22" s="75">
        <v>0</v>
      </c>
      <c r="QIK22" s="75">
        <v>0</v>
      </c>
      <c r="QIL22" s="75">
        <v>0</v>
      </c>
      <c r="QIM22" s="75">
        <v>0</v>
      </c>
      <c r="QIN22" s="75">
        <v>0</v>
      </c>
      <c r="QIO22" s="75">
        <v>0</v>
      </c>
      <c r="QIP22" s="75">
        <v>0</v>
      </c>
      <c r="QIQ22" s="75">
        <v>0</v>
      </c>
      <c r="QIR22" s="75">
        <v>0</v>
      </c>
      <c r="QIS22" s="75">
        <v>0</v>
      </c>
      <c r="QIT22" s="75">
        <v>0</v>
      </c>
      <c r="QIU22" s="75">
        <v>0</v>
      </c>
      <c r="QIV22" s="75">
        <v>0</v>
      </c>
      <c r="QIW22" s="75">
        <v>0</v>
      </c>
      <c r="QIX22" s="75">
        <v>0</v>
      </c>
      <c r="QIY22" s="75">
        <v>0</v>
      </c>
      <c r="QIZ22" s="75">
        <v>0</v>
      </c>
      <c r="QJA22" s="75">
        <v>0</v>
      </c>
      <c r="QJB22" s="75">
        <v>0</v>
      </c>
      <c r="QJC22" s="75">
        <v>0</v>
      </c>
      <c r="QJD22" s="75">
        <v>0</v>
      </c>
      <c r="QJE22" s="75">
        <v>0</v>
      </c>
      <c r="QJF22" s="75">
        <v>0</v>
      </c>
      <c r="QJG22" s="75">
        <v>0</v>
      </c>
      <c r="QJH22" s="75">
        <v>0</v>
      </c>
      <c r="QJI22" s="75">
        <v>0</v>
      </c>
      <c r="QJJ22" s="75">
        <v>0</v>
      </c>
      <c r="QJK22" s="75">
        <v>0</v>
      </c>
      <c r="QJL22" s="75">
        <v>0</v>
      </c>
      <c r="QJM22" s="75">
        <v>0</v>
      </c>
      <c r="QJN22" s="75">
        <v>0</v>
      </c>
      <c r="QJO22" s="75">
        <v>0</v>
      </c>
      <c r="QJP22" s="75">
        <v>0</v>
      </c>
      <c r="QJQ22" s="75">
        <v>0</v>
      </c>
      <c r="QJR22" s="75">
        <v>0</v>
      </c>
      <c r="QJS22" s="75">
        <v>0</v>
      </c>
      <c r="QJT22" s="75">
        <v>0</v>
      </c>
      <c r="QJU22" s="75">
        <v>0</v>
      </c>
      <c r="QJV22" s="75">
        <v>0</v>
      </c>
      <c r="QJW22" s="75">
        <v>0</v>
      </c>
      <c r="QJX22" s="75">
        <v>0</v>
      </c>
      <c r="QJY22" s="75">
        <v>0</v>
      </c>
      <c r="QJZ22" s="75">
        <v>0</v>
      </c>
      <c r="QKA22" s="75">
        <v>0</v>
      </c>
      <c r="QKB22" s="75">
        <v>0</v>
      </c>
      <c r="QKC22" s="75">
        <v>0</v>
      </c>
      <c r="QKD22" s="75">
        <v>0</v>
      </c>
      <c r="QKE22" s="75">
        <v>0</v>
      </c>
      <c r="QKF22" s="75">
        <v>0</v>
      </c>
      <c r="QKG22" s="75">
        <v>0</v>
      </c>
      <c r="QKH22" s="75">
        <v>0</v>
      </c>
      <c r="QKI22" s="75">
        <v>0</v>
      </c>
      <c r="QKJ22" s="75">
        <v>0</v>
      </c>
      <c r="QKK22" s="75">
        <v>0</v>
      </c>
      <c r="QKL22" s="75">
        <v>0</v>
      </c>
      <c r="QKM22" s="75">
        <v>0</v>
      </c>
      <c r="QKN22" s="75">
        <v>0</v>
      </c>
      <c r="QKO22" s="75">
        <v>0</v>
      </c>
      <c r="QKP22" s="75">
        <v>0</v>
      </c>
      <c r="QKQ22" s="75">
        <v>0</v>
      </c>
      <c r="QKR22" s="75">
        <v>0</v>
      </c>
      <c r="QKS22" s="75">
        <v>0</v>
      </c>
      <c r="QKT22" s="75">
        <v>0</v>
      </c>
      <c r="QKU22" s="75">
        <v>0</v>
      </c>
      <c r="QKV22" s="75">
        <v>0</v>
      </c>
      <c r="QKW22" s="75">
        <v>0</v>
      </c>
      <c r="QKX22" s="75">
        <v>0</v>
      </c>
      <c r="QKY22" s="75">
        <v>0</v>
      </c>
      <c r="QKZ22" s="75">
        <v>0</v>
      </c>
      <c r="QLA22" s="75">
        <v>0</v>
      </c>
      <c r="QLB22" s="75">
        <v>0</v>
      </c>
      <c r="QLC22" s="75">
        <v>0</v>
      </c>
      <c r="QLD22" s="75">
        <v>0</v>
      </c>
      <c r="QLE22" s="75">
        <v>0</v>
      </c>
      <c r="QLF22" s="75">
        <v>0</v>
      </c>
      <c r="QLG22" s="75">
        <v>0</v>
      </c>
      <c r="QLH22" s="75">
        <v>0</v>
      </c>
      <c r="QLI22" s="75">
        <v>0</v>
      </c>
      <c r="QLJ22" s="75">
        <v>0</v>
      </c>
      <c r="QLK22" s="75">
        <v>0</v>
      </c>
      <c r="QLL22" s="75">
        <v>0</v>
      </c>
      <c r="QLM22" s="75">
        <v>0</v>
      </c>
      <c r="QLN22" s="75">
        <v>0</v>
      </c>
      <c r="QLO22" s="75">
        <v>0</v>
      </c>
      <c r="QLP22" s="75">
        <v>0</v>
      </c>
      <c r="QLQ22" s="75">
        <v>0</v>
      </c>
      <c r="QLR22" s="75">
        <v>0</v>
      </c>
      <c r="QLS22" s="75">
        <v>0</v>
      </c>
      <c r="QLT22" s="75">
        <v>0</v>
      </c>
      <c r="QLU22" s="75">
        <v>0</v>
      </c>
      <c r="QLV22" s="75">
        <v>0</v>
      </c>
      <c r="QLW22" s="75">
        <v>0</v>
      </c>
      <c r="QLX22" s="75">
        <v>0</v>
      </c>
      <c r="QLY22" s="75">
        <v>0</v>
      </c>
      <c r="QLZ22" s="75">
        <v>0</v>
      </c>
      <c r="QMA22" s="75">
        <v>0</v>
      </c>
      <c r="QMB22" s="75">
        <v>0</v>
      </c>
      <c r="QMC22" s="75">
        <v>0</v>
      </c>
      <c r="QMD22" s="75">
        <v>0</v>
      </c>
      <c r="QME22" s="75">
        <v>0</v>
      </c>
      <c r="QMF22" s="75">
        <v>0</v>
      </c>
      <c r="QMG22" s="75">
        <v>0</v>
      </c>
      <c r="QMH22" s="75">
        <v>0</v>
      </c>
      <c r="QMI22" s="75">
        <v>0</v>
      </c>
      <c r="QMJ22" s="75">
        <v>0</v>
      </c>
      <c r="QMK22" s="75">
        <v>0</v>
      </c>
      <c r="QML22" s="75">
        <v>0</v>
      </c>
      <c r="QMM22" s="75">
        <v>0</v>
      </c>
      <c r="QMN22" s="75">
        <v>0</v>
      </c>
      <c r="QMO22" s="75">
        <v>0</v>
      </c>
      <c r="QMP22" s="75">
        <v>0</v>
      </c>
      <c r="QMQ22" s="75">
        <v>0</v>
      </c>
      <c r="QMR22" s="75">
        <v>0</v>
      </c>
      <c r="QMS22" s="75">
        <v>0</v>
      </c>
      <c r="QMT22" s="75">
        <v>0</v>
      </c>
      <c r="QMU22" s="75">
        <v>0</v>
      </c>
      <c r="QMV22" s="75">
        <v>0</v>
      </c>
      <c r="QMW22" s="75">
        <v>0</v>
      </c>
      <c r="QMX22" s="75">
        <v>0</v>
      </c>
      <c r="QMY22" s="75">
        <v>0</v>
      </c>
      <c r="QMZ22" s="75">
        <v>0</v>
      </c>
      <c r="QNA22" s="75">
        <v>0</v>
      </c>
      <c r="QNB22" s="75">
        <v>0</v>
      </c>
      <c r="QNC22" s="75">
        <v>0</v>
      </c>
      <c r="QND22" s="75">
        <v>0</v>
      </c>
      <c r="QNE22" s="75">
        <v>0</v>
      </c>
      <c r="QNF22" s="75">
        <v>0</v>
      </c>
      <c r="QNG22" s="75">
        <v>0</v>
      </c>
      <c r="QNH22" s="75">
        <v>0</v>
      </c>
      <c r="QNI22" s="75">
        <v>0</v>
      </c>
      <c r="QNJ22" s="75">
        <v>0</v>
      </c>
      <c r="QNK22" s="75">
        <v>0</v>
      </c>
      <c r="QNL22" s="75">
        <v>0</v>
      </c>
      <c r="QNM22" s="75">
        <v>0</v>
      </c>
      <c r="QNN22" s="75">
        <v>0</v>
      </c>
      <c r="QNO22" s="75">
        <v>0</v>
      </c>
      <c r="QNP22" s="75">
        <v>0</v>
      </c>
      <c r="QNQ22" s="75">
        <v>0</v>
      </c>
      <c r="QNR22" s="75">
        <v>0</v>
      </c>
      <c r="QNS22" s="75">
        <v>0</v>
      </c>
      <c r="QNT22" s="75">
        <v>0</v>
      </c>
      <c r="QNU22" s="75">
        <v>0</v>
      </c>
      <c r="QNV22" s="75">
        <v>0</v>
      </c>
      <c r="QNW22" s="75">
        <v>0</v>
      </c>
      <c r="QNX22" s="75">
        <v>0</v>
      </c>
      <c r="QNY22" s="75">
        <v>0</v>
      </c>
      <c r="QNZ22" s="75">
        <v>0</v>
      </c>
      <c r="QOA22" s="75">
        <v>0</v>
      </c>
      <c r="QOB22" s="75">
        <v>0</v>
      </c>
      <c r="QOC22" s="75">
        <v>0</v>
      </c>
      <c r="QOD22" s="75">
        <v>0</v>
      </c>
      <c r="QOE22" s="75">
        <v>0</v>
      </c>
      <c r="QOF22" s="75">
        <v>0</v>
      </c>
      <c r="QOG22" s="75">
        <v>0</v>
      </c>
      <c r="QOH22" s="75">
        <v>0</v>
      </c>
      <c r="QOI22" s="75">
        <v>0</v>
      </c>
      <c r="QOJ22" s="75">
        <v>0</v>
      </c>
      <c r="QOK22" s="75">
        <v>0</v>
      </c>
      <c r="QOL22" s="75">
        <v>0</v>
      </c>
      <c r="QOM22" s="75">
        <v>0</v>
      </c>
      <c r="QON22" s="75">
        <v>0</v>
      </c>
      <c r="QOO22" s="75">
        <v>0</v>
      </c>
      <c r="QOP22" s="75">
        <v>0</v>
      </c>
      <c r="QOQ22" s="75">
        <v>0</v>
      </c>
      <c r="QOR22" s="75">
        <v>0</v>
      </c>
      <c r="QOS22" s="75">
        <v>0</v>
      </c>
      <c r="QOT22" s="75">
        <v>0</v>
      </c>
      <c r="QOU22" s="75">
        <v>0</v>
      </c>
      <c r="QOV22" s="75">
        <v>0</v>
      </c>
      <c r="QOW22" s="75">
        <v>0</v>
      </c>
      <c r="QOX22" s="75">
        <v>0</v>
      </c>
      <c r="QOY22" s="75">
        <v>0</v>
      </c>
      <c r="QOZ22" s="75">
        <v>0</v>
      </c>
      <c r="QPA22" s="75">
        <v>0</v>
      </c>
      <c r="QPB22" s="75">
        <v>0</v>
      </c>
      <c r="QPC22" s="75">
        <v>0</v>
      </c>
      <c r="QPD22" s="75">
        <v>0</v>
      </c>
      <c r="QPE22" s="75">
        <v>0</v>
      </c>
      <c r="QPF22" s="75">
        <v>0</v>
      </c>
      <c r="QPG22" s="75">
        <v>0</v>
      </c>
      <c r="QPH22" s="75">
        <v>0</v>
      </c>
      <c r="QPI22" s="75">
        <v>0</v>
      </c>
      <c r="QPJ22" s="75">
        <v>0</v>
      </c>
      <c r="QPK22" s="75">
        <v>0</v>
      </c>
      <c r="QPL22" s="75">
        <v>0</v>
      </c>
      <c r="QPM22" s="75">
        <v>0</v>
      </c>
      <c r="QPN22" s="75">
        <v>0</v>
      </c>
      <c r="QPO22" s="75">
        <v>0</v>
      </c>
      <c r="QPP22" s="75">
        <v>0</v>
      </c>
      <c r="QPQ22" s="75">
        <v>0</v>
      </c>
      <c r="QPR22" s="75">
        <v>0</v>
      </c>
      <c r="QPS22" s="75">
        <v>0</v>
      </c>
      <c r="QPT22" s="75">
        <v>0</v>
      </c>
      <c r="QPU22" s="75">
        <v>0</v>
      </c>
      <c r="QPV22" s="75">
        <v>0</v>
      </c>
      <c r="QPW22" s="75">
        <v>0</v>
      </c>
      <c r="QPX22" s="75">
        <v>0</v>
      </c>
      <c r="QPY22" s="75">
        <v>0</v>
      </c>
      <c r="QPZ22" s="75">
        <v>0</v>
      </c>
      <c r="QQA22" s="75">
        <v>0</v>
      </c>
      <c r="QQB22" s="75">
        <v>0</v>
      </c>
      <c r="QQC22" s="75">
        <v>0</v>
      </c>
      <c r="QQD22" s="75">
        <v>0</v>
      </c>
      <c r="QQE22" s="75">
        <v>0</v>
      </c>
      <c r="QQF22" s="75">
        <v>0</v>
      </c>
      <c r="QQG22" s="75">
        <v>0</v>
      </c>
      <c r="QQH22" s="75">
        <v>0</v>
      </c>
      <c r="QQI22" s="75">
        <v>0</v>
      </c>
      <c r="QQJ22" s="75">
        <v>0</v>
      </c>
      <c r="QQK22" s="75">
        <v>0</v>
      </c>
      <c r="QQL22" s="75">
        <v>0</v>
      </c>
      <c r="QQM22" s="75">
        <v>0</v>
      </c>
      <c r="QQN22" s="75">
        <v>0</v>
      </c>
      <c r="QQO22" s="75">
        <v>0</v>
      </c>
      <c r="QQP22" s="75">
        <v>0</v>
      </c>
      <c r="QQQ22" s="75">
        <v>0</v>
      </c>
      <c r="QQR22" s="75">
        <v>0</v>
      </c>
      <c r="QQS22" s="75">
        <v>0</v>
      </c>
      <c r="QQT22" s="75">
        <v>0</v>
      </c>
      <c r="QQU22" s="75">
        <v>0</v>
      </c>
      <c r="QQV22" s="75">
        <v>0</v>
      </c>
      <c r="QQW22" s="75">
        <v>0</v>
      </c>
      <c r="QQX22" s="75">
        <v>0</v>
      </c>
      <c r="QQY22" s="75">
        <v>0</v>
      </c>
      <c r="QQZ22" s="75">
        <v>0</v>
      </c>
      <c r="QRA22" s="75">
        <v>0</v>
      </c>
      <c r="QRB22" s="75">
        <v>0</v>
      </c>
      <c r="QRC22" s="75">
        <v>0</v>
      </c>
      <c r="QRD22" s="75">
        <v>0</v>
      </c>
      <c r="QRE22" s="75">
        <v>0</v>
      </c>
      <c r="QRF22" s="75">
        <v>0</v>
      </c>
      <c r="QRG22" s="75">
        <v>0</v>
      </c>
      <c r="QRH22" s="75">
        <v>0</v>
      </c>
      <c r="QRI22" s="75">
        <v>0</v>
      </c>
      <c r="QRJ22" s="75">
        <v>0</v>
      </c>
      <c r="QRK22" s="75">
        <v>0</v>
      </c>
      <c r="QRL22" s="75">
        <v>0</v>
      </c>
      <c r="QRM22" s="75">
        <v>0</v>
      </c>
      <c r="QRN22" s="75">
        <v>0</v>
      </c>
      <c r="QRO22" s="75">
        <v>0</v>
      </c>
      <c r="QRP22" s="75">
        <v>0</v>
      </c>
      <c r="QRQ22" s="75">
        <v>0</v>
      </c>
      <c r="QRR22" s="75">
        <v>0</v>
      </c>
      <c r="QRS22" s="75">
        <v>0</v>
      </c>
      <c r="QRT22" s="75">
        <v>0</v>
      </c>
      <c r="QRU22" s="75">
        <v>0</v>
      </c>
      <c r="QRV22" s="75">
        <v>0</v>
      </c>
      <c r="QRW22" s="75">
        <v>0</v>
      </c>
      <c r="QRX22" s="75">
        <v>0</v>
      </c>
      <c r="QRY22" s="75">
        <v>0</v>
      </c>
      <c r="QRZ22" s="75">
        <v>0</v>
      </c>
      <c r="QSA22" s="75">
        <v>0</v>
      </c>
      <c r="QSB22" s="75">
        <v>0</v>
      </c>
      <c r="QSC22" s="75">
        <v>0</v>
      </c>
      <c r="QSD22" s="75">
        <v>0</v>
      </c>
      <c r="QSE22" s="75">
        <v>0</v>
      </c>
      <c r="QSF22" s="75">
        <v>0</v>
      </c>
      <c r="QSG22" s="75">
        <v>0</v>
      </c>
      <c r="QSH22" s="75">
        <v>0</v>
      </c>
      <c r="QSI22" s="75">
        <v>0</v>
      </c>
      <c r="QSJ22" s="75">
        <v>0</v>
      </c>
      <c r="QSK22" s="75">
        <v>0</v>
      </c>
      <c r="QSL22" s="75">
        <v>0</v>
      </c>
      <c r="QSM22" s="75">
        <v>0</v>
      </c>
      <c r="QSN22" s="75">
        <v>0</v>
      </c>
      <c r="QSO22" s="75">
        <v>0</v>
      </c>
      <c r="QSP22" s="75">
        <v>0</v>
      </c>
      <c r="QSQ22" s="75">
        <v>0</v>
      </c>
      <c r="QSR22" s="75">
        <v>0</v>
      </c>
      <c r="QSS22" s="75">
        <v>0</v>
      </c>
      <c r="QST22" s="75">
        <v>0</v>
      </c>
      <c r="QSU22" s="75">
        <v>0</v>
      </c>
      <c r="QSV22" s="75">
        <v>0</v>
      </c>
      <c r="QSW22" s="75">
        <v>0</v>
      </c>
      <c r="QSX22" s="75">
        <v>0</v>
      </c>
      <c r="QSY22" s="75">
        <v>0</v>
      </c>
      <c r="QSZ22" s="75">
        <v>0</v>
      </c>
      <c r="QTA22" s="75">
        <v>0</v>
      </c>
      <c r="QTB22" s="75">
        <v>0</v>
      </c>
      <c r="QTC22" s="75">
        <v>0</v>
      </c>
      <c r="QTD22" s="75">
        <v>0</v>
      </c>
      <c r="QTE22" s="75">
        <v>0</v>
      </c>
      <c r="QTF22" s="75">
        <v>0</v>
      </c>
      <c r="QTG22" s="75">
        <v>0</v>
      </c>
      <c r="QTH22" s="75">
        <v>0</v>
      </c>
      <c r="QTI22" s="75">
        <v>0</v>
      </c>
      <c r="QTJ22" s="75">
        <v>0</v>
      </c>
      <c r="QTK22" s="75">
        <v>0</v>
      </c>
      <c r="QTL22" s="75">
        <v>0</v>
      </c>
      <c r="QTM22" s="75">
        <v>0</v>
      </c>
      <c r="QTN22" s="75">
        <v>0</v>
      </c>
      <c r="QTO22" s="75">
        <v>0</v>
      </c>
      <c r="QTP22" s="75">
        <v>0</v>
      </c>
      <c r="QTQ22" s="75">
        <v>0</v>
      </c>
      <c r="QTR22" s="75">
        <v>0</v>
      </c>
      <c r="QTS22" s="75">
        <v>0</v>
      </c>
      <c r="QTT22" s="75">
        <v>0</v>
      </c>
      <c r="QTU22" s="75">
        <v>0</v>
      </c>
      <c r="QTV22" s="75">
        <v>0</v>
      </c>
      <c r="QTW22" s="75">
        <v>0</v>
      </c>
      <c r="QTX22" s="75">
        <v>0</v>
      </c>
      <c r="QTY22" s="75">
        <v>0</v>
      </c>
      <c r="QTZ22" s="75">
        <v>0</v>
      </c>
      <c r="QUA22" s="75">
        <v>0</v>
      </c>
      <c r="QUB22" s="75">
        <v>0</v>
      </c>
      <c r="QUC22" s="75">
        <v>0</v>
      </c>
      <c r="QUD22" s="75">
        <v>0</v>
      </c>
      <c r="QUE22" s="75">
        <v>0</v>
      </c>
      <c r="QUF22" s="75">
        <v>0</v>
      </c>
      <c r="QUG22" s="75">
        <v>0</v>
      </c>
      <c r="QUH22" s="75">
        <v>0</v>
      </c>
      <c r="QUI22" s="75">
        <v>0</v>
      </c>
      <c r="QUJ22" s="75">
        <v>0</v>
      </c>
      <c r="QUK22" s="75">
        <v>0</v>
      </c>
      <c r="QUL22" s="75">
        <v>0</v>
      </c>
      <c r="QUM22" s="75">
        <v>0</v>
      </c>
      <c r="QUN22" s="75">
        <v>0</v>
      </c>
      <c r="QUO22" s="75">
        <v>0</v>
      </c>
      <c r="QUP22" s="75">
        <v>0</v>
      </c>
      <c r="QUQ22" s="75">
        <v>0</v>
      </c>
      <c r="QUR22" s="75">
        <v>0</v>
      </c>
      <c r="QUS22" s="75">
        <v>0</v>
      </c>
      <c r="QUT22" s="75">
        <v>0</v>
      </c>
      <c r="QUU22" s="75">
        <v>0</v>
      </c>
      <c r="QUV22" s="75">
        <v>0</v>
      </c>
      <c r="QUW22" s="75">
        <v>0</v>
      </c>
      <c r="QUX22" s="75">
        <v>0</v>
      </c>
      <c r="QUY22" s="75">
        <v>0</v>
      </c>
      <c r="QUZ22" s="75">
        <v>0</v>
      </c>
      <c r="QVA22" s="75">
        <v>0</v>
      </c>
      <c r="QVB22" s="75">
        <v>0</v>
      </c>
      <c r="QVC22" s="75">
        <v>0</v>
      </c>
      <c r="QVD22" s="75">
        <v>0</v>
      </c>
      <c r="QVE22" s="75">
        <v>0</v>
      </c>
      <c r="QVF22" s="75">
        <v>0</v>
      </c>
      <c r="QVG22" s="75">
        <v>0</v>
      </c>
      <c r="QVH22" s="75">
        <v>0</v>
      </c>
      <c r="QVI22" s="75">
        <v>0</v>
      </c>
      <c r="QVJ22" s="75">
        <v>0</v>
      </c>
      <c r="QVK22" s="75">
        <v>0</v>
      </c>
      <c r="QVL22" s="75">
        <v>0</v>
      </c>
      <c r="QVM22" s="75">
        <v>0</v>
      </c>
      <c r="QVN22" s="75">
        <v>0</v>
      </c>
      <c r="QVO22" s="75">
        <v>0</v>
      </c>
      <c r="QVP22" s="75">
        <v>0</v>
      </c>
      <c r="QVQ22" s="75">
        <v>0</v>
      </c>
      <c r="QVR22" s="75">
        <v>0</v>
      </c>
      <c r="QVS22" s="75">
        <v>0</v>
      </c>
      <c r="QVT22" s="75">
        <v>0</v>
      </c>
      <c r="QVU22" s="75">
        <v>0</v>
      </c>
      <c r="QVV22" s="75">
        <v>0</v>
      </c>
      <c r="QVW22" s="75">
        <v>0</v>
      </c>
      <c r="QVX22" s="75">
        <v>0</v>
      </c>
      <c r="QVY22" s="75">
        <v>0</v>
      </c>
      <c r="QVZ22" s="75">
        <v>0</v>
      </c>
      <c r="QWA22" s="75">
        <v>0</v>
      </c>
      <c r="QWB22" s="75">
        <v>0</v>
      </c>
      <c r="QWC22" s="75">
        <v>0</v>
      </c>
      <c r="QWD22" s="75">
        <v>0</v>
      </c>
      <c r="QWE22" s="75">
        <v>0</v>
      </c>
      <c r="QWF22" s="75">
        <v>0</v>
      </c>
      <c r="QWG22" s="75">
        <v>0</v>
      </c>
      <c r="QWH22" s="75">
        <v>0</v>
      </c>
      <c r="QWI22" s="75">
        <v>0</v>
      </c>
      <c r="QWJ22" s="75">
        <v>0</v>
      </c>
      <c r="QWK22" s="75">
        <v>0</v>
      </c>
      <c r="QWL22" s="75">
        <v>0</v>
      </c>
      <c r="QWM22" s="75">
        <v>0</v>
      </c>
      <c r="QWN22" s="75">
        <v>0</v>
      </c>
      <c r="QWO22" s="75">
        <v>0</v>
      </c>
      <c r="QWP22" s="75">
        <v>0</v>
      </c>
      <c r="QWQ22" s="75">
        <v>0</v>
      </c>
      <c r="QWR22" s="75">
        <v>0</v>
      </c>
      <c r="QWS22" s="75">
        <v>0</v>
      </c>
      <c r="QWT22" s="75">
        <v>0</v>
      </c>
      <c r="QWU22" s="75">
        <v>0</v>
      </c>
      <c r="QWV22" s="75">
        <v>0</v>
      </c>
      <c r="QWW22" s="75">
        <v>0</v>
      </c>
      <c r="QWX22" s="75">
        <v>0</v>
      </c>
      <c r="QWY22" s="75">
        <v>0</v>
      </c>
      <c r="QWZ22" s="75">
        <v>0</v>
      </c>
      <c r="QXA22" s="75">
        <v>0</v>
      </c>
      <c r="QXB22" s="75">
        <v>0</v>
      </c>
      <c r="QXC22" s="75">
        <v>0</v>
      </c>
      <c r="QXD22" s="75">
        <v>0</v>
      </c>
      <c r="QXE22" s="75">
        <v>0</v>
      </c>
      <c r="QXF22" s="75">
        <v>0</v>
      </c>
      <c r="QXG22" s="75">
        <v>0</v>
      </c>
      <c r="QXH22" s="75">
        <v>0</v>
      </c>
      <c r="QXI22" s="75">
        <v>0</v>
      </c>
      <c r="QXJ22" s="75">
        <v>0</v>
      </c>
      <c r="QXK22" s="75">
        <v>0</v>
      </c>
      <c r="QXL22" s="75">
        <v>0</v>
      </c>
      <c r="QXM22" s="75">
        <v>0</v>
      </c>
      <c r="QXN22" s="75">
        <v>0</v>
      </c>
      <c r="QXO22" s="75">
        <v>0</v>
      </c>
      <c r="QXP22" s="75">
        <v>0</v>
      </c>
      <c r="QXQ22" s="75">
        <v>0</v>
      </c>
      <c r="QXR22" s="75">
        <v>0</v>
      </c>
      <c r="QXS22" s="75">
        <v>0</v>
      </c>
      <c r="QXT22" s="75">
        <v>0</v>
      </c>
      <c r="QXU22" s="75">
        <v>0</v>
      </c>
      <c r="QXV22" s="75">
        <v>0</v>
      </c>
      <c r="QXW22" s="75">
        <v>0</v>
      </c>
      <c r="QXX22" s="75">
        <v>0</v>
      </c>
      <c r="QXY22" s="75">
        <v>0</v>
      </c>
      <c r="QXZ22" s="75">
        <v>0</v>
      </c>
      <c r="QYA22" s="75">
        <v>0</v>
      </c>
      <c r="QYB22" s="75">
        <v>0</v>
      </c>
      <c r="QYC22" s="75">
        <v>0</v>
      </c>
      <c r="QYD22" s="75">
        <v>0</v>
      </c>
      <c r="QYE22" s="75">
        <v>0</v>
      </c>
      <c r="QYF22" s="75">
        <v>0</v>
      </c>
      <c r="QYG22" s="75">
        <v>0</v>
      </c>
      <c r="QYH22" s="75">
        <v>0</v>
      </c>
      <c r="QYI22" s="75">
        <v>0</v>
      </c>
      <c r="QYJ22" s="75">
        <v>0</v>
      </c>
      <c r="QYK22" s="75">
        <v>0</v>
      </c>
      <c r="QYL22" s="75">
        <v>0</v>
      </c>
      <c r="QYM22" s="75">
        <v>0</v>
      </c>
      <c r="QYN22" s="75">
        <v>0</v>
      </c>
      <c r="QYO22" s="75">
        <v>0</v>
      </c>
      <c r="QYP22" s="75">
        <v>0</v>
      </c>
      <c r="QYQ22" s="75">
        <v>0</v>
      </c>
      <c r="QYR22" s="75">
        <v>0</v>
      </c>
      <c r="QYS22" s="75">
        <v>0</v>
      </c>
      <c r="QYT22" s="75">
        <v>0</v>
      </c>
      <c r="QYU22" s="75">
        <v>0</v>
      </c>
      <c r="QYV22" s="75">
        <v>0</v>
      </c>
      <c r="QYW22" s="75">
        <v>0</v>
      </c>
      <c r="QYX22" s="75">
        <v>0</v>
      </c>
      <c r="QYY22" s="75">
        <v>0</v>
      </c>
      <c r="QYZ22" s="75">
        <v>0</v>
      </c>
      <c r="QZA22" s="75">
        <v>0</v>
      </c>
      <c r="QZB22" s="75">
        <v>0</v>
      </c>
      <c r="QZC22" s="75">
        <v>0</v>
      </c>
      <c r="QZD22" s="75">
        <v>0</v>
      </c>
      <c r="QZE22" s="75">
        <v>0</v>
      </c>
      <c r="QZF22" s="75">
        <v>0</v>
      </c>
      <c r="QZG22" s="75">
        <v>0</v>
      </c>
      <c r="QZH22" s="75">
        <v>0</v>
      </c>
      <c r="QZI22" s="75">
        <v>0</v>
      </c>
      <c r="QZJ22" s="75">
        <v>0</v>
      </c>
      <c r="QZK22" s="75">
        <v>0</v>
      </c>
      <c r="QZL22" s="75">
        <v>0</v>
      </c>
      <c r="QZM22" s="75">
        <v>0</v>
      </c>
      <c r="QZN22" s="75">
        <v>0</v>
      </c>
      <c r="QZO22" s="75">
        <v>0</v>
      </c>
      <c r="QZP22" s="75">
        <v>0</v>
      </c>
      <c r="QZQ22" s="75">
        <v>0</v>
      </c>
      <c r="QZR22" s="75">
        <v>0</v>
      </c>
      <c r="QZS22" s="75">
        <v>0</v>
      </c>
      <c r="QZT22" s="75">
        <v>0</v>
      </c>
      <c r="QZU22" s="75">
        <v>0</v>
      </c>
      <c r="QZV22" s="75">
        <v>0</v>
      </c>
      <c r="QZW22" s="75">
        <v>0</v>
      </c>
      <c r="QZX22" s="75">
        <v>0</v>
      </c>
      <c r="QZY22" s="75">
        <v>0</v>
      </c>
      <c r="QZZ22" s="75">
        <v>0</v>
      </c>
      <c r="RAA22" s="75">
        <v>0</v>
      </c>
      <c r="RAB22" s="75">
        <v>0</v>
      </c>
      <c r="RAC22" s="75">
        <v>0</v>
      </c>
      <c r="RAD22" s="75">
        <v>0</v>
      </c>
      <c r="RAE22" s="75">
        <v>0</v>
      </c>
      <c r="RAF22" s="75">
        <v>0</v>
      </c>
      <c r="RAG22" s="75">
        <v>0</v>
      </c>
      <c r="RAH22" s="75">
        <v>0</v>
      </c>
      <c r="RAI22" s="75">
        <v>0</v>
      </c>
      <c r="RAJ22" s="75">
        <v>0</v>
      </c>
      <c r="RAK22" s="75">
        <v>0</v>
      </c>
      <c r="RAL22" s="75">
        <v>0</v>
      </c>
      <c r="RAM22" s="75">
        <v>0</v>
      </c>
      <c r="RAN22" s="75">
        <v>0</v>
      </c>
      <c r="RAO22" s="75">
        <v>0</v>
      </c>
      <c r="RAP22" s="75">
        <v>0</v>
      </c>
      <c r="RAQ22" s="75">
        <v>0</v>
      </c>
      <c r="RAR22" s="75">
        <v>0</v>
      </c>
      <c r="RAS22" s="75">
        <v>0</v>
      </c>
      <c r="RAT22" s="75">
        <v>0</v>
      </c>
      <c r="RAU22" s="75">
        <v>0</v>
      </c>
      <c r="RAV22" s="75">
        <v>0</v>
      </c>
      <c r="RAW22" s="75">
        <v>0</v>
      </c>
      <c r="RAX22" s="75">
        <v>0</v>
      </c>
      <c r="RAY22" s="75">
        <v>0</v>
      </c>
      <c r="RAZ22" s="75">
        <v>0</v>
      </c>
      <c r="RBA22" s="75">
        <v>0</v>
      </c>
      <c r="RBB22" s="75">
        <v>0</v>
      </c>
      <c r="RBC22" s="75">
        <v>0</v>
      </c>
      <c r="RBD22" s="75">
        <v>0</v>
      </c>
      <c r="RBE22" s="75">
        <v>0</v>
      </c>
      <c r="RBF22" s="75">
        <v>0</v>
      </c>
      <c r="RBG22" s="75">
        <v>0</v>
      </c>
      <c r="RBH22" s="75">
        <v>0</v>
      </c>
      <c r="RBI22" s="75">
        <v>0</v>
      </c>
      <c r="RBJ22" s="75">
        <v>0</v>
      </c>
      <c r="RBK22" s="75">
        <v>0</v>
      </c>
      <c r="RBL22" s="75">
        <v>0</v>
      </c>
      <c r="RBM22" s="75">
        <v>0</v>
      </c>
      <c r="RBN22" s="75">
        <v>0</v>
      </c>
      <c r="RBO22" s="75">
        <v>0</v>
      </c>
      <c r="RBP22" s="75">
        <v>0</v>
      </c>
      <c r="RBQ22" s="75">
        <v>0</v>
      </c>
      <c r="RBR22" s="75">
        <v>0</v>
      </c>
      <c r="RBS22" s="75">
        <v>0</v>
      </c>
      <c r="RBT22" s="75">
        <v>0</v>
      </c>
      <c r="RBU22" s="75">
        <v>0</v>
      </c>
      <c r="RBV22" s="75">
        <v>0</v>
      </c>
      <c r="RBW22" s="75">
        <v>0</v>
      </c>
      <c r="RBX22" s="75">
        <v>0</v>
      </c>
      <c r="RBY22" s="75">
        <v>0</v>
      </c>
      <c r="RBZ22" s="75">
        <v>0</v>
      </c>
      <c r="RCA22" s="75">
        <v>0</v>
      </c>
      <c r="RCB22" s="75">
        <v>0</v>
      </c>
      <c r="RCC22" s="75">
        <v>0</v>
      </c>
      <c r="RCD22" s="75">
        <v>0</v>
      </c>
      <c r="RCE22" s="75">
        <v>0</v>
      </c>
      <c r="RCF22" s="75">
        <v>0</v>
      </c>
      <c r="RCG22" s="75">
        <v>0</v>
      </c>
      <c r="RCH22" s="75">
        <v>0</v>
      </c>
      <c r="RCI22" s="75">
        <v>0</v>
      </c>
      <c r="RCJ22" s="75">
        <v>0</v>
      </c>
      <c r="RCK22" s="75">
        <v>0</v>
      </c>
      <c r="RCL22" s="75">
        <v>0</v>
      </c>
      <c r="RCM22" s="75">
        <v>0</v>
      </c>
      <c r="RCN22" s="75">
        <v>0</v>
      </c>
      <c r="RCO22" s="75">
        <v>0</v>
      </c>
      <c r="RCP22" s="75">
        <v>0</v>
      </c>
      <c r="RCQ22" s="75">
        <v>0</v>
      </c>
      <c r="RCR22" s="75">
        <v>0</v>
      </c>
      <c r="RCS22" s="75">
        <v>0</v>
      </c>
      <c r="RCT22" s="75">
        <v>0</v>
      </c>
      <c r="RCU22" s="75">
        <v>0</v>
      </c>
      <c r="RCV22" s="75">
        <v>0</v>
      </c>
      <c r="RCW22" s="75">
        <v>0</v>
      </c>
      <c r="RCX22" s="75">
        <v>0</v>
      </c>
      <c r="RCY22" s="75">
        <v>0</v>
      </c>
      <c r="RCZ22" s="75">
        <v>0</v>
      </c>
      <c r="RDA22" s="75">
        <v>0</v>
      </c>
      <c r="RDB22" s="75">
        <v>0</v>
      </c>
      <c r="RDC22" s="75">
        <v>0</v>
      </c>
      <c r="RDD22" s="75">
        <v>0</v>
      </c>
      <c r="RDE22" s="75">
        <v>0</v>
      </c>
      <c r="RDF22" s="75">
        <v>0</v>
      </c>
      <c r="RDG22" s="75">
        <v>0</v>
      </c>
      <c r="RDH22" s="75">
        <v>0</v>
      </c>
      <c r="RDI22" s="75">
        <v>0</v>
      </c>
      <c r="RDJ22" s="75">
        <v>0</v>
      </c>
      <c r="RDK22" s="75">
        <v>0</v>
      </c>
      <c r="RDL22" s="75">
        <v>0</v>
      </c>
      <c r="RDM22" s="75">
        <v>0</v>
      </c>
      <c r="RDN22" s="75">
        <v>0</v>
      </c>
      <c r="RDO22" s="75">
        <v>0</v>
      </c>
      <c r="RDP22" s="75">
        <v>0</v>
      </c>
      <c r="RDQ22" s="75">
        <v>0</v>
      </c>
      <c r="RDR22" s="75">
        <v>0</v>
      </c>
      <c r="RDS22" s="75">
        <v>0</v>
      </c>
      <c r="RDT22" s="75">
        <v>0</v>
      </c>
      <c r="RDU22" s="75">
        <v>0</v>
      </c>
      <c r="RDV22" s="75">
        <v>0</v>
      </c>
      <c r="RDW22" s="75">
        <v>0</v>
      </c>
      <c r="RDX22" s="75">
        <v>0</v>
      </c>
      <c r="RDY22" s="75">
        <v>0</v>
      </c>
      <c r="RDZ22" s="75">
        <v>0</v>
      </c>
      <c r="REA22" s="75">
        <v>0</v>
      </c>
      <c r="REB22" s="75">
        <v>0</v>
      </c>
      <c r="REC22" s="75">
        <v>0</v>
      </c>
      <c r="RED22" s="75">
        <v>0</v>
      </c>
      <c r="REE22" s="75">
        <v>0</v>
      </c>
      <c r="REF22" s="75">
        <v>0</v>
      </c>
      <c r="REG22" s="75">
        <v>0</v>
      </c>
      <c r="REH22" s="75">
        <v>0</v>
      </c>
      <c r="REI22" s="75">
        <v>0</v>
      </c>
      <c r="REJ22" s="75">
        <v>0</v>
      </c>
      <c r="REK22" s="75">
        <v>0</v>
      </c>
      <c r="REL22" s="75">
        <v>0</v>
      </c>
      <c r="REM22" s="75">
        <v>0</v>
      </c>
      <c r="REN22" s="75">
        <v>0</v>
      </c>
      <c r="REO22" s="75">
        <v>0</v>
      </c>
      <c r="REP22" s="75">
        <v>0</v>
      </c>
      <c r="REQ22" s="75">
        <v>0</v>
      </c>
      <c r="RER22" s="75">
        <v>0</v>
      </c>
      <c r="RES22" s="75">
        <v>0</v>
      </c>
      <c r="RET22" s="75">
        <v>0</v>
      </c>
      <c r="REU22" s="75">
        <v>0</v>
      </c>
      <c r="REV22" s="75">
        <v>0</v>
      </c>
      <c r="REW22" s="75">
        <v>0</v>
      </c>
      <c r="REX22" s="75">
        <v>0</v>
      </c>
      <c r="REY22" s="75">
        <v>0</v>
      </c>
      <c r="REZ22" s="75">
        <v>0</v>
      </c>
      <c r="RFA22" s="75">
        <v>0</v>
      </c>
      <c r="RFB22" s="75">
        <v>0</v>
      </c>
      <c r="RFC22" s="75">
        <v>0</v>
      </c>
      <c r="RFD22" s="75">
        <v>0</v>
      </c>
      <c r="RFE22" s="75">
        <v>0</v>
      </c>
      <c r="RFF22" s="75">
        <v>0</v>
      </c>
      <c r="RFG22" s="75">
        <v>0</v>
      </c>
      <c r="RFH22" s="75">
        <v>0</v>
      </c>
      <c r="RFI22" s="75">
        <v>0</v>
      </c>
      <c r="RFJ22" s="75">
        <v>0</v>
      </c>
      <c r="RFK22" s="75">
        <v>0</v>
      </c>
      <c r="RFL22" s="75">
        <v>0</v>
      </c>
      <c r="RFM22" s="75">
        <v>0</v>
      </c>
      <c r="RFN22" s="75">
        <v>0</v>
      </c>
      <c r="RFO22" s="75">
        <v>0</v>
      </c>
      <c r="RFP22" s="75">
        <v>0</v>
      </c>
      <c r="RFQ22" s="75">
        <v>0</v>
      </c>
      <c r="RFR22" s="75">
        <v>0</v>
      </c>
      <c r="RFS22" s="75">
        <v>0</v>
      </c>
      <c r="RFT22" s="75">
        <v>0</v>
      </c>
      <c r="RFU22" s="75">
        <v>0</v>
      </c>
      <c r="RFV22" s="75">
        <v>0</v>
      </c>
      <c r="RFW22" s="75">
        <v>0</v>
      </c>
      <c r="RFX22" s="75">
        <v>0</v>
      </c>
      <c r="RFY22" s="75">
        <v>0</v>
      </c>
      <c r="RFZ22" s="75">
        <v>0</v>
      </c>
      <c r="RGA22" s="75">
        <v>0</v>
      </c>
      <c r="RGB22" s="75">
        <v>0</v>
      </c>
      <c r="RGC22" s="75">
        <v>0</v>
      </c>
      <c r="RGD22" s="75">
        <v>0</v>
      </c>
      <c r="RGE22" s="75">
        <v>0</v>
      </c>
      <c r="RGF22" s="75">
        <v>0</v>
      </c>
      <c r="RGG22" s="75">
        <v>0</v>
      </c>
      <c r="RGH22" s="75">
        <v>0</v>
      </c>
      <c r="RGI22" s="75">
        <v>0</v>
      </c>
      <c r="RGJ22" s="75">
        <v>0</v>
      </c>
      <c r="RGK22" s="75">
        <v>0</v>
      </c>
      <c r="RGL22" s="75">
        <v>0</v>
      </c>
      <c r="RGM22" s="75">
        <v>0</v>
      </c>
      <c r="RGN22" s="75">
        <v>0</v>
      </c>
      <c r="RGO22" s="75">
        <v>0</v>
      </c>
      <c r="RGP22" s="75">
        <v>0</v>
      </c>
      <c r="RGQ22" s="75">
        <v>0</v>
      </c>
      <c r="RGR22" s="75">
        <v>0</v>
      </c>
      <c r="RGS22" s="75">
        <v>0</v>
      </c>
      <c r="RGT22" s="75">
        <v>0</v>
      </c>
      <c r="RGU22" s="75">
        <v>0</v>
      </c>
      <c r="RGV22" s="75">
        <v>0</v>
      </c>
      <c r="RGW22" s="75">
        <v>0</v>
      </c>
      <c r="RGX22" s="75">
        <v>0</v>
      </c>
      <c r="RGY22" s="75">
        <v>0</v>
      </c>
      <c r="RGZ22" s="75">
        <v>0</v>
      </c>
      <c r="RHA22" s="75">
        <v>0</v>
      </c>
      <c r="RHB22" s="75">
        <v>0</v>
      </c>
      <c r="RHC22" s="75">
        <v>0</v>
      </c>
      <c r="RHD22" s="75">
        <v>0</v>
      </c>
      <c r="RHE22" s="75">
        <v>0</v>
      </c>
      <c r="RHF22" s="75">
        <v>0</v>
      </c>
      <c r="RHG22" s="75">
        <v>0</v>
      </c>
      <c r="RHH22" s="75">
        <v>0</v>
      </c>
      <c r="RHI22" s="75">
        <v>0</v>
      </c>
      <c r="RHJ22" s="75">
        <v>0</v>
      </c>
      <c r="RHK22" s="75">
        <v>0</v>
      </c>
      <c r="RHL22" s="75">
        <v>0</v>
      </c>
      <c r="RHM22" s="75">
        <v>0</v>
      </c>
      <c r="RHN22" s="75">
        <v>0</v>
      </c>
      <c r="RHO22" s="75">
        <v>0</v>
      </c>
      <c r="RHP22" s="75">
        <v>0</v>
      </c>
      <c r="RHQ22" s="75">
        <v>0</v>
      </c>
      <c r="RHR22" s="75">
        <v>0</v>
      </c>
      <c r="RHS22" s="75">
        <v>0</v>
      </c>
      <c r="RHT22" s="75">
        <v>0</v>
      </c>
      <c r="RHU22" s="75">
        <v>0</v>
      </c>
      <c r="RHV22" s="75">
        <v>0</v>
      </c>
      <c r="RHW22" s="75">
        <v>0</v>
      </c>
      <c r="RHX22" s="75">
        <v>0</v>
      </c>
      <c r="RHY22" s="75">
        <v>0</v>
      </c>
      <c r="RHZ22" s="75">
        <v>0</v>
      </c>
      <c r="RIA22" s="75">
        <v>0</v>
      </c>
      <c r="RIB22" s="75">
        <v>0</v>
      </c>
      <c r="RIC22" s="75">
        <v>0</v>
      </c>
      <c r="RID22" s="75">
        <v>0</v>
      </c>
      <c r="RIE22" s="75">
        <v>0</v>
      </c>
      <c r="RIF22" s="75">
        <v>0</v>
      </c>
      <c r="RIG22" s="75">
        <v>0</v>
      </c>
      <c r="RIH22" s="75">
        <v>0</v>
      </c>
      <c r="RII22" s="75">
        <v>0</v>
      </c>
      <c r="RIJ22" s="75">
        <v>0</v>
      </c>
      <c r="RIK22" s="75">
        <v>0</v>
      </c>
      <c r="RIL22" s="75">
        <v>0</v>
      </c>
      <c r="RIM22" s="75">
        <v>0</v>
      </c>
      <c r="RIN22" s="75">
        <v>0</v>
      </c>
      <c r="RIO22" s="75">
        <v>0</v>
      </c>
      <c r="RIP22" s="75">
        <v>0</v>
      </c>
      <c r="RIQ22" s="75">
        <v>0</v>
      </c>
      <c r="RIR22" s="75">
        <v>0</v>
      </c>
      <c r="RIS22" s="75">
        <v>0</v>
      </c>
      <c r="RIT22" s="75">
        <v>0</v>
      </c>
      <c r="RIU22" s="75">
        <v>0</v>
      </c>
      <c r="RIV22" s="75">
        <v>0</v>
      </c>
      <c r="RIW22" s="75">
        <v>0</v>
      </c>
      <c r="RIX22" s="75">
        <v>0</v>
      </c>
      <c r="RIY22" s="75">
        <v>0</v>
      </c>
      <c r="RIZ22" s="75">
        <v>0</v>
      </c>
      <c r="RJA22" s="75">
        <v>0</v>
      </c>
      <c r="RJB22" s="75">
        <v>0</v>
      </c>
      <c r="RJC22" s="75">
        <v>0</v>
      </c>
      <c r="RJD22" s="75">
        <v>0</v>
      </c>
      <c r="RJE22" s="75">
        <v>0</v>
      </c>
      <c r="RJF22" s="75">
        <v>0</v>
      </c>
      <c r="RJG22" s="75">
        <v>0</v>
      </c>
      <c r="RJH22" s="75">
        <v>0</v>
      </c>
      <c r="RJI22" s="75">
        <v>0</v>
      </c>
      <c r="RJJ22" s="75">
        <v>0</v>
      </c>
      <c r="RJK22" s="75">
        <v>0</v>
      </c>
      <c r="RJL22" s="75">
        <v>0</v>
      </c>
      <c r="RJM22" s="75">
        <v>0</v>
      </c>
      <c r="RJN22" s="75">
        <v>0</v>
      </c>
      <c r="RJO22" s="75">
        <v>0</v>
      </c>
      <c r="RJP22" s="75">
        <v>0</v>
      </c>
      <c r="RJQ22" s="75">
        <v>0</v>
      </c>
      <c r="RJR22" s="75">
        <v>0</v>
      </c>
      <c r="RJS22" s="75">
        <v>0</v>
      </c>
      <c r="RJT22" s="75">
        <v>0</v>
      </c>
      <c r="RJU22" s="75">
        <v>0</v>
      </c>
      <c r="RJV22" s="75">
        <v>0</v>
      </c>
      <c r="RJW22" s="75">
        <v>0</v>
      </c>
      <c r="RJX22" s="75">
        <v>0</v>
      </c>
      <c r="RJY22" s="75">
        <v>0</v>
      </c>
      <c r="RJZ22" s="75">
        <v>0</v>
      </c>
      <c r="RKA22" s="75">
        <v>0</v>
      </c>
      <c r="RKB22" s="75">
        <v>0</v>
      </c>
      <c r="RKC22" s="75">
        <v>0</v>
      </c>
      <c r="RKD22" s="75">
        <v>0</v>
      </c>
      <c r="RKE22" s="75">
        <v>0</v>
      </c>
      <c r="RKF22" s="75">
        <v>0</v>
      </c>
      <c r="RKG22" s="75">
        <v>0</v>
      </c>
      <c r="RKH22" s="75">
        <v>0</v>
      </c>
      <c r="RKI22" s="75">
        <v>0</v>
      </c>
      <c r="RKJ22" s="75">
        <v>0</v>
      </c>
      <c r="RKK22" s="75">
        <v>0</v>
      </c>
      <c r="RKL22" s="75">
        <v>0</v>
      </c>
      <c r="RKM22" s="75">
        <v>0</v>
      </c>
      <c r="RKN22" s="75">
        <v>0</v>
      </c>
      <c r="RKO22" s="75">
        <v>0</v>
      </c>
      <c r="RKP22" s="75">
        <v>0</v>
      </c>
      <c r="RKQ22" s="75">
        <v>0</v>
      </c>
      <c r="RKR22" s="75">
        <v>0</v>
      </c>
      <c r="RKS22" s="75">
        <v>0</v>
      </c>
      <c r="RKT22" s="75">
        <v>0</v>
      </c>
      <c r="RKU22" s="75">
        <v>0</v>
      </c>
      <c r="RKV22" s="75">
        <v>0</v>
      </c>
      <c r="RKW22" s="75">
        <v>0</v>
      </c>
      <c r="RKX22" s="75">
        <v>0</v>
      </c>
      <c r="RKY22" s="75">
        <v>0</v>
      </c>
      <c r="RKZ22" s="75">
        <v>0</v>
      </c>
      <c r="RLA22" s="75">
        <v>0</v>
      </c>
      <c r="RLB22" s="75">
        <v>0</v>
      </c>
      <c r="RLC22" s="75">
        <v>0</v>
      </c>
      <c r="RLD22" s="75">
        <v>0</v>
      </c>
      <c r="RLE22" s="75">
        <v>0</v>
      </c>
      <c r="RLF22" s="75">
        <v>0</v>
      </c>
      <c r="RLG22" s="75">
        <v>0</v>
      </c>
      <c r="RLH22" s="75">
        <v>0</v>
      </c>
      <c r="RLI22" s="75">
        <v>0</v>
      </c>
      <c r="RLJ22" s="75">
        <v>0</v>
      </c>
      <c r="RLK22" s="75">
        <v>0</v>
      </c>
      <c r="RLL22" s="75">
        <v>0</v>
      </c>
      <c r="RLM22" s="75">
        <v>0</v>
      </c>
      <c r="RLN22" s="75">
        <v>0</v>
      </c>
      <c r="RLO22" s="75">
        <v>0</v>
      </c>
      <c r="RLP22" s="75">
        <v>0</v>
      </c>
      <c r="RLQ22" s="75">
        <v>0</v>
      </c>
      <c r="RLR22" s="75">
        <v>0</v>
      </c>
      <c r="RLS22" s="75">
        <v>0</v>
      </c>
      <c r="RLT22" s="75">
        <v>0</v>
      </c>
      <c r="RLU22" s="75">
        <v>0</v>
      </c>
      <c r="RLV22" s="75">
        <v>0</v>
      </c>
      <c r="RLW22" s="75">
        <v>0</v>
      </c>
      <c r="RLX22" s="75">
        <v>0</v>
      </c>
      <c r="RLY22" s="75">
        <v>0</v>
      </c>
      <c r="RLZ22" s="75">
        <v>0</v>
      </c>
      <c r="RMA22" s="75">
        <v>0</v>
      </c>
      <c r="RMB22" s="75">
        <v>0</v>
      </c>
      <c r="RMC22" s="75">
        <v>0</v>
      </c>
      <c r="RMD22" s="75">
        <v>0</v>
      </c>
      <c r="RME22" s="75">
        <v>0</v>
      </c>
      <c r="RMF22" s="75">
        <v>0</v>
      </c>
      <c r="RMG22" s="75">
        <v>0</v>
      </c>
      <c r="RMH22" s="75">
        <v>0</v>
      </c>
      <c r="RMI22" s="75">
        <v>0</v>
      </c>
      <c r="RMJ22" s="75">
        <v>0</v>
      </c>
      <c r="RMK22" s="75">
        <v>0</v>
      </c>
      <c r="RML22" s="75">
        <v>0</v>
      </c>
      <c r="RMM22" s="75">
        <v>0</v>
      </c>
      <c r="RMN22" s="75">
        <v>0</v>
      </c>
      <c r="RMO22" s="75">
        <v>0</v>
      </c>
      <c r="RMP22" s="75">
        <v>0</v>
      </c>
      <c r="RMQ22" s="75">
        <v>0</v>
      </c>
      <c r="RMR22" s="75">
        <v>0</v>
      </c>
      <c r="RMS22" s="75">
        <v>0</v>
      </c>
      <c r="RMT22" s="75">
        <v>0</v>
      </c>
      <c r="RMU22" s="75">
        <v>0</v>
      </c>
      <c r="RMV22" s="75">
        <v>0</v>
      </c>
      <c r="RMW22" s="75">
        <v>0</v>
      </c>
      <c r="RMX22" s="75">
        <v>0</v>
      </c>
      <c r="RMY22" s="75">
        <v>0</v>
      </c>
      <c r="RMZ22" s="75">
        <v>0</v>
      </c>
      <c r="RNA22" s="75">
        <v>0</v>
      </c>
      <c r="RNB22" s="75">
        <v>0</v>
      </c>
      <c r="RNC22" s="75">
        <v>0</v>
      </c>
      <c r="RND22" s="75">
        <v>0</v>
      </c>
      <c r="RNE22" s="75">
        <v>0</v>
      </c>
      <c r="RNF22" s="75">
        <v>0</v>
      </c>
      <c r="RNG22" s="75">
        <v>0</v>
      </c>
      <c r="RNH22" s="75">
        <v>0</v>
      </c>
      <c r="RNI22" s="75">
        <v>0</v>
      </c>
      <c r="RNJ22" s="75">
        <v>0</v>
      </c>
      <c r="RNK22" s="75">
        <v>0</v>
      </c>
      <c r="RNL22" s="75">
        <v>0</v>
      </c>
      <c r="RNM22" s="75">
        <v>0</v>
      </c>
      <c r="RNN22" s="75">
        <v>0</v>
      </c>
      <c r="RNO22" s="75">
        <v>0</v>
      </c>
      <c r="RNP22" s="75">
        <v>0</v>
      </c>
      <c r="RNQ22" s="75">
        <v>0</v>
      </c>
      <c r="RNR22" s="75">
        <v>0</v>
      </c>
      <c r="RNS22" s="75">
        <v>0</v>
      </c>
      <c r="RNT22" s="75">
        <v>0</v>
      </c>
      <c r="RNU22" s="75">
        <v>0</v>
      </c>
      <c r="RNV22" s="75">
        <v>0</v>
      </c>
      <c r="RNW22" s="75">
        <v>0</v>
      </c>
      <c r="RNX22" s="75">
        <v>0</v>
      </c>
      <c r="RNY22" s="75">
        <v>0</v>
      </c>
      <c r="RNZ22" s="75">
        <v>0</v>
      </c>
      <c r="ROA22" s="75">
        <v>0</v>
      </c>
      <c r="ROB22" s="75">
        <v>0</v>
      </c>
      <c r="ROC22" s="75">
        <v>0</v>
      </c>
      <c r="ROD22" s="75">
        <v>0</v>
      </c>
      <c r="ROE22" s="75">
        <v>0</v>
      </c>
      <c r="ROF22" s="75">
        <v>0</v>
      </c>
      <c r="ROG22" s="75">
        <v>0</v>
      </c>
      <c r="ROH22" s="75">
        <v>0</v>
      </c>
      <c r="ROI22" s="75">
        <v>0</v>
      </c>
      <c r="ROJ22" s="75">
        <v>0</v>
      </c>
      <c r="ROK22" s="75">
        <v>0</v>
      </c>
      <c r="ROL22" s="75">
        <v>0</v>
      </c>
      <c r="ROM22" s="75">
        <v>0</v>
      </c>
      <c r="RON22" s="75">
        <v>0</v>
      </c>
      <c r="ROO22" s="75">
        <v>0</v>
      </c>
      <c r="ROP22" s="75">
        <v>0</v>
      </c>
      <c r="ROQ22" s="75">
        <v>0</v>
      </c>
      <c r="ROR22" s="75">
        <v>0</v>
      </c>
      <c r="ROS22" s="75">
        <v>0</v>
      </c>
      <c r="ROT22" s="75">
        <v>0</v>
      </c>
      <c r="ROU22" s="75">
        <v>0</v>
      </c>
      <c r="ROV22" s="75">
        <v>0</v>
      </c>
      <c r="ROW22" s="75">
        <v>0</v>
      </c>
      <c r="ROX22" s="75">
        <v>0</v>
      </c>
      <c r="ROY22" s="75">
        <v>0</v>
      </c>
      <c r="ROZ22" s="75">
        <v>0</v>
      </c>
      <c r="RPA22" s="75">
        <v>0</v>
      </c>
      <c r="RPB22" s="75">
        <v>0</v>
      </c>
      <c r="RPC22" s="75">
        <v>0</v>
      </c>
      <c r="RPD22" s="75">
        <v>0</v>
      </c>
      <c r="RPE22" s="75">
        <v>0</v>
      </c>
      <c r="RPF22" s="75">
        <v>0</v>
      </c>
      <c r="RPG22" s="75">
        <v>0</v>
      </c>
      <c r="RPH22" s="75">
        <v>0</v>
      </c>
      <c r="RPI22" s="75">
        <v>0</v>
      </c>
      <c r="RPJ22" s="75">
        <v>0</v>
      </c>
      <c r="RPK22" s="75">
        <v>0</v>
      </c>
      <c r="RPL22" s="75">
        <v>0</v>
      </c>
      <c r="RPM22" s="75">
        <v>0</v>
      </c>
      <c r="RPN22" s="75">
        <v>0</v>
      </c>
      <c r="RPO22" s="75">
        <v>0</v>
      </c>
      <c r="RPP22" s="75">
        <v>0</v>
      </c>
      <c r="RPQ22" s="75">
        <v>0</v>
      </c>
      <c r="RPR22" s="75">
        <v>0</v>
      </c>
      <c r="RPS22" s="75">
        <v>0</v>
      </c>
      <c r="RPT22" s="75">
        <v>0</v>
      </c>
      <c r="RPU22" s="75">
        <v>0</v>
      </c>
      <c r="RPV22" s="75">
        <v>0</v>
      </c>
      <c r="RPW22" s="75">
        <v>0</v>
      </c>
      <c r="RPX22" s="75">
        <v>0</v>
      </c>
      <c r="RPY22" s="75">
        <v>0</v>
      </c>
      <c r="RPZ22" s="75">
        <v>0</v>
      </c>
      <c r="RQA22" s="75">
        <v>0</v>
      </c>
      <c r="RQB22" s="75">
        <v>0</v>
      </c>
      <c r="RQC22" s="75">
        <v>0</v>
      </c>
      <c r="RQD22" s="75">
        <v>0</v>
      </c>
      <c r="RQE22" s="75">
        <v>0</v>
      </c>
      <c r="RQF22" s="75">
        <v>0</v>
      </c>
      <c r="RQG22" s="75">
        <v>0</v>
      </c>
      <c r="RQH22" s="75">
        <v>0</v>
      </c>
      <c r="RQI22" s="75">
        <v>0</v>
      </c>
      <c r="RQJ22" s="75">
        <v>0</v>
      </c>
      <c r="RQK22" s="75">
        <v>0</v>
      </c>
      <c r="RQL22" s="75">
        <v>0</v>
      </c>
      <c r="RQM22" s="75">
        <v>0</v>
      </c>
      <c r="RQN22" s="75">
        <v>0</v>
      </c>
      <c r="RQO22" s="75">
        <v>0</v>
      </c>
      <c r="RQP22" s="75">
        <v>0</v>
      </c>
      <c r="RQQ22" s="75">
        <v>0</v>
      </c>
      <c r="RQR22" s="75">
        <v>0</v>
      </c>
      <c r="RQS22" s="75">
        <v>0</v>
      </c>
      <c r="RQT22" s="75">
        <v>0</v>
      </c>
      <c r="RQU22" s="75">
        <v>0</v>
      </c>
      <c r="RQV22" s="75">
        <v>0</v>
      </c>
      <c r="RQW22" s="75">
        <v>0</v>
      </c>
      <c r="RQX22" s="75">
        <v>0</v>
      </c>
      <c r="RQY22" s="75">
        <v>0</v>
      </c>
      <c r="RQZ22" s="75">
        <v>0</v>
      </c>
      <c r="RRA22" s="75">
        <v>0</v>
      </c>
      <c r="RRB22" s="75">
        <v>0</v>
      </c>
      <c r="RRC22" s="75">
        <v>0</v>
      </c>
      <c r="RRD22" s="75">
        <v>0</v>
      </c>
      <c r="RRE22" s="75">
        <v>0</v>
      </c>
      <c r="RRF22" s="75">
        <v>0</v>
      </c>
      <c r="RRG22" s="75">
        <v>0</v>
      </c>
      <c r="RRH22" s="75">
        <v>0</v>
      </c>
      <c r="RRI22" s="75">
        <v>0</v>
      </c>
      <c r="RRJ22" s="75">
        <v>0</v>
      </c>
      <c r="RRK22" s="75">
        <v>0</v>
      </c>
      <c r="RRL22" s="75">
        <v>0</v>
      </c>
      <c r="RRM22" s="75">
        <v>0</v>
      </c>
      <c r="RRN22" s="75">
        <v>0</v>
      </c>
      <c r="RRO22" s="75">
        <v>0</v>
      </c>
      <c r="RRP22" s="75">
        <v>0</v>
      </c>
      <c r="RRQ22" s="75">
        <v>0</v>
      </c>
      <c r="RRR22" s="75">
        <v>0</v>
      </c>
      <c r="RRS22" s="75">
        <v>0</v>
      </c>
      <c r="RRT22" s="75">
        <v>0</v>
      </c>
      <c r="RRU22" s="75">
        <v>0</v>
      </c>
      <c r="RRV22" s="75">
        <v>0</v>
      </c>
      <c r="RRW22" s="75">
        <v>0</v>
      </c>
      <c r="RRX22" s="75">
        <v>0</v>
      </c>
      <c r="RRY22" s="75">
        <v>0</v>
      </c>
      <c r="RRZ22" s="75">
        <v>0</v>
      </c>
      <c r="RSA22" s="75">
        <v>0</v>
      </c>
      <c r="RSB22" s="75">
        <v>0</v>
      </c>
      <c r="RSC22" s="75">
        <v>0</v>
      </c>
      <c r="RSD22" s="75">
        <v>0</v>
      </c>
      <c r="RSE22" s="75">
        <v>0</v>
      </c>
      <c r="RSF22" s="75">
        <v>0</v>
      </c>
      <c r="RSG22" s="75">
        <v>0</v>
      </c>
      <c r="RSH22" s="75">
        <v>0</v>
      </c>
      <c r="RSI22" s="75">
        <v>0</v>
      </c>
      <c r="RSJ22" s="75">
        <v>0</v>
      </c>
      <c r="RSK22" s="75">
        <v>0</v>
      </c>
      <c r="RSL22" s="75">
        <v>0</v>
      </c>
      <c r="RSM22" s="75">
        <v>0</v>
      </c>
      <c r="RSN22" s="75">
        <v>0</v>
      </c>
      <c r="RSO22" s="75">
        <v>0</v>
      </c>
      <c r="RSP22" s="75">
        <v>0</v>
      </c>
      <c r="RSQ22" s="75">
        <v>0</v>
      </c>
      <c r="RSR22" s="75">
        <v>0</v>
      </c>
      <c r="RSS22" s="75">
        <v>0</v>
      </c>
      <c r="RST22" s="75">
        <v>0</v>
      </c>
      <c r="RSU22" s="75">
        <v>0</v>
      </c>
      <c r="RSV22" s="75">
        <v>0</v>
      </c>
      <c r="RSW22" s="75">
        <v>0</v>
      </c>
      <c r="RSX22" s="75">
        <v>0</v>
      </c>
      <c r="RSY22" s="75">
        <v>0</v>
      </c>
      <c r="RSZ22" s="75">
        <v>0</v>
      </c>
      <c r="RTA22" s="75">
        <v>0</v>
      </c>
      <c r="RTB22" s="75">
        <v>0</v>
      </c>
      <c r="RTC22" s="75">
        <v>0</v>
      </c>
      <c r="RTD22" s="75">
        <v>0</v>
      </c>
      <c r="RTE22" s="75">
        <v>0</v>
      </c>
      <c r="RTF22" s="75">
        <v>0</v>
      </c>
      <c r="RTG22" s="75">
        <v>0</v>
      </c>
      <c r="RTH22" s="75">
        <v>0</v>
      </c>
      <c r="RTI22" s="75">
        <v>0</v>
      </c>
      <c r="RTJ22" s="75">
        <v>0</v>
      </c>
      <c r="RTK22" s="75">
        <v>0</v>
      </c>
      <c r="RTL22" s="75">
        <v>0</v>
      </c>
      <c r="RTM22" s="75">
        <v>0</v>
      </c>
      <c r="RTN22" s="75">
        <v>0</v>
      </c>
      <c r="RTO22" s="75">
        <v>0</v>
      </c>
      <c r="RTP22" s="75">
        <v>0</v>
      </c>
      <c r="RTQ22" s="75">
        <v>0</v>
      </c>
      <c r="RTR22" s="75">
        <v>0</v>
      </c>
      <c r="RTS22" s="75">
        <v>0</v>
      </c>
      <c r="RTT22" s="75">
        <v>0</v>
      </c>
      <c r="RTU22" s="75">
        <v>0</v>
      </c>
      <c r="RTV22" s="75">
        <v>0</v>
      </c>
      <c r="RTW22" s="75">
        <v>0</v>
      </c>
      <c r="RTX22" s="75">
        <v>0</v>
      </c>
      <c r="RTY22" s="75">
        <v>0</v>
      </c>
      <c r="RTZ22" s="75">
        <v>0</v>
      </c>
      <c r="RUA22" s="75">
        <v>0</v>
      </c>
      <c r="RUB22" s="75">
        <v>0</v>
      </c>
      <c r="RUC22" s="75">
        <v>0</v>
      </c>
      <c r="RUD22" s="75">
        <v>0</v>
      </c>
      <c r="RUE22" s="75">
        <v>0</v>
      </c>
      <c r="RUF22" s="75">
        <v>0</v>
      </c>
      <c r="RUG22" s="75">
        <v>0</v>
      </c>
      <c r="RUH22" s="75">
        <v>0</v>
      </c>
      <c r="RUI22" s="75">
        <v>0</v>
      </c>
      <c r="RUJ22" s="75">
        <v>0</v>
      </c>
      <c r="RUK22" s="75">
        <v>0</v>
      </c>
      <c r="RUL22" s="75">
        <v>0</v>
      </c>
      <c r="RUM22" s="75">
        <v>0</v>
      </c>
      <c r="RUN22" s="75">
        <v>0</v>
      </c>
      <c r="RUO22" s="75">
        <v>0</v>
      </c>
      <c r="RUP22" s="75">
        <v>0</v>
      </c>
      <c r="RUQ22" s="75">
        <v>0</v>
      </c>
      <c r="RUR22" s="75">
        <v>0</v>
      </c>
      <c r="RUS22" s="75">
        <v>0</v>
      </c>
      <c r="RUT22" s="75">
        <v>0</v>
      </c>
      <c r="RUU22" s="75">
        <v>0</v>
      </c>
      <c r="RUV22" s="75">
        <v>0</v>
      </c>
      <c r="RUW22" s="75">
        <v>0</v>
      </c>
      <c r="RUX22" s="75">
        <v>0</v>
      </c>
      <c r="RUY22" s="75">
        <v>0</v>
      </c>
      <c r="RUZ22" s="75">
        <v>0</v>
      </c>
      <c r="RVA22" s="75">
        <v>0</v>
      </c>
      <c r="RVB22" s="75">
        <v>0</v>
      </c>
      <c r="RVC22" s="75">
        <v>0</v>
      </c>
      <c r="RVD22" s="75">
        <v>0</v>
      </c>
      <c r="RVE22" s="75">
        <v>0</v>
      </c>
      <c r="RVF22" s="75">
        <v>0</v>
      </c>
      <c r="RVG22" s="75">
        <v>0</v>
      </c>
      <c r="RVH22" s="75">
        <v>0</v>
      </c>
      <c r="RVI22" s="75">
        <v>0</v>
      </c>
      <c r="RVJ22" s="75">
        <v>0</v>
      </c>
      <c r="RVK22" s="75">
        <v>0</v>
      </c>
      <c r="RVL22" s="75">
        <v>0</v>
      </c>
      <c r="RVM22" s="75">
        <v>0</v>
      </c>
      <c r="RVN22" s="75">
        <v>0</v>
      </c>
      <c r="RVO22" s="75">
        <v>0</v>
      </c>
      <c r="RVP22" s="75">
        <v>0</v>
      </c>
      <c r="RVQ22" s="75">
        <v>0</v>
      </c>
      <c r="RVR22" s="75">
        <v>0</v>
      </c>
      <c r="RVS22" s="75">
        <v>0</v>
      </c>
      <c r="RVT22" s="75">
        <v>0</v>
      </c>
      <c r="RVU22" s="75">
        <v>0</v>
      </c>
      <c r="RVV22" s="75">
        <v>0</v>
      </c>
      <c r="RVW22" s="75">
        <v>0</v>
      </c>
      <c r="RVX22" s="75">
        <v>0</v>
      </c>
      <c r="RVY22" s="75">
        <v>0</v>
      </c>
      <c r="RVZ22" s="75">
        <v>0</v>
      </c>
      <c r="RWA22" s="75">
        <v>0</v>
      </c>
      <c r="RWB22" s="75">
        <v>0</v>
      </c>
      <c r="RWC22" s="75">
        <v>0</v>
      </c>
      <c r="RWD22" s="75">
        <v>0</v>
      </c>
      <c r="RWE22" s="75">
        <v>0</v>
      </c>
      <c r="RWF22" s="75">
        <v>0</v>
      </c>
      <c r="RWG22" s="75">
        <v>0</v>
      </c>
      <c r="RWH22" s="75">
        <v>0</v>
      </c>
      <c r="RWI22" s="75">
        <v>0</v>
      </c>
      <c r="RWJ22" s="75">
        <v>0</v>
      </c>
      <c r="RWK22" s="75">
        <v>0</v>
      </c>
      <c r="RWL22" s="75">
        <v>0</v>
      </c>
      <c r="RWM22" s="75">
        <v>0</v>
      </c>
      <c r="RWN22" s="75">
        <v>0</v>
      </c>
      <c r="RWO22" s="75">
        <v>0</v>
      </c>
      <c r="RWP22" s="75">
        <v>0</v>
      </c>
      <c r="RWQ22" s="75">
        <v>0</v>
      </c>
      <c r="RWR22" s="75">
        <v>0</v>
      </c>
      <c r="RWS22" s="75">
        <v>0</v>
      </c>
      <c r="RWT22" s="75">
        <v>0</v>
      </c>
      <c r="RWU22" s="75">
        <v>0</v>
      </c>
      <c r="RWV22" s="75">
        <v>0</v>
      </c>
      <c r="RWW22" s="75">
        <v>0</v>
      </c>
      <c r="RWX22" s="75">
        <v>0</v>
      </c>
      <c r="RWY22" s="75">
        <v>0</v>
      </c>
      <c r="RWZ22" s="75">
        <v>0</v>
      </c>
      <c r="RXA22" s="75">
        <v>0</v>
      </c>
      <c r="RXB22" s="75">
        <v>0</v>
      </c>
      <c r="RXC22" s="75">
        <v>0</v>
      </c>
      <c r="RXD22" s="75">
        <v>0</v>
      </c>
      <c r="RXE22" s="75">
        <v>0</v>
      </c>
      <c r="RXF22" s="75">
        <v>0</v>
      </c>
      <c r="RXG22" s="75">
        <v>0</v>
      </c>
      <c r="RXH22" s="75">
        <v>0</v>
      </c>
      <c r="RXI22" s="75">
        <v>0</v>
      </c>
      <c r="RXJ22" s="75">
        <v>0</v>
      </c>
      <c r="RXK22" s="75">
        <v>0</v>
      </c>
      <c r="RXL22" s="75">
        <v>0</v>
      </c>
      <c r="RXM22" s="75">
        <v>0</v>
      </c>
      <c r="RXN22" s="75">
        <v>0</v>
      </c>
      <c r="RXO22" s="75">
        <v>0</v>
      </c>
      <c r="RXP22" s="75">
        <v>0</v>
      </c>
      <c r="RXQ22" s="75">
        <v>0</v>
      </c>
      <c r="RXR22" s="75">
        <v>0</v>
      </c>
      <c r="RXS22" s="75">
        <v>0</v>
      </c>
      <c r="RXT22" s="75">
        <v>0</v>
      </c>
      <c r="RXU22" s="75">
        <v>0</v>
      </c>
      <c r="RXV22" s="75">
        <v>0</v>
      </c>
      <c r="RXW22" s="75">
        <v>0</v>
      </c>
      <c r="RXX22" s="75">
        <v>0</v>
      </c>
      <c r="RXY22" s="75">
        <v>0</v>
      </c>
      <c r="RXZ22" s="75">
        <v>0</v>
      </c>
      <c r="RYA22" s="75">
        <v>0</v>
      </c>
      <c r="RYB22" s="75">
        <v>0</v>
      </c>
      <c r="RYC22" s="75">
        <v>0</v>
      </c>
      <c r="RYD22" s="75">
        <v>0</v>
      </c>
      <c r="RYE22" s="75">
        <v>0</v>
      </c>
      <c r="RYF22" s="75">
        <v>0</v>
      </c>
      <c r="RYG22" s="75">
        <v>0</v>
      </c>
      <c r="RYH22" s="75">
        <v>0</v>
      </c>
      <c r="RYI22" s="75">
        <v>0</v>
      </c>
      <c r="RYJ22" s="75">
        <v>0</v>
      </c>
      <c r="RYK22" s="75">
        <v>0</v>
      </c>
      <c r="RYL22" s="75">
        <v>0</v>
      </c>
      <c r="RYM22" s="75">
        <v>0</v>
      </c>
      <c r="RYN22" s="75">
        <v>0</v>
      </c>
      <c r="RYO22" s="75">
        <v>0</v>
      </c>
      <c r="RYP22" s="75">
        <v>0</v>
      </c>
      <c r="RYQ22" s="75">
        <v>0</v>
      </c>
      <c r="RYR22" s="75">
        <v>0</v>
      </c>
      <c r="RYS22" s="75">
        <v>0</v>
      </c>
      <c r="RYT22" s="75">
        <v>0</v>
      </c>
      <c r="RYU22" s="75">
        <v>0</v>
      </c>
      <c r="RYV22" s="75">
        <v>0</v>
      </c>
      <c r="RYW22" s="75">
        <v>0</v>
      </c>
      <c r="RYX22" s="75">
        <v>0</v>
      </c>
      <c r="RYY22" s="75">
        <v>0</v>
      </c>
      <c r="RYZ22" s="75">
        <v>0</v>
      </c>
      <c r="RZA22" s="75">
        <v>0</v>
      </c>
      <c r="RZB22" s="75">
        <v>0</v>
      </c>
      <c r="RZC22" s="75">
        <v>0</v>
      </c>
      <c r="RZD22" s="75">
        <v>0</v>
      </c>
      <c r="RZE22" s="75">
        <v>0</v>
      </c>
      <c r="RZF22" s="75">
        <v>0</v>
      </c>
      <c r="RZG22" s="75">
        <v>0</v>
      </c>
      <c r="RZH22" s="75">
        <v>0</v>
      </c>
      <c r="RZI22" s="75">
        <v>0</v>
      </c>
      <c r="RZJ22" s="75">
        <v>0</v>
      </c>
      <c r="RZK22" s="75">
        <v>0</v>
      </c>
      <c r="RZL22" s="75">
        <v>0</v>
      </c>
      <c r="RZM22" s="75">
        <v>0</v>
      </c>
      <c r="RZN22" s="75">
        <v>0</v>
      </c>
      <c r="RZO22" s="75">
        <v>0</v>
      </c>
      <c r="RZP22" s="75">
        <v>0</v>
      </c>
      <c r="RZQ22" s="75">
        <v>0</v>
      </c>
      <c r="RZR22" s="75">
        <v>0</v>
      </c>
      <c r="RZS22" s="75">
        <v>0</v>
      </c>
      <c r="RZT22" s="75">
        <v>0</v>
      </c>
      <c r="RZU22" s="75">
        <v>0</v>
      </c>
      <c r="RZV22" s="75">
        <v>0</v>
      </c>
      <c r="RZW22" s="75">
        <v>0</v>
      </c>
      <c r="RZX22" s="75">
        <v>0</v>
      </c>
      <c r="RZY22" s="75">
        <v>0</v>
      </c>
      <c r="RZZ22" s="75">
        <v>0</v>
      </c>
      <c r="SAA22" s="75">
        <v>0</v>
      </c>
      <c r="SAB22" s="75">
        <v>0</v>
      </c>
      <c r="SAC22" s="75">
        <v>0</v>
      </c>
      <c r="SAD22" s="75">
        <v>0</v>
      </c>
      <c r="SAE22" s="75">
        <v>0</v>
      </c>
      <c r="SAF22" s="75">
        <v>0</v>
      </c>
      <c r="SAG22" s="75">
        <v>0</v>
      </c>
      <c r="SAH22" s="75">
        <v>0</v>
      </c>
      <c r="SAI22" s="75">
        <v>0</v>
      </c>
      <c r="SAJ22" s="75">
        <v>0</v>
      </c>
      <c r="SAK22" s="75">
        <v>0</v>
      </c>
      <c r="SAL22" s="75">
        <v>0</v>
      </c>
      <c r="SAM22" s="75">
        <v>0</v>
      </c>
      <c r="SAN22" s="75">
        <v>0</v>
      </c>
      <c r="SAO22" s="75">
        <v>0</v>
      </c>
      <c r="SAP22" s="75">
        <v>0</v>
      </c>
      <c r="SAQ22" s="75">
        <v>0</v>
      </c>
      <c r="SAR22" s="75">
        <v>0</v>
      </c>
      <c r="SAS22" s="75">
        <v>0</v>
      </c>
      <c r="SAT22" s="75">
        <v>0</v>
      </c>
      <c r="SAU22" s="75">
        <v>0</v>
      </c>
      <c r="SAV22" s="75">
        <v>0</v>
      </c>
      <c r="SAW22" s="75">
        <v>0</v>
      </c>
      <c r="SAX22" s="75">
        <v>0</v>
      </c>
      <c r="SAY22" s="75">
        <v>0</v>
      </c>
      <c r="SAZ22" s="75">
        <v>0</v>
      </c>
      <c r="SBA22" s="75">
        <v>0</v>
      </c>
      <c r="SBB22" s="75">
        <v>0</v>
      </c>
      <c r="SBC22" s="75">
        <v>0</v>
      </c>
      <c r="SBD22" s="75">
        <v>0</v>
      </c>
      <c r="SBE22" s="75">
        <v>0</v>
      </c>
      <c r="SBF22" s="75">
        <v>0</v>
      </c>
      <c r="SBG22" s="75">
        <v>0</v>
      </c>
      <c r="SBH22" s="75">
        <v>0</v>
      </c>
      <c r="SBI22" s="75">
        <v>0</v>
      </c>
      <c r="SBJ22" s="75">
        <v>0</v>
      </c>
      <c r="SBK22" s="75">
        <v>0</v>
      </c>
      <c r="SBL22" s="75">
        <v>0</v>
      </c>
      <c r="SBM22" s="75">
        <v>0</v>
      </c>
      <c r="SBN22" s="75">
        <v>0</v>
      </c>
      <c r="SBO22" s="75">
        <v>0</v>
      </c>
      <c r="SBP22" s="75">
        <v>0</v>
      </c>
      <c r="SBQ22" s="75">
        <v>0</v>
      </c>
      <c r="SBR22" s="75">
        <v>0</v>
      </c>
      <c r="SBS22" s="75">
        <v>0</v>
      </c>
      <c r="SBT22" s="75">
        <v>0</v>
      </c>
      <c r="SBU22" s="75">
        <v>0</v>
      </c>
      <c r="SBV22" s="75">
        <v>0</v>
      </c>
      <c r="SBW22" s="75">
        <v>0</v>
      </c>
      <c r="SBX22" s="75">
        <v>0</v>
      </c>
      <c r="SBY22" s="75">
        <v>0</v>
      </c>
      <c r="SBZ22" s="75">
        <v>0</v>
      </c>
      <c r="SCA22" s="75">
        <v>0</v>
      </c>
      <c r="SCB22" s="75">
        <v>0</v>
      </c>
      <c r="SCC22" s="75">
        <v>0</v>
      </c>
      <c r="SCD22" s="75">
        <v>0</v>
      </c>
      <c r="SCE22" s="75">
        <v>0</v>
      </c>
      <c r="SCF22" s="75">
        <v>0</v>
      </c>
      <c r="SCG22" s="75">
        <v>0</v>
      </c>
      <c r="SCH22" s="75">
        <v>0</v>
      </c>
      <c r="SCI22" s="75">
        <v>0</v>
      </c>
      <c r="SCJ22" s="75">
        <v>0</v>
      </c>
      <c r="SCK22" s="75">
        <v>0</v>
      </c>
      <c r="SCL22" s="75">
        <v>0</v>
      </c>
      <c r="SCM22" s="75">
        <v>0</v>
      </c>
      <c r="SCN22" s="75">
        <v>0</v>
      </c>
      <c r="SCO22" s="75">
        <v>0</v>
      </c>
      <c r="SCP22" s="75">
        <v>0</v>
      </c>
      <c r="SCQ22" s="75">
        <v>0</v>
      </c>
      <c r="SCR22" s="75">
        <v>0</v>
      </c>
      <c r="SCS22" s="75">
        <v>0</v>
      </c>
      <c r="SCT22" s="75">
        <v>0</v>
      </c>
      <c r="SCU22" s="75">
        <v>0</v>
      </c>
      <c r="SCV22" s="75">
        <v>0</v>
      </c>
      <c r="SCW22" s="75">
        <v>0</v>
      </c>
      <c r="SCX22" s="75">
        <v>0</v>
      </c>
      <c r="SCY22" s="75">
        <v>0</v>
      </c>
      <c r="SCZ22" s="75">
        <v>0</v>
      </c>
      <c r="SDA22" s="75">
        <v>0</v>
      </c>
      <c r="SDB22" s="75">
        <v>0</v>
      </c>
      <c r="SDC22" s="75">
        <v>0</v>
      </c>
      <c r="SDD22" s="75">
        <v>0</v>
      </c>
      <c r="SDE22" s="75">
        <v>0</v>
      </c>
      <c r="SDF22" s="75">
        <v>0</v>
      </c>
      <c r="SDG22" s="75">
        <v>0</v>
      </c>
      <c r="SDH22" s="75">
        <v>0</v>
      </c>
      <c r="SDI22" s="75">
        <v>0</v>
      </c>
      <c r="SDJ22" s="75">
        <v>0</v>
      </c>
      <c r="SDK22" s="75">
        <v>0</v>
      </c>
      <c r="SDL22" s="75">
        <v>0</v>
      </c>
      <c r="SDM22" s="75">
        <v>0</v>
      </c>
      <c r="SDN22" s="75">
        <v>0</v>
      </c>
      <c r="SDO22" s="75">
        <v>0</v>
      </c>
      <c r="SDP22" s="75">
        <v>0</v>
      </c>
      <c r="SDQ22" s="75">
        <v>0</v>
      </c>
      <c r="SDR22" s="75">
        <v>0</v>
      </c>
      <c r="SDS22" s="75">
        <v>0</v>
      </c>
      <c r="SDT22" s="75">
        <v>0</v>
      </c>
      <c r="SDU22" s="75">
        <v>0</v>
      </c>
      <c r="SDV22" s="75">
        <v>0</v>
      </c>
      <c r="SDW22" s="75">
        <v>0</v>
      </c>
      <c r="SDX22" s="75">
        <v>0</v>
      </c>
      <c r="SDY22" s="75">
        <v>0</v>
      </c>
      <c r="SDZ22" s="75">
        <v>0</v>
      </c>
      <c r="SEA22" s="75">
        <v>0</v>
      </c>
      <c r="SEB22" s="75">
        <v>0</v>
      </c>
      <c r="SEC22" s="75">
        <v>0</v>
      </c>
      <c r="SED22" s="75">
        <v>0</v>
      </c>
      <c r="SEE22" s="75">
        <v>0</v>
      </c>
      <c r="SEF22" s="75">
        <v>0</v>
      </c>
      <c r="SEG22" s="75">
        <v>0</v>
      </c>
      <c r="SEH22" s="75">
        <v>0</v>
      </c>
      <c r="SEI22" s="75">
        <v>0</v>
      </c>
      <c r="SEJ22" s="75">
        <v>0</v>
      </c>
      <c r="SEK22" s="75">
        <v>0</v>
      </c>
      <c r="SEL22" s="75">
        <v>0</v>
      </c>
      <c r="SEM22" s="75">
        <v>0</v>
      </c>
      <c r="SEN22" s="75">
        <v>0</v>
      </c>
      <c r="SEO22" s="75">
        <v>0</v>
      </c>
      <c r="SEP22" s="75">
        <v>0</v>
      </c>
      <c r="SEQ22" s="75">
        <v>0</v>
      </c>
      <c r="SER22" s="75">
        <v>0</v>
      </c>
      <c r="SES22" s="75">
        <v>0</v>
      </c>
      <c r="SET22" s="75">
        <v>0</v>
      </c>
      <c r="SEU22" s="75">
        <v>0</v>
      </c>
      <c r="SEV22" s="75">
        <v>0</v>
      </c>
      <c r="SEW22" s="75">
        <v>0</v>
      </c>
      <c r="SEX22" s="75">
        <v>0</v>
      </c>
      <c r="SEY22" s="75">
        <v>0</v>
      </c>
      <c r="SEZ22" s="75">
        <v>0</v>
      </c>
      <c r="SFA22" s="75">
        <v>0</v>
      </c>
      <c r="SFB22" s="75">
        <v>0</v>
      </c>
      <c r="SFC22" s="75">
        <v>0</v>
      </c>
      <c r="SFD22" s="75">
        <v>0</v>
      </c>
      <c r="SFE22" s="75">
        <v>0</v>
      </c>
      <c r="SFF22" s="75">
        <v>0</v>
      </c>
      <c r="SFG22" s="75">
        <v>0</v>
      </c>
      <c r="SFH22" s="75">
        <v>0</v>
      </c>
      <c r="SFI22" s="75">
        <v>0</v>
      </c>
      <c r="SFJ22" s="75">
        <v>0</v>
      </c>
      <c r="SFK22" s="75">
        <v>0</v>
      </c>
      <c r="SFL22" s="75">
        <v>0</v>
      </c>
      <c r="SFM22" s="75">
        <v>0</v>
      </c>
      <c r="SFN22" s="75">
        <v>0</v>
      </c>
      <c r="SFO22" s="75">
        <v>0</v>
      </c>
      <c r="SFP22" s="75">
        <v>0</v>
      </c>
      <c r="SFQ22" s="75">
        <v>0</v>
      </c>
      <c r="SFR22" s="75">
        <v>0</v>
      </c>
      <c r="SFS22" s="75">
        <v>0</v>
      </c>
      <c r="SFT22" s="75">
        <v>0</v>
      </c>
      <c r="SFU22" s="75">
        <v>0</v>
      </c>
      <c r="SFV22" s="75">
        <v>0</v>
      </c>
      <c r="SFW22" s="75">
        <v>0</v>
      </c>
      <c r="SFX22" s="75">
        <v>0</v>
      </c>
      <c r="SFY22" s="75">
        <v>0</v>
      </c>
      <c r="SFZ22" s="75">
        <v>0</v>
      </c>
      <c r="SGA22" s="75">
        <v>0</v>
      </c>
      <c r="SGB22" s="75">
        <v>0</v>
      </c>
      <c r="SGC22" s="75">
        <v>0</v>
      </c>
      <c r="SGD22" s="75">
        <v>0</v>
      </c>
      <c r="SGE22" s="75">
        <v>0</v>
      </c>
      <c r="SGF22" s="75">
        <v>0</v>
      </c>
      <c r="SGG22" s="75">
        <v>0</v>
      </c>
      <c r="SGH22" s="75">
        <v>0</v>
      </c>
      <c r="SGI22" s="75">
        <v>0</v>
      </c>
      <c r="SGJ22" s="75">
        <v>0</v>
      </c>
      <c r="SGK22" s="75">
        <v>0</v>
      </c>
      <c r="SGL22" s="75">
        <v>0</v>
      </c>
      <c r="SGM22" s="75">
        <v>0</v>
      </c>
      <c r="SGN22" s="75">
        <v>0</v>
      </c>
      <c r="SGO22" s="75">
        <v>0</v>
      </c>
      <c r="SGP22" s="75">
        <v>0</v>
      </c>
      <c r="SGQ22" s="75">
        <v>0</v>
      </c>
      <c r="SGR22" s="75">
        <v>0</v>
      </c>
      <c r="SGS22" s="75">
        <v>0</v>
      </c>
      <c r="SGT22" s="75">
        <v>0</v>
      </c>
      <c r="SGU22" s="75">
        <v>0</v>
      </c>
      <c r="SGV22" s="75">
        <v>0</v>
      </c>
      <c r="SGW22" s="75">
        <v>0</v>
      </c>
      <c r="SGX22" s="75">
        <v>0</v>
      </c>
      <c r="SGY22" s="75">
        <v>0</v>
      </c>
      <c r="SGZ22" s="75">
        <v>0</v>
      </c>
      <c r="SHA22" s="75">
        <v>0</v>
      </c>
      <c r="SHB22" s="75">
        <v>0</v>
      </c>
      <c r="SHC22" s="75">
        <v>0</v>
      </c>
      <c r="SHD22" s="75">
        <v>0</v>
      </c>
      <c r="SHE22" s="75">
        <v>0</v>
      </c>
      <c r="SHF22" s="75">
        <v>0</v>
      </c>
      <c r="SHG22" s="75">
        <v>0</v>
      </c>
      <c r="SHH22" s="75">
        <v>0</v>
      </c>
      <c r="SHI22" s="75">
        <v>0</v>
      </c>
      <c r="SHJ22" s="75">
        <v>0</v>
      </c>
      <c r="SHK22" s="75">
        <v>0</v>
      </c>
      <c r="SHL22" s="75">
        <v>0</v>
      </c>
      <c r="SHM22" s="75">
        <v>0</v>
      </c>
      <c r="SHN22" s="75">
        <v>0</v>
      </c>
      <c r="SHO22" s="75">
        <v>0</v>
      </c>
      <c r="SHP22" s="75">
        <v>0</v>
      </c>
      <c r="SHQ22" s="75">
        <v>0</v>
      </c>
      <c r="SHR22" s="75">
        <v>0</v>
      </c>
      <c r="SHS22" s="75">
        <v>0</v>
      </c>
      <c r="SHT22" s="75">
        <v>0</v>
      </c>
      <c r="SHU22" s="75">
        <v>0</v>
      </c>
      <c r="SHV22" s="75">
        <v>0</v>
      </c>
      <c r="SHW22" s="75">
        <v>0</v>
      </c>
      <c r="SHX22" s="75">
        <v>0</v>
      </c>
      <c r="SHY22" s="75">
        <v>0</v>
      </c>
      <c r="SHZ22" s="75">
        <v>0</v>
      </c>
      <c r="SIA22" s="75">
        <v>0</v>
      </c>
      <c r="SIB22" s="75">
        <v>0</v>
      </c>
      <c r="SIC22" s="75">
        <v>0</v>
      </c>
      <c r="SID22" s="75">
        <v>0</v>
      </c>
      <c r="SIE22" s="75">
        <v>0</v>
      </c>
      <c r="SIF22" s="75">
        <v>0</v>
      </c>
      <c r="SIG22" s="75">
        <v>0</v>
      </c>
      <c r="SIH22" s="75">
        <v>0</v>
      </c>
      <c r="SII22" s="75">
        <v>0</v>
      </c>
      <c r="SIJ22" s="75">
        <v>0</v>
      </c>
      <c r="SIK22" s="75">
        <v>0</v>
      </c>
      <c r="SIL22" s="75">
        <v>0</v>
      </c>
      <c r="SIM22" s="75">
        <v>0</v>
      </c>
      <c r="SIN22" s="75">
        <v>0</v>
      </c>
      <c r="SIO22" s="75">
        <v>0</v>
      </c>
      <c r="SIP22" s="75">
        <v>0</v>
      </c>
      <c r="SIQ22" s="75">
        <v>0</v>
      </c>
      <c r="SIR22" s="75">
        <v>0</v>
      </c>
      <c r="SIS22" s="75">
        <v>0</v>
      </c>
      <c r="SIT22" s="75">
        <v>0</v>
      </c>
      <c r="SIU22" s="75">
        <v>0</v>
      </c>
      <c r="SIV22" s="75">
        <v>0</v>
      </c>
      <c r="SIW22" s="75">
        <v>0</v>
      </c>
      <c r="SIX22" s="75">
        <v>0</v>
      </c>
      <c r="SIY22" s="75">
        <v>0</v>
      </c>
      <c r="SIZ22" s="75">
        <v>0</v>
      </c>
      <c r="SJA22" s="75">
        <v>0</v>
      </c>
      <c r="SJB22" s="75">
        <v>0</v>
      </c>
      <c r="SJC22" s="75">
        <v>0</v>
      </c>
      <c r="SJD22" s="75">
        <v>0</v>
      </c>
      <c r="SJE22" s="75">
        <v>0</v>
      </c>
      <c r="SJF22" s="75">
        <v>0</v>
      </c>
      <c r="SJG22" s="75">
        <v>0</v>
      </c>
      <c r="SJH22" s="75">
        <v>0</v>
      </c>
      <c r="SJI22" s="75">
        <v>0</v>
      </c>
      <c r="SJJ22" s="75">
        <v>0</v>
      </c>
      <c r="SJK22" s="75">
        <v>0</v>
      </c>
      <c r="SJL22" s="75">
        <v>0</v>
      </c>
      <c r="SJM22" s="75">
        <v>0</v>
      </c>
      <c r="SJN22" s="75">
        <v>0</v>
      </c>
      <c r="SJO22" s="75">
        <v>0</v>
      </c>
      <c r="SJP22" s="75">
        <v>0</v>
      </c>
      <c r="SJQ22" s="75">
        <v>0</v>
      </c>
      <c r="SJR22" s="75">
        <v>0</v>
      </c>
      <c r="SJS22" s="75">
        <v>0</v>
      </c>
      <c r="SJT22" s="75">
        <v>0</v>
      </c>
      <c r="SJU22" s="75">
        <v>0</v>
      </c>
      <c r="SJV22" s="75">
        <v>0</v>
      </c>
      <c r="SJW22" s="75">
        <v>0</v>
      </c>
      <c r="SJX22" s="75">
        <v>0</v>
      </c>
      <c r="SJY22" s="75">
        <v>0</v>
      </c>
      <c r="SJZ22" s="75">
        <v>0</v>
      </c>
      <c r="SKA22" s="75">
        <v>0</v>
      </c>
      <c r="SKB22" s="75">
        <v>0</v>
      </c>
      <c r="SKC22" s="75">
        <v>0</v>
      </c>
      <c r="SKD22" s="75">
        <v>0</v>
      </c>
      <c r="SKE22" s="75">
        <v>0</v>
      </c>
      <c r="SKF22" s="75">
        <v>0</v>
      </c>
      <c r="SKG22" s="75">
        <v>0</v>
      </c>
      <c r="SKH22" s="75">
        <v>0</v>
      </c>
      <c r="SKI22" s="75">
        <v>0</v>
      </c>
      <c r="SKJ22" s="75">
        <v>0</v>
      </c>
      <c r="SKK22" s="75">
        <v>0</v>
      </c>
      <c r="SKL22" s="75">
        <v>0</v>
      </c>
      <c r="SKM22" s="75">
        <v>0</v>
      </c>
      <c r="SKN22" s="75">
        <v>0</v>
      </c>
      <c r="SKO22" s="75">
        <v>0</v>
      </c>
      <c r="SKP22" s="75">
        <v>0</v>
      </c>
      <c r="SKQ22" s="75">
        <v>0</v>
      </c>
      <c r="SKR22" s="75">
        <v>0</v>
      </c>
      <c r="SKS22" s="75">
        <v>0</v>
      </c>
      <c r="SKT22" s="75">
        <v>0</v>
      </c>
      <c r="SKU22" s="75">
        <v>0</v>
      </c>
      <c r="SKV22" s="75">
        <v>0</v>
      </c>
      <c r="SKW22" s="75">
        <v>0</v>
      </c>
      <c r="SKX22" s="75">
        <v>0</v>
      </c>
      <c r="SKY22" s="75">
        <v>0</v>
      </c>
      <c r="SKZ22" s="75">
        <v>0</v>
      </c>
      <c r="SLA22" s="75">
        <v>0</v>
      </c>
      <c r="SLB22" s="75">
        <v>0</v>
      </c>
      <c r="SLC22" s="75">
        <v>0</v>
      </c>
      <c r="SLD22" s="75">
        <v>0</v>
      </c>
      <c r="SLE22" s="75">
        <v>0</v>
      </c>
      <c r="SLF22" s="75">
        <v>0</v>
      </c>
      <c r="SLG22" s="75">
        <v>0</v>
      </c>
      <c r="SLH22" s="75">
        <v>0</v>
      </c>
      <c r="SLI22" s="75">
        <v>0</v>
      </c>
      <c r="SLJ22" s="75">
        <v>0</v>
      </c>
      <c r="SLK22" s="75">
        <v>0</v>
      </c>
      <c r="SLL22" s="75">
        <v>0</v>
      </c>
      <c r="SLM22" s="75">
        <v>0</v>
      </c>
      <c r="SLN22" s="75">
        <v>0</v>
      </c>
      <c r="SLO22" s="75">
        <v>0</v>
      </c>
      <c r="SLP22" s="75">
        <v>0</v>
      </c>
      <c r="SLQ22" s="75">
        <v>0</v>
      </c>
      <c r="SLR22" s="75">
        <v>0</v>
      </c>
      <c r="SLS22" s="75">
        <v>0</v>
      </c>
      <c r="SLT22" s="75">
        <v>0</v>
      </c>
      <c r="SLU22" s="75">
        <v>0</v>
      </c>
      <c r="SLV22" s="75">
        <v>0</v>
      </c>
      <c r="SLW22" s="75">
        <v>0</v>
      </c>
      <c r="SLX22" s="75">
        <v>0</v>
      </c>
      <c r="SLY22" s="75">
        <v>0</v>
      </c>
      <c r="SLZ22" s="75">
        <v>0</v>
      </c>
      <c r="SMA22" s="75">
        <v>0</v>
      </c>
      <c r="SMB22" s="75">
        <v>0</v>
      </c>
      <c r="SMC22" s="75">
        <v>0</v>
      </c>
      <c r="SMD22" s="75">
        <v>0</v>
      </c>
      <c r="SME22" s="75">
        <v>0</v>
      </c>
      <c r="SMF22" s="75">
        <v>0</v>
      </c>
      <c r="SMG22" s="75">
        <v>0</v>
      </c>
      <c r="SMH22" s="75">
        <v>0</v>
      </c>
      <c r="SMI22" s="75">
        <v>0</v>
      </c>
      <c r="SMJ22" s="75">
        <v>0</v>
      </c>
      <c r="SMK22" s="75">
        <v>0</v>
      </c>
      <c r="SML22" s="75">
        <v>0</v>
      </c>
      <c r="SMM22" s="75">
        <v>0</v>
      </c>
      <c r="SMN22" s="75">
        <v>0</v>
      </c>
      <c r="SMO22" s="75">
        <v>0</v>
      </c>
      <c r="SMP22" s="75">
        <v>0</v>
      </c>
      <c r="SMQ22" s="75">
        <v>0</v>
      </c>
      <c r="SMR22" s="75">
        <v>0</v>
      </c>
      <c r="SMS22" s="75">
        <v>0</v>
      </c>
      <c r="SMT22" s="75">
        <v>0</v>
      </c>
      <c r="SMU22" s="75">
        <v>0</v>
      </c>
      <c r="SMV22" s="75">
        <v>0</v>
      </c>
      <c r="SMW22" s="75">
        <v>0</v>
      </c>
      <c r="SMX22" s="75">
        <v>0</v>
      </c>
      <c r="SMY22" s="75">
        <v>0</v>
      </c>
      <c r="SMZ22" s="75">
        <v>0</v>
      </c>
      <c r="SNA22" s="75">
        <v>0</v>
      </c>
      <c r="SNB22" s="75">
        <v>0</v>
      </c>
      <c r="SNC22" s="75">
        <v>0</v>
      </c>
      <c r="SND22" s="75">
        <v>0</v>
      </c>
      <c r="SNE22" s="75">
        <v>0</v>
      </c>
      <c r="SNF22" s="75">
        <v>0</v>
      </c>
      <c r="SNG22" s="75">
        <v>0</v>
      </c>
      <c r="SNH22" s="75">
        <v>0</v>
      </c>
      <c r="SNI22" s="75">
        <v>0</v>
      </c>
      <c r="SNJ22" s="75">
        <v>0</v>
      </c>
      <c r="SNK22" s="75">
        <v>0</v>
      </c>
      <c r="SNL22" s="75">
        <v>0</v>
      </c>
      <c r="SNM22" s="75">
        <v>0</v>
      </c>
      <c r="SNN22" s="75">
        <v>0</v>
      </c>
      <c r="SNO22" s="75">
        <v>0</v>
      </c>
      <c r="SNP22" s="75">
        <v>0</v>
      </c>
      <c r="SNQ22" s="75">
        <v>0</v>
      </c>
      <c r="SNR22" s="75">
        <v>0</v>
      </c>
      <c r="SNS22" s="75">
        <v>0</v>
      </c>
      <c r="SNT22" s="75">
        <v>0</v>
      </c>
      <c r="SNU22" s="75">
        <v>0</v>
      </c>
      <c r="SNV22" s="75">
        <v>0</v>
      </c>
      <c r="SNW22" s="75">
        <v>0</v>
      </c>
      <c r="SNX22" s="75">
        <v>0</v>
      </c>
      <c r="SNY22" s="75">
        <v>0</v>
      </c>
      <c r="SNZ22" s="75">
        <v>0</v>
      </c>
      <c r="SOA22" s="75">
        <v>0</v>
      </c>
      <c r="SOB22" s="75">
        <v>0</v>
      </c>
      <c r="SOC22" s="75">
        <v>0</v>
      </c>
      <c r="SOD22" s="75">
        <v>0</v>
      </c>
      <c r="SOE22" s="75">
        <v>0</v>
      </c>
      <c r="SOF22" s="75">
        <v>0</v>
      </c>
      <c r="SOG22" s="75">
        <v>0</v>
      </c>
      <c r="SOH22" s="75">
        <v>0</v>
      </c>
      <c r="SOI22" s="75">
        <v>0</v>
      </c>
      <c r="SOJ22" s="75">
        <v>0</v>
      </c>
      <c r="SOK22" s="75">
        <v>0</v>
      </c>
      <c r="SOL22" s="75">
        <v>0</v>
      </c>
      <c r="SOM22" s="75">
        <v>0</v>
      </c>
      <c r="SON22" s="75">
        <v>0</v>
      </c>
      <c r="SOO22" s="75">
        <v>0</v>
      </c>
      <c r="SOP22" s="75">
        <v>0</v>
      </c>
      <c r="SOQ22" s="75">
        <v>0</v>
      </c>
      <c r="SOR22" s="75">
        <v>0</v>
      </c>
      <c r="SOS22" s="75">
        <v>0</v>
      </c>
      <c r="SOT22" s="75">
        <v>0</v>
      </c>
      <c r="SOU22" s="75">
        <v>0</v>
      </c>
      <c r="SOV22" s="75">
        <v>0</v>
      </c>
      <c r="SOW22" s="75">
        <v>0</v>
      </c>
      <c r="SOX22" s="75">
        <v>0</v>
      </c>
      <c r="SOY22" s="75">
        <v>0</v>
      </c>
      <c r="SOZ22" s="75">
        <v>0</v>
      </c>
      <c r="SPA22" s="75">
        <v>0</v>
      </c>
      <c r="SPB22" s="75">
        <v>0</v>
      </c>
      <c r="SPC22" s="75">
        <v>0</v>
      </c>
      <c r="SPD22" s="75">
        <v>0</v>
      </c>
      <c r="SPE22" s="75">
        <v>0</v>
      </c>
      <c r="SPF22" s="75">
        <v>0</v>
      </c>
      <c r="SPG22" s="75">
        <v>0</v>
      </c>
      <c r="SPH22" s="75">
        <v>0</v>
      </c>
      <c r="SPI22" s="75">
        <v>0</v>
      </c>
      <c r="SPJ22" s="75">
        <v>0</v>
      </c>
      <c r="SPK22" s="75">
        <v>0</v>
      </c>
      <c r="SPL22" s="75">
        <v>0</v>
      </c>
      <c r="SPM22" s="75">
        <v>0</v>
      </c>
      <c r="SPN22" s="75">
        <v>0</v>
      </c>
      <c r="SPO22" s="75">
        <v>0</v>
      </c>
      <c r="SPP22" s="75">
        <v>0</v>
      </c>
      <c r="SPQ22" s="75">
        <v>0</v>
      </c>
      <c r="SPR22" s="75">
        <v>0</v>
      </c>
      <c r="SPS22" s="75">
        <v>0</v>
      </c>
      <c r="SPT22" s="75">
        <v>0</v>
      </c>
      <c r="SPU22" s="75">
        <v>0</v>
      </c>
      <c r="SPV22" s="75">
        <v>0</v>
      </c>
      <c r="SPW22" s="75">
        <v>0</v>
      </c>
      <c r="SPX22" s="75">
        <v>0</v>
      </c>
      <c r="SPY22" s="75">
        <v>0</v>
      </c>
      <c r="SPZ22" s="75">
        <v>0</v>
      </c>
      <c r="SQA22" s="75">
        <v>0</v>
      </c>
      <c r="SQB22" s="75">
        <v>0</v>
      </c>
      <c r="SQC22" s="75">
        <v>0</v>
      </c>
      <c r="SQD22" s="75">
        <v>0</v>
      </c>
      <c r="SQE22" s="75">
        <v>0</v>
      </c>
      <c r="SQF22" s="75">
        <v>0</v>
      </c>
      <c r="SQG22" s="75">
        <v>0</v>
      </c>
      <c r="SQH22" s="75">
        <v>0</v>
      </c>
      <c r="SQI22" s="75">
        <v>0</v>
      </c>
      <c r="SQJ22" s="75">
        <v>0</v>
      </c>
      <c r="SQK22" s="75">
        <v>0</v>
      </c>
      <c r="SQL22" s="75">
        <v>0</v>
      </c>
      <c r="SQM22" s="75">
        <v>0</v>
      </c>
      <c r="SQN22" s="75">
        <v>0</v>
      </c>
      <c r="SQO22" s="75">
        <v>0</v>
      </c>
      <c r="SQP22" s="75">
        <v>0</v>
      </c>
      <c r="SQQ22" s="75">
        <v>0</v>
      </c>
      <c r="SQR22" s="75">
        <v>0</v>
      </c>
      <c r="SQS22" s="75">
        <v>0</v>
      </c>
      <c r="SQT22" s="75">
        <v>0</v>
      </c>
      <c r="SQU22" s="75">
        <v>0</v>
      </c>
      <c r="SQV22" s="75">
        <v>0</v>
      </c>
      <c r="SQW22" s="75">
        <v>0</v>
      </c>
      <c r="SQX22" s="75">
        <v>0</v>
      </c>
      <c r="SQY22" s="75">
        <v>0</v>
      </c>
      <c r="SQZ22" s="75">
        <v>0</v>
      </c>
      <c r="SRA22" s="75">
        <v>0</v>
      </c>
      <c r="SRB22" s="75">
        <v>0</v>
      </c>
      <c r="SRC22" s="75">
        <v>0</v>
      </c>
      <c r="SRD22" s="75">
        <v>0</v>
      </c>
      <c r="SRE22" s="75">
        <v>0</v>
      </c>
      <c r="SRF22" s="75">
        <v>0</v>
      </c>
      <c r="SRG22" s="75">
        <v>0</v>
      </c>
      <c r="SRH22" s="75">
        <v>0</v>
      </c>
      <c r="SRI22" s="75">
        <v>0</v>
      </c>
      <c r="SRJ22" s="75">
        <v>0</v>
      </c>
      <c r="SRK22" s="75">
        <v>0</v>
      </c>
      <c r="SRL22" s="75">
        <v>0</v>
      </c>
      <c r="SRM22" s="75">
        <v>0</v>
      </c>
      <c r="SRN22" s="75">
        <v>0</v>
      </c>
      <c r="SRO22" s="75">
        <v>0</v>
      </c>
      <c r="SRP22" s="75">
        <v>0</v>
      </c>
      <c r="SRQ22" s="75">
        <v>0</v>
      </c>
      <c r="SRR22" s="75">
        <v>0</v>
      </c>
      <c r="SRS22" s="75">
        <v>0</v>
      </c>
      <c r="SRT22" s="75">
        <v>0</v>
      </c>
      <c r="SRU22" s="75">
        <v>0</v>
      </c>
      <c r="SRV22" s="75">
        <v>0</v>
      </c>
      <c r="SRW22" s="75">
        <v>0</v>
      </c>
      <c r="SRX22" s="75">
        <v>0</v>
      </c>
      <c r="SRY22" s="75">
        <v>0</v>
      </c>
      <c r="SRZ22" s="75">
        <v>0</v>
      </c>
      <c r="SSA22" s="75">
        <v>0</v>
      </c>
      <c r="SSB22" s="75">
        <v>0</v>
      </c>
      <c r="SSC22" s="75">
        <v>0</v>
      </c>
      <c r="SSD22" s="75">
        <v>0</v>
      </c>
      <c r="SSE22" s="75">
        <v>0</v>
      </c>
      <c r="SSF22" s="75">
        <v>0</v>
      </c>
      <c r="SSG22" s="75">
        <v>0</v>
      </c>
      <c r="SSH22" s="75">
        <v>0</v>
      </c>
      <c r="SSI22" s="75">
        <v>0</v>
      </c>
      <c r="SSJ22" s="75">
        <v>0</v>
      </c>
      <c r="SSK22" s="75">
        <v>0</v>
      </c>
      <c r="SSL22" s="75">
        <v>0</v>
      </c>
      <c r="SSM22" s="75">
        <v>0</v>
      </c>
      <c r="SSN22" s="75">
        <v>0</v>
      </c>
      <c r="SSO22" s="75">
        <v>0</v>
      </c>
      <c r="SSP22" s="75">
        <v>0</v>
      </c>
      <c r="SSQ22" s="75">
        <v>0</v>
      </c>
      <c r="SSR22" s="75">
        <v>0</v>
      </c>
      <c r="SSS22" s="75">
        <v>0</v>
      </c>
      <c r="SST22" s="75">
        <v>0</v>
      </c>
      <c r="SSU22" s="75">
        <v>0</v>
      </c>
      <c r="SSV22" s="75">
        <v>0</v>
      </c>
      <c r="SSW22" s="75">
        <v>0</v>
      </c>
      <c r="SSX22" s="75">
        <v>0</v>
      </c>
      <c r="SSY22" s="75">
        <v>0</v>
      </c>
      <c r="SSZ22" s="75">
        <v>0</v>
      </c>
      <c r="STA22" s="75">
        <v>0</v>
      </c>
      <c r="STB22" s="75">
        <v>0</v>
      </c>
      <c r="STC22" s="75">
        <v>0</v>
      </c>
      <c r="STD22" s="75">
        <v>0</v>
      </c>
      <c r="STE22" s="75">
        <v>0</v>
      </c>
      <c r="STF22" s="75">
        <v>0</v>
      </c>
      <c r="STG22" s="75">
        <v>0</v>
      </c>
      <c r="STH22" s="75">
        <v>0</v>
      </c>
      <c r="STI22" s="75">
        <v>0</v>
      </c>
      <c r="STJ22" s="75">
        <v>0</v>
      </c>
      <c r="STK22" s="75">
        <v>0</v>
      </c>
      <c r="STL22" s="75">
        <v>0</v>
      </c>
      <c r="STM22" s="75">
        <v>0</v>
      </c>
      <c r="STN22" s="75">
        <v>0</v>
      </c>
      <c r="STO22" s="75">
        <v>0</v>
      </c>
      <c r="STP22" s="75">
        <v>0</v>
      </c>
      <c r="STQ22" s="75">
        <v>0</v>
      </c>
      <c r="STR22" s="75">
        <v>0</v>
      </c>
      <c r="STS22" s="75">
        <v>0</v>
      </c>
      <c r="STT22" s="75">
        <v>0</v>
      </c>
      <c r="STU22" s="75">
        <v>0</v>
      </c>
      <c r="STV22" s="75">
        <v>0</v>
      </c>
      <c r="STW22" s="75">
        <v>0</v>
      </c>
      <c r="STX22" s="75">
        <v>0</v>
      </c>
      <c r="STY22" s="75">
        <v>0</v>
      </c>
      <c r="STZ22" s="75">
        <v>0</v>
      </c>
      <c r="SUA22" s="75">
        <v>0</v>
      </c>
      <c r="SUB22" s="75">
        <v>0</v>
      </c>
      <c r="SUC22" s="75">
        <v>0</v>
      </c>
      <c r="SUD22" s="75">
        <v>0</v>
      </c>
      <c r="SUE22" s="75">
        <v>0</v>
      </c>
      <c r="SUF22" s="75">
        <v>0</v>
      </c>
      <c r="SUG22" s="75">
        <v>0</v>
      </c>
      <c r="SUH22" s="75">
        <v>0</v>
      </c>
      <c r="SUI22" s="75">
        <v>0</v>
      </c>
      <c r="SUJ22" s="75">
        <v>0</v>
      </c>
      <c r="SUK22" s="75">
        <v>0</v>
      </c>
      <c r="SUL22" s="75">
        <v>0</v>
      </c>
      <c r="SUM22" s="75">
        <v>0</v>
      </c>
      <c r="SUN22" s="75">
        <v>0</v>
      </c>
      <c r="SUO22" s="75">
        <v>0</v>
      </c>
      <c r="SUP22" s="75">
        <v>0</v>
      </c>
      <c r="SUQ22" s="75">
        <v>0</v>
      </c>
      <c r="SUR22" s="75">
        <v>0</v>
      </c>
      <c r="SUS22" s="75">
        <v>0</v>
      </c>
      <c r="SUT22" s="75">
        <v>0</v>
      </c>
      <c r="SUU22" s="75">
        <v>0</v>
      </c>
      <c r="SUV22" s="75">
        <v>0</v>
      </c>
      <c r="SUW22" s="75">
        <v>0</v>
      </c>
      <c r="SUX22" s="75">
        <v>0</v>
      </c>
      <c r="SUY22" s="75">
        <v>0</v>
      </c>
      <c r="SUZ22" s="75">
        <v>0</v>
      </c>
      <c r="SVA22" s="75">
        <v>0</v>
      </c>
      <c r="SVB22" s="75">
        <v>0</v>
      </c>
      <c r="SVC22" s="75">
        <v>0</v>
      </c>
      <c r="SVD22" s="75">
        <v>0</v>
      </c>
      <c r="SVE22" s="75">
        <v>0</v>
      </c>
      <c r="SVF22" s="75">
        <v>0</v>
      </c>
      <c r="SVG22" s="75">
        <v>0</v>
      </c>
      <c r="SVH22" s="75">
        <v>0</v>
      </c>
      <c r="SVI22" s="75">
        <v>0</v>
      </c>
      <c r="SVJ22" s="75">
        <v>0</v>
      </c>
      <c r="SVK22" s="75">
        <v>0</v>
      </c>
      <c r="SVL22" s="75">
        <v>0</v>
      </c>
      <c r="SVM22" s="75">
        <v>0</v>
      </c>
      <c r="SVN22" s="75">
        <v>0</v>
      </c>
      <c r="SVO22" s="75">
        <v>0</v>
      </c>
      <c r="SVP22" s="75">
        <v>0</v>
      </c>
      <c r="SVQ22" s="75">
        <v>0</v>
      </c>
      <c r="SVR22" s="75">
        <v>0</v>
      </c>
      <c r="SVS22" s="75">
        <v>0</v>
      </c>
      <c r="SVT22" s="75">
        <v>0</v>
      </c>
      <c r="SVU22" s="75">
        <v>0</v>
      </c>
      <c r="SVV22" s="75">
        <v>0</v>
      </c>
      <c r="SVW22" s="75">
        <v>0</v>
      </c>
      <c r="SVX22" s="75">
        <v>0</v>
      </c>
      <c r="SVY22" s="75">
        <v>0</v>
      </c>
      <c r="SVZ22" s="75">
        <v>0</v>
      </c>
      <c r="SWA22" s="75">
        <v>0</v>
      </c>
      <c r="SWB22" s="75">
        <v>0</v>
      </c>
      <c r="SWC22" s="75">
        <v>0</v>
      </c>
      <c r="SWD22" s="75">
        <v>0</v>
      </c>
      <c r="SWE22" s="75">
        <v>0</v>
      </c>
      <c r="SWF22" s="75">
        <v>0</v>
      </c>
      <c r="SWG22" s="75">
        <v>0</v>
      </c>
      <c r="SWH22" s="75">
        <v>0</v>
      </c>
      <c r="SWI22" s="75">
        <v>0</v>
      </c>
      <c r="SWJ22" s="75">
        <v>0</v>
      </c>
      <c r="SWK22" s="75">
        <v>0</v>
      </c>
      <c r="SWL22" s="75">
        <v>0</v>
      </c>
      <c r="SWM22" s="75">
        <v>0</v>
      </c>
      <c r="SWN22" s="75">
        <v>0</v>
      </c>
      <c r="SWO22" s="75">
        <v>0</v>
      </c>
      <c r="SWP22" s="75">
        <v>0</v>
      </c>
      <c r="SWQ22" s="75">
        <v>0</v>
      </c>
      <c r="SWR22" s="75">
        <v>0</v>
      </c>
      <c r="SWS22" s="75">
        <v>0</v>
      </c>
      <c r="SWT22" s="75">
        <v>0</v>
      </c>
      <c r="SWU22" s="75">
        <v>0</v>
      </c>
      <c r="SWV22" s="75">
        <v>0</v>
      </c>
      <c r="SWW22" s="75">
        <v>0</v>
      </c>
      <c r="SWX22" s="75">
        <v>0</v>
      </c>
      <c r="SWY22" s="75">
        <v>0</v>
      </c>
      <c r="SWZ22" s="75">
        <v>0</v>
      </c>
      <c r="SXA22" s="75">
        <v>0</v>
      </c>
      <c r="SXB22" s="75">
        <v>0</v>
      </c>
      <c r="SXC22" s="75">
        <v>0</v>
      </c>
      <c r="SXD22" s="75">
        <v>0</v>
      </c>
      <c r="SXE22" s="75">
        <v>0</v>
      </c>
      <c r="SXF22" s="75">
        <v>0</v>
      </c>
      <c r="SXG22" s="75">
        <v>0</v>
      </c>
      <c r="SXH22" s="75">
        <v>0</v>
      </c>
      <c r="SXI22" s="75">
        <v>0</v>
      </c>
      <c r="SXJ22" s="75">
        <v>0</v>
      </c>
      <c r="SXK22" s="75">
        <v>0</v>
      </c>
      <c r="SXL22" s="75">
        <v>0</v>
      </c>
      <c r="SXM22" s="75">
        <v>0</v>
      </c>
      <c r="SXN22" s="75">
        <v>0</v>
      </c>
      <c r="SXO22" s="75">
        <v>0</v>
      </c>
      <c r="SXP22" s="75">
        <v>0</v>
      </c>
      <c r="SXQ22" s="75">
        <v>0</v>
      </c>
      <c r="SXR22" s="75">
        <v>0</v>
      </c>
      <c r="SXS22" s="75">
        <v>0</v>
      </c>
      <c r="SXT22" s="75">
        <v>0</v>
      </c>
      <c r="SXU22" s="75">
        <v>0</v>
      </c>
      <c r="SXV22" s="75">
        <v>0</v>
      </c>
      <c r="SXW22" s="75">
        <v>0</v>
      </c>
      <c r="SXX22" s="75">
        <v>0</v>
      </c>
      <c r="SXY22" s="75">
        <v>0</v>
      </c>
      <c r="SXZ22" s="75">
        <v>0</v>
      </c>
      <c r="SYA22" s="75">
        <v>0</v>
      </c>
      <c r="SYB22" s="75">
        <v>0</v>
      </c>
      <c r="SYC22" s="75">
        <v>0</v>
      </c>
      <c r="SYD22" s="75">
        <v>0</v>
      </c>
      <c r="SYE22" s="75">
        <v>0</v>
      </c>
      <c r="SYF22" s="75">
        <v>0</v>
      </c>
      <c r="SYG22" s="75">
        <v>0</v>
      </c>
      <c r="SYH22" s="75">
        <v>0</v>
      </c>
      <c r="SYI22" s="75">
        <v>0</v>
      </c>
      <c r="SYJ22" s="75">
        <v>0</v>
      </c>
      <c r="SYK22" s="75">
        <v>0</v>
      </c>
      <c r="SYL22" s="75">
        <v>0</v>
      </c>
      <c r="SYM22" s="75">
        <v>0</v>
      </c>
      <c r="SYN22" s="75">
        <v>0</v>
      </c>
      <c r="SYO22" s="75">
        <v>0</v>
      </c>
      <c r="SYP22" s="75">
        <v>0</v>
      </c>
      <c r="SYQ22" s="75">
        <v>0</v>
      </c>
      <c r="SYR22" s="75">
        <v>0</v>
      </c>
      <c r="SYS22" s="75">
        <v>0</v>
      </c>
      <c r="SYT22" s="75">
        <v>0</v>
      </c>
      <c r="SYU22" s="75">
        <v>0</v>
      </c>
      <c r="SYV22" s="75">
        <v>0</v>
      </c>
      <c r="SYW22" s="75">
        <v>0</v>
      </c>
      <c r="SYX22" s="75">
        <v>0</v>
      </c>
      <c r="SYY22" s="75">
        <v>0</v>
      </c>
      <c r="SYZ22" s="75">
        <v>0</v>
      </c>
      <c r="SZA22" s="75">
        <v>0</v>
      </c>
      <c r="SZB22" s="75">
        <v>0</v>
      </c>
      <c r="SZC22" s="75">
        <v>0</v>
      </c>
      <c r="SZD22" s="75">
        <v>0</v>
      </c>
      <c r="SZE22" s="75">
        <v>0</v>
      </c>
      <c r="SZF22" s="75">
        <v>0</v>
      </c>
      <c r="SZG22" s="75">
        <v>0</v>
      </c>
      <c r="SZH22" s="75">
        <v>0</v>
      </c>
      <c r="SZI22" s="75">
        <v>0</v>
      </c>
      <c r="SZJ22" s="75">
        <v>0</v>
      </c>
      <c r="SZK22" s="75">
        <v>0</v>
      </c>
      <c r="SZL22" s="75">
        <v>0</v>
      </c>
      <c r="SZM22" s="75">
        <v>0</v>
      </c>
      <c r="SZN22" s="75">
        <v>0</v>
      </c>
      <c r="SZO22" s="75">
        <v>0</v>
      </c>
      <c r="SZP22" s="75">
        <v>0</v>
      </c>
      <c r="SZQ22" s="75">
        <v>0</v>
      </c>
      <c r="SZR22" s="75">
        <v>0</v>
      </c>
      <c r="SZS22" s="75">
        <v>0</v>
      </c>
      <c r="SZT22" s="75">
        <v>0</v>
      </c>
      <c r="SZU22" s="75">
        <v>0</v>
      </c>
      <c r="SZV22" s="75">
        <v>0</v>
      </c>
      <c r="SZW22" s="75">
        <v>0</v>
      </c>
      <c r="SZX22" s="75">
        <v>0</v>
      </c>
      <c r="SZY22" s="75">
        <v>0</v>
      </c>
      <c r="SZZ22" s="75">
        <v>0</v>
      </c>
      <c r="TAA22" s="75">
        <v>0</v>
      </c>
      <c r="TAB22" s="75">
        <v>0</v>
      </c>
      <c r="TAC22" s="75">
        <v>0</v>
      </c>
      <c r="TAD22" s="75">
        <v>0</v>
      </c>
      <c r="TAE22" s="75">
        <v>0</v>
      </c>
      <c r="TAF22" s="75">
        <v>0</v>
      </c>
      <c r="TAG22" s="75">
        <v>0</v>
      </c>
      <c r="TAH22" s="75">
        <v>0</v>
      </c>
      <c r="TAI22" s="75">
        <v>0</v>
      </c>
      <c r="TAJ22" s="75">
        <v>0</v>
      </c>
      <c r="TAK22" s="75">
        <v>0</v>
      </c>
      <c r="TAL22" s="75">
        <v>0</v>
      </c>
      <c r="TAM22" s="75">
        <v>0</v>
      </c>
      <c r="TAN22" s="75">
        <v>0</v>
      </c>
      <c r="TAO22" s="75">
        <v>0</v>
      </c>
      <c r="TAP22" s="75">
        <v>0</v>
      </c>
      <c r="TAQ22" s="75">
        <v>0</v>
      </c>
      <c r="TAR22" s="75">
        <v>0</v>
      </c>
      <c r="TAS22" s="75">
        <v>0</v>
      </c>
      <c r="TAT22" s="75">
        <v>0</v>
      </c>
      <c r="TAU22" s="75">
        <v>0</v>
      </c>
      <c r="TAV22" s="75">
        <v>0</v>
      </c>
      <c r="TAW22" s="75">
        <v>0</v>
      </c>
      <c r="TAX22" s="75">
        <v>0</v>
      </c>
      <c r="TAY22" s="75">
        <v>0</v>
      </c>
      <c r="TAZ22" s="75">
        <v>0</v>
      </c>
      <c r="TBA22" s="75">
        <v>0</v>
      </c>
      <c r="TBB22" s="75">
        <v>0</v>
      </c>
      <c r="TBC22" s="75">
        <v>0</v>
      </c>
      <c r="TBD22" s="75">
        <v>0</v>
      </c>
      <c r="TBE22" s="75">
        <v>0</v>
      </c>
      <c r="TBF22" s="75">
        <v>0</v>
      </c>
      <c r="TBG22" s="75">
        <v>0</v>
      </c>
      <c r="TBH22" s="75">
        <v>0</v>
      </c>
      <c r="TBI22" s="75">
        <v>0</v>
      </c>
      <c r="TBJ22" s="75">
        <v>0</v>
      </c>
      <c r="TBK22" s="75">
        <v>0</v>
      </c>
      <c r="TBL22" s="75">
        <v>0</v>
      </c>
      <c r="TBM22" s="75">
        <v>0</v>
      </c>
      <c r="TBN22" s="75">
        <v>0</v>
      </c>
      <c r="TBO22" s="75">
        <v>0</v>
      </c>
      <c r="TBP22" s="75">
        <v>0</v>
      </c>
      <c r="TBQ22" s="75">
        <v>0</v>
      </c>
      <c r="TBR22" s="75">
        <v>0</v>
      </c>
      <c r="TBS22" s="75">
        <v>0</v>
      </c>
      <c r="TBT22" s="75">
        <v>0</v>
      </c>
      <c r="TBU22" s="75">
        <v>0</v>
      </c>
      <c r="TBV22" s="75">
        <v>0</v>
      </c>
      <c r="TBW22" s="75">
        <v>0</v>
      </c>
      <c r="TBX22" s="75">
        <v>0</v>
      </c>
      <c r="TBY22" s="75">
        <v>0</v>
      </c>
      <c r="TBZ22" s="75">
        <v>0</v>
      </c>
      <c r="TCA22" s="75">
        <v>0</v>
      </c>
      <c r="TCB22" s="75">
        <v>0</v>
      </c>
      <c r="TCC22" s="75">
        <v>0</v>
      </c>
      <c r="TCD22" s="75">
        <v>0</v>
      </c>
      <c r="TCE22" s="75">
        <v>0</v>
      </c>
      <c r="TCF22" s="75">
        <v>0</v>
      </c>
      <c r="TCG22" s="75">
        <v>0</v>
      </c>
      <c r="TCH22" s="75">
        <v>0</v>
      </c>
      <c r="TCI22" s="75">
        <v>0</v>
      </c>
      <c r="TCJ22" s="75">
        <v>0</v>
      </c>
      <c r="TCK22" s="75">
        <v>0</v>
      </c>
      <c r="TCL22" s="75">
        <v>0</v>
      </c>
      <c r="TCM22" s="75">
        <v>0</v>
      </c>
      <c r="TCN22" s="75">
        <v>0</v>
      </c>
      <c r="TCO22" s="75">
        <v>0</v>
      </c>
      <c r="TCP22" s="75">
        <v>0</v>
      </c>
      <c r="TCQ22" s="75">
        <v>0</v>
      </c>
      <c r="TCR22" s="75">
        <v>0</v>
      </c>
      <c r="TCS22" s="75">
        <v>0</v>
      </c>
      <c r="TCT22" s="75">
        <v>0</v>
      </c>
      <c r="TCU22" s="75">
        <v>0</v>
      </c>
      <c r="TCV22" s="75">
        <v>0</v>
      </c>
      <c r="TCW22" s="75">
        <v>0</v>
      </c>
      <c r="TCX22" s="75">
        <v>0</v>
      </c>
      <c r="TCY22" s="75">
        <v>0</v>
      </c>
      <c r="TCZ22" s="75">
        <v>0</v>
      </c>
      <c r="TDA22" s="75">
        <v>0</v>
      </c>
      <c r="TDB22" s="75">
        <v>0</v>
      </c>
      <c r="TDC22" s="75">
        <v>0</v>
      </c>
      <c r="TDD22" s="75">
        <v>0</v>
      </c>
      <c r="TDE22" s="75">
        <v>0</v>
      </c>
      <c r="TDF22" s="75">
        <v>0</v>
      </c>
      <c r="TDG22" s="75">
        <v>0</v>
      </c>
      <c r="TDH22" s="75">
        <v>0</v>
      </c>
      <c r="TDI22" s="75">
        <v>0</v>
      </c>
      <c r="TDJ22" s="75">
        <v>0</v>
      </c>
      <c r="TDK22" s="75">
        <v>0</v>
      </c>
      <c r="TDL22" s="75">
        <v>0</v>
      </c>
      <c r="TDM22" s="75">
        <v>0</v>
      </c>
      <c r="TDN22" s="75">
        <v>0</v>
      </c>
      <c r="TDO22" s="75">
        <v>0</v>
      </c>
      <c r="TDP22" s="75">
        <v>0</v>
      </c>
      <c r="TDQ22" s="75">
        <v>0</v>
      </c>
      <c r="TDR22" s="75">
        <v>0</v>
      </c>
      <c r="TDS22" s="75">
        <v>0</v>
      </c>
      <c r="TDT22" s="75">
        <v>0</v>
      </c>
      <c r="TDU22" s="75">
        <v>0</v>
      </c>
      <c r="TDV22" s="75">
        <v>0</v>
      </c>
      <c r="TDW22" s="75">
        <v>0</v>
      </c>
      <c r="TDX22" s="75">
        <v>0</v>
      </c>
      <c r="TDY22" s="75">
        <v>0</v>
      </c>
      <c r="TDZ22" s="75">
        <v>0</v>
      </c>
      <c r="TEA22" s="75">
        <v>0</v>
      </c>
      <c r="TEB22" s="75">
        <v>0</v>
      </c>
      <c r="TEC22" s="75">
        <v>0</v>
      </c>
      <c r="TED22" s="75">
        <v>0</v>
      </c>
      <c r="TEE22" s="75">
        <v>0</v>
      </c>
      <c r="TEF22" s="75">
        <v>0</v>
      </c>
      <c r="TEG22" s="75">
        <v>0</v>
      </c>
      <c r="TEH22" s="75">
        <v>0</v>
      </c>
      <c r="TEI22" s="75">
        <v>0</v>
      </c>
      <c r="TEJ22" s="75">
        <v>0</v>
      </c>
      <c r="TEK22" s="75">
        <v>0</v>
      </c>
      <c r="TEL22" s="75">
        <v>0</v>
      </c>
      <c r="TEM22" s="75">
        <v>0</v>
      </c>
      <c r="TEN22" s="75">
        <v>0</v>
      </c>
      <c r="TEO22" s="75">
        <v>0</v>
      </c>
      <c r="TEP22" s="75">
        <v>0</v>
      </c>
      <c r="TEQ22" s="75">
        <v>0</v>
      </c>
      <c r="TER22" s="75">
        <v>0</v>
      </c>
      <c r="TES22" s="75">
        <v>0</v>
      </c>
      <c r="TET22" s="75">
        <v>0</v>
      </c>
      <c r="TEU22" s="75">
        <v>0</v>
      </c>
      <c r="TEV22" s="75">
        <v>0</v>
      </c>
      <c r="TEW22" s="75">
        <v>0</v>
      </c>
      <c r="TEX22" s="75">
        <v>0</v>
      </c>
      <c r="TEY22" s="75">
        <v>0</v>
      </c>
      <c r="TEZ22" s="75">
        <v>0</v>
      </c>
      <c r="TFA22" s="75">
        <v>0</v>
      </c>
      <c r="TFB22" s="75">
        <v>0</v>
      </c>
      <c r="TFC22" s="75">
        <v>0</v>
      </c>
      <c r="TFD22" s="75">
        <v>0</v>
      </c>
      <c r="TFE22" s="75">
        <v>0</v>
      </c>
      <c r="TFF22" s="75">
        <v>0</v>
      </c>
      <c r="TFG22" s="75">
        <v>0</v>
      </c>
      <c r="TFH22" s="75">
        <v>0</v>
      </c>
      <c r="TFI22" s="75">
        <v>0</v>
      </c>
      <c r="TFJ22" s="75">
        <v>0</v>
      </c>
      <c r="TFK22" s="75">
        <v>0</v>
      </c>
      <c r="TFL22" s="75">
        <v>0</v>
      </c>
      <c r="TFM22" s="75">
        <v>0</v>
      </c>
      <c r="TFN22" s="75">
        <v>0</v>
      </c>
      <c r="TFO22" s="75">
        <v>0</v>
      </c>
      <c r="TFP22" s="75">
        <v>0</v>
      </c>
      <c r="TFQ22" s="75">
        <v>0</v>
      </c>
      <c r="TFR22" s="75">
        <v>0</v>
      </c>
      <c r="TFS22" s="75">
        <v>0</v>
      </c>
      <c r="TFT22" s="75">
        <v>0</v>
      </c>
      <c r="TFU22" s="75">
        <v>0</v>
      </c>
      <c r="TFV22" s="75">
        <v>0</v>
      </c>
      <c r="TFW22" s="75">
        <v>0</v>
      </c>
      <c r="TFX22" s="75">
        <v>0</v>
      </c>
      <c r="TFY22" s="75">
        <v>0</v>
      </c>
      <c r="TFZ22" s="75">
        <v>0</v>
      </c>
      <c r="TGA22" s="75">
        <v>0</v>
      </c>
      <c r="TGB22" s="75">
        <v>0</v>
      </c>
      <c r="TGC22" s="75">
        <v>0</v>
      </c>
      <c r="TGD22" s="75">
        <v>0</v>
      </c>
      <c r="TGE22" s="75">
        <v>0</v>
      </c>
      <c r="TGF22" s="75">
        <v>0</v>
      </c>
      <c r="TGG22" s="75">
        <v>0</v>
      </c>
      <c r="TGH22" s="75">
        <v>0</v>
      </c>
      <c r="TGI22" s="75">
        <v>0</v>
      </c>
      <c r="TGJ22" s="75">
        <v>0</v>
      </c>
      <c r="TGK22" s="75">
        <v>0</v>
      </c>
      <c r="TGL22" s="75">
        <v>0</v>
      </c>
      <c r="TGM22" s="75">
        <v>0</v>
      </c>
      <c r="TGN22" s="75">
        <v>0</v>
      </c>
      <c r="TGO22" s="75">
        <v>0</v>
      </c>
      <c r="TGP22" s="75">
        <v>0</v>
      </c>
      <c r="TGQ22" s="75">
        <v>0</v>
      </c>
      <c r="TGR22" s="75">
        <v>0</v>
      </c>
      <c r="TGS22" s="75">
        <v>0</v>
      </c>
      <c r="TGT22" s="75">
        <v>0</v>
      </c>
      <c r="TGU22" s="75">
        <v>0</v>
      </c>
      <c r="TGV22" s="75">
        <v>0</v>
      </c>
      <c r="TGW22" s="75">
        <v>0</v>
      </c>
      <c r="TGX22" s="75">
        <v>0</v>
      </c>
      <c r="TGY22" s="75">
        <v>0</v>
      </c>
      <c r="TGZ22" s="75">
        <v>0</v>
      </c>
      <c r="THA22" s="75">
        <v>0</v>
      </c>
      <c r="THB22" s="75">
        <v>0</v>
      </c>
      <c r="THC22" s="75">
        <v>0</v>
      </c>
      <c r="THD22" s="75">
        <v>0</v>
      </c>
      <c r="THE22" s="75">
        <v>0</v>
      </c>
      <c r="THF22" s="75">
        <v>0</v>
      </c>
      <c r="THG22" s="75">
        <v>0</v>
      </c>
      <c r="THH22" s="75">
        <v>0</v>
      </c>
      <c r="THI22" s="75">
        <v>0</v>
      </c>
      <c r="THJ22" s="75">
        <v>0</v>
      </c>
      <c r="THK22" s="75">
        <v>0</v>
      </c>
      <c r="THL22" s="75">
        <v>0</v>
      </c>
      <c r="THM22" s="75">
        <v>0</v>
      </c>
      <c r="THN22" s="75">
        <v>0</v>
      </c>
      <c r="THO22" s="75">
        <v>0</v>
      </c>
      <c r="THP22" s="75">
        <v>0</v>
      </c>
      <c r="THQ22" s="75">
        <v>0</v>
      </c>
      <c r="THR22" s="75">
        <v>0</v>
      </c>
      <c r="THS22" s="75">
        <v>0</v>
      </c>
      <c r="THT22" s="75">
        <v>0</v>
      </c>
      <c r="THU22" s="75">
        <v>0</v>
      </c>
      <c r="THV22" s="75">
        <v>0</v>
      </c>
      <c r="THW22" s="75">
        <v>0</v>
      </c>
      <c r="THX22" s="75">
        <v>0</v>
      </c>
      <c r="THY22" s="75">
        <v>0</v>
      </c>
      <c r="THZ22" s="75">
        <v>0</v>
      </c>
      <c r="TIA22" s="75">
        <v>0</v>
      </c>
      <c r="TIB22" s="75">
        <v>0</v>
      </c>
      <c r="TIC22" s="75">
        <v>0</v>
      </c>
      <c r="TID22" s="75">
        <v>0</v>
      </c>
      <c r="TIE22" s="75">
        <v>0</v>
      </c>
      <c r="TIF22" s="75">
        <v>0</v>
      </c>
      <c r="TIG22" s="75">
        <v>0</v>
      </c>
      <c r="TIH22" s="75">
        <v>0</v>
      </c>
      <c r="TII22" s="75">
        <v>0</v>
      </c>
      <c r="TIJ22" s="75">
        <v>0</v>
      </c>
      <c r="TIK22" s="75">
        <v>0</v>
      </c>
      <c r="TIL22" s="75">
        <v>0</v>
      </c>
      <c r="TIM22" s="75">
        <v>0</v>
      </c>
      <c r="TIN22" s="75">
        <v>0</v>
      </c>
      <c r="TIO22" s="75">
        <v>0</v>
      </c>
      <c r="TIP22" s="75">
        <v>0</v>
      </c>
      <c r="TIQ22" s="75">
        <v>0</v>
      </c>
      <c r="TIR22" s="75">
        <v>0</v>
      </c>
      <c r="TIS22" s="75">
        <v>0</v>
      </c>
      <c r="TIT22" s="75">
        <v>0</v>
      </c>
      <c r="TIU22" s="75">
        <v>0</v>
      </c>
      <c r="TIV22" s="75">
        <v>0</v>
      </c>
      <c r="TIW22" s="75">
        <v>0</v>
      </c>
      <c r="TIX22" s="75">
        <v>0</v>
      </c>
      <c r="TIY22" s="75">
        <v>0</v>
      </c>
      <c r="TIZ22" s="75">
        <v>0</v>
      </c>
      <c r="TJA22" s="75">
        <v>0</v>
      </c>
      <c r="TJB22" s="75">
        <v>0</v>
      </c>
      <c r="TJC22" s="75">
        <v>0</v>
      </c>
      <c r="TJD22" s="75">
        <v>0</v>
      </c>
      <c r="TJE22" s="75">
        <v>0</v>
      </c>
      <c r="TJF22" s="75">
        <v>0</v>
      </c>
      <c r="TJG22" s="75">
        <v>0</v>
      </c>
      <c r="TJH22" s="75">
        <v>0</v>
      </c>
      <c r="TJI22" s="75">
        <v>0</v>
      </c>
      <c r="TJJ22" s="75">
        <v>0</v>
      </c>
      <c r="TJK22" s="75">
        <v>0</v>
      </c>
      <c r="TJL22" s="75">
        <v>0</v>
      </c>
      <c r="TJM22" s="75">
        <v>0</v>
      </c>
      <c r="TJN22" s="75">
        <v>0</v>
      </c>
      <c r="TJO22" s="75">
        <v>0</v>
      </c>
      <c r="TJP22" s="75">
        <v>0</v>
      </c>
      <c r="TJQ22" s="75">
        <v>0</v>
      </c>
      <c r="TJR22" s="75">
        <v>0</v>
      </c>
      <c r="TJS22" s="75">
        <v>0</v>
      </c>
      <c r="TJT22" s="75">
        <v>0</v>
      </c>
      <c r="TJU22" s="75">
        <v>0</v>
      </c>
      <c r="TJV22" s="75">
        <v>0</v>
      </c>
      <c r="TJW22" s="75">
        <v>0</v>
      </c>
      <c r="TJX22" s="75">
        <v>0</v>
      </c>
      <c r="TJY22" s="75">
        <v>0</v>
      </c>
      <c r="TJZ22" s="75">
        <v>0</v>
      </c>
      <c r="TKA22" s="75">
        <v>0</v>
      </c>
      <c r="TKB22" s="75">
        <v>0</v>
      </c>
      <c r="TKC22" s="75">
        <v>0</v>
      </c>
      <c r="TKD22" s="75">
        <v>0</v>
      </c>
      <c r="TKE22" s="75">
        <v>0</v>
      </c>
      <c r="TKF22" s="75">
        <v>0</v>
      </c>
      <c r="TKG22" s="75">
        <v>0</v>
      </c>
      <c r="TKH22" s="75">
        <v>0</v>
      </c>
      <c r="TKI22" s="75">
        <v>0</v>
      </c>
      <c r="TKJ22" s="75">
        <v>0</v>
      </c>
      <c r="TKK22" s="75">
        <v>0</v>
      </c>
      <c r="TKL22" s="75">
        <v>0</v>
      </c>
      <c r="TKM22" s="75">
        <v>0</v>
      </c>
      <c r="TKN22" s="75">
        <v>0</v>
      </c>
      <c r="TKO22" s="75">
        <v>0</v>
      </c>
      <c r="TKP22" s="75">
        <v>0</v>
      </c>
      <c r="TKQ22" s="75">
        <v>0</v>
      </c>
      <c r="TKR22" s="75">
        <v>0</v>
      </c>
      <c r="TKS22" s="75">
        <v>0</v>
      </c>
      <c r="TKT22" s="75">
        <v>0</v>
      </c>
      <c r="TKU22" s="75">
        <v>0</v>
      </c>
      <c r="TKV22" s="75">
        <v>0</v>
      </c>
      <c r="TKW22" s="75">
        <v>0</v>
      </c>
      <c r="TKX22" s="75">
        <v>0</v>
      </c>
      <c r="TKY22" s="75">
        <v>0</v>
      </c>
      <c r="TKZ22" s="75">
        <v>0</v>
      </c>
      <c r="TLA22" s="75">
        <v>0</v>
      </c>
      <c r="TLB22" s="75">
        <v>0</v>
      </c>
      <c r="TLC22" s="75">
        <v>0</v>
      </c>
      <c r="TLD22" s="75">
        <v>0</v>
      </c>
      <c r="TLE22" s="75">
        <v>0</v>
      </c>
      <c r="TLF22" s="75">
        <v>0</v>
      </c>
      <c r="TLG22" s="75">
        <v>0</v>
      </c>
      <c r="TLH22" s="75">
        <v>0</v>
      </c>
      <c r="TLI22" s="75">
        <v>0</v>
      </c>
      <c r="TLJ22" s="75">
        <v>0</v>
      </c>
      <c r="TLK22" s="75">
        <v>0</v>
      </c>
      <c r="TLL22" s="75">
        <v>0</v>
      </c>
      <c r="TLM22" s="75">
        <v>0</v>
      </c>
      <c r="TLN22" s="75">
        <v>0</v>
      </c>
      <c r="TLO22" s="75">
        <v>0</v>
      </c>
      <c r="TLP22" s="75">
        <v>0</v>
      </c>
      <c r="TLQ22" s="75">
        <v>0</v>
      </c>
      <c r="TLR22" s="75">
        <v>0</v>
      </c>
      <c r="TLS22" s="75">
        <v>0</v>
      </c>
      <c r="TLT22" s="75">
        <v>0</v>
      </c>
      <c r="TLU22" s="75">
        <v>0</v>
      </c>
      <c r="TLV22" s="75">
        <v>0</v>
      </c>
      <c r="TLW22" s="75">
        <v>0</v>
      </c>
      <c r="TLX22" s="75">
        <v>0</v>
      </c>
      <c r="TLY22" s="75">
        <v>0</v>
      </c>
      <c r="TLZ22" s="75">
        <v>0</v>
      </c>
      <c r="TMA22" s="75">
        <v>0</v>
      </c>
      <c r="TMB22" s="75">
        <v>0</v>
      </c>
      <c r="TMC22" s="75">
        <v>0</v>
      </c>
      <c r="TMD22" s="75">
        <v>0</v>
      </c>
      <c r="TME22" s="75">
        <v>0</v>
      </c>
      <c r="TMF22" s="75">
        <v>0</v>
      </c>
      <c r="TMG22" s="75">
        <v>0</v>
      </c>
      <c r="TMH22" s="75">
        <v>0</v>
      </c>
      <c r="TMI22" s="75">
        <v>0</v>
      </c>
      <c r="TMJ22" s="75">
        <v>0</v>
      </c>
      <c r="TMK22" s="75">
        <v>0</v>
      </c>
      <c r="TML22" s="75">
        <v>0</v>
      </c>
      <c r="TMM22" s="75">
        <v>0</v>
      </c>
      <c r="TMN22" s="75">
        <v>0</v>
      </c>
      <c r="TMO22" s="75">
        <v>0</v>
      </c>
      <c r="TMP22" s="75">
        <v>0</v>
      </c>
      <c r="TMQ22" s="75">
        <v>0</v>
      </c>
      <c r="TMR22" s="75">
        <v>0</v>
      </c>
      <c r="TMS22" s="75">
        <v>0</v>
      </c>
      <c r="TMT22" s="75">
        <v>0</v>
      </c>
      <c r="TMU22" s="75">
        <v>0</v>
      </c>
      <c r="TMV22" s="75">
        <v>0</v>
      </c>
      <c r="TMW22" s="75">
        <v>0</v>
      </c>
      <c r="TMX22" s="75">
        <v>0</v>
      </c>
      <c r="TMY22" s="75">
        <v>0</v>
      </c>
      <c r="TMZ22" s="75">
        <v>0</v>
      </c>
      <c r="TNA22" s="75">
        <v>0</v>
      </c>
      <c r="TNB22" s="75">
        <v>0</v>
      </c>
      <c r="TNC22" s="75">
        <v>0</v>
      </c>
      <c r="TND22" s="75">
        <v>0</v>
      </c>
      <c r="TNE22" s="75">
        <v>0</v>
      </c>
      <c r="TNF22" s="75">
        <v>0</v>
      </c>
      <c r="TNG22" s="75">
        <v>0</v>
      </c>
      <c r="TNH22" s="75">
        <v>0</v>
      </c>
      <c r="TNI22" s="75">
        <v>0</v>
      </c>
      <c r="TNJ22" s="75">
        <v>0</v>
      </c>
      <c r="TNK22" s="75">
        <v>0</v>
      </c>
      <c r="TNL22" s="75">
        <v>0</v>
      </c>
      <c r="TNM22" s="75">
        <v>0</v>
      </c>
      <c r="TNN22" s="75">
        <v>0</v>
      </c>
      <c r="TNO22" s="75">
        <v>0</v>
      </c>
      <c r="TNP22" s="75">
        <v>0</v>
      </c>
      <c r="TNQ22" s="75">
        <v>0</v>
      </c>
      <c r="TNR22" s="75">
        <v>0</v>
      </c>
      <c r="TNS22" s="75">
        <v>0</v>
      </c>
      <c r="TNT22" s="75">
        <v>0</v>
      </c>
      <c r="TNU22" s="75">
        <v>0</v>
      </c>
      <c r="TNV22" s="75">
        <v>0</v>
      </c>
      <c r="TNW22" s="75">
        <v>0</v>
      </c>
      <c r="TNX22" s="75">
        <v>0</v>
      </c>
      <c r="TNY22" s="75">
        <v>0</v>
      </c>
      <c r="TNZ22" s="75">
        <v>0</v>
      </c>
      <c r="TOA22" s="75">
        <v>0</v>
      </c>
      <c r="TOB22" s="75">
        <v>0</v>
      </c>
      <c r="TOC22" s="75">
        <v>0</v>
      </c>
      <c r="TOD22" s="75">
        <v>0</v>
      </c>
      <c r="TOE22" s="75">
        <v>0</v>
      </c>
      <c r="TOF22" s="75">
        <v>0</v>
      </c>
      <c r="TOG22" s="75">
        <v>0</v>
      </c>
      <c r="TOH22" s="75">
        <v>0</v>
      </c>
      <c r="TOI22" s="75">
        <v>0</v>
      </c>
      <c r="TOJ22" s="75">
        <v>0</v>
      </c>
      <c r="TOK22" s="75">
        <v>0</v>
      </c>
      <c r="TOL22" s="75">
        <v>0</v>
      </c>
      <c r="TOM22" s="75">
        <v>0</v>
      </c>
      <c r="TON22" s="75">
        <v>0</v>
      </c>
      <c r="TOO22" s="75">
        <v>0</v>
      </c>
      <c r="TOP22" s="75">
        <v>0</v>
      </c>
      <c r="TOQ22" s="75">
        <v>0</v>
      </c>
      <c r="TOR22" s="75">
        <v>0</v>
      </c>
      <c r="TOS22" s="75">
        <v>0</v>
      </c>
      <c r="TOT22" s="75">
        <v>0</v>
      </c>
      <c r="TOU22" s="75">
        <v>0</v>
      </c>
      <c r="TOV22" s="75">
        <v>0</v>
      </c>
      <c r="TOW22" s="75">
        <v>0</v>
      </c>
      <c r="TOX22" s="75">
        <v>0</v>
      </c>
      <c r="TOY22" s="75">
        <v>0</v>
      </c>
      <c r="TOZ22" s="75">
        <v>0</v>
      </c>
      <c r="TPA22" s="75">
        <v>0</v>
      </c>
      <c r="TPB22" s="75">
        <v>0</v>
      </c>
      <c r="TPC22" s="75">
        <v>0</v>
      </c>
      <c r="TPD22" s="75">
        <v>0</v>
      </c>
      <c r="TPE22" s="75">
        <v>0</v>
      </c>
      <c r="TPF22" s="75">
        <v>0</v>
      </c>
      <c r="TPG22" s="75">
        <v>0</v>
      </c>
      <c r="TPH22" s="75">
        <v>0</v>
      </c>
      <c r="TPI22" s="75">
        <v>0</v>
      </c>
      <c r="TPJ22" s="75">
        <v>0</v>
      </c>
      <c r="TPK22" s="75">
        <v>0</v>
      </c>
      <c r="TPL22" s="75">
        <v>0</v>
      </c>
      <c r="TPM22" s="75">
        <v>0</v>
      </c>
      <c r="TPN22" s="75">
        <v>0</v>
      </c>
      <c r="TPO22" s="75">
        <v>0</v>
      </c>
      <c r="TPP22" s="75">
        <v>0</v>
      </c>
      <c r="TPQ22" s="75">
        <v>0</v>
      </c>
      <c r="TPR22" s="75">
        <v>0</v>
      </c>
      <c r="TPS22" s="75">
        <v>0</v>
      </c>
      <c r="TPT22" s="75">
        <v>0</v>
      </c>
      <c r="TPU22" s="75">
        <v>0</v>
      </c>
      <c r="TPV22" s="75">
        <v>0</v>
      </c>
      <c r="TPW22" s="75">
        <v>0</v>
      </c>
      <c r="TPX22" s="75">
        <v>0</v>
      </c>
      <c r="TPY22" s="75">
        <v>0</v>
      </c>
      <c r="TPZ22" s="75">
        <v>0</v>
      </c>
      <c r="TQA22" s="75">
        <v>0</v>
      </c>
      <c r="TQB22" s="75">
        <v>0</v>
      </c>
      <c r="TQC22" s="75">
        <v>0</v>
      </c>
      <c r="TQD22" s="75">
        <v>0</v>
      </c>
      <c r="TQE22" s="75">
        <v>0</v>
      </c>
      <c r="TQF22" s="75">
        <v>0</v>
      </c>
      <c r="TQG22" s="75">
        <v>0</v>
      </c>
      <c r="TQH22" s="75">
        <v>0</v>
      </c>
      <c r="TQI22" s="75">
        <v>0</v>
      </c>
      <c r="TQJ22" s="75">
        <v>0</v>
      </c>
      <c r="TQK22" s="75">
        <v>0</v>
      </c>
      <c r="TQL22" s="75">
        <v>0</v>
      </c>
      <c r="TQM22" s="75">
        <v>0</v>
      </c>
      <c r="TQN22" s="75">
        <v>0</v>
      </c>
      <c r="TQO22" s="75">
        <v>0</v>
      </c>
      <c r="TQP22" s="75">
        <v>0</v>
      </c>
      <c r="TQQ22" s="75">
        <v>0</v>
      </c>
      <c r="TQR22" s="75">
        <v>0</v>
      </c>
      <c r="TQS22" s="75">
        <v>0</v>
      </c>
      <c r="TQT22" s="75">
        <v>0</v>
      </c>
      <c r="TQU22" s="75">
        <v>0</v>
      </c>
      <c r="TQV22" s="75">
        <v>0</v>
      </c>
      <c r="TQW22" s="75">
        <v>0</v>
      </c>
      <c r="TQX22" s="75">
        <v>0</v>
      </c>
      <c r="TQY22" s="75">
        <v>0</v>
      </c>
      <c r="TQZ22" s="75">
        <v>0</v>
      </c>
      <c r="TRA22" s="75">
        <v>0</v>
      </c>
      <c r="TRB22" s="75">
        <v>0</v>
      </c>
      <c r="TRC22" s="75">
        <v>0</v>
      </c>
      <c r="TRD22" s="75">
        <v>0</v>
      </c>
      <c r="TRE22" s="75">
        <v>0</v>
      </c>
      <c r="TRF22" s="75">
        <v>0</v>
      </c>
      <c r="TRG22" s="75">
        <v>0</v>
      </c>
      <c r="TRH22" s="75">
        <v>0</v>
      </c>
      <c r="TRI22" s="75">
        <v>0</v>
      </c>
      <c r="TRJ22" s="75">
        <v>0</v>
      </c>
      <c r="TRK22" s="75">
        <v>0</v>
      </c>
      <c r="TRL22" s="75">
        <v>0</v>
      </c>
      <c r="TRM22" s="75">
        <v>0</v>
      </c>
      <c r="TRN22" s="75">
        <v>0</v>
      </c>
      <c r="TRO22" s="75">
        <v>0</v>
      </c>
      <c r="TRP22" s="75">
        <v>0</v>
      </c>
      <c r="TRQ22" s="75">
        <v>0</v>
      </c>
      <c r="TRR22" s="75">
        <v>0</v>
      </c>
      <c r="TRS22" s="75">
        <v>0</v>
      </c>
      <c r="TRT22" s="75">
        <v>0</v>
      </c>
      <c r="TRU22" s="75">
        <v>0</v>
      </c>
      <c r="TRV22" s="75">
        <v>0</v>
      </c>
      <c r="TRW22" s="75">
        <v>0</v>
      </c>
      <c r="TRX22" s="75">
        <v>0</v>
      </c>
      <c r="TRY22" s="75">
        <v>0</v>
      </c>
      <c r="TRZ22" s="75">
        <v>0</v>
      </c>
      <c r="TSA22" s="75">
        <v>0</v>
      </c>
      <c r="TSB22" s="75">
        <v>0</v>
      </c>
      <c r="TSC22" s="75">
        <v>0</v>
      </c>
      <c r="TSD22" s="75">
        <v>0</v>
      </c>
      <c r="TSE22" s="75">
        <v>0</v>
      </c>
      <c r="TSF22" s="75">
        <v>0</v>
      </c>
      <c r="TSG22" s="75">
        <v>0</v>
      </c>
      <c r="TSH22" s="75">
        <v>0</v>
      </c>
      <c r="TSI22" s="75">
        <v>0</v>
      </c>
      <c r="TSJ22" s="75">
        <v>0</v>
      </c>
      <c r="TSK22" s="75">
        <v>0</v>
      </c>
      <c r="TSL22" s="75">
        <v>0</v>
      </c>
      <c r="TSM22" s="75">
        <v>0</v>
      </c>
      <c r="TSN22" s="75">
        <v>0</v>
      </c>
      <c r="TSO22" s="75">
        <v>0</v>
      </c>
      <c r="TSP22" s="75">
        <v>0</v>
      </c>
      <c r="TSQ22" s="75">
        <v>0</v>
      </c>
      <c r="TSR22" s="75">
        <v>0</v>
      </c>
      <c r="TSS22" s="75">
        <v>0</v>
      </c>
      <c r="TST22" s="75">
        <v>0</v>
      </c>
      <c r="TSU22" s="75">
        <v>0</v>
      </c>
      <c r="TSV22" s="75">
        <v>0</v>
      </c>
      <c r="TSW22" s="75">
        <v>0</v>
      </c>
      <c r="TSX22" s="75">
        <v>0</v>
      </c>
      <c r="TSY22" s="75">
        <v>0</v>
      </c>
      <c r="TSZ22" s="75">
        <v>0</v>
      </c>
      <c r="TTA22" s="75">
        <v>0</v>
      </c>
      <c r="TTB22" s="75">
        <v>0</v>
      </c>
      <c r="TTC22" s="75">
        <v>0</v>
      </c>
      <c r="TTD22" s="75">
        <v>0</v>
      </c>
      <c r="TTE22" s="75">
        <v>0</v>
      </c>
      <c r="TTF22" s="75">
        <v>0</v>
      </c>
      <c r="TTG22" s="75">
        <v>0</v>
      </c>
      <c r="TTH22" s="75">
        <v>0</v>
      </c>
      <c r="TTI22" s="75">
        <v>0</v>
      </c>
      <c r="TTJ22" s="75">
        <v>0</v>
      </c>
      <c r="TTK22" s="75">
        <v>0</v>
      </c>
      <c r="TTL22" s="75">
        <v>0</v>
      </c>
      <c r="TTM22" s="75">
        <v>0</v>
      </c>
      <c r="TTN22" s="75">
        <v>0</v>
      </c>
      <c r="TTO22" s="75">
        <v>0</v>
      </c>
      <c r="TTP22" s="75">
        <v>0</v>
      </c>
      <c r="TTQ22" s="75">
        <v>0</v>
      </c>
      <c r="TTR22" s="75">
        <v>0</v>
      </c>
      <c r="TTS22" s="75">
        <v>0</v>
      </c>
      <c r="TTT22" s="75">
        <v>0</v>
      </c>
      <c r="TTU22" s="75">
        <v>0</v>
      </c>
      <c r="TTV22" s="75">
        <v>0</v>
      </c>
      <c r="TTW22" s="75">
        <v>0</v>
      </c>
      <c r="TTX22" s="75">
        <v>0</v>
      </c>
      <c r="TTY22" s="75">
        <v>0</v>
      </c>
      <c r="TTZ22" s="75">
        <v>0</v>
      </c>
      <c r="TUA22" s="75">
        <v>0</v>
      </c>
      <c r="TUB22" s="75">
        <v>0</v>
      </c>
      <c r="TUC22" s="75">
        <v>0</v>
      </c>
      <c r="TUD22" s="75">
        <v>0</v>
      </c>
      <c r="TUE22" s="75">
        <v>0</v>
      </c>
      <c r="TUF22" s="75">
        <v>0</v>
      </c>
      <c r="TUG22" s="75">
        <v>0</v>
      </c>
      <c r="TUH22" s="75">
        <v>0</v>
      </c>
      <c r="TUI22" s="75">
        <v>0</v>
      </c>
      <c r="TUJ22" s="75">
        <v>0</v>
      </c>
      <c r="TUK22" s="75">
        <v>0</v>
      </c>
      <c r="TUL22" s="75">
        <v>0</v>
      </c>
      <c r="TUM22" s="75">
        <v>0</v>
      </c>
      <c r="TUN22" s="75">
        <v>0</v>
      </c>
      <c r="TUO22" s="75">
        <v>0</v>
      </c>
      <c r="TUP22" s="75">
        <v>0</v>
      </c>
      <c r="TUQ22" s="75">
        <v>0</v>
      </c>
      <c r="TUR22" s="75">
        <v>0</v>
      </c>
      <c r="TUS22" s="75">
        <v>0</v>
      </c>
      <c r="TUT22" s="75">
        <v>0</v>
      </c>
      <c r="TUU22" s="75">
        <v>0</v>
      </c>
      <c r="TUV22" s="75">
        <v>0</v>
      </c>
      <c r="TUW22" s="75">
        <v>0</v>
      </c>
      <c r="TUX22" s="75">
        <v>0</v>
      </c>
      <c r="TUY22" s="75">
        <v>0</v>
      </c>
      <c r="TUZ22" s="75">
        <v>0</v>
      </c>
      <c r="TVA22" s="75">
        <v>0</v>
      </c>
      <c r="TVB22" s="75">
        <v>0</v>
      </c>
      <c r="TVC22" s="75">
        <v>0</v>
      </c>
      <c r="TVD22" s="75">
        <v>0</v>
      </c>
      <c r="TVE22" s="75">
        <v>0</v>
      </c>
      <c r="TVF22" s="75">
        <v>0</v>
      </c>
      <c r="TVG22" s="75">
        <v>0</v>
      </c>
      <c r="TVH22" s="75">
        <v>0</v>
      </c>
      <c r="TVI22" s="75">
        <v>0</v>
      </c>
      <c r="TVJ22" s="75">
        <v>0</v>
      </c>
      <c r="TVK22" s="75">
        <v>0</v>
      </c>
      <c r="TVL22" s="75">
        <v>0</v>
      </c>
      <c r="TVM22" s="75">
        <v>0</v>
      </c>
      <c r="TVN22" s="75">
        <v>0</v>
      </c>
      <c r="TVO22" s="75">
        <v>0</v>
      </c>
      <c r="TVP22" s="75">
        <v>0</v>
      </c>
      <c r="TVQ22" s="75">
        <v>0</v>
      </c>
      <c r="TVR22" s="75">
        <v>0</v>
      </c>
      <c r="TVS22" s="75">
        <v>0</v>
      </c>
      <c r="TVT22" s="75">
        <v>0</v>
      </c>
      <c r="TVU22" s="75">
        <v>0</v>
      </c>
      <c r="TVV22" s="75">
        <v>0</v>
      </c>
      <c r="TVW22" s="75">
        <v>0</v>
      </c>
      <c r="TVX22" s="75">
        <v>0</v>
      </c>
      <c r="TVY22" s="75">
        <v>0</v>
      </c>
      <c r="TVZ22" s="75">
        <v>0</v>
      </c>
      <c r="TWA22" s="75">
        <v>0</v>
      </c>
      <c r="TWB22" s="75">
        <v>0</v>
      </c>
      <c r="TWC22" s="75">
        <v>0</v>
      </c>
      <c r="TWD22" s="75">
        <v>0</v>
      </c>
      <c r="TWE22" s="75">
        <v>0</v>
      </c>
      <c r="TWF22" s="75">
        <v>0</v>
      </c>
      <c r="TWG22" s="75">
        <v>0</v>
      </c>
      <c r="TWH22" s="75">
        <v>0</v>
      </c>
      <c r="TWI22" s="75">
        <v>0</v>
      </c>
      <c r="TWJ22" s="75">
        <v>0</v>
      </c>
      <c r="TWK22" s="75">
        <v>0</v>
      </c>
      <c r="TWL22" s="75">
        <v>0</v>
      </c>
      <c r="TWM22" s="75">
        <v>0</v>
      </c>
      <c r="TWN22" s="75">
        <v>0</v>
      </c>
      <c r="TWO22" s="75">
        <v>0</v>
      </c>
      <c r="TWP22" s="75">
        <v>0</v>
      </c>
      <c r="TWQ22" s="75">
        <v>0</v>
      </c>
      <c r="TWR22" s="75">
        <v>0</v>
      </c>
      <c r="TWS22" s="75">
        <v>0</v>
      </c>
      <c r="TWT22" s="75">
        <v>0</v>
      </c>
      <c r="TWU22" s="75">
        <v>0</v>
      </c>
      <c r="TWV22" s="75">
        <v>0</v>
      </c>
      <c r="TWW22" s="75">
        <v>0</v>
      </c>
      <c r="TWX22" s="75">
        <v>0</v>
      </c>
      <c r="TWY22" s="75">
        <v>0</v>
      </c>
      <c r="TWZ22" s="75">
        <v>0</v>
      </c>
      <c r="TXA22" s="75">
        <v>0</v>
      </c>
      <c r="TXB22" s="75">
        <v>0</v>
      </c>
      <c r="TXC22" s="75">
        <v>0</v>
      </c>
      <c r="TXD22" s="75">
        <v>0</v>
      </c>
      <c r="TXE22" s="75">
        <v>0</v>
      </c>
      <c r="TXF22" s="75">
        <v>0</v>
      </c>
      <c r="TXG22" s="75">
        <v>0</v>
      </c>
      <c r="TXH22" s="75">
        <v>0</v>
      </c>
      <c r="TXI22" s="75">
        <v>0</v>
      </c>
      <c r="TXJ22" s="75">
        <v>0</v>
      </c>
      <c r="TXK22" s="75">
        <v>0</v>
      </c>
      <c r="TXL22" s="75">
        <v>0</v>
      </c>
      <c r="TXM22" s="75">
        <v>0</v>
      </c>
      <c r="TXN22" s="75">
        <v>0</v>
      </c>
      <c r="TXO22" s="75">
        <v>0</v>
      </c>
      <c r="TXP22" s="75">
        <v>0</v>
      </c>
      <c r="TXQ22" s="75">
        <v>0</v>
      </c>
      <c r="TXR22" s="75">
        <v>0</v>
      </c>
      <c r="TXS22" s="75">
        <v>0</v>
      </c>
      <c r="TXT22" s="75">
        <v>0</v>
      </c>
      <c r="TXU22" s="75">
        <v>0</v>
      </c>
      <c r="TXV22" s="75">
        <v>0</v>
      </c>
      <c r="TXW22" s="75">
        <v>0</v>
      </c>
      <c r="TXX22" s="75">
        <v>0</v>
      </c>
      <c r="TXY22" s="75">
        <v>0</v>
      </c>
      <c r="TXZ22" s="75">
        <v>0</v>
      </c>
      <c r="TYA22" s="75">
        <v>0</v>
      </c>
      <c r="TYB22" s="75">
        <v>0</v>
      </c>
      <c r="TYC22" s="75">
        <v>0</v>
      </c>
      <c r="TYD22" s="75">
        <v>0</v>
      </c>
      <c r="TYE22" s="75">
        <v>0</v>
      </c>
      <c r="TYF22" s="75">
        <v>0</v>
      </c>
      <c r="TYG22" s="75">
        <v>0</v>
      </c>
      <c r="TYH22" s="75">
        <v>0</v>
      </c>
      <c r="TYI22" s="75">
        <v>0</v>
      </c>
      <c r="TYJ22" s="75">
        <v>0</v>
      </c>
      <c r="TYK22" s="75">
        <v>0</v>
      </c>
      <c r="TYL22" s="75">
        <v>0</v>
      </c>
      <c r="TYM22" s="75">
        <v>0</v>
      </c>
      <c r="TYN22" s="75">
        <v>0</v>
      </c>
      <c r="TYO22" s="75">
        <v>0</v>
      </c>
      <c r="TYP22" s="75">
        <v>0</v>
      </c>
      <c r="TYQ22" s="75">
        <v>0</v>
      </c>
      <c r="TYR22" s="75">
        <v>0</v>
      </c>
      <c r="TYS22" s="75">
        <v>0</v>
      </c>
      <c r="TYT22" s="75">
        <v>0</v>
      </c>
      <c r="TYU22" s="75">
        <v>0</v>
      </c>
      <c r="TYV22" s="75">
        <v>0</v>
      </c>
      <c r="TYW22" s="75">
        <v>0</v>
      </c>
      <c r="TYX22" s="75">
        <v>0</v>
      </c>
      <c r="TYY22" s="75">
        <v>0</v>
      </c>
      <c r="TYZ22" s="75">
        <v>0</v>
      </c>
      <c r="TZA22" s="75">
        <v>0</v>
      </c>
      <c r="TZB22" s="75">
        <v>0</v>
      </c>
      <c r="TZC22" s="75">
        <v>0</v>
      </c>
      <c r="TZD22" s="75">
        <v>0</v>
      </c>
      <c r="TZE22" s="75">
        <v>0</v>
      </c>
      <c r="TZF22" s="75">
        <v>0</v>
      </c>
      <c r="TZG22" s="75">
        <v>0</v>
      </c>
      <c r="TZH22" s="75">
        <v>0</v>
      </c>
      <c r="TZI22" s="75">
        <v>0</v>
      </c>
      <c r="TZJ22" s="75">
        <v>0</v>
      </c>
      <c r="TZK22" s="75">
        <v>0</v>
      </c>
      <c r="TZL22" s="75">
        <v>0</v>
      </c>
      <c r="TZM22" s="75">
        <v>0</v>
      </c>
      <c r="TZN22" s="75">
        <v>0</v>
      </c>
      <c r="TZO22" s="75">
        <v>0</v>
      </c>
      <c r="TZP22" s="75">
        <v>0</v>
      </c>
      <c r="TZQ22" s="75">
        <v>0</v>
      </c>
      <c r="TZR22" s="75">
        <v>0</v>
      </c>
      <c r="TZS22" s="75">
        <v>0</v>
      </c>
      <c r="TZT22" s="75">
        <v>0</v>
      </c>
      <c r="TZU22" s="75">
        <v>0</v>
      </c>
      <c r="TZV22" s="75">
        <v>0</v>
      </c>
      <c r="TZW22" s="75">
        <v>0</v>
      </c>
      <c r="TZX22" s="75">
        <v>0</v>
      </c>
      <c r="TZY22" s="75">
        <v>0</v>
      </c>
      <c r="TZZ22" s="75">
        <v>0</v>
      </c>
      <c r="UAA22" s="75">
        <v>0</v>
      </c>
      <c r="UAB22" s="75">
        <v>0</v>
      </c>
      <c r="UAC22" s="75">
        <v>0</v>
      </c>
      <c r="UAD22" s="75">
        <v>0</v>
      </c>
      <c r="UAE22" s="75">
        <v>0</v>
      </c>
      <c r="UAF22" s="75">
        <v>0</v>
      </c>
      <c r="UAG22" s="75">
        <v>0</v>
      </c>
      <c r="UAH22" s="75">
        <v>0</v>
      </c>
      <c r="UAI22" s="75">
        <v>0</v>
      </c>
      <c r="UAJ22" s="75">
        <v>0</v>
      </c>
      <c r="UAK22" s="75">
        <v>0</v>
      </c>
      <c r="UAL22" s="75">
        <v>0</v>
      </c>
      <c r="UAM22" s="75">
        <v>0</v>
      </c>
      <c r="UAN22" s="75">
        <v>0</v>
      </c>
      <c r="UAO22" s="75">
        <v>0</v>
      </c>
      <c r="UAP22" s="75">
        <v>0</v>
      </c>
      <c r="UAQ22" s="75">
        <v>0</v>
      </c>
      <c r="UAR22" s="75">
        <v>0</v>
      </c>
      <c r="UAS22" s="75">
        <v>0</v>
      </c>
      <c r="UAT22" s="75">
        <v>0</v>
      </c>
      <c r="UAU22" s="75">
        <v>0</v>
      </c>
      <c r="UAV22" s="75">
        <v>0</v>
      </c>
      <c r="UAW22" s="75">
        <v>0</v>
      </c>
      <c r="UAX22" s="75">
        <v>0</v>
      </c>
      <c r="UAY22" s="75">
        <v>0</v>
      </c>
      <c r="UAZ22" s="75">
        <v>0</v>
      </c>
      <c r="UBA22" s="75">
        <v>0</v>
      </c>
      <c r="UBB22" s="75">
        <v>0</v>
      </c>
      <c r="UBC22" s="75">
        <v>0</v>
      </c>
      <c r="UBD22" s="75">
        <v>0</v>
      </c>
      <c r="UBE22" s="75">
        <v>0</v>
      </c>
      <c r="UBF22" s="75">
        <v>0</v>
      </c>
      <c r="UBG22" s="75">
        <v>0</v>
      </c>
      <c r="UBH22" s="75">
        <v>0</v>
      </c>
      <c r="UBI22" s="75">
        <v>0</v>
      </c>
      <c r="UBJ22" s="75">
        <v>0</v>
      </c>
      <c r="UBK22" s="75">
        <v>0</v>
      </c>
      <c r="UBL22" s="75">
        <v>0</v>
      </c>
      <c r="UBM22" s="75">
        <v>0</v>
      </c>
      <c r="UBN22" s="75">
        <v>0</v>
      </c>
      <c r="UBO22" s="75">
        <v>0</v>
      </c>
      <c r="UBP22" s="75">
        <v>0</v>
      </c>
      <c r="UBQ22" s="75">
        <v>0</v>
      </c>
      <c r="UBR22" s="75">
        <v>0</v>
      </c>
      <c r="UBS22" s="75">
        <v>0</v>
      </c>
      <c r="UBT22" s="75">
        <v>0</v>
      </c>
      <c r="UBU22" s="75">
        <v>0</v>
      </c>
      <c r="UBV22" s="75">
        <v>0</v>
      </c>
      <c r="UBW22" s="75">
        <v>0</v>
      </c>
      <c r="UBX22" s="75">
        <v>0</v>
      </c>
      <c r="UBY22" s="75">
        <v>0</v>
      </c>
      <c r="UBZ22" s="75">
        <v>0</v>
      </c>
      <c r="UCA22" s="75">
        <v>0</v>
      </c>
      <c r="UCB22" s="75">
        <v>0</v>
      </c>
      <c r="UCC22" s="75">
        <v>0</v>
      </c>
      <c r="UCD22" s="75">
        <v>0</v>
      </c>
      <c r="UCE22" s="75">
        <v>0</v>
      </c>
      <c r="UCF22" s="75">
        <v>0</v>
      </c>
      <c r="UCG22" s="75">
        <v>0</v>
      </c>
      <c r="UCH22" s="75">
        <v>0</v>
      </c>
      <c r="UCI22" s="75">
        <v>0</v>
      </c>
      <c r="UCJ22" s="75">
        <v>0</v>
      </c>
      <c r="UCK22" s="75">
        <v>0</v>
      </c>
      <c r="UCL22" s="75">
        <v>0</v>
      </c>
      <c r="UCM22" s="75">
        <v>0</v>
      </c>
      <c r="UCN22" s="75">
        <v>0</v>
      </c>
      <c r="UCO22" s="75">
        <v>0</v>
      </c>
      <c r="UCP22" s="75">
        <v>0</v>
      </c>
      <c r="UCQ22" s="75">
        <v>0</v>
      </c>
      <c r="UCR22" s="75">
        <v>0</v>
      </c>
      <c r="UCS22" s="75">
        <v>0</v>
      </c>
      <c r="UCT22" s="75">
        <v>0</v>
      </c>
      <c r="UCU22" s="75">
        <v>0</v>
      </c>
      <c r="UCV22" s="75">
        <v>0</v>
      </c>
      <c r="UCW22" s="75">
        <v>0</v>
      </c>
      <c r="UCX22" s="75">
        <v>0</v>
      </c>
      <c r="UCY22" s="75">
        <v>0</v>
      </c>
      <c r="UCZ22" s="75">
        <v>0</v>
      </c>
      <c r="UDA22" s="75">
        <v>0</v>
      </c>
      <c r="UDB22" s="75">
        <v>0</v>
      </c>
      <c r="UDC22" s="75">
        <v>0</v>
      </c>
      <c r="UDD22" s="75">
        <v>0</v>
      </c>
      <c r="UDE22" s="75">
        <v>0</v>
      </c>
      <c r="UDF22" s="75">
        <v>0</v>
      </c>
      <c r="UDG22" s="75">
        <v>0</v>
      </c>
      <c r="UDH22" s="75">
        <v>0</v>
      </c>
      <c r="UDI22" s="75">
        <v>0</v>
      </c>
      <c r="UDJ22" s="75">
        <v>0</v>
      </c>
      <c r="UDK22" s="75">
        <v>0</v>
      </c>
      <c r="UDL22" s="75">
        <v>0</v>
      </c>
      <c r="UDM22" s="75">
        <v>0</v>
      </c>
      <c r="UDN22" s="75">
        <v>0</v>
      </c>
      <c r="UDO22" s="75">
        <v>0</v>
      </c>
      <c r="UDP22" s="75">
        <v>0</v>
      </c>
      <c r="UDQ22" s="75">
        <v>0</v>
      </c>
      <c r="UDR22" s="75">
        <v>0</v>
      </c>
      <c r="UDS22" s="75">
        <v>0</v>
      </c>
      <c r="UDT22" s="75">
        <v>0</v>
      </c>
      <c r="UDU22" s="75">
        <v>0</v>
      </c>
      <c r="UDV22" s="75">
        <v>0</v>
      </c>
      <c r="UDW22" s="75">
        <v>0</v>
      </c>
      <c r="UDX22" s="75">
        <v>0</v>
      </c>
      <c r="UDY22" s="75">
        <v>0</v>
      </c>
      <c r="UDZ22" s="75">
        <v>0</v>
      </c>
      <c r="UEA22" s="75">
        <v>0</v>
      </c>
      <c r="UEB22" s="75">
        <v>0</v>
      </c>
      <c r="UEC22" s="75">
        <v>0</v>
      </c>
      <c r="UED22" s="75">
        <v>0</v>
      </c>
      <c r="UEE22" s="75">
        <v>0</v>
      </c>
      <c r="UEF22" s="75">
        <v>0</v>
      </c>
      <c r="UEG22" s="75">
        <v>0</v>
      </c>
      <c r="UEH22" s="75">
        <v>0</v>
      </c>
      <c r="UEI22" s="75">
        <v>0</v>
      </c>
      <c r="UEJ22" s="75">
        <v>0</v>
      </c>
      <c r="UEK22" s="75">
        <v>0</v>
      </c>
      <c r="UEL22" s="75">
        <v>0</v>
      </c>
      <c r="UEM22" s="75">
        <v>0</v>
      </c>
      <c r="UEN22" s="75">
        <v>0</v>
      </c>
      <c r="UEO22" s="75">
        <v>0</v>
      </c>
      <c r="UEP22" s="75">
        <v>0</v>
      </c>
      <c r="UEQ22" s="75">
        <v>0</v>
      </c>
      <c r="UER22" s="75">
        <v>0</v>
      </c>
      <c r="UES22" s="75">
        <v>0</v>
      </c>
      <c r="UET22" s="75">
        <v>0</v>
      </c>
      <c r="UEU22" s="75">
        <v>0</v>
      </c>
      <c r="UEV22" s="75">
        <v>0</v>
      </c>
      <c r="UEW22" s="75">
        <v>0</v>
      </c>
      <c r="UEX22" s="75">
        <v>0</v>
      </c>
      <c r="UEY22" s="75">
        <v>0</v>
      </c>
      <c r="UEZ22" s="75">
        <v>0</v>
      </c>
      <c r="UFA22" s="75">
        <v>0</v>
      </c>
      <c r="UFB22" s="75">
        <v>0</v>
      </c>
      <c r="UFC22" s="75">
        <v>0</v>
      </c>
      <c r="UFD22" s="75">
        <v>0</v>
      </c>
      <c r="UFE22" s="75">
        <v>0</v>
      </c>
      <c r="UFF22" s="75">
        <v>0</v>
      </c>
      <c r="UFG22" s="75">
        <v>0</v>
      </c>
      <c r="UFH22" s="75">
        <v>0</v>
      </c>
      <c r="UFI22" s="75">
        <v>0</v>
      </c>
      <c r="UFJ22" s="75">
        <v>0</v>
      </c>
      <c r="UFK22" s="75">
        <v>0</v>
      </c>
      <c r="UFL22" s="75">
        <v>0</v>
      </c>
      <c r="UFM22" s="75">
        <v>0</v>
      </c>
      <c r="UFN22" s="75">
        <v>0</v>
      </c>
      <c r="UFO22" s="75">
        <v>0</v>
      </c>
      <c r="UFP22" s="75">
        <v>0</v>
      </c>
      <c r="UFQ22" s="75">
        <v>0</v>
      </c>
      <c r="UFR22" s="75">
        <v>0</v>
      </c>
      <c r="UFS22" s="75">
        <v>0</v>
      </c>
      <c r="UFT22" s="75">
        <v>0</v>
      </c>
      <c r="UFU22" s="75">
        <v>0</v>
      </c>
      <c r="UFV22" s="75">
        <v>0</v>
      </c>
      <c r="UFW22" s="75">
        <v>0</v>
      </c>
      <c r="UFX22" s="75">
        <v>0</v>
      </c>
      <c r="UFY22" s="75">
        <v>0</v>
      </c>
      <c r="UFZ22" s="75">
        <v>0</v>
      </c>
      <c r="UGA22" s="75">
        <v>0</v>
      </c>
      <c r="UGB22" s="75">
        <v>0</v>
      </c>
      <c r="UGC22" s="75">
        <v>0</v>
      </c>
      <c r="UGD22" s="75">
        <v>0</v>
      </c>
      <c r="UGE22" s="75">
        <v>0</v>
      </c>
      <c r="UGF22" s="75">
        <v>0</v>
      </c>
      <c r="UGG22" s="75">
        <v>0</v>
      </c>
      <c r="UGH22" s="75">
        <v>0</v>
      </c>
      <c r="UGI22" s="75">
        <v>0</v>
      </c>
      <c r="UGJ22" s="75">
        <v>0</v>
      </c>
      <c r="UGK22" s="75">
        <v>0</v>
      </c>
      <c r="UGL22" s="75">
        <v>0</v>
      </c>
      <c r="UGM22" s="75">
        <v>0</v>
      </c>
      <c r="UGN22" s="75">
        <v>0</v>
      </c>
      <c r="UGO22" s="75">
        <v>0</v>
      </c>
      <c r="UGP22" s="75">
        <v>0</v>
      </c>
      <c r="UGQ22" s="75">
        <v>0</v>
      </c>
      <c r="UGR22" s="75">
        <v>0</v>
      </c>
      <c r="UGS22" s="75">
        <v>0</v>
      </c>
      <c r="UGT22" s="75">
        <v>0</v>
      </c>
      <c r="UGU22" s="75">
        <v>0</v>
      </c>
      <c r="UGV22" s="75">
        <v>0</v>
      </c>
      <c r="UGW22" s="75">
        <v>0</v>
      </c>
      <c r="UGX22" s="75">
        <v>0</v>
      </c>
      <c r="UGY22" s="75">
        <v>0</v>
      </c>
      <c r="UGZ22" s="75">
        <v>0</v>
      </c>
      <c r="UHA22" s="75">
        <v>0</v>
      </c>
      <c r="UHB22" s="75">
        <v>0</v>
      </c>
      <c r="UHC22" s="75">
        <v>0</v>
      </c>
      <c r="UHD22" s="75">
        <v>0</v>
      </c>
      <c r="UHE22" s="75">
        <v>0</v>
      </c>
      <c r="UHF22" s="75">
        <v>0</v>
      </c>
      <c r="UHG22" s="75">
        <v>0</v>
      </c>
      <c r="UHH22" s="75">
        <v>0</v>
      </c>
      <c r="UHI22" s="75">
        <v>0</v>
      </c>
      <c r="UHJ22" s="75">
        <v>0</v>
      </c>
      <c r="UHK22" s="75">
        <v>0</v>
      </c>
      <c r="UHL22" s="75">
        <v>0</v>
      </c>
      <c r="UHM22" s="75">
        <v>0</v>
      </c>
      <c r="UHN22" s="75">
        <v>0</v>
      </c>
      <c r="UHO22" s="75">
        <v>0</v>
      </c>
      <c r="UHP22" s="75">
        <v>0</v>
      </c>
      <c r="UHQ22" s="75">
        <v>0</v>
      </c>
      <c r="UHR22" s="75">
        <v>0</v>
      </c>
      <c r="UHS22" s="75">
        <v>0</v>
      </c>
      <c r="UHT22" s="75">
        <v>0</v>
      </c>
      <c r="UHU22" s="75">
        <v>0</v>
      </c>
      <c r="UHV22" s="75">
        <v>0</v>
      </c>
      <c r="UHW22" s="75">
        <v>0</v>
      </c>
      <c r="UHX22" s="75">
        <v>0</v>
      </c>
      <c r="UHY22" s="75">
        <v>0</v>
      </c>
      <c r="UHZ22" s="75">
        <v>0</v>
      </c>
      <c r="UIA22" s="75">
        <v>0</v>
      </c>
      <c r="UIB22" s="75">
        <v>0</v>
      </c>
      <c r="UIC22" s="75">
        <v>0</v>
      </c>
      <c r="UID22" s="75">
        <v>0</v>
      </c>
      <c r="UIE22" s="75">
        <v>0</v>
      </c>
      <c r="UIF22" s="75">
        <v>0</v>
      </c>
      <c r="UIG22" s="75">
        <v>0</v>
      </c>
      <c r="UIH22" s="75">
        <v>0</v>
      </c>
      <c r="UII22" s="75">
        <v>0</v>
      </c>
      <c r="UIJ22" s="75">
        <v>0</v>
      </c>
      <c r="UIK22" s="75">
        <v>0</v>
      </c>
      <c r="UIL22" s="75">
        <v>0</v>
      </c>
      <c r="UIM22" s="75">
        <v>0</v>
      </c>
      <c r="UIN22" s="75">
        <v>0</v>
      </c>
      <c r="UIO22" s="75">
        <v>0</v>
      </c>
      <c r="UIP22" s="75">
        <v>0</v>
      </c>
      <c r="UIQ22" s="75">
        <v>0</v>
      </c>
      <c r="UIR22" s="75">
        <v>0</v>
      </c>
      <c r="UIS22" s="75">
        <v>0</v>
      </c>
      <c r="UIT22" s="75">
        <v>0</v>
      </c>
      <c r="UIU22" s="75">
        <v>0</v>
      </c>
      <c r="UIV22" s="75">
        <v>0</v>
      </c>
      <c r="UIW22" s="75">
        <v>0</v>
      </c>
      <c r="UIX22" s="75">
        <v>0</v>
      </c>
      <c r="UIY22" s="75">
        <v>0</v>
      </c>
      <c r="UIZ22" s="75">
        <v>0</v>
      </c>
      <c r="UJA22" s="75">
        <v>0</v>
      </c>
      <c r="UJB22" s="75">
        <v>0</v>
      </c>
      <c r="UJC22" s="75">
        <v>0</v>
      </c>
      <c r="UJD22" s="75">
        <v>0</v>
      </c>
      <c r="UJE22" s="75">
        <v>0</v>
      </c>
      <c r="UJF22" s="75">
        <v>0</v>
      </c>
      <c r="UJG22" s="75">
        <v>0</v>
      </c>
      <c r="UJH22" s="75">
        <v>0</v>
      </c>
      <c r="UJI22" s="75">
        <v>0</v>
      </c>
      <c r="UJJ22" s="75">
        <v>0</v>
      </c>
      <c r="UJK22" s="75">
        <v>0</v>
      </c>
      <c r="UJL22" s="75">
        <v>0</v>
      </c>
      <c r="UJM22" s="75">
        <v>0</v>
      </c>
      <c r="UJN22" s="75">
        <v>0</v>
      </c>
      <c r="UJO22" s="75">
        <v>0</v>
      </c>
      <c r="UJP22" s="75">
        <v>0</v>
      </c>
      <c r="UJQ22" s="75">
        <v>0</v>
      </c>
      <c r="UJR22" s="75">
        <v>0</v>
      </c>
      <c r="UJS22" s="75">
        <v>0</v>
      </c>
      <c r="UJT22" s="75">
        <v>0</v>
      </c>
      <c r="UJU22" s="75">
        <v>0</v>
      </c>
      <c r="UJV22" s="75">
        <v>0</v>
      </c>
      <c r="UJW22" s="75">
        <v>0</v>
      </c>
      <c r="UJX22" s="75">
        <v>0</v>
      </c>
      <c r="UJY22" s="75">
        <v>0</v>
      </c>
      <c r="UJZ22" s="75">
        <v>0</v>
      </c>
      <c r="UKA22" s="75">
        <v>0</v>
      </c>
      <c r="UKB22" s="75">
        <v>0</v>
      </c>
      <c r="UKC22" s="75">
        <v>0</v>
      </c>
      <c r="UKD22" s="75">
        <v>0</v>
      </c>
      <c r="UKE22" s="75">
        <v>0</v>
      </c>
      <c r="UKF22" s="75">
        <v>0</v>
      </c>
      <c r="UKG22" s="75">
        <v>0</v>
      </c>
      <c r="UKH22" s="75">
        <v>0</v>
      </c>
      <c r="UKI22" s="75">
        <v>0</v>
      </c>
      <c r="UKJ22" s="75">
        <v>0</v>
      </c>
      <c r="UKK22" s="75">
        <v>0</v>
      </c>
      <c r="UKL22" s="75">
        <v>0</v>
      </c>
      <c r="UKM22" s="75">
        <v>0</v>
      </c>
      <c r="UKN22" s="75">
        <v>0</v>
      </c>
      <c r="UKO22" s="75">
        <v>0</v>
      </c>
      <c r="UKP22" s="75">
        <v>0</v>
      </c>
      <c r="UKQ22" s="75">
        <v>0</v>
      </c>
      <c r="UKR22" s="75">
        <v>0</v>
      </c>
      <c r="UKS22" s="75">
        <v>0</v>
      </c>
      <c r="UKT22" s="75">
        <v>0</v>
      </c>
      <c r="UKU22" s="75">
        <v>0</v>
      </c>
      <c r="UKV22" s="75">
        <v>0</v>
      </c>
      <c r="UKW22" s="75">
        <v>0</v>
      </c>
      <c r="UKX22" s="75">
        <v>0</v>
      </c>
      <c r="UKY22" s="75">
        <v>0</v>
      </c>
      <c r="UKZ22" s="75">
        <v>0</v>
      </c>
      <c r="ULA22" s="75">
        <v>0</v>
      </c>
      <c r="ULB22" s="75">
        <v>0</v>
      </c>
      <c r="ULC22" s="75">
        <v>0</v>
      </c>
      <c r="ULD22" s="75">
        <v>0</v>
      </c>
      <c r="ULE22" s="75">
        <v>0</v>
      </c>
      <c r="ULF22" s="75">
        <v>0</v>
      </c>
      <c r="ULG22" s="75">
        <v>0</v>
      </c>
      <c r="ULH22" s="75">
        <v>0</v>
      </c>
      <c r="ULI22" s="75">
        <v>0</v>
      </c>
      <c r="ULJ22" s="75">
        <v>0</v>
      </c>
      <c r="ULK22" s="75">
        <v>0</v>
      </c>
      <c r="ULL22" s="75">
        <v>0</v>
      </c>
      <c r="ULM22" s="75">
        <v>0</v>
      </c>
      <c r="ULN22" s="75">
        <v>0</v>
      </c>
      <c r="ULO22" s="75">
        <v>0</v>
      </c>
      <c r="ULP22" s="75">
        <v>0</v>
      </c>
      <c r="ULQ22" s="75">
        <v>0</v>
      </c>
      <c r="ULR22" s="75">
        <v>0</v>
      </c>
      <c r="ULS22" s="75">
        <v>0</v>
      </c>
      <c r="ULT22" s="75">
        <v>0</v>
      </c>
      <c r="ULU22" s="75">
        <v>0</v>
      </c>
      <c r="ULV22" s="75">
        <v>0</v>
      </c>
      <c r="ULW22" s="75">
        <v>0</v>
      </c>
      <c r="ULX22" s="75">
        <v>0</v>
      </c>
      <c r="ULY22" s="75">
        <v>0</v>
      </c>
      <c r="ULZ22" s="75">
        <v>0</v>
      </c>
      <c r="UMA22" s="75">
        <v>0</v>
      </c>
      <c r="UMB22" s="75">
        <v>0</v>
      </c>
      <c r="UMC22" s="75">
        <v>0</v>
      </c>
      <c r="UMD22" s="75">
        <v>0</v>
      </c>
      <c r="UME22" s="75">
        <v>0</v>
      </c>
      <c r="UMF22" s="75">
        <v>0</v>
      </c>
      <c r="UMG22" s="75">
        <v>0</v>
      </c>
      <c r="UMH22" s="75">
        <v>0</v>
      </c>
      <c r="UMI22" s="75">
        <v>0</v>
      </c>
      <c r="UMJ22" s="75">
        <v>0</v>
      </c>
      <c r="UMK22" s="75">
        <v>0</v>
      </c>
      <c r="UML22" s="75">
        <v>0</v>
      </c>
      <c r="UMM22" s="75">
        <v>0</v>
      </c>
      <c r="UMN22" s="75">
        <v>0</v>
      </c>
      <c r="UMO22" s="75">
        <v>0</v>
      </c>
      <c r="UMP22" s="75">
        <v>0</v>
      </c>
      <c r="UMQ22" s="75">
        <v>0</v>
      </c>
      <c r="UMR22" s="75">
        <v>0</v>
      </c>
      <c r="UMS22" s="75">
        <v>0</v>
      </c>
      <c r="UMT22" s="75">
        <v>0</v>
      </c>
      <c r="UMU22" s="75">
        <v>0</v>
      </c>
      <c r="UMV22" s="75">
        <v>0</v>
      </c>
      <c r="UMW22" s="75">
        <v>0</v>
      </c>
      <c r="UMX22" s="75">
        <v>0</v>
      </c>
      <c r="UMY22" s="75">
        <v>0</v>
      </c>
      <c r="UMZ22" s="75">
        <v>0</v>
      </c>
      <c r="UNA22" s="75">
        <v>0</v>
      </c>
      <c r="UNB22" s="75">
        <v>0</v>
      </c>
      <c r="UNC22" s="75">
        <v>0</v>
      </c>
      <c r="UND22" s="75">
        <v>0</v>
      </c>
      <c r="UNE22" s="75">
        <v>0</v>
      </c>
      <c r="UNF22" s="75">
        <v>0</v>
      </c>
      <c r="UNG22" s="75">
        <v>0</v>
      </c>
      <c r="UNH22" s="75">
        <v>0</v>
      </c>
      <c r="UNI22" s="75">
        <v>0</v>
      </c>
      <c r="UNJ22" s="75">
        <v>0</v>
      </c>
      <c r="UNK22" s="75">
        <v>0</v>
      </c>
      <c r="UNL22" s="75">
        <v>0</v>
      </c>
      <c r="UNM22" s="75">
        <v>0</v>
      </c>
      <c r="UNN22" s="75">
        <v>0</v>
      </c>
      <c r="UNO22" s="75">
        <v>0</v>
      </c>
      <c r="UNP22" s="75">
        <v>0</v>
      </c>
      <c r="UNQ22" s="75">
        <v>0</v>
      </c>
      <c r="UNR22" s="75">
        <v>0</v>
      </c>
      <c r="UNS22" s="75">
        <v>0</v>
      </c>
      <c r="UNT22" s="75">
        <v>0</v>
      </c>
      <c r="UNU22" s="75">
        <v>0</v>
      </c>
      <c r="UNV22" s="75">
        <v>0</v>
      </c>
      <c r="UNW22" s="75">
        <v>0</v>
      </c>
      <c r="UNX22" s="75">
        <v>0</v>
      </c>
      <c r="UNY22" s="75">
        <v>0</v>
      </c>
      <c r="UNZ22" s="75">
        <v>0</v>
      </c>
      <c r="UOA22" s="75">
        <v>0</v>
      </c>
      <c r="UOB22" s="75">
        <v>0</v>
      </c>
      <c r="UOC22" s="75">
        <v>0</v>
      </c>
      <c r="UOD22" s="75">
        <v>0</v>
      </c>
      <c r="UOE22" s="75">
        <v>0</v>
      </c>
      <c r="UOF22" s="75">
        <v>0</v>
      </c>
      <c r="UOG22" s="75">
        <v>0</v>
      </c>
      <c r="UOH22" s="75">
        <v>0</v>
      </c>
      <c r="UOI22" s="75">
        <v>0</v>
      </c>
      <c r="UOJ22" s="75">
        <v>0</v>
      </c>
      <c r="UOK22" s="75">
        <v>0</v>
      </c>
      <c r="UOL22" s="75">
        <v>0</v>
      </c>
      <c r="UOM22" s="75">
        <v>0</v>
      </c>
      <c r="UON22" s="75">
        <v>0</v>
      </c>
      <c r="UOO22" s="75">
        <v>0</v>
      </c>
      <c r="UOP22" s="75">
        <v>0</v>
      </c>
      <c r="UOQ22" s="75">
        <v>0</v>
      </c>
      <c r="UOR22" s="75">
        <v>0</v>
      </c>
      <c r="UOS22" s="75">
        <v>0</v>
      </c>
      <c r="UOT22" s="75">
        <v>0</v>
      </c>
      <c r="UOU22" s="75">
        <v>0</v>
      </c>
      <c r="UOV22" s="75">
        <v>0</v>
      </c>
      <c r="UOW22" s="75">
        <v>0</v>
      </c>
      <c r="UOX22" s="75">
        <v>0</v>
      </c>
      <c r="UOY22" s="75">
        <v>0</v>
      </c>
      <c r="UOZ22" s="75">
        <v>0</v>
      </c>
      <c r="UPA22" s="75">
        <v>0</v>
      </c>
      <c r="UPB22" s="75">
        <v>0</v>
      </c>
      <c r="UPC22" s="75">
        <v>0</v>
      </c>
      <c r="UPD22" s="75">
        <v>0</v>
      </c>
      <c r="UPE22" s="75">
        <v>0</v>
      </c>
      <c r="UPF22" s="75">
        <v>0</v>
      </c>
      <c r="UPG22" s="75">
        <v>0</v>
      </c>
      <c r="UPH22" s="75">
        <v>0</v>
      </c>
      <c r="UPI22" s="75">
        <v>0</v>
      </c>
      <c r="UPJ22" s="75">
        <v>0</v>
      </c>
      <c r="UPK22" s="75">
        <v>0</v>
      </c>
      <c r="UPL22" s="75">
        <v>0</v>
      </c>
      <c r="UPM22" s="75">
        <v>0</v>
      </c>
      <c r="UPN22" s="75">
        <v>0</v>
      </c>
      <c r="UPO22" s="75">
        <v>0</v>
      </c>
      <c r="UPP22" s="75">
        <v>0</v>
      </c>
      <c r="UPQ22" s="75">
        <v>0</v>
      </c>
      <c r="UPR22" s="75">
        <v>0</v>
      </c>
      <c r="UPS22" s="75">
        <v>0</v>
      </c>
      <c r="UPT22" s="75">
        <v>0</v>
      </c>
      <c r="UPU22" s="75">
        <v>0</v>
      </c>
      <c r="UPV22" s="75">
        <v>0</v>
      </c>
      <c r="UPW22" s="75">
        <v>0</v>
      </c>
      <c r="UPX22" s="75">
        <v>0</v>
      </c>
      <c r="UPY22" s="75">
        <v>0</v>
      </c>
      <c r="UPZ22" s="75">
        <v>0</v>
      </c>
      <c r="UQA22" s="75">
        <v>0</v>
      </c>
      <c r="UQB22" s="75">
        <v>0</v>
      </c>
      <c r="UQC22" s="75">
        <v>0</v>
      </c>
      <c r="UQD22" s="75">
        <v>0</v>
      </c>
      <c r="UQE22" s="75">
        <v>0</v>
      </c>
      <c r="UQF22" s="75">
        <v>0</v>
      </c>
      <c r="UQG22" s="75">
        <v>0</v>
      </c>
      <c r="UQH22" s="75">
        <v>0</v>
      </c>
      <c r="UQI22" s="75">
        <v>0</v>
      </c>
      <c r="UQJ22" s="75">
        <v>0</v>
      </c>
      <c r="UQK22" s="75">
        <v>0</v>
      </c>
      <c r="UQL22" s="75">
        <v>0</v>
      </c>
      <c r="UQM22" s="75">
        <v>0</v>
      </c>
      <c r="UQN22" s="75">
        <v>0</v>
      </c>
      <c r="UQO22" s="75">
        <v>0</v>
      </c>
      <c r="UQP22" s="75">
        <v>0</v>
      </c>
      <c r="UQQ22" s="75">
        <v>0</v>
      </c>
      <c r="UQR22" s="75">
        <v>0</v>
      </c>
      <c r="UQS22" s="75">
        <v>0</v>
      </c>
      <c r="UQT22" s="75">
        <v>0</v>
      </c>
      <c r="UQU22" s="75">
        <v>0</v>
      </c>
      <c r="UQV22" s="75">
        <v>0</v>
      </c>
      <c r="UQW22" s="75">
        <v>0</v>
      </c>
      <c r="UQX22" s="75">
        <v>0</v>
      </c>
      <c r="UQY22" s="75">
        <v>0</v>
      </c>
      <c r="UQZ22" s="75">
        <v>0</v>
      </c>
      <c r="URA22" s="75">
        <v>0</v>
      </c>
      <c r="URB22" s="75">
        <v>0</v>
      </c>
      <c r="URC22" s="75">
        <v>0</v>
      </c>
      <c r="URD22" s="75">
        <v>0</v>
      </c>
      <c r="URE22" s="75">
        <v>0</v>
      </c>
      <c r="URF22" s="75">
        <v>0</v>
      </c>
      <c r="URG22" s="75">
        <v>0</v>
      </c>
      <c r="URH22" s="75">
        <v>0</v>
      </c>
      <c r="URI22" s="75">
        <v>0</v>
      </c>
      <c r="URJ22" s="75">
        <v>0</v>
      </c>
      <c r="URK22" s="75">
        <v>0</v>
      </c>
      <c r="URL22" s="75">
        <v>0</v>
      </c>
      <c r="URM22" s="75">
        <v>0</v>
      </c>
      <c r="URN22" s="75">
        <v>0</v>
      </c>
      <c r="URO22" s="75">
        <v>0</v>
      </c>
      <c r="URP22" s="75">
        <v>0</v>
      </c>
      <c r="URQ22" s="75">
        <v>0</v>
      </c>
      <c r="URR22" s="75">
        <v>0</v>
      </c>
      <c r="URS22" s="75">
        <v>0</v>
      </c>
      <c r="URT22" s="75">
        <v>0</v>
      </c>
      <c r="URU22" s="75">
        <v>0</v>
      </c>
      <c r="URV22" s="75">
        <v>0</v>
      </c>
      <c r="URW22" s="75">
        <v>0</v>
      </c>
      <c r="URX22" s="75">
        <v>0</v>
      </c>
      <c r="URY22" s="75">
        <v>0</v>
      </c>
      <c r="URZ22" s="75">
        <v>0</v>
      </c>
      <c r="USA22" s="75">
        <v>0</v>
      </c>
      <c r="USB22" s="75">
        <v>0</v>
      </c>
      <c r="USC22" s="75">
        <v>0</v>
      </c>
      <c r="USD22" s="75">
        <v>0</v>
      </c>
      <c r="USE22" s="75">
        <v>0</v>
      </c>
      <c r="USF22" s="75">
        <v>0</v>
      </c>
      <c r="USG22" s="75">
        <v>0</v>
      </c>
      <c r="USH22" s="75">
        <v>0</v>
      </c>
      <c r="USI22" s="75">
        <v>0</v>
      </c>
      <c r="USJ22" s="75">
        <v>0</v>
      </c>
      <c r="USK22" s="75">
        <v>0</v>
      </c>
      <c r="USL22" s="75">
        <v>0</v>
      </c>
      <c r="USM22" s="75">
        <v>0</v>
      </c>
      <c r="USN22" s="75">
        <v>0</v>
      </c>
      <c r="USO22" s="75">
        <v>0</v>
      </c>
      <c r="USP22" s="75">
        <v>0</v>
      </c>
      <c r="USQ22" s="75">
        <v>0</v>
      </c>
      <c r="USR22" s="75">
        <v>0</v>
      </c>
      <c r="USS22" s="75">
        <v>0</v>
      </c>
      <c r="UST22" s="75">
        <v>0</v>
      </c>
      <c r="USU22" s="75">
        <v>0</v>
      </c>
      <c r="USV22" s="75">
        <v>0</v>
      </c>
      <c r="USW22" s="75">
        <v>0</v>
      </c>
      <c r="USX22" s="75">
        <v>0</v>
      </c>
      <c r="USY22" s="75">
        <v>0</v>
      </c>
      <c r="USZ22" s="75">
        <v>0</v>
      </c>
      <c r="UTA22" s="75">
        <v>0</v>
      </c>
      <c r="UTB22" s="75">
        <v>0</v>
      </c>
      <c r="UTC22" s="75">
        <v>0</v>
      </c>
      <c r="UTD22" s="75">
        <v>0</v>
      </c>
      <c r="UTE22" s="75">
        <v>0</v>
      </c>
      <c r="UTF22" s="75">
        <v>0</v>
      </c>
      <c r="UTG22" s="75">
        <v>0</v>
      </c>
      <c r="UTH22" s="75">
        <v>0</v>
      </c>
      <c r="UTI22" s="75">
        <v>0</v>
      </c>
      <c r="UTJ22" s="75">
        <v>0</v>
      </c>
      <c r="UTK22" s="75">
        <v>0</v>
      </c>
      <c r="UTL22" s="75">
        <v>0</v>
      </c>
      <c r="UTM22" s="75">
        <v>0</v>
      </c>
      <c r="UTN22" s="75">
        <v>0</v>
      </c>
      <c r="UTO22" s="75">
        <v>0</v>
      </c>
      <c r="UTP22" s="75">
        <v>0</v>
      </c>
      <c r="UTQ22" s="75">
        <v>0</v>
      </c>
      <c r="UTR22" s="75">
        <v>0</v>
      </c>
      <c r="UTS22" s="75">
        <v>0</v>
      </c>
      <c r="UTT22" s="75">
        <v>0</v>
      </c>
      <c r="UTU22" s="75">
        <v>0</v>
      </c>
      <c r="UTV22" s="75">
        <v>0</v>
      </c>
      <c r="UTW22" s="75">
        <v>0</v>
      </c>
      <c r="UTX22" s="75">
        <v>0</v>
      </c>
      <c r="UTY22" s="75">
        <v>0</v>
      </c>
      <c r="UTZ22" s="75">
        <v>0</v>
      </c>
      <c r="UUA22" s="75">
        <v>0</v>
      </c>
      <c r="UUB22" s="75">
        <v>0</v>
      </c>
      <c r="UUC22" s="75">
        <v>0</v>
      </c>
      <c r="UUD22" s="75">
        <v>0</v>
      </c>
      <c r="UUE22" s="75">
        <v>0</v>
      </c>
      <c r="UUF22" s="75">
        <v>0</v>
      </c>
      <c r="UUG22" s="75">
        <v>0</v>
      </c>
      <c r="UUH22" s="75">
        <v>0</v>
      </c>
      <c r="UUI22" s="75">
        <v>0</v>
      </c>
      <c r="UUJ22" s="75">
        <v>0</v>
      </c>
      <c r="UUK22" s="75">
        <v>0</v>
      </c>
      <c r="UUL22" s="75">
        <v>0</v>
      </c>
      <c r="UUM22" s="75">
        <v>0</v>
      </c>
      <c r="UUN22" s="75">
        <v>0</v>
      </c>
      <c r="UUO22" s="75">
        <v>0</v>
      </c>
      <c r="UUP22" s="75">
        <v>0</v>
      </c>
      <c r="UUQ22" s="75">
        <v>0</v>
      </c>
      <c r="UUR22" s="75">
        <v>0</v>
      </c>
      <c r="UUS22" s="75">
        <v>0</v>
      </c>
      <c r="UUT22" s="75">
        <v>0</v>
      </c>
      <c r="UUU22" s="75">
        <v>0</v>
      </c>
      <c r="UUV22" s="75">
        <v>0</v>
      </c>
      <c r="UUW22" s="75">
        <v>0</v>
      </c>
      <c r="UUX22" s="75">
        <v>0</v>
      </c>
      <c r="UUY22" s="75">
        <v>0</v>
      </c>
      <c r="UUZ22" s="75">
        <v>0</v>
      </c>
      <c r="UVA22" s="75">
        <v>0</v>
      </c>
      <c r="UVB22" s="75">
        <v>0</v>
      </c>
      <c r="UVC22" s="75">
        <v>0</v>
      </c>
      <c r="UVD22" s="75">
        <v>0</v>
      </c>
      <c r="UVE22" s="75">
        <v>0</v>
      </c>
      <c r="UVF22" s="75">
        <v>0</v>
      </c>
      <c r="UVG22" s="75">
        <v>0</v>
      </c>
      <c r="UVH22" s="75">
        <v>0</v>
      </c>
      <c r="UVI22" s="75">
        <v>0</v>
      </c>
      <c r="UVJ22" s="75">
        <v>0</v>
      </c>
      <c r="UVK22" s="75">
        <v>0</v>
      </c>
      <c r="UVL22" s="75">
        <v>0</v>
      </c>
      <c r="UVM22" s="75">
        <v>0</v>
      </c>
      <c r="UVN22" s="75">
        <v>0</v>
      </c>
      <c r="UVO22" s="75">
        <v>0</v>
      </c>
      <c r="UVP22" s="75">
        <v>0</v>
      </c>
      <c r="UVQ22" s="75">
        <v>0</v>
      </c>
      <c r="UVR22" s="75">
        <v>0</v>
      </c>
      <c r="UVS22" s="75">
        <v>0</v>
      </c>
      <c r="UVT22" s="75">
        <v>0</v>
      </c>
      <c r="UVU22" s="75">
        <v>0</v>
      </c>
      <c r="UVV22" s="75">
        <v>0</v>
      </c>
      <c r="UVW22" s="75">
        <v>0</v>
      </c>
      <c r="UVX22" s="75">
        <v>0</v>
      </c>
      <c r="UVY22" s="75">
        <v>0</v>
      </c>
      <c r="UVZ22" s="75">
        <v>0</v>
      </c>
      <c r="UWA22" s="75">
        <v>0</v>
      </c>
      <c r="UWB22" s="75">
        <v>0</v>
      </c>
      <c r="UWC22" s="75">
        <v>0</v>
      </c>
      <c r="UWD22" s="75">
        <v>0</v>
      </c>
      <c r="UWE22" s="75">
        <v>0</v>
      </c>
      <c r="UWF22" s="75">
        <v>0</v>
      </c>
      <c r="UWG22" s="75">
        <v>0</v>
      </c>
      <c r="UWH22" s="75">
        <v>0</v>
      </c>
      <c r="UWI22" s="75">
        <v>0</v>
      </c>
      <c r="UWJ22" s="75">
        <v>0</v>
      </c>
      <c r="UWK22" s="75">
        <v>0</v>
      </c>
      <c r="UWL22" s="75">
        <v>0</v>
      </c>
      <c r="UWM22" s="75">
        <v>0</v>
      </c>
      <c r="UWN22" s="75">
        <v>0</v>
      </c>
      <c r="UWO22" s="75">
        <v>0</v>
      </c>
      <c r="UWP22" s="75">
        <v>0</v>
      </c>
      <c r="UWQ22" s="75">
        <v>0</v>
      </c>
      <c r="UWR22" s="75">
        <v>0</v>
      </c>
      <c r="UWS22" s="75">
        <v>0</v>
      </c>
      <c r="UWT22" s="75">
        <v>0</v>
      </c>
      <c r="UWU22" s="75">
        <v>0</v>
      </c>
      <c r="UWV22" s="75">
        <v>0</v>
      </c>
      <c r="UWW22" s="75">
        <v>0</v>
      </c>
      <c r="UWX22" s="75">
        <v>0</v>
      </c>
      <c r="UWY22" s="75">
        <v>0</v>
      </c>
      <c r="UWZ22" s="75">
        <v>0</v>
      </c>
      <c r="UXA22" s="75">
        <v>0</v>
      </c>
      <c r="UXB22" s="75">
        <v>0</v>
      </c>
      <c r="UXC22" s="75">
        <v>0</v>
      </c>
      <c r="UXD22" s="75">
        <v>0</v>
      </c>
      <c r="UXE22" s="75">
        <v>0</v>
      </c>
      <c r="UXF22" s="75">
        <v>0</v>
      </c>
      <c r="UXG22" s="75">
        <v>0</v>
      </c>
      <c r="UXH22" s="75">
        <v>0</v>
      </c>
      <c r="UXI22" s="75">
        <v>0</v>
      </c>
      <c r="UXJ22" s="75">
        <v>0</v>
      </c>
      <c r="UXK22" s="75">
        <v>0</v>
      </c>
      <c r="UXL22" s="75">
        <v>0</v>
      </c>
      <c r="UXM22" s="75">
        <v>0</v>
      </c>
      <c r="UXN22" s="75">
        <v>0</v>
      </c>
      <c r="UXO22" s="75">
        <v>0</v>
      </c>
      <c r="UXP22" s="75">
        <v>0</v>
      </c>
      <c r="UXQ22" s="75">
        <v>0</v>
      </c>
      <c r="UXR22" s="75">
        <v>0</v>
      </c>
      <c r="UXS22" s="75">
        <v>0</v>
      </c>
      <c r="UXT22" s="75">
        <v>0</v>
      </c>
      <c r="UXU22" s="75">
        <v>0</v>
      </c>
      <c r="UXV22" s="75">
        <v>0</v>
      </c>
      <c r="UXW22" s="75">
        <v>0</v>
      </c>
      <c r="UXX22" s="75">
        <v>0</v>
      </c>
      <c r="UXY22" s="75">
        <v>0</v>
      </c>
      <c r="UXZ22" s="75">
        <v>0</v>
      </c>
      <c r="UYA22" s="75">
        <v>0</v>
      </c>
      <c r="UYB22" s="75">
        <v>0</v>
      </c>
      <c r="UYC22" s="75">
        <v>0</v>
      </c>
      <c r="UYD22" s="75">
        <v>0</v>
      </c>
      <c r="UYE22" s="75">
        <v>0</v>
      </c>
      <c r="UYF22" s="75">
        <v>0</v>
      </c>
      <c r="UYG22" s="75">
        <v>0</v>
      </c>
      <c r="UYH22" s="75">
        <v>0</v>
      </c>
      <c r="UYI22" s="75">
        <v>0</v>
      </c>
      <c r="UYJ22" s="75">
        <v>0</v>
      </c>
      <c r="UYK22" s="75">
        <v>0</v>
      </c>
      <c r="UYL22" s="75">
        <v>0</v>
      </c>
      <c r="UYM22" s="75">
        <v>0</v>
      </c>
      <c r="UYN22" s="75">
        <v>0</v>
      </c>
      <c r="UYO22" s="75">
        <v>0</v>
      </c>
      <c r="UYP22" s="75">
        <v>0</v>
      </c>
      <c r="UYQ22" s="75">
        <v>0</v>
      </c>
      <c r="UYR22" s="75">
        <v>0</v>
      </c>
      <c r="UYS22" s="75">
        <v>0</v>
      </c>
      <c r="UYT22" s="75">
        <v>0</v>
      </c>
      <c r="UYU22" s="75">
        <v>0</v>
      </c>
      <c r="UYV22" s="75">
        <v>0</v>
      </c>
      <c r="UYW22" s="75">
        <v>0</v>
      </c>
      <c r="UYX22" s="75">
        <v>0</v>
      </c>
      <c r="UYY22" s="75">
        <v>0</v>
      </c>
      <c r="UYZ22" s="75">
        <v>0</v>
      </c>
      <c r="UZA22" s="75">
        <v>0</v>
      </c>
      <c r="UZB22" s="75">
        <v>0</v>
      </c>
      <c r="UZC22" s="75">
        <v>0</v>
      </c>
      <c r="UZD22" s="75">
        <v>0</v>
      </c>
      <c r="UZE22" s="75">
        <v>0</v>
      </c>
      <c r="UZF22" s="75">
        <v>0</v>
      </c>
      <c r="UZG22" s="75">
        <v>0</v>
      </c>
      <c r="UZH22" s="75">
        <v>0</v>
      </c>
      <c r="UZI22" s="75">
        <v>0</v>
      </c>
      <c r="UZJ22" s="75">
        <v>0</v>
      </c>
      <c r="UZK22" s="75">
        <v>0</v>
      </c>
      <c r="UZL22" s="75">
        <v>0</v>
      </c>
      <c r="UZM22" s="75">
        <v>0</v>
      </c>
      <c r="UZN22" s="75">
        <v>0</v>
      </c>
      <c r="UZO22" s="75">
        <v>0</v>
      </c>
      <c r="UZP22" s="75">
        <v>0</v>
      </c>
      <c r="UZQ22" s="75">
        <v>0</v>
      </c>
      <c r="UZR22" s="75">
        <v>0</v>
      </c>
      <c r="UZS22" s="75">
        <v>0</v>
      </c>
      <c r="UZT22" s="75">
        <v>0</v>
      </c>
      <c r="UZU22" s="75">
        <v>0</v>
      </c>
      <c r="UZV22" s="75">
        <v>0</v>
      </c>
      <c r="UZW22" s="75">
        <v>0</v>
      </c>
      <c r="UZX22" s="75">
        <v>0</v>
      </c>
      <c r="UZY22" s="75">
        <v>0</v>
      </c>
      <c r="UZZ22" s="75">
        <v>0</v>
      </c>
      <c r="VAA22" s="75">
        <v>0</v>
      </c>
      <c r="VAB22" s="75">
        <v>0</v>
      </c>
      <c r="VAC22" s="75">
        <v>0</v>
      </c>
      <c r="VAD22" s="75">
        <v>0</v>
      </c>
      <c r="VAE22" s="75">
        <v>0</v>
      </c>
      <c r="VAF22" s="75">
        <v>0</v>
      </c>
      <c r="VAG22" s="75">
        <v>0</v>
      </c>
      <c r="VAH22" s="75">
        <v>0</v>
      </c>
      <c r="VAI22" s="75">
        <v>0</v>
      </c>
      <c r="VAJ22" s="75">
        <v>0</v>
      </c>
      <c r="VAK22" s="75">
        <v>0</v>
      </c>
      <c r="VAL22" s="75">
        <v>0</v>
      </c>
      <c r="VAM22" s="75">
        <v>0</v>
      </c>
      <c r="VAN22" s="75">
        <v>0</v>
      </c>
      <c r="VAO22" s="75">
        <v>0</v>
      </c>
      <c r="VAP22" s="75">
        <v>0</v>
      </c>
      <c r="VAQ22" s="75">
        <v>0</v>
      </c>
      <c r="VAR22" s="75">
        <v>0</v>
      </c>
      <c r="VAS22" s="75">
        <v>0</v>
      </c>
      <c r="VAT22" s="75">
        <v>0</v>
      </c>
      <c r="VAU22" s="75">
        <v>0</v>
      </c>
      <c r="VAV22" s="75">
        <v>0</v>
      </c>
      <c r="VAW22" s="75">
        <v>0</v>
      </c>
      <c r="VAX22" s="75">
        <v>0</v>
      </c>
      <c r="VAY22" s="75">
        <v>0</v>
      </c>
      <c r="VAZ22" s="75">
        <v>0</v>
      </c>
      <c r="VBA22" s="75">
        <v>0</v>
      </c>
      <c r="VBB22" s="75">
        <v>0</v>
      </c>
      <c r="VBC22" s="75">
        <v>0</v>
      </c>
      <c r="VBD22" s="75">
        <v>0</v>
      </c>
      <c r="VBE22" s="75">
        <v>0</v>
      </c>
      <c r="VBF22" s="75">
        <v>0</v>
      </c>
      <c r="VBG22" s="75">
        <v>0</v>
      </c>
      <c r="VBH22" s="75">
        <v>0</v>
      </c>
      <c r="VBI22" s="75">
        <v>0</v>
      </c>
      <c r="VBJ22" s="75">
        <v>0</v>
      </c>
      <c r="VBK22" s="75">
        <v>0</v>
      </c>
      <c r="VBL22" s="75">
        <v>0</v>
      </c>
      <c r="VBM22" s="75">
        <v>0</v>
      </c>
      <c r="VBN22" s="75">
        <v>0</v>
      </c>
      <c r="VBO22" s="75">
        <v>0</v>
      </c>
      <c r="VBP22" s="75">
        <v>0</v>
      </c>
      <c r="VBQ22" s="75">
        <v>0</v>
      </c>
      <c r="VBR22" s="75">
        <v>0</v>
      </c>
      <c r="VBS22" s="75">
        <v>0</v>
      </c>
      <c r="VBT22" s="75">
        <v>0</v>
      </c>
      <c r="VBU22" s="75">
        <v>0</v>
      </c>
      <c r="VBV22" s="75">
        <v>0</v>
      </c>
      <c r="VBW22" s="75">
        <v>0</v>
      </c>
      <c r="VBX22" s="75">
        <v>0</v>
      </c>
      <c r="VBY22" s="75">
        <v>0</v>
      </c>
      <c r="VBZ22" s="75">
        <v>0</v>
      </c>
      <c r="VCA22" s="75">
        <v>0</v>
      </c>
      <c r="VCB22" s="75">
        <v>0</v>
      </c>
      <c r="VCC22" s="75">
        <v>0</v>
      </c>
      <c r="VCD22" s="75">
        <v>0</v>
      </c>
      <c r="VCE22" s="75">
        <v>0</v>
      </c>
      <c r="VCF22" s="75">
        <v>0</v>
      </c>
      <c r="VCG22" s="75">
        <v>0</v>
      </c>
      <c r="VCH22" s="75">
        <v>0</v>
      </c>
      <c r="VCI22" s="75">
        <v>0</v>
      </c>
      <c r="VCJ22" s="75">
        <v>0</v>
      </c>
      <c r="VCK22" s="75">
        <v>0</v>
      </c>
      <c r="VCL22" s="75">
        <v>0</v>
      </c>
      <c r="VCM22" s="75">
        <v>0</v>
      </c>
      <c r="VCN22" s="75">
        <v>0</v>
      </c>
      <c r="VCO22" s="75">
        <v>0</v>
      </c>
      <c r="VCP22" s="75">
        <v>0</v>
      </c>
      <c r="VCQ22" s="75">
        <v>0</v>
      </c>
      <c r="VCR22" s="75">
        <v>0</v>
      </c>
      <c r="VCS22" s="75">
        <v>0</v>
      </c>
      <c r="VCT22" s="75">
        <v>0</v>
      </c>
      <c r="VCU22" s="75">
        <v>0</v>
      </c>
      <c r="VCV22" s="75">
        <v>0</v>
      </c>
      <c r="VCW22" s="75">
        <v>0</v>
      </c>
      <c r="VCX22" s="75">
        <v>0</v>
      </c>
      <c r="VCY22" s="75">
        <v>0</v>
      </c>
      <c r="VCZ22" s="75">
        <v>0</v>
      </c>
      <c r="VDA22" s="75">
        <v>0</v>
      </c>
      <c r="VDB22" s="75">
        <v>0</v>
      </c>
      <c r="VDC22" s="75">
        <v>0</v>
      </c>
      <c r="VDD22" s="75">
        <v>0</v>
      </c>
      <c r="VDE22" s="75">
        <v>0</v>
      </c>
      <c r="VDF22" s="75">
        <v>0</v>
      </c>
      <c r="VDG22" s="75">
        <v>0</v>
      </c>
      <c r="VDH22" s="75">
        <v>0</v>
      </c>
      <c r="VDI22" s="75">
        <v>0</v>
      </c>
      <c r="VDJ22" s="75">
        <v>0</v>
      </c>
      <c r="VDK22" s="75">
        <v>0</v>
      </c>
      <c r="VDL22" s="75">
        <v>0</v>
      </c>
      <c r="VDM22" s="75">
        <v>0</v>
      </c>
      <c r="VDN22" s="75">
        <v>0</v>
      </c>
      <c r="VDO22" s="75">
        <v>0</v>
      </c>
      <c r="VDP22" s="75">
        <v>0</v>
      </c>
      <c r="VDQ22" s="75">
        <v>0</v>
      </c>
      <c r="VDR22" s="75">
        <v>0</v>
      </c>
      <c r="VDS22" s="75">
        <v>0</v>
      </c>
      <c r="VDT22" s="75">
        <v>0</v>
      </c>
      <c r="VDU22" s="75">
        <v>0</v>
      </c>
      <c r="VDV22" s="75">
        <v>0</v>
      </c>
      <c r="VDW22" s="75">
        <v>0</v>
      </c>
      <c r="VDX22" s="75">
        <v>0</v>
      </c>
      <c r="VDY22" s="75">
        <v>0</v>
      </c>
      <c r="VDZ22" s="75">
        <v>0</v>
      </c>
      <c r="VEA22" s="75">
        <v>0</v>
      </c>
      <c r="VEB22" s="75">
        <v>0</v>
      </c>
      <c r="VEC22" s="75">
        <v>0</v>
      </c>
      <c r="VED22" s="75">
        <v>0</v>
      </c>
      <c r="VEE22" s="75">
        <v>0</v>
      </c>
      <c r="VEF22" s="75">
        <v>0</v>
      </c>
      <c r="VEG22" s="75">
        <v>0</v>
      </c>
      <c r="VEH22" s="75">
        <v>0</v>
      </c>
      <c r="VEI22" s="75">
        <v>0</v>
      </c>
      <c r="VEJ22" s="75">
        <v>0</v>
      </c>
      <c r="VEK22" s="75">
        <v>0</v>
      </c>
      <c r="VEL22" s="75">
        <v>0</v>
      </c>
      <c r="VEM22" s="75">
        <v>0</v>
      </c>
      <c r="VEN22" s="75">
        <v>0</v>
      </c>
      <c r="VEO22" s="75">
        <v>0</v>
      </c>
      <c r="VEP22" s="75">
        <v>0</v>
      </c>
      <c r="VEQ22" s="75">
        <v>0</v>
      </c>
      <c r="VER22" s="75">
        <v>0</v>
      </c>
      <c r="VES22" s="75">
        <v>0</v>
      </c>
      <c r="VET22" s="75">
        <v>0</v>
      </c>
      <c r="VEU22" s="75">
        <v>0</v>
      </c>
      <c r="VEV22" s="75">
        <v>0</v>
      </c>
      <c r="VEW22" s="75">
        <v>0</v>
      </c>
      <c r="VEX22" s="75">
        <v>0</v>
      </c>
      <c r="VEY22" s="75">
        <v>0</v>
      </c>
      <c r="VEZ22" s="75">
        <v>0</v>
      </c>
      <c r="VFA22" s="75">
        <v>0</v>
      </c>
      <c r="VFB22" s="75">
        <v>0</v>
      </c>
      <c r="VFC22" s="75">
        <v>0</v>
      </c>
      <c r="VFD22" s="75">
        <v>0</v>
      </c>
      <c r="VFE22" s="75">
        <v>0</v>
      </c>
      <c r="VFF22" s="75">
        <v>0</v>
      </c>
      <c r="VFG22" s="75">
        <v>0</v>
      </c>
      <c r="VFH22" s="75">
        <v>0</v>
      </c>
      <c r="VFI22" s="75">
        <v>0</v>
      </c>
      <c r="VFJ22" s="75">
        <v>0</v>
      </c>
      <c r="VFK22" s="75">
        <v>0</v>
      </c>
      <c r="VFL22" s="75">
        <v>0</v>
      </c>
      <c r="VFM22" s="75">
        <v>0</v>
      </c>
      <c r="VFN22" s="75">
        <v>0</v>
      </c>
      <c r="VFO22" s="75">
        <v>0</v>
      </c>
      <c r="VFP22" s="75">
        <v>0</v>
      </c>
      <c r="VFQ22" s="75">
        <v>0</v>
      </c>
      <c r="VFR22" s="75">
        <v>0</v>
      </c>
      <c r="VFS22" s="75">
        <v>0</v>
      </c>
      <c r="VFT22" s="75">
        <v>0</v>
      </c>
      <c r="VFU22" s="75">
        <v>0</v>
      </c>
      <c r="VFV22" s="75">
        <v>0</v>
      </c>
      <c r="VFW22" s="75">
        <v>0</v>
      </c>
      <c r="VFX22" s="75">
        <v>0</v>
      </c>
      <c r="VFY22" s="75">
        <v>0</v>
      </c>
      <c r="VFZ22" s="75">
        <v>0</v>
      </c>
      <c r="VGA22" s="75">
        <v>0</v>
      </c>
      <c r="VGB22" s="75">
        <v>0</v>
      </c>
      <c r="VGC22" s="75">
        <v>0</v>
      </c>
      <c r="VGD22" s="75">
        <v>0</v>
      </c>
      <c r="VGE22" s="75">
        <v>0</v>
      </c>
      <c r="VGF22" s="75">
        <v>0</v>
      </c>
      <c r="VGG22" s="75">
        <v>0</v>
      </c>
      <c r="VGH22" s="75">
        <v>0</v>
      </c>
      <c r="VGI22" s="75">
        <v>0</v>
      </c>
      <c r="VGJ22" s="75">
        <v>0</v>
      </c>
      <c r="VGK22" s="75">
        <v>0</v>
      </c>
      <c r="VGL22" s="75">
        <v>0</v>
      </c>
      <c r="VGM22" s="75">
        <v>0</v>
      </c>
      <c r="VGN22" s="75">
        <v>0</v>
      </c>
      <c r="VGO22" s="75">
        <v>0</v>
      </c>
      <c r="VGP22" s="75">
        <v>0</v>
      </c>
      <c r="VGQ22" s="75">
        <v>0</v>
      </c>
      <c r="VGR22" s="75">
        <v>0</v>
      </c>
      <c r="VGS22" s="75">
        <v>0</v>
      </c>
      <c r="VGT22" s="75">
        <v>0</v>
      </c>
      <c r="VGU22" s="75">
        <v>0</v>
      </c>
      <c r="VGV22" s="75">
        <v>0</v>
      </c>
      <c r="VGW22" s="75">
        <v>0</v>
      </c>
      <c r="VGX22" s="75">
        <v>0</v>
      </c>
      <c r="VGY22" s="75">
        <v>0</v>
      </c>
      <c r="VGZ22" s="75">
        <v>0</v>
      </c>
      <c r="VHA22" s="75">
        <v>0</v>
      </c>
      <c r="VHB22" s="75">
        <v>0</v>
      </c>
      <c r="VHC22" s="75">
        <v>0</v>
      </c>
      <c r="VHD22" s="75">
        <v>0</v>
      </c>
      <c r="VHE22" s="75">
        <v>0</v>
      </c>
      <c r="VHF22" s="75">
        <v>0</v>
      </c>
      <c r="VHG22" s="75">
        <v>0</v>
      </c>
      <c r="VHH22" s="75">
        <v>0</v>
      </c>
      <c r="VHI22" s="75">
        <v>0</v>
      </c>
      <c r="VHJ22" s="75">
        <v>0</v>
      </c>
      <c r="VHK22" s="75">
        <v>0</v>
      </c>
      <c r="VHL22" s="75">
        <v>0</v>
      </c>
      <c r="VHM22" s="75">
        <v>0</v>
      </c>
      <c r="VHN22" s="75">
        <v>0</v>
      </c>
      <c r="VHO22" s="75">
        <v>0</v>
      </c>
      <c r="VHP22" s="75">
        <v>0</v>
      </c>
      <c r="VHQ22" s="75">
        <v>0</v>
      </c>
      <c r="VHR22" s="75">
        <v>0</v>
      </c>
      <c r="VHS22" s="75">
        <v>0</v>
      </c>
      <c r="VHT22" s="75">
        <v>0</v>
      </c>
      <c r="VHU22" s="75">
        <v>0</v>
      </c>
      <c r="VHV22" s="75">
        <v>0</v>
      </c>
      <c r="VHW22" s="75">
        <v>0</v>
      </c>
      <c r="VHX22" s="75">
        <v>0</v>
      </c>
      <c r="VHY22" s="75">
        <v>0</v>
      </c>
      <c r="VHZ22" s="75">
        <v>0</v>
      </c>
      <c r="VIA22" s="75">
        <v>0</v>
      </c>
      <c r="VIB22" s="75">
        <v>0</v>
      </c>
      <c r="VIC22" s="75">
        <v>0</v>
      </c>
      <c r="VID22" s="75">
        <v>0</v>
      </c>
      <c r="VIE22" s="75">
        <v>0</v>
      </c>
      <c r="VIF22" s="75">
        <v>0</v>
      </c>
      <c r="VIG22" s="75">
        <v>0</v>
      </c>
      <c r="VIH22" s="75">
        <v>0</v>
      </c>
      <c r="VII22" s="75">
        <v>0</v>
      </c>
      <c r="VIJ22" s="75">
        <v>0</v>
      </c>
      <c r="VIK22" s="75">
        <v>0</v>
      </c>
      <c r="VIL22" s="75">
        <v>0</v>
      </c>
      <c r="VIM22" s="75">
        <v>0</v>
      </c>
      <c r="VIN22" s="75">
        <v>0</v>
      </c>
      <c r="VIO22" s="75">
        <v>0</v>
      </c>
      <c r="VIP22" s="75">
        <v>0</v>
      </c>
      <c r="VIQ22" s="75">
        <v>0</v>
      </c>
      <c r="VIR22" s="75">
        <v>0</v>
      </c>
      <c r="VIS22" s="75">
        <v>0</v>
      </c>
      <c r="VIT22" s="75">
        <v>0</v>
      </c>
      <c r="VIU22" s="75">
        <v>0</v>
      </c>
      <c r="VIV22" s="75">
        <v>0</v>
      </c>
      <c r="VIW22" s="75">
        <v>0</v>
      </c>
      <c r="VIX22" s="75">
        <v>0</v>
      </c>
      <c r="VIY22" s="75">
        <v>0</v>
      </c>
      <c r="VIZ22" s="75">
        <v>0</v>
      </c>
      <c r="VJA22" s="75">
        <v>0</v>
      </c>
      <c r="VJB22" s="75">
        <v>0</v>
      </c>
      <c r="VJC22" s="75">
        <v>0</v>
      </c>
      <c r="VJD22" s="75">
        <v>0</v>
      </c>
      <c r="VJE22" s="75">
        <v>0</v>
      </c>
      <c r="VJF22" s="75">
        <v>0</v>
      </c>
      <c r="VJG22" s="75">
        <v>0</v>
      </c>
      <c r="VJH22" s="75">
        <v>0</v>
      </c>
      <c r="VJI22" s="75">
        <v>0</v>
      </c>
      <c r="VJJ22" s="75">
        <v>0</v>
      </c>
      <c r="VJK22" s="75">
        <v>0</v>
      </c>
      <c r="VJL22" s="75">
        <v>0</v>
      </c>
      <c r="VJM22" s="75">
        <v>0</v>
      </c>
      <c r="VJN22" s="75">
        <v>0</v>
      </c>
      <c r="VJO22" s="75">
        <v>0</v>
      </c>
      <c r="VJP22" s="75">
        <v>0</v>
      </c>
      <c r="VJQ22" s="75">
        <v>0</v>
      </c>
      <c r="VJR22" s="75">
        <v>0</v>
      </c>
      <c r="VJS22" s="75">
        <v>0</v>
      </c>
      <c r="VJT22" s="75">
        <v>0</v>
      </c>
      <c r="VJU22" s="75">
        <v>0</v>
      </c>
      <c r="VJV22" s="75">
        <v>0</v>
      </c>
      <c r="VJW22" s="75">
        <v>0</v>
      </c>
      <c r="VJX22" s="75">
        <v>0</v>
      </c>
      <c r="VJY22" s="75">
        <v>0</v>
      </c>
      <c r="VJZ22" s="75">
        <v>0</v>
      </c>
      <c r="VKA22" s="75">
        <v>0</v>
      </c>
      <c r="VKB22" s="75">
        <v>0</v>
      </c>
      <c r="VKC22" s="75">
        <v>0</v>
      </c>
      <c r="VKD22" s="75">
        <v>0</v>
      </c>
      <c r="VKE22" s="75">
        <v>0</v>
      </c>
      <c r="VKF22" s="75">
        <v>0</v>
      </c>
      <c r="VKG22" s="75">
        <v>0</v>
      </c>
      <c r="VKH22" s="75">
        <v>0</v>
      </c>
      <c r="VKI22" s="75">
        <v>0</v>
      </c>
      <c r="VKJ22" s="75">
        <v>0</v>
      </c>
      <c r="VKK22" s="75">
        <v>0</v>
      </c>
      <c r="VKL22" s="75">
        <v>0</v>
      </c>
      <c r="VKM22" s="75">
        <v>0</v>
      </c>
      <c r="VKN22" s="75">
        <v>0</v>
      </c>
      <c r="VKO22" s="75">
        <v>0</v>
      </c>
      <c r="VKP22" s="75">
        <v>0</v>
      </c>
      <c r="VKQ22" s="75">
        <v>0</v>
      </c>
      <c r="VKR22" s="75">
        <v>0</v>
      </c>
      <c r="VKS22" s="75">
        <v>0</v>
      </c>
      <c r="VKT22" s="75">
        <v>0</v>
      </c>
      <c r="VKU22" s="75">
        <v>0</v>
      </c>
      <c r="VKV22" s="75">
        <v>0</v>
      </c>
      <c r="VKW22" s="75">
        <v>0</v>
      </c>
      <c r="VKX22" s="75">
        <v>0</v>
      </c>
      <c r="VKY22" s="75">
        <v>0</v>
      </c>
      <c r="VKZ22" s="75">
        <v>0</v>
      </c>
      <c r="VLA22" s="75">
        <v>0</v>
      </c>
      <c r="VLB22" s="75">
        <v>0</v>
      </c>
      <c r="VLC22" s="75">
        <v>0</v>
      </c>
      <c r="VLD22" s="75">
        <v>0</v>
      </c>
      <c r="VLE22" s="75">
        <v>0</v>
      </c>
      <c r="VLF22" s="75">
        <v>0</v>
      </c>
      <c r="VLG22" s="75">
        <v>0</v>
      </c>
      <c r="VLH22" s="75">
        <v>0</v>
      </c>
      <c r="VLI22" s="75">
        <v>0</v>
      </c>
      <c r="VLJ22" s="75">
        <v>0</v>
      </c>
      <c r="VLK22" s="75">
        <v>0</v>
      </c>
      <c r="VLL22" s="75">
        <v>0</v>
      </c>
      <c r="VLM22" s="75">
        <v>0</v>
      </c>
      <c r="VLN22" s="75">
        <v>0</v>
      </c>
      <c r="VLO22" s="75">
        <v>0</v>
      </c>
      <c r="VLP22" s="75">
        <v>0</v>
      </c>
      <c r="VLQ22" s="75">
        <v>0</v>
      </c>
      <c r="VLR22" s="75">
        <v>0</v>
      </c>
      <c r="VLS22" s="75">
        <v>0</v>
      </c>
      <c r="VLT22" s="75">
        <v>0</v>
      </c>
      <c r="VLU22" s="75">
        <v>0</v>
      </c>
      <c r="VLV22" s="75">
        <v>0</v>
      </c>
      <c r="VLW22" s="75">
        <v>0</v>
      </c>
      <c r="VLX22" s="75">
        <v>0</v>
      </c>
      <c r="VLY22" s="75">
        <v>0</v>
      </c>
      <c r="VLZ22" s="75">
        <v>0</v>
      </c>
      <c r="VMA22" s="75">
        <v>0</v>
      </c>
      <c r="VMB22" s="75">
        <v>0</v>
      </c>
      <c r="VMC22" s="75">
        <v>0</v>
      </c>
      <c r="VMD22" s="75">
        <v>0</v>
      </c>
      <c r="VME22" s="75">
        <v>0</v>
      </c>
      <c r="VMF22" s="75">
        <v>0</v>
      </c>
      <c r="VMG22" s="75">
        <v>0</v>
      </c>
      <c r="VMH22" s="75">
        <v>0</v>
      </c>
      <c r="VMI22" s="75">
        <v>0</v>
      </c>
      <c r="VMJ22" s="75">
        <v>0</v>
      </c>
      <c r="VMK22" s="75">
        <v>0</v>
      </c>
      <c r="VML22" s="75">
        <v>0</v>
      </c>
      <c r="VMM22" s="75">
        <v>0</v>
      </c>
      <c r="VMN22" s="75">
        <v>0</v>
      </c>
      <c r="VMO22" s="75">
        <v>0</v>
      </c>
      <c r="VMP22" s="75">
        <v>0</v>
      </c>
      <c r="VMQ22" s="75">
        <v>0</v>
      </c>
      <c r="VMR22" s="75">
        <v>0</v>
      </c>
      <c r="VMS22" s="75">
        <v>0</v>
      </c>
      <c r="VMT22" s="75">
        <v>0</v>
      </c>
      <c r="VMU22" s="75">
        <v>0</v>
      </c>
      <c r="VMV22" s="75">
        <v>0</v>
      </c>
      <c r="VMW22" s="75">
        <v>0</v>
      </c>
      <c r="VMX22" s="75">
        <v>0</v>
      </c>
      <c r="VMY22" s="75">
        <v>0</v>
      </c>
      <c r="VMZ22" s="75">
        <v>0</v>
      </c>
      <c r="VNA22" s="75">
        <v>0</v>
      </c>
      <c r="VNB22" s="75">
        <v>0</v>
      </c>
      <c r="VNC22" s="75">
        <v>0</v>
      </c>
      <c r="VND22" s="75">
        <v>0</v>
      </c>
      <c r="VNE22" s="75">
        <v>0</v>
      </c>
      <c r="VNF22" s="75">
        <v>0</v>
      </c>
      <c r="VNG22" s="75">
        <v>0</v>
      </c>
      <c r="VNH22" s="75">
        <v>0</v>
      </c>
      <c r="VNI22" s="75">
        <v>0</v>
      </c>
      <c r="VNJ22" s="75">
        <v>0</v>
      </c>
      <c r="VNK22" s="75">
        <v>0</v>
      </c>
      <c r="VNL22" s="75">
        <v>0</v>
      </c>
      <c r="VNM22" s="75">
        <v>0</v>
      </c>
      <c r="VNN22" s="75">
        <v>0</v>
      </c>
      <c r="VNO22" s="75">
        <v>0</v>
      </c>
      <c r="VNP22" s="75">
        <v>0</v>
      </c>
      <c r="VNQ22" s="75">
        <v>0</v>
      </c>
      <c r="VNR22" s="75">
        <v>0</v>
      </c>
      <c r="VNS22" s="75">
        <v>0</v>
      </c>
      <c r="VNT22" s="75">
        <v>0</v>
      </c>
      <c r="VNU22" s="75">
        <v>0</v>
      </c>
      <c r="VNV22" s="75">
        <v>0</v>
      </c>
      <c r="VNW22" s="75">
        <v>0</v>
      </c>
      <c r="VNX22" s="75">
        <v>0</v>
      </c>
      <c r="VNY22" s="75">
        <v>0</v>
      </c>
      <c r="VNZ22" s="75">
        <v>0</v>
      </c>
      <c r="VOA22" s="75">
        <v>0</v>
      </c>
      <c r="VOB22" s="75">
        <v>0</v>
      </c>
      <c r="VOC22" s="75">
        <v>0</v>
      </c>
      <c r="VOD22" s="75">
        <v>0</v>
      </c>
      <c r="VOE22" s="75">
        <v>0</v>
      </c>
      <c r="VOF22" s="75">
        <v>0</v>
      </c>
      <c r="VOG22" s="75">
        <v>0</v>
      </c>
      <c r="VOH22" s="75">
        <v>0</v>
      </c>
      <c r="VOI22" s="75">
        <v>0</v>
      </c>
      <c r="VOJ22" s="75">
        <v>0</v>
      </c>
      <c r="VOK22" s="75">
        <v>0</v>
      </c>
      <c r="VOL22" s="75">
        <v>0</v>
      </c>
      <c r="VOM22" s="75">
        <v>0</v>
      </c>
      <c r="VON22" s="75">
        <v>0</v>
      </c>
      <c r="VOO22" s="75">
        <v>0</v>
      </c>
      <c r="VOP22" s="75">
        <v>0</v>
      </c>
      <c r="VOQ22" s="75">
        <v>0</v>
      </c>
      <c r="VOR22" s="75">
        <v>0</v>
      </c>
      <c r="VOS22" s="75">
        <v>0</v>
      </c>
      <c r="VOT22" s="75">
        <v>0</v>
      </c>
      <c r="VOU22" s="75">
        <v>0</v>
      </c>
      <c r="VOV22" s="75">
        <v>0</v>
      </c>
      <c r="VOW22" s="75">
        <v>0</v>
      </c>
      <c r="VOX22" s="75">
        <v>0</v>
      </c>
      <c r="VOY22" s="75">
        <v>0</v>
      </c>
      <c r="VOZ22" s="75">
        <v>0</v>
      </c>
      <c r="VPA22" s="75">
        <v>0</v>
      </c>
      <c r="VPB22" s="75">
        <v>0</v>
      </c>
      <c r="VPC22" s="75">
        <v>0</v>
      </c>
      <c r="VPD22" s="75">
        <v>0</v>
      </c>
      <c r="VPE22" s="75">
        <v>0</v>
      </c>
      <c r="VPF22" s="75">
        <v>0</v>
      </c>
      <c r="VPG22" s="75">
        <v>0</v>
      </c>
      <c r="VPH22" s="75">
        <v>0</v>
      </c>
      <c r="VPI22" s="75">
        <v>0</v>
      </c>
      <c r="VPJ22" s="75">
        <v>0</v>
      </c>
      <c r="VPK22" s="75">
        <v>0</v>
      </c>
      <c r="VPL22" s="75">
        <v>0</v>
      </c>
      <c r="VPM22" s="75">
        <v>0</v>
      </c>
      <c r="VPN22" s="75">
        <v>0</v>
      </c>
      <c r="VPO22" s="75">
        <v>0</v>
      </c>
      <c r="VPP22" s="75">
        <v>0</v>
      </c>
      <c r="VPQ22" s="75">
        <v>0</v>
      </c>
      <c r="VPR22" s="75">
        <v>0</v>
      </c>
      <c r="VPS22" s="75">
        <v>0</v>
      </c>
      <c r="VPT22" s="75">
        <v>0</v>
      </c>
      <c r="VPU22" s="75">
        <v>0</v>
      </c>
      <c r="VPV22" s="75">
        <v>0</v>
      </c>
      <c r="VPW22" s="75">
        <v>0</v>
      </c>
      <c r="VPX22" s="75">
        <v>0</v>
      </c>
      <c r="VPY22" s="75">
        <v>0</v>
      </c>
      <c r="VPZ22" s="75">
        <v>0</v>
      </c>
      <c r="VQA22" s="75">
        <v>0</v>
      </c>
      <c r="VQB22" s="75">
        <v>0</v>
      </c>
      <c r="VQC22" s="75">
        <v>0</v>
      </c>
      <c r="VQD22" s="75">
        <v>0</v>
      </c>
      <c r="VQE22" s="75">
        <v>0</v>
      </c>
      <c r="VQF22" s="75">
        <v>0</v>
      </c>
      <c r="VQG22" s="75">
        <v>0</v>
      </c>
      <c r="VQH22" s="75">
        <v>0</v>
      </c>
      <c r="VQI22" s="75">
        <v>0</v>
      </c>
      <c r="VQJ22" s="75">
        <v>0</v>
      </c>
      <c r="VQK22" s="75">
        <v>0</v>
      </c>
      <c r="VQL22" s="75">
        <v>0</v>
      </c>
      <c r="VQM22" s="75">
        <v>0</v>
      </c>
      <c r="VQN22" s="75">
        <v>0</v>
      </c>
      <c r="VQO22" s="75">
        <v>0</v>
      </c>
      <c r="VQP22" s="75">
        <v>0</v>
      </c>
      <c r="VQQ22" s="75">
        <v>0</v>
      </c>
      <c r="VQR22" s="75">
        <v>0</v>
      </c>
      <c r="VQS22" s="75">
        <v>0</v>
      </c>
      <c r="VQT22" s="75">
        <v>0</v>
      </c>
      <c r="VQU22" s="75">
        <v>0</v>
      </c>
      <c r="VQV22" s="75">
        <v>0</v>
      </c>
      <c r="VQW22" s="75">
        <v>0</v>
      </c>
      <c r="VQX22" s="75">
        <v>0</v>
      </c>
      <c r="VQY22" s="75">
        <v>0</v>
      </c>
      <c r="VQZ22" s="75">
        <v>0</v>
      </c>
      <c r="VRA22" s="75">
        <v>0</v>
      </c>
      <c r="VRB22" s="75">
        <v>0</v>
      </c>
      <c r="VRC22" s="75">
        <v>0</v>
      </c>
      <c r="VRD22" s="75">
        <v>0</v>
      </c>
      <c r="VRE22" s="75">
        <v>0</v>
      </c>
      <c r="VRF22" s="75">
        <v>0</v>
      </c>
      <c r="VRG22" s="75">
        <v>0</v>
      </c>
      <c r="VRH22" s="75">
        <v>0</v>
      </c>
      <c r="VRI22" s="75">
        <v>0</v>
      </c>
      <c r="VRJ22" s="75">
        <v>0</v>
      </c>
      <c r="VRK22" s="75">
        <v>0</v>
      </c>
      <c r="VRL22" s="75">
        <v>0</v>
      </c>
      <c r="VRM22" s="75">
        <v>0</v>
      </c>
      <c r="VRN22" s="75">
        <v>0</v>
      </c>
      <c r="VRO22" s="75">
        <v>0</v>
      </c>
      <c r="VRP22" s="75">
        <v>0</v>
      </c>
      <c r="VRQ22" s="75">
        <v>0</v>
      </c>
      <c r="VRR22" s="75">
        <v>0</v>
      </c>
      <c r="VRS22" s="75">
        <v>0</v>
      </c>
      <c r="VRT22" s="75">
        <v>0</v>
      </c>
      <c r="VRU22" s="75">
        <v>0</v>
      </c>
      <c r="VRV22" s="75">
        <v>0</v>
      </c>
      <c r="VRW22" s="75">
        <v>0</v>
      </c>
      <c r="VRX22" s="75">
        <v>0</v>
      </c>
      <c r="VRY22" s="75">
        <v>0</v>
      </c>
      <c r="VRZ22" s="75">
        <v>0</v>
      </c>
      <c r="VSA22" s="75">
        <v>0</v>
      </c>
      <c r="VSB22" s="75">
        <v>0</v>
      </c>
      <c r="VSC22" s="75">
        <v>0</v>
      </c>
      <c r="VSD22" s="75">
        <v>0</v>
      </c>
      <c r="VSE22" s="75">
        <v>0</v>
      </c>
      <c r="VSF22" s="75">
        <v>0</v>
      </c>
      <c r="VSG22" s="75">
        <v>0</v>
      </c>
      <c r="VSH22" s="75">
        <v>0</v>
      </c>
      <c r="VSI22" s="75">
        <v>0</v>
      </c>
      <c r="VSJ22" s="75">
        <v>0</v>
      </c>
      <c r="VSK22" s="75">
        <v>0</v>
      </c>
      <c r="VSL22" s="75">
        <v>0</v>
      </c>
      <c r="VSM22" s="75">
        <v>0</v>
      </c>
      <c r="VSN22" s="75">
        <v>0</v>
      </c>
      <c r="VSO22" s="75">
        <v>0</v>
      </c>
      <c r="VSP22" s="75">
        <v>0</v>
      </c>
      <c r="VSQ22" s="75">
        <v>0</v>
      </c>
      <c r="VSR22" s="75">
        <v>0</v>
      </c>
      <c r="VSS22" s="75">
        <v>0</v>
      </c>
      <c r="VST22" s="75">
        <v>0</v>
      </c>
      <c r="VSU22" s="75">
        <v>0</v>
      </c>
      <c r="VSV22" s="75">
        <v>0</v>
      </c>
      <c r="VSW22" s="75">
        <v>0</v>
      </c>
      <c r="VSX22" s="75">
        <v>0</v>
      </c>
      <c r="VSY22" s="75">
        <v>0</v>
      </c>
      <c r="VSZ22" s="75">
        <v>0</v>
      </c>
      <c r="VTA22" s="75">
        <v>0</v>
      </c>
      <c r="VTB22" s="75">
        <v>0</v>
      </c>
      <c r="VTC22" s="75">
        <v>0</v>
      </c>
      <c r="VTD22" s="75">
        <v>0</v>
      </c>
      <c r="VTE22" s="75">
        <v>0</v>
      </c>
      <c r="VTF22" s="75">
        <v>0</v>
      </c>
      <c r="VTG22" s="75">
        <v>0</v>
      </c>
      <c r="VTH22" s="75">
        <v>0</v>
      </c>
      <c r="VTI22" s="75">
        <v>0</v>
      </c>
      <c r="VTJ22" s="75">
        <v>0</v>
      </c>
      <c r="VTK22" s="75">
        <v>0</v>
      </c>
      <c r="VTL22" s="75">
        <v>0</v>
      </c>
      <c r="VTM22" s="75">
        <v>0</v>
      </c>
      <c r="VTN22" s="75">
        <v>0</v>
      </c>
      <c r="VTO22" s="75">
        <v>0</v>
      </c>
      <c r="VTP22" s="75">
        <v>0</v>
      </c>
      <c r="VTQ22" s="75">
        <v>0</v>
      </c>
      <c r="VTR22" s="75">
        <v>0</v>
      </c>
      <c r="VTS22" s="75">
        <v>0</v>
      </c>
      <c r="VTT22" s="75">
        <v>0</v>
      </c>
      <c r="VTU22" s="75">
        <v>0</v>
      </c>
      <c r="VTV22" s="75">
        <v>0</v>
      </c>
      <c r="VTW22" s="75">
        <v>0</v>
      </c>
      <c r="VTX22" s="75">
        <v>0</v>
      </c>
      <c r="VTY22" s="75">
        <v>0</v>
      </c>
      <c r="VTZ22" s="75">
        <v>0</v>
      </c>
      <c r="VUA22" s="75">
        <v>0</v>
      </c>
      <c r="VUB22" s="75">
        <v>0</v>
      </c>
      <c r="VUC22" s="75">
        <v>0</v>
      </c>
      <c r="VUD22" s="75">
        <v>0</v>
      </c>
      <c r="VUE22" s="75">
        <v>0</v>
      </c>
      <c r="VUF22" s="75">
        <v>0</v>
      </c>
      <c r="VUG22" s="75">
        <v>0</v>
      </c>
      <c r="VUH22" s="75">
        <v>0</v>
      </c>
      <c r="VUI22" s="75">
        <v>0</v>
      </c>
      <c r="VUJ22" s="75">
        <v>0</v>
      </c>
      <c r="VUK22" s="75">
        <v>0</v>
      </c>
      <c r="VUL22" s="75">
        <v>0</v>
      </c>
      <c r="VUM22" s="75">
        <v>0</v>
      </c>
      <c r="VUN22" s="75">
        <v>0</v>
      </c>
      <c r="VUO22" s="75">
        <v>0</v>
      </c>
      <c r="VUP22" s="75">
        <v>0</v>
      </c>
      <c r="VUQ22" s="75">
        <v>0</v>
      </c>
      <c r="VUR22" s="75">
        <v>0</v>
      </c>
      <c r="VUS22" s="75">
        <v>0</v>
      </c>
      <c r="VUT22" s="75">
        <v>0</v>
      </c>
      <c r="VUU22" s="75">
        <v>0</v>
      </c>
      <c r="VUV22" s="75">
        <v>0</v>
      </c>
      <c r="VUW22" s="75">
        <v>0</v>
      </c>
      <c r="VUX22" s="75">
        <v>0</v>
      </c>
      <c r="VUY22" s="75">
        <v>0</v>
      </c>
      <c r="VUZ22" s="75">
        <v>0</v>
      </c>
      <c r="VVA22" s="75">
        <v>0</v>
      </c>
      <c r="VVB22" s="75">
        <v>0</v>
      </c>
      <c r="VVC22" s="75">
        <v>0</v>
      </c>
      <c r="VVD22" s="75">
        <v>0</v>
      </c>
      <c r="VVE22" s="75">
        <v>0</v>
      </c>
      <c r="VVF22" s="75">
        <v>0</v>
      </c>
      <c r="VVG22" s="75">
        <v>0</v>
      </c>
      <c r="VVH22" s="75">
        <v>0</v>
      </c>
      <c r="VVI22" s="75">
        <v>0</v>
      </c>
      <c r="VVJ22" s="75">
        <v>0</v>
      </c>
      <c r="VVK22" s="75">
        <v>0</v>
      </c>
      <c r="VVL22" s="75">
        <v>0</v>
      </c>
      <c r="VVM22" s="75">
        <v>0</v>
      </c>
      <c r="VVN22" s="75">
        <v>0</v>
      </c>
      <c r="VVO22" s="75">
        <v>0</v>
      </c>
      <c r="VVP22" s="75">
        <v>0</v>
      </c>
      <c r="VVQ22" s="75">
        <v>0</v>
      </c>
      <c r="VVR22" s="75">
        <v>0</v>
      </c>
      <c r="VVS22" s="75">
        <v>0</v>
      </c>
      <c r="VVT22" s="75">
        <v>0</v>
      </c>
      <c r="VVU22" s="75">
        <v>0</v>
      </c>
      <c r="VVV22" s="75">
        <v>0</v>
      </c>
      <c r="VVW22" s="75">
        <v>0</v>
      </c>
      <c r="VVX22" s="75">
        <v>0</v>
      </c>
      <c r="VVY22" s="75">
        <v>0</v>
      </c>
      <c r="VVZ22" s="75">
        <v>0</v>
      </c>
      <c r="VWA22" s="75">
        <v>0</v>
      </c>
      <c r="VWB22" s="75">
        <v>0</v>
      </c>
      <c r="VWC22" s="75">
        <v>0</v>
      </c>
      <c r="VWD22" s="75">
        <v>0</v>
      </c>
      <c r="VWE22" s="75">
        <v>0</v>
      </c>
      <c r="VWF22" s="75">
        <v>0</v>
      </c>
      <c r="VWG22" s="75">
        <v>0</v>
      </c>
      <c r="VWH22" s="75">
        <v>0</v>
      </c>
      <c r="VWI22" s="75">
        <v>0</v>
      </c>
      <c r="VWJ22" s="75">
        <v>0</v>
      </c>
      <c r="VWK22" s="75">
        <v>0</v>
      </c>
      <c r="VWL22" s="75">
        <v>0</v>
      </c>
      <c r="VWM22" s="75">
        <v>0</v>
      </c>
      <c r="VWN22" s="75">
        <v>0</v>
      </c>
      <c r="VWO22" s="75">
        <v>0</v>
      </c>
      <c r="VWP22" s="75">
        <v>0</v>
      </c>
      <c r="VWQ22" s="75">
        <v>0</v>
      </c>
      <c r="VWR22" s="75">
        <v>0</v>
      </c>
      <c r="VWS22" s="75">
        <v>0</v>
      </c>
      <c r="VWT22" s="75">
        <v>0</v>
      </c>
      <c r="VWU22" s="75">
        <v>0</v>
      </c>
      <c r="VWV22" s="75">
        <v>0</v>
      </c>
      <c r="VWW22" s="75">
        <v>0</v>
      </c>
      <c r="VWX22" s="75">
        <v>0</v>
      </c>
      <c r="VWY22" s="75">
        <v>0</v>
      </c>
      <c r="VWZ22" s="75">
        <v>0</v>
      </c>
      <c r="VXA22" s="75">
        <v>0</v>
      </c>
      <c r="VXB22" s="75">
        <v>0</v>
      </c>
      <c r="VXC22" s="75">
        <v>0</v>
      </c>
      <c r="VXD22" s="75">
        <v>0</v>
      </c>
      <c r="VXE22" s="75">
        <v>0</v>
      </c>
      <c r="VXF22" s="75">
        <v>0</v>
      </c>
      <c r="VXG22" s="75">
        <v>0</v>
      </c>
      <c r="VXH22" s="75">
        <v>0</v>
      </c>
      <c r="VXI22" s="75">
        <v>0</v>
      </c>
      <c r="VXJ22" s="75">
        <v>0</v>
      </c>
      <c r="VXK22" s="75">
        <v>0</v>
      </c>
      <c r="VXL22" s="75">
        <v>0</v>
      </c>
      <c r="VXM22" s="75">
        <v>0</v>
      </c>
      <c r="VXN22" s="75">
        <v>0</v>
      </c>
      <c r="VXO22" s="75">
        <v>0</v>
      </c>
      <c r="VXP22" s="75">
        <v>0</v>
      </c>
      <c r="VXQ22" s="75">
        <v>0</v>
      </c>
      <c r="VXR22" s="75">
        <v>0</v>
      </c>
      <c r="VXS22" s="75">
        <v>0</v>
      </c>
      <c r="VXT22" s="75">
        <v>0</v>
      </c>
      <c r="VXU22" s="75">
        <v>0</v>
      </c>
      <c r="VXV22" s="75">
        <v>0</v>
      </c>
      <c r="VXW22" s="75">
        <v>0</v>
      </c>
      <c r="VXX22" s="75">
        <v>0</v>
      </c>
      <c r="VXY22" s="75">
        <v>0</v>
      </c>
      <c r="VXZ22" s="75">
        <v>0</v>
      </c>
      <c r="VYA22" s="75">
        <v>0</v>
      </c>
      <c r="VYB22" s="75">
        <v>0</v>
      </c>
      <c r="VYC22" s="75">
        <v>0</v>
      </c>
      <c r="VYD22" s="75">
        <v>0</v>
      </c>
      <c r="VYE22" s="75">
        <v>0</v>
      </c>
      <c r="VYF22" s="75">
        <v>0</v>
      </c>
      <c r="VYG22" s="75">
        <v>0</v>
      </c>
      <c r="VYH22" s="75">
        <v>0</v>
      </c>
      <c r="VYI22" s="75">
        <v>0</v>
      </c>
      <c r="VYJ22" s="75">
        <v>0</v>
      </c>
      <c r="VYK22" s="75">
        <v>0</v>
      </c>
      <c r="VYL22" s="75">
        <v>0</v>
      </c>
      <c r="VYM22" s="75">
        <v>0</v>
      </c>
      <c r="VYN22" s="75">
        <v>0</v>
      </c>
      <c r="VYO22" s="75">
        <v>0</v>
      </c>
      <c r="VYP22" s="75">
        <v>0</v>
      </c>
      <c r="VYQ22" s="75">
        <v>0</v>
      </c>
      <c r="VYR22" s="75">
        <v>0</v>
      </c>
      <c r="VYS22" s="75">
        <v>0</v>
      </c>
      <c r="VYT22" s="75">
        <v>0</v>
      </c>
      <c r="VYU22" s="75">
        <v>0</v>
      </c>
      <c r="VYV22" s="75">
        <v>0</v>
      </c>
      <c r="VYW22" s="75">
        <v>0</v>
      </c>
      <c r="VYX22" s="75">
        <v>0</v>
      </c>
      <c r="VYY22" s="75">
        <v>0</v>
      </c>
      <c r="VYZ22" s="75">
        <v>0</v>
      </c>
      <c r="VZA22" s="75">
        <v>0</v>
      </c>
      <c r="VZB22" s="75">
        <v>0</v>
      </c>
      <c r="VZC22" s="75">
        <v>0</v>
      </c>
      <c r="VZD22" s="75">
        <v>0</v>
      </c>
      <c r="VZE22" s="75">
        <v>0</v>
      </c>
      <c r="VZF22" s="75">
        <v>0</v>
      </c>
      <c r="VZG22" s="75">
        <v>0</v>
      </c>
      <c r="VZH22" s="75">
        <v>0</v>
      </c>
      <c r="VZI22" s="75">
        <v>0</v>
      </c>
      <c r="VZJ22" s="75">
        <v>0</v>
      </c>
      <c r="VZK22" s="75">
        <v>0</v>
      </c>
      <c r="VZL22" s="75">
        <v>0</v>
      </c>
      <c r="VZM22" s="75">
        <v>0</v>
      </c>
      <c r="VZN22" s="75">
        <v>0</v>
      </c>
      <c r="VZO22" s="75">
        <v>0</v>
      </c>
      <c r="VZP22" s="75">
        <v>0</v>
      </c>
      <c r="VZQ22" s="75">
        <v>0</v>
      </c>
      <c r="VZR22" s="75">
        <v>0</v>
      </c>
      <c r="VZS22" s="75">
        <v>0</v>
      </c>
      <c r="VZT22" s="75">
        <v>0</v>
      </c>
      <c r="VZU22" s="75">
        <v>0</v>
      </c>
      <c r="VZV22" s="75">
        <v>0</v>
      </c>
      <c r="VZW22" s="75">
        <v>0</v>
      </c>
      <c r="VZX22" s="75">
        <v>0</v>
      </c>
      <c r="VZY22" s="75">
        <v>0</v>
      </c>
      <c r="VZZ22" s="75">
        <v>0</v>
      </c>
      <c r="WAA22" s="75">
        <v>0</v>
      </c>
      <c r="WAB22" s="75">
        <v>0</v>
      </c>
      <c r="WAC22" s="75">
        <v>0</v>
      </c>
      <c r="WAD22" s="75">
        <v>0</v>
      </c>
      <c r="WAE22" s="75">
        <v>0</v>
      </c>
      <c r="WAF22" s="75">
        <v>0</v>
      </c>
      <c r="WAG22" s="75">
        <v>0</v>
      </c>
      <c r="WAH22" s="75">
        <v>0</v>
      </c>
      <c r="WAI22" s="75">
        <v>0</v>
      </c>
      <c r="WAJ22" s="75">
        <v>0</v>
      </c>
      <c r="WAK22" s="75">
        <v>0</v>
      </c>
      <c r="WAL22" s="75">
        <v>0</v>
      </c>
      <c r="WAM22" s="75">
        <v>0</v>
      </c>
      <c r="WAN22" s="75">
        <v>0</v>
      </c>
      <c r="WAO22" s="75">
        <v>0</v>
      </c>
      <c r="WAP22" s="75">
        <v>0</v>
      </c>
      <c r="WAQ22" s="75">
        <v>0</v>
      </c>
      <c r="WAR22" s="75">
        <v>0</v>
      </c>
      <c r="WAS22" s="75">
        <v>0</v>
      </c>
      <c r="WAT22" s="75">
        <v>0</v>
      </c>
      <c r="WAU22" s="75">
        <v>0</v>
      </c>
      <c r="WAV22" s="75">
        <v>0</v>
      </c>
      <c r="WAW22" s="75">
        <v>0</v>
      </c>
      <c r="WAX22" s="75">
        <v>0</v>
      </c>
      <c r="WAY22" s="75">
        <v>0</v>
      </c>
      <c r="WAZ22" s="75">
        <v>0</v>
      </c>
      <c r="WBA22" s="75">
        <v>0</v>
      </c>
      <c r="WBB22" s="75">
        <v>0</v>
      </c>
      <c r="WBC22" s="75">
        <v>0</v>
      </c>
      <c r="WBD22" s="75">
        <v>0</v>
      </c>
      <c r="WBE22" s="75">
        <v>0</v>
      </c>
      <c r="WBF22" s="75">
        <v>0</v>
      </c>
      <c r="WBG22" s="75">
        <v>0</v>
      </c>
      <c r="WBH22" s="75">
        <v>0</v>
      </c>
      <c r="WBI22" s="75">
        <v>0</v>
      </c>
      <c r="WBJ22" s="75">
        <v>0</v>
      </c>
      <c r="WBK22" s="75">
        <v>0</v>
      </c>
      <c r="WBL22" s="75">
        <v>0</v>
      </c>
      <c r="WBM22" s="75">
        <v>0</v>
      </c>
      <c r="WBN22" s="75">
        <v>0</v>
      </c>
      <c r="WBO22" s="75">
        <v>0</v>
      </c>
      <c r="WBP22" s="75">
        <v>0</v>
      </c>
      <c r="WBQ22" s="75">
        <v>0</v>
      </c>
      <c r="WBR22" s="75">
        <v>0</v>
      </c>
      <c r="WBS22" s="75">
        <v>0</v>
      </c>
      <c r="WBT22" s="75">
        <v>0</v>
      </c>
      <c r="WBU22" s="75">
        <v>0</v>
      </c>
      <c r="WBV22" s="75">
        <v>0</v>
      </c>
      <c r="WBW22" s="75">
        <v>0</v>
      </c>
      <c r="WBX22" s="75">
        <v>0</v>
      </c>
      <c r="WBY22" s="75">
        <v>0</v>
      </c>
      <c r="WBZ22" s="75">
        <v>0</v>
      </c>
      <c r="WCA22" s="75">
        <v>0</v>
      </c>
      <c r="WCB22" s="75">
        <v>0</v>
      </c>
      <c r="WCC22" s="75">
        <v>0</v>
      </c>
      <c r="WCD22" s="75">
        <v>0</v>
      </c>
      <c r="WCE22" s="75">
        <v>0</v>
      </c>
      <c r="WCF22" s="75">
        <v>0</v>
      </c>
      <c r="WCG22" s="75">
        <v>0</v>
      </c>
      <c r="WCH22" s="75">
        <v>0</v>
      </c>
      <c r="WCI22" s="75">
        <v>0</v>
      </c>
      <c r="WCJ22" s="75">
        <v>0</v>
      </c>
      <c r="WCK22" s="75">
        <v>0</v>
      </c>
      <c r="WCL22" s="75">
        <v>0</v>
      </c>
      <c r="WCM22" s="75">
        <v>0</v>
      </c>
      <c r="WCN22" s="75">
        <v>0</v>
      </c>
      <c r="WCO22" s="75">
        <v>0</v>
      </c>
      <c r="WCP22" s="75">
        <v>0</v>
      </c>
      <c r="WCQ22" s="75">
        <v>0</v>
      </c>
      <c r="WCR22" s="75">
        <v>0</v>
      </c>
      <c r="WCS22" s="75">
        <v>0</v>
      </c>
      <c r="WCT22" s="75">
        <v>0</v>
      </c>
      <c r="WCU22" s="75">
        <v>0</v>
      </c>
      <c r="WCV22" s="75">
        <v>0</v>
      </c>
      <c r="WCW22" s="75">
        <v>0</v>
      </c>
      <c r="WCX22" s="75">
        <v>0</v>
      </c>
      <c r="WCY22" s="75">
        <v>0</v>
      </c>
      <c r="WCZ22" s="75">
        <v>0</v>
      </c>
      <c r="WDA22" s="75">
        <v>0</v>
      </c>
      <c r="WDB22" s="75">
        <v>0</v>
      </c>
      <c r="WDC22" s="75">
        <v>0</v>
      </c>
      <c r="WDD22" s="75">
        <v>0</v>
      </c>
      <c r="WDE22" s="75">
        <v>0</v>
      </c>
      <c r="WDF22" s="75">
        <v>0</v>
      </c>
      <c r="WDG22" s="75">
        <v>0</v>
      </c>
      <c r="WDH22" s="75">
        <v>0</v>
      </c>
      <c r="WDI22" s="75">
        <v>0</v>
      </c>
      <c r="WDJ22" s="75">
        <v>0</v>
      </c>
      <c r="WDK22" s="75">
        <v>0</v>
      </c>
      <c r="WDL22" s="75">
        <v>0</v>
      </c>
      <c r="WDM22" s="75">
        <v>0</v>
      </c>
      <c r="WDN22" s="75">
        <v>0</v>
      </c>
      <c r="WDO22" s="75">
        <v>0</v>
      </c>
      <c r="WDP22" s="75">
        <v>0</v>
      </c>
      <c r="WDQ22" s="75">
        <v>0</v>
      </c>
      <c r="WDR22" s="75">
        <v>0</v>
      </c>
      <c r="WDS22" s="75">
        <v>0</v>
      </c>
      <c r="WDT22" s="75">
        <v>0</v>
      </c>
      <c r="WDU22" s="75">
        <v>0</v>
      </c>
      <c r="WDV22" s="75">
        <v>0</v>
      </c>
      <c r="WDW22" s="75">
        <v>0</v>
      </c>
      <c r="WDX22" s="75">
        <v>0</v>
      </c>
      <c r="WDY22" s="75">
        <v>0</v>
      </c>
      <c r="WDZ22" s="75">
        <v>0</v>
      </c>
      <c r="WEA22" s="75">
        <v>0</v>
      </c>
      <c r="WEB22" s="75">
        <v>0</v>
      </c>
      <c r="WEC22" s="75">
        <v>0</v>
      </c>
      <c r="WED22" s="75">
        <v>0</v>
      </c>
      <c r="WEE22" s="75">
        <v>0</v>
      </c>
      <c r="WEF22" s="75">
        <v>0</v>
      </c>
      <c r="WEG22" s="75">
        <v>0</v>
      </c>
      <c r="WEH22" s="75">
        <v>0</v>
      </c>
      <c r="WEI22" s="75">
        <v>0</v>
      </c>
      <c r="WEJ22" s="75">
        <v>0</v>
      </c>
      <c r="WEK22" s="75">
        <v>0</v>
      </c>
      <c r="WEL22" s="75">
        <v>0</v>
      </c>
      <c r="WEM22" s="75">
        <v>0</v>
      </c>
      <c r="WEN22" s="75">
        <v>0</v>
      </c>
      <c r="WEO22" s="75">
        <v>0</v>
      </c>
      <c r="WEP22" s="75">
        <v>0</v>
      </c>
      <c r="WEQ22" s="75">
        <v>0</v>
      </c>
      <c r="WER22" s="75">
        <v>0</v>
      </c>
      <c r="WES22" s="75">
        <v>0</v>
      </c>
      <c r="WET22" s="75">
        <v>0</v>
      </c>
      <c r="WEU22" s="75">
        <v>0</v>
      </c>
      <c r="WEV22" s="75">
        <v>0</v>
      </c>
      <c r="WEW22" s="75">
        <v>0</v>
      </c>
      <c r="WEX22" s="75">
        <v>0</v>
      </c>
      <c r="WEY22" s="75">
        <v>0</v>
      </c>
      <c r="WEZ22" s="75">
        <v>0</v>
      </c>
      <c r="WFA22" s="75">
        <v>0</v>
      </c>
      <c r="WFB22" s="75">
        <v>0</v>
      </c>
      <c r="WFC22" s="75">
        <v>0</v>
      </c>
      <c r="WFD22" s="75">
        <v>0</v>
      </c>
      <c r="WFE22" s="75">
        <v>0</v>
      </c>
      <c r="WFF22" s="75">
        <v>0</v>
      </c>
      <c r="WFG22" s="75">
        <v>0</v>
      </c>
      <c r="WFH22" s="75">
        <v>0</v>
      </c>
      <c r="WFI22" s="75">
        <v>0</v>
      </c>
      <c r="WFJ22" s="75">
        <v>0</v>
      </c>
      <c r="WFK22" s="75">
        <v>0</v>
      </c>
      <c r="WFL22" s="75">
        <v>0</v>
      </c>
      <c r="WFM22" s="75">
        <v>0</v>
      </c>
      <c r="WFN22" s="75">
        <v>0</v>
      </c>
      <c r="WFO22" s="75">
        <v>0</v>
      </c>
      <c r="WFP22" s="75">
        <v>0</v>
      </c>
      <c r="WFQ22" s="75">
        <v>0</v>
      </c>
      <c r="WFR22" s="75">
        <v>0</v>
      </c>
      <c r="WFS22" s="75">
        <v>0</v>
      </c>
      <c r="WFT22" s="75">
        <v>0</v>
      </c>
      <c r="WFU22" s="75">
        <v>0</v>
      </c>
      <c r="WFV22" s="75">
        <v>0</v>
      </c>
      <c r="WFW22" s="75">
        <v>0</v>
      </c>
      <c r="WFX22" s="75">
        <v>0</v>
      </c>
      <c r="WFY22" s="75">
        <v>0</v>
      </c>
      <c r="WFZ22" s="75">
        <v>0</v>
      </c>
      <c r="WGA22" s="75">
        <v>0</v>
      </c>
      <c r="WGB22" s="75">
        <v>0</v>
      </c>
      <c r="WGC22" s="75">
        <v>0</v>
      </c>
      <c r="WGD22" s="75">
        <v>0</v>
      </c>
      <c r="WGE22" s="75">
        <v>0</v>
      </c>
      <c r="WGF22" s="75">
        <v>0</v>
      </c>
      <c r="WGG22" s="75">
        <v>0</v>
      </c>
      <c r="WGH22" s="75">
        <v>0</v>
      </c>
      <c r="WGI22" s="75">
        <v>0</v>
      </c>
      <c r="WGJ22" s="75">
        <v>0</v>
      </c>
      <c r="WGK22" s="75">
        <v>0</v>
      </c>
      <c r="WGL22" s="75">
        <v>0</v>
      </c>
      <c r="WGM22" s="75">
        <v>0</v>
      </c>
      <c r="WGN22" s="75">
        <v>0</v>
      </c>
      <c r="WGO22" s="75">
        <v>0</v>
      </c>
      <c r="WGP22" s="75">
        <v>0</v>
      </c>
      <c r="WGQ22" s="75">
        <v>0</v>
      </c>
      <c r="WGR22" s="75">
        <v>0</v>
      </c>
      <c r="WGS22" s="75">
        <v>0</v>
      </c>
      <c r="WGT22" s="75">
        <v>0</v>
      </c>
      <c r="WGU22" s="75">
        <v>0</v>
      </c>
      <c r="WGV22" s="75">
        <v>0</v>
      </c>
      <c r="WGW22" s="75">
        <v>0</v>
      </c>
      <c r="WGX22" s="75">
        <v>0</v>
      </c>
      <c r="WGY22" s="75">
        <v>0</v>
      </c>
      <c r="WGZ22" s="75">
        <v>0</v>
      </c>
      <c r="WHA22" s="75">
        <v>0</v>
      </c>
      <c r="WHB22" s="75">
        <v>0</v>
      </c>
      <c r="WHC22" s="75">
        <v>0</v>
      </c>
      <c r="WHD22" s="75">
        <v>0</v>
      </c>
      <c r="WHE22" s="75">
        <v>0</v>
      </c>
      <c r="WHF22" s="75">
        <v>0</v>
      </c>
      <c r="WHG22" s="75">
        <v>0</v>
      </c>
      <c r="WHH22" s="75">
        <v>0</v>
      </c>
      <c r="WHI22" s="75">
        <v>0</v>
      </c>
      <c r="WHJ22" s="75">
        <v>0</v>
      </c>
      <c r="WHK22" s="75">
        <v>0</v>
      </c>
      <c r="WHL22" s="75">
        <v>0</v>
      </c>
      <c r="WHM22" s="75">
        <v>0</v>
      </c>
      <c r="WHN22" s="75">
        <v>0</v>
      </c>
      <c r="WHO22" s="75">
        <v>0</v>
      </c>
      <c r="WHP22" s="75">
        <v>0</v>
      </c>
      <c r="WHQ22" s="75">
        <v>0</v>
      </c>
      <c r="WHR22" s="75">
        <v>0</v>
      </c>
      <c r="WHS22" s="75">
        <v>0</v>
      </c>
      <c r="WHT22" s="75">
        <v>0</v>
      </c>
      <c r="WHU22" s="75">
        <v>0</v>
      </c>
      <c r="WHV22" s="75">
        <v>0</v>
      </c>
      <c r="WHW22" s="75">
        <v>0</v>
      </c>
      <c r="WHX22" s="75">
        <v>0</v>
      </c>
      <c r="WHY22" s="75">
        <v>0</v>
      </c>
      <c r="WHZ22" s="75">
        <v>0</v>
      </c>
      <c r="WIA22" s="75">
        <v>0</v>
      </c>
      <c r="WIB22" s="75">
        <v>0</v>
      </c>
      <c r="WIC22" s="75">
        <v>0</v>
      </c>
      <c r="WID22" s="75">
        <v>0</v>
      </c>
      <c r="WIE22" s="75">
        <v>0</v>
      </c>
      <c r="WIF22" s="75">
        <v>0</v>
      </c>
      <c r="WIG22" s="75">
        <v>0</v>
      </c>
      <c r="WIH22" s="75">
        <v>0</v>
      </c>
      <c r="WII22" s="75">
        <v>0</v>
      </c>
      <c r="WIJ22" s="75">
        <v>0</v>
      </c>
      <c r="WIK22" s="75">
        <v>0</v>
      </c>
      <c r="WIL22" s="75">
        <v>0</v>
      </c>
      <c r="WIM22" s="75">
        <v>0</v>
      </c>
      <c r="WIN22" s="75">
        <v>0</v>
      </c>
      <c r="WIO22" s="75">
        <v>0</v>
      </c>
      <c r="WIP22" s="75">
        <v>0</v>
      </c>
      <c r="WIQ22" s="75">
        <v>0</v>
      </c>
      <c r="WIR22" s="75">
        <v>0</v>
      </c>
      <c r="WIS22" s="75">
        <v>0</v>
      </c>
      <c r="WIT22" s="75">
        <v>0</v>
      </c>
      <c r="WIU22" s="75">
        <v>0</v>
      </c>
      <c r="WIV22" s="75">
        <v>0</v>
      </c>
      <c r="WIW22" s="75">
        <v>0</v>
      </c>
      <c r="WIX22" s="75">
        <v>0</v>
      </c>
      <c r="WIY22" s="75">
        <v>0</v>
      </c>
      <c r="WIZ22" s="75">
        <v>0</v>
      </c>
      <c r="WJA22" s="75">
        <v>0</v>
      </c>
      <c r="WJB22" s="75">
        <v>0</v>
      </c>
      <c r="WJC22" s="75">
        <v>0</v>
      </c>
      <c r="WJD22" s="75">
        <v>0</v>
      </c>
      <c r="WJE22" s="75">
        <v>0</v>
      </c>
      <c r="WJF22" s="75">
        <v>0</v>
      </c>
      <c r="WJG22" s="75">
        <v>0</v>
      </c>
      <c r="WJH22" s="75">
        <v>0</v>
      </c>
      <c r="WJI22" s="75">
        <v>0</v>
      </c>
      <c r="WJJ22" s="75">
        <v>0</v>
      </c>
      <c r="WJK22" s="75">
        <v>0</v>
      </c>
      <c r="WJL22" s="75">
        <v>0</v>
      </c>
      <c r="WJM22" s="75">
        <v>0</v>
      </c>
      <c r="WJN22" s="75">
        <v>0</v>
      </c>
      <c r="WJO22" s="75">
        <v>0</v>
      </c>
      <c r="WJP22" s="75">
        <v>0</v>
      </c>
      <c r="WJQ22" s="75">
        <v>0</v>
      </c>
      <c r="WJR22" s="75">
        <v>0</v>
      </c>
      <c r="WJS22" s="75">
        <v>0</v>
      </c>
      <c r="WJT22" s="75">
        <v>0</v>
      </c>
      <c r="WJU22" s="75">
        <v>0</v>
      </c>
      <c r="WJV22" s="75">
        <v>0</v>
      </c>
      <c r="WJW22" s="75">
        <v>0</v>
      </c>
      <c r="WJX22" s="75">
        <v>0</v>
      </c>
      <c r="WJY22" s="75">
        <v>0</v>
      </c>
      <c r="WJZ22" s="75">
        <v>0</v>
      </c>
      <c r="WKA22" s="75">
        <v>0</v>
      </c>
      <c r="WKB22" s="75">
        <v>0</v>
      </c>
      <c r="WKC22" s="75">
        <v>0</v>
      </c>
      <c r="WKD22" s="75">
        <v>0</v>
      </c>
      <c r="WKE22" s="75">
        <v>0</v>
      </c>
      <c r="WKF22" s="75">
        <v>0</v>
      </c>
      <c r="WKG22" s="75">
        <v>0</v>
      </c>
      <c r="WKH22" s="75">
        <v>0</v>
      </c>
      <c r="WKI22" s="75">
        <v>0</v>
      </c>
      <c r="WKJ22" s="75">
        <v>0</v>
      </c>
      <c r="WKK22" s="75">
        <v>0</v>
      </c>
      <c r="WKL22" s="75">
        <v>0</v>
      </c>
      <c r="WKM22" s="75">
        <v>0</v>
      </c>
      <c r="WKN22" s="75">
        <v>0</v>
      </c>
      <c r="WKO22" s="75">
        <v>0</v>
      </c>
      <c r="WKP22" s="75">
        <v>0</v>
      </c>
      <c r="WKQ22" s="75">
        <v>0</v>
      </c>
      <c r="WKR22" s="75">
        <v>0</v>
      </c>
      <c r="WKS22" s="75">
        <v>0</v>
      </c>
      <c r="WKT22" s="75">
        <v>0</v>
      </c>
      <c r="WKU22" s="75">
        <v>0</v>
      </c>
      <c r="WKV22" s="75">
        <v>0</v>
      </c>
      <c r="WKW22" s="75">
        <v>0</v>
      </c>
      <c r="WKX22" s="75">
        <v>0</v>
      </c>
      <c r="WKY22" s="75">
        <v>0</v>
      </c>
      <c r="WKZ22" s="75">
        <v>0</v>
      </c>
      <c r="WLA22" s="75">
        <v>0</v>
      </c>
      <c r="WLB22" s="75">
        <v>0</v>
      </c>
      <c r="WLC22" s="75">
        <v>0</v>
      </c>
      <c r="WLD22" s="75">
        <v>0</v>
      </c>
      <c r="WLE22" s="75">
        <v>0</v>
      </c>
      <c r="WLF22" s="75">
        <v>0</v>
      </c>
      <c r="WLG22" s="75">
        <v>0</v>
      </c>
      <c r="WLH22" s="75">
        <v>0</v>
      </c>
      <c r="WLI22" s="75">
        <v>0</v>
      </c>
      <c r="WLJ22" s="75">
        <v>0</v>
      </c>
      <c r="WLK22" s="75">
        <v>0</v>
      </c>
      <c r="WLL22" s="75">
        <v>0</v>
      </c>
      <c r="WLM22" s="75">
        <v>0</v>
      </c>
      <c r="WLN22" s="75">
        <v>0</v>
      </c>
      <c r="WLO22" s="75">
        <v>0</v>
      </c>
      <c r="WLP22" s="75">
        <v>0</v>
      </c>
      <c r="WLQ22" s="75">
        <v>0</v>
      </c>
      <c r="WLR22" s="75">
        <v>0</v>
      </c>
      <c r="WLS22" s="75">
        <v>0</v>
      </c>
      <c r="WLT22" s="75">
        <v>0</v>
      </c>
      <c r="WLU22" s="75">
        <v>0</v>
      </c>
      <c r="WLV22" s="75">
        <v>0</v>
      </c>
      <c r="WLW22" s="75">
        <v>0</v>
      </c>
      <c r="WLX22" s="75">
        <v>0</v>
      </c>
      <c r="WLY22" s="75">
        <v>0</v>
      </c>
      <c r="WLZ22" s="75">
        <v>0</v>
      </c>
      <c r="WMA22" s="75">
        <v>0</v>
      </c>
      <c r="WMB22" s="75">
        <v>0</v>
      </c>
      <c r="WMC22" s="75">
        <v>0</v>
      </c>
      <c r="WMD22" s="75">
        <v>0</v>
      </c>
      <c r="WME22" s="75">
        <v>0</v>
      </c>
      <c r="WMF22" s="75">
        <v>0</v>
      </c>
      <c r="WMG22" s="75">
        <v>0</v>
      </c>
      <c r="WMH22" s="75">
        <v>0</v>
      </c>
      <c r="WMI22" s="75">
        <v>0</v>
      </c>
      <c r="WMJ22" s="75">
        <v>0</v>
      </c>
      <c r="WMK22" s="75">
        <v>0</v>
      </c>
      <c r="WML22" s="75">
        <v>0</v>
      </c>
      <c r="WMM22" s="75">
        <v>0</v>
      </c>
      <c r="WMN22" s="75">
        <v>0</v>
      </c>
      <c r="WMO22" s="75">
        <v>0</v>
      </c>
      <c r="WMP22" s="75">
        <v>0</v>
      </c>
      <c r="WMQ22" s="75">
        <v>0</v>
      </c>
      <c r="WMR22" s="75">
        <v>0</v>
      </c>
      <c r="WMS22" s="75">
        <v>0</v>
      </c>
      <c r="WMT22" s="75">
        <v>0</v>
      </c>
      <c r="WMU22" s="75">
        <v>0</v>
      </c>
      <c r="WMV22" s="75">
        <v>0</v>
      </c>
      <c r="WMW22" s="75">
        <v>0</v>
      </c>
      <c r="WMX22" s="75">
        <v>0</v>
      </c>
      <c r="WMY22" s="75">
        <v>0</v>
      </c>
      <c r="WMZ22" s="75">
        <v>0</v>
      </c>
      <c r="WNA22" s="75">
        <v>0</v>
      </c>
      <c r="WNB22" s="75">
        <v>0</v>
      </c>
      <c r="WNC22" s="75">
        <v>0</v>
      </c>
      <c r="WND22" s="75">
        <v>0</v>
      </c>
      <c r="WNE22" s="75">
        <v>0</v>
      </c>
      <c r="WNF22" s="75">
        <v>0</v>
      </c>
      <c r="WNG22" s="75">
        <v>0</v>
      </c>
      <c r="WNH22" s="75">
        <v>0</v>
      </c>
      <c r="WNI22" s="75">
        <v>0</v>
      </c>
      <c r="WNJ22" s="75">
        <v>0</v>
      </c>
      <c r="WNK22" s="75">
        <v>0</v>
      </c>
      <c r="WNL22" s="75">
        <v>0</v>
      </c>
      <c r="WNM22" s="75">
        <v>0</v>
      </c>
      <c r="WNN22" s="75">
        <v>0</v>
      </c>
      <c r="WNO22" s="75">
        <v>0</v>
      </c>
      <c r="WNP22" s="75">
        <v>0</v>
      </c>
      <c r="WNQ22" s="75">
        <v>0</v>
      </c>
      <c r="WNR22" s="75">
        <v>0</v>
      </c>
      <c r="WNS22" s="75">
        <v>0</v>
      </c>
      <c r="WNT22" s="75">
        <v>0</v>
      </c>
      <c r="WNU22" s="75">
        <v>0</v>
      </c>
      <c r="WNV22" s="75">
        <v>0</v>
      </c>
      <c r="WNW22" s="75">
        <v>0</v>
      </c>
      <c r="WNX22" s="75">
        <v>0</v>
      </c>
      <c r="WNY22" s="75">
        <v>0</v>
      </c>
      <c r="WNZ22" s="75">
        <v>0</v>
      </c>
      <c r="WOA22" s="75">
        <v>0</v>
      </c>
      <c r="WOB22" s="75">
        <v>0</v>
      </c>
      <c r="WOC22" s="75">
        <v>0</v>
      </c>
      <c r="WOD22" s="75">
        <v>0</v>
      </c>
      <c r="WOE22" s="75">
        <v>0</v>
      </c>
      <c r="WOF22" s="75">
        <v>0</v>
      </c>
      <c r="WOG22" s="75">
        <v>0</v>
      </c>
      <c r="WOH22" s="75">
        <v>0</v>
      </c>
      <c r="WOI22" s="75">
        <v>0</v>
      </c>
      <c r="WOJ22" s="75">
        <v>0</v>
      </c>
      <c r="WOK22" s="75">
        <v>0</v>
      </c>
      <c r="WOL22" s="75">
        <v>0</v>
      </c>
      <c r="WOM22" s="75">
        <v>0</v>
      </c>
      <c r="WON22" s="75">
        <v>0</v>
      </c>
      <c r="WOO22" s="75">
        <v>0</v>
      </c>
      <c r="WOP22" s="75">
        <v>0</v>
      </c>
      <c r="WOQ22" s="75">
        <v>0</v>
      </c>
      <c r="WOR22" s="75">
        <v>0</v>
      </c>
      <c r="WOS22" s="75">
        <v>0</v>
      </c>
      <c r="WOT22" s="75">
        <v>0</v>
      </c>
      <c r="WOU22" s="75">
        <v>0</v>
      </c>
      <c r="WOV22" s="75">
        <v>0</v>
      </c>
      <c r="WOW22" s="75">
        <v>0</v>
      </c>
      <c r="WOX22" s="75">
        <v>0</v>
      </c>
      <c r="WOY22" s="75">
        <v>0</v>
      </c>
      <c r="WOZ22" s="75">
        <v>0</v>
      </c>
      <c r="WPA22" s="75">
        <v>0</v>
      </c>
      <c r="WPB22" s="75">
        <v>0</v>
      </c>
      <c r="WPC22" s="75">
        <v>0</v>
      </c>
      <c r="WPD22" s="75">
        <v>0</v>
      </c>
      <c r="WPE22" s="75">
        <v>0</v>
      </c>
      <c r="WPF22" s="75">
        <v>0</v>
      </c>
      <c r="WPG22" s="75">
        <v>0</v>
      </c>
      <c r="WPH22" s="75">
        <v>0</v>
      </c>
      <c r="WPI22" s="75">
        <v>0</v>
      </c>
      <c r="WPJ22" s="75">
        <v>0</v>
      </c>
      <c r="WPK22" s="75">
        <v>0</v>
      </c>
      <c r="WPL22" s="75">
        <v>0</v>
      </c>
      <c r="WPM22" s="75">
        <v>0</v>
      </c>
      <c r="WPN22" s="75">
        <v>0</v>
      </c>
      <c r="WPO22" s="75">
        <v>0</v>
      </c>
      <c r="WPP22" s="75">
        <v>0</v>
      </c>
      <c r="WPQ22" s="75">
        <v>0</v>
      </c>
      <c r="WPR22" s="75">
        <v>0</v>
      </c>
      <c r="WPS22" s="75">
        <v>0</v>
      </c>
      <c r="WPT22" s="75">
        <v>0</v>
      </c>
      <c r="WPU22" s="75">
        <v>0</v>
      </c>
      <c r="WPV22" s="75">
        <v>0</v>
      </c>
      <c r="WPW22" s="75">
        <v>0</v>
      </c>
      <c r="WPX22" s="75">
        <v>0</v>
      </c>
      <c r="WPY22" s="75">
        <v>0</v>
      </c>
      <c r="WPZ22" s="75">
        <v>0</v>
      </c>
      <c r="WQA22" s="75">
        <v>0</v>
      </c>
      <c r="WQB22" s="75">
        <v>0</v>
      </c>
      <c r="WQC22" s="75">
        <v>0</v>
      </c>
      <c r="WQD22" s="75">
        <v>0</v>
      </c>
      <c r="WQE22" s="75">
        <v>0</v>
      </c>
      <c r="WQF22" s="75">
        <v>0</v>
      </c>
      <c r="WQG22" s="75">
        <v>0</v>
      </c>
      <c r="WQH22" s="75">
        <v>0</v>
      </c>
      <c r="WQI22" s="75">
        <v>0</v>
      </c>
      <c r="WQJ22" s="75">
        <v>0</v>
      </c>
      <c r="WQK22" s="75">
        <v>0</v>
      </c>
      <c r="WQL22" s="75">
        <v>0</v>
      </c>
      <c r="WQM22" s="75">
        <v>0</v>
      </c>
      <c r="WQN22" s="75">
        <v>0</v>
      </c>
      <c r="WQO22" s="75">
        <v>0</v>
      </c>
      <c r="WQP22" s="75">
        <v>0</v>
      </c>
      <c r="WQQ22" s="75">
        <v>0</v>
      </c>
      <c r="WQR22" s="75">
        <v>0</v>
      </c>
      <c r="WQS22" s="75">
        <v>0</v>
      </c>
      <c r="WQT22" s="75">
        <v>0</v>
      </c>
      <c r="WQU22" s="75">
        <v>0</v>
      </c>
      <c r="WQV22" s="75">
        <v>0</v>
      </c>
      <c r="WQW22" s="75">
        <v>0</v>
      </c>
      <c r="WQX22" s="75">
        <v>0</v>
      </c>
      <c r="WQY22" s="75">
        <v>0</v>
      </c>
      <c r="WQZ22" s="75">
        <v>0</v>
      </c>
      <c r="WRA22" s="75">
        <v>0</v>
      </c>
      <c r="WRB22" s="75">
        <v>0</v>
      </c>
      <c r="WRC22" s="75">
        <v>0</v>
      </c>
      <c r="WRD22" s="75">
        <v>0</v>
      </c>
      <c r="WRE22" s="75">
        <v>0</v>
      </c>
      <c r="WRF22" s="75">
        <v>0</v>
      </c>
      <c r="WRG22" s="75">
        <v>0</v>
      </c>
      <c r="WRH22" s="75">
        <v>0</v>
      </c>
      <c r="WRI22" s="75">
        <v>0</v>
      </c>
      <c r="WRJ22" s="75">
        <v>0</v>
      </c>
      <c r="WRK22" s="75">
        <v>0</v>
      </c>
      <c r="WRL22" s="75">
        <v>0</v>
      </c>
      <c r="WRM22" s="75">
        <v>0</v>
      </c>
      <c r="WRN22" s="75">
        <v>0</v>
      </c>
      <c r="WRO22" s="75">
        <v>0</v>
      </c>
      <c r="WRP22" s="75">
        <v>0</v>
      </c>
      <c r="WRQ22" s="75">
        <v>0</v>
      </c>
      <c r="WRR22" s="75">
        <v>0</v>
      </c>
      <c r="WRS22" s="75">
        <v>0</v>
      </c>
      <c r="WRT22" s="75">
        <v>0</v>
      </c>
      <c r="WRU22" s="75">
        <v>0</v>
      </c>
      <c r="WRV22" s="75">
        <v>0</v>
      </c>
      <c r="WRW22" s="75">
        <v>0</v>
      </c>
      <c r="WRX22" s="75">
        <v>0</v>
      </c>
      <c r="WRY22" s="75">
        <v>0</v>
      </c>
      <c r="WRZ22" s="75">
        <v>0</v>
      </c>
      <c r="WSA22" s="75">
        <v>0</v>
      </c>
      <c r="WSB22" s="75">
        <v>0</v>
      </c>
      <c r="WSC22" s="75">
        <v>0</v>
      </c>
      <c r="WSD22" s="75">
        <v>0</v>
      </c>
      <c r="WSE22" s="75">
        <v>0</v>
      </c>
      <c r="WSF22" s="75">
        <v>0</v>
      </c>
      <c r="WSG22" s="75">
        <v>0</v>
      </c>
      <c r="WSH22" s="75">
        <v>0</v>
      </c>
      <c r="WSI22" s="75">
        <v>0</v>
      </c>
      <c r="WSJ22" s="75">
        <v>0</v>
      </c>
      <c r="WSK22" s="75">
        <v>0</v>
      </c>
      <c r="WSL22" s="75">
        <v>0</v>
      </c>
      <c r="WSM22" s="75">
        <v>0</v>
      </c>
      <c r="WSN22" s="75">
        <v>0</v>
      </c>
      <c r="WSO22" s="75">
        <v>0</v>
      </c>
      <c r="WSP22" s="75">
        <v>0</v>
      </c>
      <c r="WSQ22" s="75">
        <v>0</v>
      </c>
      <c r="WSR22" s="75">
        <v>0</v>
      </c>
      <c r="WSS22" s="75">
        <v>0</v>
      </c>
      <c r="WST22" s="75">
        <v>0</v>
      </c>
      <c r="WSU22" s="75">
        <v>0</v>
      </c>
      <c r="WSV22" s="75">
        <v>0</v>
      </c>
      <c r="WSW22" s="75">
        <v>0</v>
      </c>
      <c r="WSX22" s="75">
        <v>0</v>
      </c>
      <c r="WSY22" s="75">
        <v>0</v>
      </c>
      <c r="WSZ22" s="75">
        <v>0</v>
      </c>
      <c r="WTA22" s="75">
        <v>0</v>
      </c>
      <c r="WTB22" s="75">
        <v>0</v>
      </c>
      <c r="WTC22" s="75">
        <v>0</v>
      </c>
      <c r="WTD22" s="75">
        <v>0</v>
      </c>
      <c r="WTE22" s="75">
        <v>0</v>
      </c>
      <c r="WTF22" s="75">
        <v>0</v>
      </c>
      <c r="WTG22" s="75">
        <v>0</v>
      </c>
      <c r="WTH22" s="75">
        <v>0</v>
      </c>
      <c r="WTI22" s="75">
        <v>0</v>
      </c>
      <c r="WTJ22" s="75">
        <v>0</v>
      </c>
      <c r="WTK22" s="75">
        <v>0</v>
      </c>
      <c r="WTL22" s="75">
        <v>0</v>
      </c>
      <c r="WTM22" s="75">
        <v>0</v>
      </c>
      <c r="WTN22" s="75">
        <v>0</v>
      </c>
      <c r="WTO22" s="75">
        <v>0</v>
      </c>
      <c r="WTP22" s="75">
        <v>0</v>
      </c>
      <c r="WTQ22" s="75">
        <v>0</v>
      </c>
      <c r="WTR22" s="75">
        <v>0</v>
      </c>
      <c r="WTS22" s="75">
        <v>0</v>
      </c>
      <c r="WTT22" s="75">
        <v>0</v>
      </c>
      <c r="WTU22" s="75">
        <v>0</v>
      </c>
      <c r="WTV22" s="75">
        <v>0</v>
      </c>
      <c r="WTW22" s="75">
        <v>0</v>
      </c>
      <c r="WTX22" s="75">
        <v>0</v>
      </c>
      <c r="WTY22" s="75">
        <v>0</v>
      </c>
      <c r="WTZ22" s="75">
        <v>0</v>
      </c>
      <c r="WUA22" s="75">
        <v>0</v>
      </c>
      <c r="WUB22" s="75">
        <v>0</v>
      </c>
      <c r="WUC22" s="75">
        <v>0</v>
      </c>
      <c r="WUD22" s="75">
        <v>0</v>
      </c>
      <c r="WUE22" s="75">
        <v>0</v>
      </c>
      <c r="WUF22" s="75">
        <v>0</v>
      </c>
      <c r="WUG22" s="75">
        <v>0</v>
      </c>
      <c r="WUH22" s="75">
        <v>0</v>
      </c>
      <c r="WUI22" s="75">
        <v>0</v>
      </c>
      <c r="WUJ22" s="75">
        <v>0</v>
      </c>
      <c r="WUK22" s="75">
        <v>0</v>
      </c>
      <c r="WUL22" s="75">
        <v>0</v>
      </c>
      <c r="WUM22" s="75">
        <v>0</v>
      </c>
      <c r="WUN22" s="75">
        <v>0</v>
      </c>
      <c r="WUO22" s="75">
        <v>0</v>
      </c>
      <c r="WUP22" s="75">
        <v>0</v>
      </c>
      <c r="WUQ22" s="75">
        <v>0</v>
      </c>
      <c r="WUR22" s="75">
        <v>0</v>
      </c>
      <c r="WUS22" s="75">
        <v>0</v>
      </c>
      <c r="WUT22" s="75">
        <v>0</v>
      </c>
      <c r="WUU22" s="75">
        <v>0</v>
      </c>
      <c r="WUV22" s="75">
        <v>0</v>
      </c>
      <c r="WUW22" s="75">
        <v>0</v>
      </c>
      <c r="WUX22" s="75">
        <v>0</v>
      </c>
      <c r="WUY22" s="75">
        <v>0</v>
      </c>
      <c r="WUZ22" s="75">
        <v>0</v>
      </c>
      <c r="WVA22" s="75">
        <v>0</v>
      </c>
      <c r="WVB22" s="75">
        <v>0</v>
      </c>
      <c r="WVC22" s="75">
        <v>0</v>
      </c>
      <c r="WVD22" s="75">
        <v>0</v>
      </c>
      <c r="WVE22" s="75">
        <v>0</v>
      </c>
      <c r="WVF22" s="75">
        <v>0</v>
      </c>
      <c r="WVG22" s="75">
        <v>0</v>
      </c>
      <c r="WVH22" s="75">
        <v>0</v>
      </c>
      <c r="WVI22" s="75">
        <v>0</v>
      </c>
      <c r="WVJ22" s="75">
        <v>0</v>
      </c>
      <c r="WVK22" s="75">
        <v>0</v>
      </c>
      <c r="WVL22" s="75">
        <v>0</v>
      </c>
      <c r="WVM22" s="75">
        <v>0</v>
      </c>
      <c r="WVN22" s="75">
        <v>0</v>
      </c>
      <c r="WVO22" s="75">
        <v>0</v>
      </c>
      <c r="WVP22" s="75">
        <v>0</v>
      </c>
      <c r="WVQ22" s="75">
        <v>0</v>
      </c>
      <c r="WVR22" s="75">
        <v>0</v>
      </c>
      <c r="WVS22" s="75">
        <v>0</v>
      </c>
      <c r="WVT22" s="75">
        <v>0</v>
      </c>
      <c r="WVU22" s="75">
        <v>0</v>
      </c>
      <c r="WVV22" s="75">
        <v>0</v>
      </c>
      <c r="WVW22" s="75">
        <v>0</v>
      </c>
      <c r="WVX22" s="75">
        <v>0</v>
      </c>
      <c r="WVY22" s="75">
        <v>0</v>
      </c>
      <c r="WVZ22" s="75">
        <v>0</v>
      </c>
      <c r="WWA22" s="75">
        <v>0</v>
      </c>
      <c r="WWB22" s="75">
        <v>0</v>
      </c>
      <c r="WWC22" s="75">
        <v>0</v>
      </c>
      <c r="WWD22" s="75">
        <v>0</v>
      </c>
      <c r="WWE22" s="75">
        <v>0</v>
      </c>
      <c r="WWF22" s="75">
        <v>0</v>
      </c>
      <c r="WWG22" s="75">
        <v>0</v>
      </c>
      <c r="WWH22" s="75">
        <v>0</v>
      </c>
      <c r="WWI22" s="75">
        <v>0</v>
      </c>
      <c r="WWJ22" s="75">
        <v>0</v>
      </c>
      <c r="WWK22" s="75">
        <v>0</v>
      </c>
      <c r="WWL22" s="75">
        <v>0</v>
      </c>
      <c r="WWM22" s="75">
        <v>0</v>
      </c>
      <c r="WWN22" s="75">
        <v>0</v>
      </c>
      <c r="WWO22" s="75">
        <v>0</v>
      </c>
      <c r="WWP22" s="75">
        <v>0</v>
      </c>
      <c r="WWQ22" s="75">
        <v>0</v>
      </c>
      <c r="WWR22" s="75">
        <v>0</v>
      </c>
      <c r="WWS22" s="75">
        <v>0</v>
      </c>
      <c r="WWT22" s="75">
        <v>0</v>
      </c>
      <c r="WWU22" s="75">
        <v>0</v>
      </c>
      <c r="WWV22" s="75">
        <v>0</v>
      </c>
      <c r="WWW22" s="75">
        <v>0</v>
      </c>
      <c r="WWX22" s="75">
        <v>0</v>
      </c>
      <c r="WWY22" s="75">
        <v>0</v>
      </c>
      <c r="WWZ22" s="75">
        <v>0</v>
      </c>
      <c r="WXA22" s="75">
        <v>0</v>
      </c>
      <c r="WXB22" s="75">
        <v>0</v>
      </c>
      <c r="WXC22" s="75">
        <v>0</v>
      </c>
      <c r="WXD22" s="75">
        <v>0</v>
      </c>
      <c r="WXE22" s="75">
        <v>0</v>
      </c>
      <c r="WXF22" s="75">
        <v>0</v>
      </c>
      <c r="WXG22" s="75">
        <v>0</v>
      </c>
      <c r="WXH22" s="75">
        <v>0</v>
      </c>
      <c r="WXI22" s="75">
        <v>0</v>
      </c>
      <c r="WXJ22" s="75">
        <v>0</v>
      </c>
      <c r="WXK22" s="75">
        <v>0</v>
      </c>
      <c r="WXL22" s="75">
        <v>0</v>
      </c>
      <c r="WXM22" s="75">
        <v>0</v>
      </c>
      <c r="WXN22" s="75">
        <v>0</v>
      </c>
      <c r="WXO22" s="75">
        <v>0</v>
      </c>
      <c r="WXP22" s="75">
        <v>0</v>
      </c>
      <c r="WXQ22" s="75">
        <v>0</v>
      </c>
      <c r="WXR22" s="75">
        <v>0</v>
      </c>
      <c r="WXS22" s="75">
        <v>0</v>
      </c>
      <c r="WXT22" s="75">
        <v>0</v>
      </c>
      <c r="WXU22" s="75">
        <v>0</v>
      </c>
      <c r="WXV22" s="75">
        <v>0</v>
      </c>
      <c r="WXW22" s="75">
        <v>0</v>
      </c>
      <c r="WXX22" s="75">
        <v>0</v>
      </c>
      <c r="WXY22" s="75">
        <v>0</v>
      </c>
      <c r="WXZ22" s="75">
        <v>0</v>
      </c>
      <c r="WYA22" s="75">
        <v>0</v>
      </c>
      <c r="WYB22" s="75">
        <v>0</v>
      </c>
      <c r="WYC22" s="75">
        <v>0</v>
      </c>
      <c r="WYD22" s="75">
        <v>0</v>
      </c>
      <c r="WYE22" s="75">
        <v>0</v>
      </c>
      <c r="WYF22" s="75">
        <v>0</v>
      </c>
      <c r="WYG22" s="75">
        <v>0</v>
      </c>
      <c r="WYH22" s="75">
        <v>0</v>
      </c>
      <c r="WYI22" s="75">
        <v>0</v>
      </c>
      <c r="WYJ22" s="75">
        <v>0</v>
      </c>
      <c r="WYK22" s="75">
        <v>0</v>
      </c>
      <c r="WYL22" s="75">
        <v>0</v>
      </c>
      <c r="WYM22" s="75">
        <v>0</v>
      </c>
      <c r="WYN22" s="75">
        <v>0</v>
      </c>
      <c r="WYO22" s="75">
        <v>0</v>
      </c>
      <c r="WYP22" s="75">
        <v>0</v>
      </c>
      <c r="WYQ22" s="75">
        <v>0</v>
      </c>
      <c r="WYR22" s="75">
        <v>0</v>
      </c>
      <c r="WYS22" s="75">
        <v>0</v>
      </c>
      <c r="WYT22" s="75">
        <v>0</v>
      </c>
      <c r="WYU22" s="75">
        <v>0</v>
      </c>
      <c r="WYV22" s="75">
        <v>0</v>
      </c>
      <c r="WYW22" s="75">
        <v>0</v>
      </c>
      <c r="WYX22" s="75">
        <v>0</v>
      </c>
      <c r="WYY22" s="75">
        <v>0</v>
      </c>
      <c r="WYZ22" s="75">
        <v>0</v>
      </c>
      <c r="WZA22" s="75">
        <v>0</v>
      </c>
      <c r="WZB22" s="75">
        <v>0</v>
      </c>
      <c r="WZC22" s="75">
        <v>0</v>
      </c>
      <c r="WZD22" s="75">
        <v>0</v>
      </c>
      <c r="WZE22" s="75">
        <v>0</v>
      </c>
      <c r="WZF22" s="75">
        <v>0</v>
      </c>
      <c r="WZG22" s="75">
        <v>0</v>
      </c>
      <c r="WZH22" s="75">
        <v>0</v>
      </c>
      <c r="WZI22" s="75">
        <v>0</v>
      </c>
      <c r="WZJ22" s="75">
        <v>0</v>
      </c>
      <c r="WZK22" s="75">
        <v>0</v>
      </c>
      <c r="WZL22" s="75">
        <v>0</v>
      </c>
      <c r="WZM22" s="75">
        <v>0</v>
      </c>
      <c r="WZN22" s="75">
        <v>0</v>
      </c>
      <c r="WZO22" s="75">
        <v>0</v>
      </c>
      <c r="WZP22" s="75">
        <v>0</v>
      </c>
      <c r="WZQ22" s="75">
        <v>0</v>
      </c>
      <c r="WZR22" s="75">
        <v>0</v>
      </c>
      <c r="WZS22" s="75">
        <v>0</v>
      </c>
      <c r="WZT22" s="75">
        <v>0</v>
      </c>
      <c r="WZU22" s="75">
        <v>0</v>
      </c>
      <c r="WZV22" s="75">
        <v>0</v>
      </c>
      <c r="WZW22" s="75">
        <v>0</v>
      </c>
      <c r="WZX22" s="75">
        <v>0</v>
      </c>
      <c r="WZY22" s="75">
        <v>0</v>
      </c>
      <c r="WZZ22" s="75">
        <v>0</v>
      </c>
      <c r="XAA22" s="75">
        <v>0</v>
      </c>
      <c r="XAB22" s="75">
        <v>0</v>
      </c>
      <c r="XAC22" s="75">
        <v>0</v>
      </c>
      <c r="XAD22" s="75">
        <v>0</v>
      </c>
      <c r="XAE22" s="75">
        <v>0</v>
      </c>
      <c r="XAF22" s="75">
        <v>0</v>
      </c>
      <c r="XAG22" s="75">
        <v>0</v>
      </c>
      <c r="XAH22" s="75">
        <v>0</v>
      </c>
      <c r="XAI22" s="75">
        <v>0</v>
      </c>
      <c r="XAJ22" s="75">
        <v>0</v>
      </c>
      <c r="XAK22" s="75">
        <v>0</v>
      </c>
      <c r="XAL22" s="75">
        <v>0</v>
      </c>
      <c r="XAM22" s="75">
        <v>0</v>
      </c>
      <c r="XAN22" s="75">
        <v>0</v>
      </c>
      <c r="XAO22" s="75">
        <v>0</v>
      </c>
      <c r="XAP22" s="75">
        <v>0</v>
      </c>
      <c r="XAQ22" s="75">
        <v>0</v>
      </c>
      <c r="XAR22" s="75">
        <v>0</v>
      </c>
      <c r="XAS22" s="75">
        <v>0</v>
      </c>
      <c r="XAT22" s="75">
        <v>0</v>
      </c>
      <c r="XAU22" s="75">
        <v>0</v>
      </c>
      <c r="XAV22" s="75">
        <v>0</v>
      </c>
    </row>
    <row r="23" spans="1:16272" s="53" customFormat="1" ht="22.5" x14ac:dyDescent="0.2">
      <c r="A23" s="53" t="s">
        <v>100</v>
      </c>
      <c r="B23" s="58">
        <v>5.0999999999999996</v>
      </c>
      <c r="C23" s="10" t="s">
        <v>190</v>
      </c>
      <c r="D23" s="81" t="s">
        <v>120</v>
      </c>
      <c r="E23" s="62" t="s">
        <v>102</v>
      </c>
      <c r="F23" s="62"/>
      <c r="G23" s="54" t="s">
        <v>613</v>
      </c>
      <c r="H23" s="71">
        <v>75.745004757373948</v>
      </c>
      <c r="I23" s="9"/>
      <c r="J23" s="74">
        <v>1</v>
      </c>
      <c r="K23" s="63">
        <f>365/7*15</f>
        <v>782.14285714285722</v>
      </c>
      <c r="L23" s="63">
        <f t="shared" si="0"/>
        <v>9.6842928456916458E-2</v>
      </c>
      <c r="M23" s="62" t="s">
        <v>906</v>
      </c>
      <c r="N23" s="53" t="s">
        <v>907</v>
      </c>
    </row>
    <row r="24" spans="1:16272" ht="22.5" x14ac:dyDescent="0.2">
      <c r="A24" s="53" t="s">
        <v>100</v>
      </c>
      <c r="B24" s="58">
        <v>5.0999999999999996</v>
      </c>
      <c r="C24" s="10" t="s">
        <v>190</v>
      </c>
      <c r="D24" s="53" t="s">
        <v>120</v>
      </c>
      <c r="E24" s="53" t="s">
        <v>253</v>
      </c>
      <c r="F24" s="53"/>
      <c r="G24" s="53" t="s">
        <v>294</v>
      </c>
      <c r="H24" s="71">
        <v>293.19425309229314</v>
      </c>
      <c r="I24" s="53">
        <v>1</v>
      </c>
      <c r="J24" s="72">
        <v>1</v>
      </c>
      <c r="K24" s="54">
        <f>365/7*25</f>
        <v>1303.5714285714287</v>
      </c>
      <c r="L24" s="63">
        <f t="shared" si="0"/>
        <v>0.22491613935847143</v>
      </c>
      <c r="M24" s="53" t="s">
        <v>913</v>
      </c>
      <c r="N24" s="75" t="s">
        <v>914</v>
      </c>
      <c r="O24" s="53"/>
    </row>
    <row r="25" spans="1:16272" ht="22.5" x14ac:dyDescent="0.2">
      <c r="A25" s="53" t="s">
        <v>100</v>
      </c>
      <c r="B25" s="58">
        <v>5.0999999999999996</v>
      </c>
      <c r="C25" s="10" t="s">
        <v>190</v>
      </c>
      <c r="D25" s="53" t="s">
        <v>120</v>
      </c>
      <c r="E25" s="53" t="s">
        <v>252</v>
      </c>
      <c r="F25" s="53"/>
      <c r="G25" s="53" t="s">
        <v>294</v>
      </c>
      <c r="H25" s="71">
        <v>0</v>
      </c>
      <c r="I25" s="53"/>
      <c r="J25" s="72">
        <v>1</v>
      </c>
      <c r="K25" s="54">
        <v>0</v>
      </c>
      <c r="L25" s="63"/>
      <c r="M25" s="53" t="s">
        <v>915</v>
      </c>
      <c r="N25" s="53" t="s">
        <v>1035</v>
      </c>
      <c r="O25"/>
    </row>
    <row r="26" spans="1:16272" s="53" customFormat="1" ht="11.25" x14ac:dyDescent="0.2">
      <c r="A26" s="53" t="s">
        <v>100</v>
      </c>
      <c r="B26" s="58">
        <v>5.0999999999999996</v>
      </c>
      <c r="C26" s="10" t="s">
        <v>190</v>
      </c>
      <c r="D26" s="53" t="s">
        <v>120</v>
      </c>
      <c r="E26" s="53" t="s">
        <v>663</v>
      </c>
      <c r="G26" s="62" t="s">
        <v>294</v>
      </c>
      <c r="H26" s="71">
        <v>18.313187440532829</v>
      </c>
      <c r="I26" s="53">
        <v>1</v>
      </c>
      <c r="J26" s="72">
        <v>4</v>
      </c>
      <c r="K26" s="54">
        <f>365/7*25</f>
        <v>1303.5714285714287</v>
      </c>
      <c r="L26" s="63">
        <f t="shared" si="0"/>
        <v>5.619389022848429E-2</v>
      </c>
      <c r="M26" s="53" t="s">
        <v>916</v>
      </c>
      <c r="N26" s="53" t="s">
        <v>917</v>
      </c>
    </row>
    <row r="27" spans="1:16272" s="53" customFormat="1" ht="11.25" x14ac:dyDescent="0.2">
      <c r="A27" s="53" t="s">
        <v>100</v>
      </c>
      <c r="B27" s="58">
        <v>5.0999999999999996</v>
      </c>
      <c r="C27" s="10" t="s">
        <v>190</v>
      </c>
      <c r="D27" s="53" t="s">
        <v>120</v>
      </c>
      <c r="E27" s="53" t="s">
        <v>918</v>
      </c>
      <c r="G27" s="62" t="s">
        <v>294</v>
      </c>
      <c r="H27" s="71">
        <v>158.8079543292103</v>
      </c>
      <c r="I27" s="53">
        <v>1</v>
      </c>
      <c r="J27" s="72">
        <v>1</v>
      </c>
      <c r="K27" s="54">
        <f>365/7*25</f>
        <v>1303.5714285714287</v>
      </c>
      <c r="L27" s="63">
        <f t="shared" si="0"/>
        <v>0.1218252800333668</v>
      </c>
      <c r="M27" s="53" t="s">
        <v>919</v>
      </c>
      <c r="N27" s="53" t="s">
        <v>920</v>
      </c>
    </row>
    <row r="28" spans="1:16272" ht="33.75" x14ac:dyDescent="0.2">
      <c r="A28" s="75" t="s">
        <v>100</v>
      </c>
      <c r="B28" s="75">
        <v>5.0999999999999996</v>
      </c>
      <c r="C28" s="10" t="s">
        <v>190</v>
      </c>
      <c r="D28" s="53" t="s">
        <v>120</v>
      </c>
      <c r="E28" s="53" t="s">
        <v>121</v>
      </c>
      <c r="F28" s="53"/>
      <c r="G28" s="53" t="s">
        <v>294</v>
      </c>
      <c r="H28" s="71">
        <v>6.1084681255946727</v>
      </c>
      <c r="I28" s="53">
        <v>8</v>
      </c>
      <c r="J28" s="80">
        <v>2</v>
      </c>
      <c r="K28" s="71">
        <f>365/7*5</f>
        <v>260.71428571428572</v>
      </c>
      <c r="L28" s="63">
        <f t="shared" si="0"/>
        <v>4.6859481511411186E-2</v>
      </c>
      <c r="M28" s="53" t="s">
        <v>921</v>
      </c>
      <c r="N28" s="53" t="s">
        <v>922</v>
      </c>
      <c r="O28" s="53"/>
    </row>
    <row r="29" spans="1:16272" s="53" customFormat="1" ht="84" customHeight="1" x14ac:dyDescent="0.2">
      <c r="A29" s="53" t="s">
        <v>100</v>
      </c>
      <c r="B29" s="58">
        <v>5.0999999999999996</v>
      </c>
      <c r="C29" s="10" t="s">
        <v>190</v>
      </c>
      <c r="D29" s="53" t="s">
        <v>120</v>
      </c>
      <c r="E29" s="53" t="s">
        <v>122</v>
      </c>
      <c r="G29" s="53" t="s">
        <v>294</v>
      </c>
      <c r="H29" s="71">
        <v>0</v>
      </c>
      <c r="J29" s="80"/>
      <c r="K29" s="71">
        <f>365/7*5</f>
        <v>260.71428571428572</v>
      </c>
      <c r="L29" s="63">
        <f t="shared" si="0"/>
        <v>0</v>
      </c>
      <c r="M29" s="53" t="s">
        <v>923</v>
      </c>
      <c r="N29" s="53" t="s">
        <v>924</v>
      </c>
    </row>
    <row r="30" spans="1:16272" ht="22.5" x14ac:dyDescent="0.2">
      <c r="A30" s="53" t="s">
        <v>100</v>
      </c>
      <c r="B30" s="58">
        <v>5.0999999999999996</v>
      </c>
      <c r="C30" s="10" t="s">
        <v>190</v>
      </c>
      <c r="D30" s="81" t="s">
        <v>104</v>
      </c>
      <c r="E30" s="62" t="s">
        <v>102</v>
      </c>
      <c r="F30" s="62"/>
      <c r="G30" s="62" t="s">
        <v>613</v>
      </c>
      <c r="H30" s="71">
        <v>69.636536631779265</v>
      </c>
      <c r="I30" s="9">
        <v>1</v>
      </c>
      <c r="J30" s="74">
        <v>1</v>
      </c>
      <c r="K30" s="63">
        <f>365/7*20</f>
        <v>1042.8571428571429</v>
      </c>
      <c r="L30" s="63">
        <f t="shared" si="0"/>
        <v>6.6774761153760936E-2</v>
      </c>
      <c r="M30" s="62" t="s">
        <v>926</v>
      </c>
      <c r="N30" s="53" t="s">
        <v>927</v>
      </c>
      <c r="O30" s="53"/>
    </row>
    <row r="31" spans="1:16272" x14ac:dyDescent="0.2">
      <c r="A31" s="53" t="s">
        <v>100</v>
      </c>
      <c r="B31" s="58">
        <v>5.0999999999999996</v>
      </c>
      <c r="C31" s="10" t="s">
        <v>190</v>
      </c>
      <c r="D31" s="81" t="s">
        <v>104</v>
      </c>
      <c r="E31" s="30" t="s">
        <v>187</v>
      </c>
      <c r="F31" s="30"/>
      <c r="G31" s="75" t="s">
        <v>293</v>
      </c>
      <c r="H31" s="71">
        <v>19.547098001902953</v>
      </c>
      <c r="I31" s="76"/>
      <c r="J31" s="76">
        <v>1</v>
      </c>
      <c r="K31" s="63">
        <f>365/7*5</f>
        <v>260.71428571428572</v>
      </c>
      <c r="L31" s="63">
        <f t="shared" si="0"/>
        <v>7.4975170418257894E-2</v>
      </c>
      <c r="M31" s="62" t="s">
        <v>1114</v>
      </c>
      <c r="N31" s="30" t="s">
        <v>1115</v>
      </c>
      <c r="O31" s="53"/>
    </row>
    <row r="32" spans="1:16272" ht="22.5" x14ac:dyDescent="0.2">
      <c r="A32" s="53" t="s">
        <v>100</v>
      </c>
      <c r="B32" s="58">
        <v>5.0999999999999996</v>
      </c>
      <c r="C32" s="53" t="s">
        <v>190</v>
      </c>
      <c r="D32" s="30" t="s">
        <v>105</v>
      </c>
      <c r="E32" s="30" t="s">
        <v>159</v>
      </c>
      <c r="F32" s="53"/>
      <c r="G32" s="53" t="s">
        <v>294</v>
      </c>
      <c r="H32" s="71">
        <v>36.638591817316843</v>
      </c>
      <c r="I32" s="53">
        <v>1</v>
      </c>
      <c r="J32" s="53">
        <v>1</v>
      </c>
      <c r="K32" s="71">
        <f>365/7*20</f>
        <v>1042.8571428571429</v>
      </c>
      <c r="L32" s="63">
        <f t="shared" si="0"/>
        <v>3.5132896263180537E-2</v>
      </c>
      <c r="M32" s="53" t="s">
        <v>1012</v>
      </c>
      <c r="N32" s="53" t="s">
        <v>505</v>
      </c>
      <c r="O32" s="10"/>
    </row>
    <row r="33" spans="1:16272" s="10" customFormat="1" ht="22.5" x14ac:dyDescent="0.2">
      <c r="A33" s="53" t="s">
        <v>100</v>
      </c>
      <c r="B33" s="58">
        <v>5.0999999999999996</v>
      </c>
      <c r="C33" s="53" t="s">
        <v>190</v>
      </c>
      <c r="D33" s="30" t="s">
        <v>105</v>
      </c>
      <c r="E33" s="30" t="s">
        <v>233</v>
      </c>
      <c r="F33" s="53"/>
      <c r="G33" s="53" t="s">
        <v>290</v>
      </c>
      <c r="H33" s="71">
        <v>5.4976213130352054</v>
      </c>
      <c r="I33" s="53">
        <v>1</v>
      </c>
      <c r="J33" s="53">
        <v>1</v>
      </c>
      <c r="K33" s="71">
        <f>365/7*10</f>
        <v>521.42857142857144</v>
      </c>
      <c r="L33" s="63">
        <f t="shared" si="0"/>
        <v>1.0543383340067517E-2</v>
      </c>
      <c r="M33" s="53" t="s">
        <v>1022</v>
      </c>
      <c r="N33" s="53" t="s">
        <v>334</v>
      </c>
      <c r="EY33" s="10">
        <v>0</v>
      </c>
      <c r="EZ33" s="10">
        <v>0</v>
      </c>
      <c r="FA33" s="10">
        <v>0</v>
      </c>
      <c r="FB33" s="10">
        <v>0</v>
      </c>
      <c r="FC33" s="10">
        <v>0</v>
      </c>
      <c r="FD33" s="10">
        <v>0</v>
      </c>
      <c r="FE33" s="10">
        <v>0</v>
      </c>
      <c r="FF33" s="10">
        <v>0</v>
      </c>
      <c r="FG33" s="10">
        <v>0</v>
      </c>
      <c r="FH33" s="10">
        <v>0</v>
      </c>
      <c r="FI33" s="10">
        <v>0</v>
      </c>
      <c r="FJ33" s="10">
        <v>0</v>
      </c>
      <c r="FK33" s="10">
        <v>0</v>
      </c>
      <c r="FL33" s="10">
        <v>0</v>
      </c>
      <c r="FM33" s="10">
        <v>0</v>
      </c>
      <c r="FN33" s="10">
        <v>0</v>
      </c>
      <c r="FO33" s="10">
        <v>0</v>
      </c>
      <c r="FP33" s="10">
        <v>0</v>
      </c>
      <c r="FQ33" s="10">
        <v>0</v>
      </c>
      <c r="FR33" s="10">
        <v>0</v>
      </c>
      <c r="FS33" s="10">
        <v>0</v>
      </c>
      <c r="FT33" s="10">
        <v>0</v>
      </c>
      <c r="FU33" s="10">
        <v>0</v>
      </c>
      <c r="FV33" s="10">
        <v>0</v>
      </c>
      <c r="FW33" s="10">
        <v>0</v>
      </c>
      <c r="FX33" s="10">
        <v>0</v>
      </c>
      <c r="FY33" s="10">
        <v>0</v>
      </c>
      <c r="FZ33" s="10">
        <v>0</v>
      </c>
      <c r="GA33" s="10">
        <v>0</v>
      </c>
      <c r="GB33" s="10">
        <v>0</v>
      </c>
      <c r="GC33" s="10">
        <v>0</v>
      </c>
      <c r="GD33" s="10">
        <v>0</v>
      </c>
      <c r="GE33" s="10">
        <v>0</v>
      </c>
      <c r="GF33" s="10">
        <v>0</v>
      </c>
      <c r="GG33" s="10">
        <v>0</v>
      </c>
      <c r="GH33" s="10">
        <v>0</v>
      </c>
      <c r="GI33" s="10">
        <v>0</v>
      </c>
      <c r="GJ33" s="10">
        <v>0</v>
      </c>
      <c r="GK33" s="10">
        <v>0</v>
      </c>
      <c r="GL33" s="10">
        <v>0</v>
      </c>
      <c r="GM33" s="10">
        <v>0</v>
      </c>
      <c r="GN33" s="10">
        <v>0</v>
      </c>
      <c r="GO33" s="10">
        <v>0</v>
      </c>
      <c r="GP33" s="10">
        <v>0</v>
      </c>
      <c r="GQ33" s="10">
        <v>0</v>
      </c>
      <c r="GR33" s="10">
        <v>0</v>
      </c>
      <c r="GS33" s="10">
        <v>0</v>
      </c>
      <c r="GT33" s="10">
        <v>0</v>
      </c>
      <c r="GU33" s="10">
        <v>0</v>
      </c>
      <c r="GV33" s="10">
        <v>0</v>
      </c>
      <c r="GW33" s="10">
        <v>0</v>
      </c>
      <c r="GX33" s="10">
        <v>0</v>
      </c>
      <c r="GY33" s="10">
        <v>0</v>
      </c>
      <c r="GZ33" s="10">
        <v>0</v>
      </c>
      <c r="HA33" s="10">
        <v>0</v>
      </c>
      <c r="HB33" s="10">
        <v>0</v>
      </c>
      <c r="HC33" s="10">
        <v>0</v>
      </c>
      <c r="HD33" s="10">
        <v>0</v>
      </c>
      <c r="HE33" s="10">
        <v>0</v>
      </c>
      <c r="HF33" s="10">
        <v>0</v>
      </c>
      <c r="HG33" s="10">
        <v>0</v>
      </c>
      <c r="HH33" s="10">
        <v>0</v>
      </c>
      <c r="HI33" s="10">
        <v>0</v>
      </c>
      <c r="HJ33" s="10">
        <v>0</v>
      </c>
      <c r="HK33" s="10">
        <v>0</v>
      </c>
      <c r="HL33" s="10">
        <v>0</v>
      </c>
      <c r="HM33" s="10">
        <v>0</v>
      </c>
      <c r="HN33" s="10">
        <v>0</v>
      </c>
      <c r="HO33" s="10">
        <v>0</v>
      </c>
      <c r="HP33" s="10">
        <v>0</v>
      </c>
      <c r="HQ33" s="10">
        <v>0</v>
      </c>
      <c r="HR33" s="10">
        <v>0</v>
      </c>
      <c r="HS33" s="10">
        <v>0</v>
      </c>
      <c r="HT33" s="10">
        <v>0</v>
      </c>
      <c r="HU33" s="10">
        <v>0</v>
      </c>
      <c r="HV33" s="10">
        <v>0</v>
      </c>
      <c r="HW33" s="10">
        <v>0</v>
      </c>
      <c r="HX33" s="10">
        <v>0</v>
      </c>
      <c r="HY33" s="10">
        <v>0</v>
      </c>
      <c r="HZ33" s="10">
        <v>0</v>
      </c>
      <c r="IA33" s="10">
        <v>0</v>
      </c>
      <c r="IB33" s="10">
        <v>0</v>
      </c>
      <c r="IC33" s="10">
        <v>0</v>
      </c>
      <c r="ID33" s="10">
        <v>0</v>
      </c>
      <c r="IE33" s="10">
        <v>0</v>
      </c>
      <c r="IF33" s="10">
        <v>0</v>
      </c>
      <c r="IG33" s="10">
        <v>0</v>
      </c>
      <c r="IH33" s="10">
        <v>0</v>
      </c>
      <c r="II33" s="10">
        <v>0</v>
      </c>
      <c r="IJ33" s="10">
        <v>0</v>
      </c>
      <c r="IK33" s="10">
        <v>0</v>
      </c>
      <c r="IL33" s="10">
        <v>0</v>
      </c>
      <c r="IM33" s="10">
        <v>0</v>
      </c>
      <c r="IN33" s="10">
        <v>0</v>
      </c>
      <c r="IO33" s="10">
        <v>0</v>
      </c>
      <c r="IP33" s="10">
        <v>0</v>
      </c>
      <c r="IQ33" s="10">
        <v>0</v>
      </c>
      <c r="IR33" s="10">
        <v>0</v>
      </c>
      <c r="IS33" s="10">
        <v>0</v>
      </c>
      <c r="IT33" s="10">
        <v>0</v>
      </c>
      <c r="IU33" s="10">
        <v>0</v>
      </c>
      <c r="IV33" s="10">
        <v>0</v>
      </c>
      <c r="IW33" s="10">
        <v>0</v>
      </c>
      <c r="IX33" s="10">
        <v>0</v>
      </c>
      <c r="IY33" s="10">
        <v>0</v>
      </c>
      <c r="IZ33" s="10">
        <v>0</v>
      </c>
      <c r="JA33" s="10">
        <v>0</v>
      </c>
      <c r="JB33" s="10">
        <v>0</v>
      </c>
      <c r="JC33" s="10">
        <v>0</v>
      </c>
      <c r="JD33" s="10">
        <v>0</v>
      </c>
      <c r="JE33" s="10">
        <v>0</v>
      </c>
      <c r="JF33" s="10">
        <v>0</v>
      </c>
      <c r="JG33" s="10">
        <v>0</v>
      </c>
      <c r="JH33" s="10">
        <v>0</v>
      </c>
      <c r="JI33" s="10">
        <v>0</v>
      </c>
      <c r="JJ33" s="10">
        <v>0</v>
      </c>
      <c r="JK33" s="10">
        <v>0</v>
      </c>
      <c r="JL33" s="10">
        <v>0</v>
      </c>
      <c r="JM33" s="10">
        <v>0</v>
      </c>
      <c r="JN33" s="10">
        <v>0</v>
      </c>
      <c r="JO33" s="10">
        <v>0</v>
      </c>
      <c r="JP33" s="10">
        <v>0</v>
      </c>
      <c r="JQ33" s="10">
        <v>0</v>
      </c>
      <c r="JR33" s="10">
        <v>0</v>
      </c>
      <c r="JS33" s="10">
        <v>0</v>
      </c>
      <c r="JT33" s="10">
        <v>0</v>
      </c>
      <c r="JU33" s="10">
        <v>0</v>
      </c>
      <c r="JV33" s="10">
        <v>0</v>
      </c>
      <c r="JW33" s="10">
        <v>0</v>
      </c>
      <c r="JX33" s="10">
        <v>0</v>
      </c>
      <c r="JY33" s="10">
        <v>0</v>
      </c>
      <c r="JZ33" s="10">
        <v>0</v>
      </c>
      <c r="KA33" s="10">
        <v>0</v>
      </c>
      <c r="KB33" s="10">
        <v>0</v>
      </c>
      <c r="KC33" s="10">
        <v>0</v>
      </c>
      <c r="KD33" s="10">
        <v>0</v>
      </c>
      <c r="KE33" s="10">
        <v>0</v>
      </c>
      <c r="KF33" s="10">
        <v>0</v>
      </c>
      <c r="KG33" s="10">
        <v>0</v>
      </c>
      <c r="KH33" s="10">
        <v>0</v>
      </c>
      <c r="KI33" s="10">
        <v>0</v>
      </c>
      <c r="KJ33" s="10">
        <v>0</v>
      </c>
      <c r="KK33" s="10">
        <v>0</v>
      </c>
      <c r="KL33" s="10">
        <v>0</v>
      </c>
      <c r="KM33" s="10">
        <v>0</v>
      </c>
      <c r="KN33" s="10">
        <v>0</v>
      </c>
      <c r="KO33" s="10">
        <v>0</v>
      </c>
      <c r="KP33" s="10">
        <v>0</v>
      </c>
      <c r="KQ33" s="10">
        <v>0</v>
      </c>
      <c r="KR33" s="10">
        <v>0</v>
      </c>
      <c r="KS33" s="10">
        <v>0</v>
      </c>
      <c r="KT33" s="10">
        <v>0</v>
      </c>
      <c r="KU33" s="10">
        <v>0</v>
      </c>
      <c r="KV33" s="10">
        <v>0</v>
      </c>
      <c r="KW33" s="10">
        <v>0</v>
      </c>
      <c r="KX33" s="10">
        <v>0</v>
      </c>
      <c r="KY33" s="10">
        <v>0</v>
      </c>
      <c r="KZ33" s="10">
        <v>0</v>
      </c>
      <c r="LA33" s="10">
        <v>0</v>
      </c>
      <c r="LB33" s="10">
        <v>0</v>
      </c>
      <c r="LC33" s="10">
        <v>0</v>
      </c>
      <c r="LD33" s="10">
        <v>0</v>
      </c>
      <c r="LE33" s="10">
        <v>0</v>
      </c>
      <c r="LF33" s="10">
        <v>0</v>
      </c>
      <c r="LG33" s="10">
        <v>0</v>
      </c>
      <c r="LH33" s="10">
        <v>0</v>
      </c>
      <c r="LI33" s="10">
        <v>0</v>
      </c>
      <c r="LJ33" s="10">
        <v>0</v>
      </c>
      <c r="LK33" s="10">
        <v>0</v>
      </c>
      <c r="LL33" s="10">
        <v>0</v>
      </c>
      <c r="LM33" s="10">
        <v>0</v>
      </c>
      <c r="LN33" s="10">
        <v>0</v>
      </c>
      <c r="LO33" s="10">
        <v>0</v>
      </c>
      <c r="LP33" s="10">
        <v>0</v>
      </c>
      <c r="LQ33" s="10">
        <v>0</v>
      </c>
      <c r="LR33" s="10">
        <v>0</v>
      </c>
      <c r="LS33" s="10">
        <v>0</v>
      </c>
      <c r="LT33" s="10">
        <v>0</v>
      </c>
      <c r="LU33" s="10">
        <v>0</v>
      </c>
      <c r="LV33" s="10">
        <v>0</v>
      </c>
      <c r="LW33" s="10">
        <v>0</v>
      </c>
      <c r="LX33" s="10">
        <v>0</v>
      </c>
      <c r="LY33" s="10">
        <v>0</v>
      </c>
      <c r="LZ33" s="10">
        <v>0</v>
      </c>
      <c r="MA33" s="10">
        <v>0</v>
      </c>
      <c r="MB33" s="10">
        <v>0</v>
      </c>
      <c r="MC33" s="10">
        <v>0</v>
      </c>
      <c r="MD33" s="10">
        <v>0</v>
      </c>
      <c r="ME33" s="10">
        <v>0</v>
      </c>
      <c r="MF33" s="10">
        <v>0</v>
      </c>
      <c r="MG33" s="10">
        <v>0</v>
      </c>
      <c r="MH33" s="10">
        <v>0</v>
      </c>
      <c r="MI33" s="10">
        <v>0</v>
      </c>
      <c r="MJ33" s="10">
        <v>0</v>
      </c>
      <c r="MK33" s="10">
        <v>0</v>
      </c>
      <c r="ML33" s="10">
        <v>0</v>
      </c>
      <c r="MM33" s="10">
        <v>0</v>
      </c>
      <c r="MN33" s="10">
        <v>0</v>
      </c>
      <c r="MO33" s="10">
        <v>0</v>
      </c>
      <c r="MP33" s="10">
        <v>0</v>
      </c>
      <c r="MQ33" s="10">
        <v>0</v>
      </c>
      <c r="MR33" s="10">
        <v>0</v>
      </c>
      <c r="MS33" s="10">
        <v>0</v>
      </c>
      <c r="MT33" s="10">
        <v>0</v>
      </c>
      <c r="MU33" s="10">
        <v>0</v>
      </c>
      <c r="MV33" s="10">
        <v>0</v>
      </c>
      <c r="MW33" s="10">
        <v>0</v>
      </c>
      <c r="MX33" s="10">
        <v>0</v>
      </c>
      <c r="MY33" s="10">
        <v>0</v>
      </c>
      <c r="MZ33" s="10">
        <v>0</v>
      </c>
      <c r="NA33" s="10">
        <v>0</v>
      </c>
      <c r="NB33" s="10">
        <v>0</v>
      </c>
      <c r="NC33" s="10">
        <v>0</v>
      </c>
      <c r="ND33" s="10">
        <v>0</v>
      </c>
      <c r="NE33" s="10">
        <v>0</v>
      </c>
      <c r="NF33" s="10">
        <v>0</v>
      </c>
      <c r="NG33" s="10">
        <v>0</v>
      </c>
      <c r="NH33" s="10">
        <v>0</v>
      </c>
      <c r="NI33" s="10">
        <v>0</v>
      </c>
      <c r="NJ33" s="10">
        <v>0</v>
      </c>
      <c r="NK33" s="10">
        <v>0</v>
      </c>
      <c r="NL33" s="10">
        <v>0</v>
      </c>
      <c r="NM33" s="10">
        <v>0</v>
      </c>
      <c r="NN33" s="10">
        <v>0</v>
      </c>
      <c r="NO33" s="10">
        <v>0</v>
      </c>
      <c r="NP33" s="10">
        <v>0</v>
      </c>
      <c r="NQ33" s="10">
        <v>0</v>
      </c>
      <c r="NR33" s="10">
        <v>0</v>
      </c>
      <c r="NS33" s="10">
        <v>0</v>
      </c>
      <c r="NT33" s="10">
        <v>0</v>
      </c>
      <c r="NU33" s="10">
        <v>0</v>
      </c>
      <c r="NV33" s="10">
        <v>0</v>
      </c>
      <c r="NW33" s="10">
        <v>0</v>
      </c>
      <c r="NX33" s="10">
        <v>0</v>
      </c>
      <c r="NY33" s="10">
        <v>0</v>
      </c>
      <c r="NZ33" s="10">
        <v>0</v>
      </c>
      <c r="OA33" s="10">
        <v>0</v>
      </c>
      <c r="OB33" s="10">
        <v>0</v>
      </c>
      <c r="OC33" s="10">
        <v>0</v>
      </c>
      <c r="OD33" s="10">
        <v>0</v>
      </c>
      <c r="OE33" s="10">
        <v>0</v>
      </c>
      <c r="OF33" s="10">
        <v>0</v>
      </c>
      <c r="OG33" s="10">
        <v>0</v>
      </c>
      <c r="OH33" s="10">
        <v>0</v>
      </c>
      <c r="OI33" s="10">
        <v>0</v>
      </c>
      <c r="OJ33" s="10">
        <v>0</v>
      </c>
      <c r="OK33" s="10">
        <v>0</v>
      </c>
      <c r="OL33" s="10">
        <v>0</v>
      </c>
      <c r="OM33" s="10">
        <v>0</v>
      </c>
      <c r="ON33" s="10">
        <v>0</v>
      </c>
      <c r="OO33" s="10">
        <v>0</v>
      </c>
      <c r="OP33" s="10">
        <v>0</v>
      </c>
      <c r="OQ33" s="10">
        <v>0</v>
      </c>
      <c r="OR33" s="10">
        <v>0</v>
      </c>
      <c r="OS33" s="10">
        <v>0</v>
      </c>
      <c r="OT33" s="10">
        <v>0</v>
      </c>
      <c r="OU33" s="10">
        <v>0</v>
      </c>
      <c r="OV33" s="10">
        <v>0</v>
      </c>
      <c r="OW33" s="10">
        <v>0</v>
      </c>
      <c r="OX33" s="10">
        <v>0</v>
      </c>
      <c r="OY33" s="10">
        <v>0</v>
      </c>
      <c r="OZ33" s="10">
        <v>0</v>
      </c>
      <c r="PA33" s="10">
        <v>0</v>
      </c>
      <c r="PB33" s="10">
        <v>0</v>
      </c>
      <c r="PC33" s="10">
        <v>0</v>
      </c>
      <c r="PD33" s="10">
        <v>0</v>
      </c>
      <c r="PE33" s="10">
        <v>0</v>
      </c>
      <c r="PF33" s="10">
        <v>0</v>
      </c>
      <c r="PG33" s="10">
        <v>0</v>
      </c>
      <c r="PH33" s="10">
        <v>0</v>
      </c>
      <c r="PI33" s="10">
        <v>0</v>
      </c>
      <c r="PJ33" s="10">
        <v>0</v>
      </c>
      <c r="PK33" s="10">
        <v>0</v>
      </c>
      <c r="PL33" s="10">
        <v>0</v>
      </c>
      <c r="PM33" s="10">
        <v>0</v>
      </c>
      <c r="PN33" s="10">
        <v>0</v>
      </c>
      <c r="PO33" s="10">
        <v>0</v>
      </c>
      <c r="PP33" s="10">
        <v>0</v>
      </c>
      <c r="PQ33" s="10">
        <v>0</v>
      </c>
      <c r="PR33" s="10">
        <v>0</v>
      </c>
      <c r="PS33" s="10">
        <v>0</v>
      </c>
      <c r="PT33" s="10">
        <v>0</v>
      </c>
      <c r="PU33" s="10">
        <v>0</v>
      </c>
      <c r="PV33" s="10">
        <v>0</v>
      </c>
      <c r="PW33" s="10">
        <v>0</v>
      </c>
      <c r="PX33" s="10">
        <v>0</v>
      </c>
      <c r="PY33" s="10">
        <v>0</v>
      </c>
      <c r="PZ33" s="10">
        <v>0</v>
      </c>
      <c r="QA33" s="10">
        <v>0</v>
      </c>
      <c r="QB33" s="10">
        <v>0</v>
      </c>
      <c r="QC33" s="10">
        <v>0</v>
      </c>
      <c r="QD33" s="10">
        <v>0</v>
      </c>
      <c r="QE33" s="10">
        <v>0</v>
      </c>
      <c r="QF33" s="10">
        <v>0</v>
      </c>
      <c r="QG33" s="10">
        <v>0</v>
      </c>
      <c r="QH33" s="10">
        <v>0</v>
      </c>
      <c r="QI33" s="10">
        <v>0</v>
      </c>
      <c r="QJ33" s="10">
        <v>0</v>
      </c>
      <c r="QK33" s="10">
        <v>0</v>
      </c>
      <c r="QL33" s="10">
        <v>0</v>
      </c>
      <c r="QM33" s="10">
        <v>0</v>
      </c>
      <c r="QN33" s="10">
        <v>0</v>
      </c>
      <c r="QO33" s="10">
        <v>0</v>
      </c>
      <c r="QP33" s="10">
        <v>0</v>
      </c>
      <c r="QQ33" s="10">
        <v>0</v>
      </c>
      <c r="QR33" s="10">
        <v>0</v>
      </c>
      <c r="QS33" s="10">
        <v>0</v>
      </c>
      <c r="QT33" s="10">
        <v>0</v>
      </c>
      <c r="QU33" s="10">
        <v>0</v>
      </c>
      <c r="QV33" s="10">
        <v>0</v>
      </c>
      <c r="QW33" s="10">
        <v>0</v>
      </c>
      <c r="QX33" s="10">
        <v>0</v>
      </c>
      <c r="QY33" s="10">
        <v>0</v>
      </c>
      <c r="QZ33" s="10">
        <v>0</v>
      </c>
      <c r="RA33" s="10">
        <v>0</v>
      </c>
      <c r="RB33" s="10">
        <v>0</v>
      </c>
      <c r="RC33" s="10">
        <v>0</v>
      </c>
      <c r="RD33" s="10">
        <v>0</v>
      </c>
      <c r="RE33" s="10">
        <v>0</v>
      </c>
      <c r="RF33" s="10">
        <v>0</v>
      </c>
      <c r="RG33" s="10">
        <v>0</v>
      </c>
      <c r="RH33" s="10">
        <v>0</v>
      </c>
      <c r="RI33" s="10">
        <v>0</v>
      </c>
      <c r="RJ33" s="10">
        <v>0</v>
      </c>
      <c r="RK33" s="10">
        <v>0</v>
      </c>
      <c r="RL33" s="10">
        <v>0</v>
      </c>
      <c r="RM33" s="10">
        <v>0</v>
      </c>
      <c r="RN33" s="10">
        <v>0</v>
      </c>
      <c r="RO33" s="10">
        <v>0</v>
      </c>
      <c r="RP33" s="10">
        <v>0</v>
      </c>
      <c r="RQ33" s="10">
        <v>0</v>
      </c>
      <c r="RR33" s="10">
        <v>0</v>
      </c>
      <c r="RS33" s="10">
        <v>0</v>
      </c>
      <c r="RT33" s="10">
        <v>0</v>
      </c>
      <c r="RU33" s="10">
        <v>0</v>
      </c>
      <c r="RV33" s="10">
        <v>0</v>
      </c>
      <c r="RW33" s="10">
        <v>0</v>
      </c>
      <c r="RX33" s="10">
        <v>0</v>
      </c>
      <c r="RY33" s="10">
        <v>0</v>
      </c>
      <c r="RZ33" s="10">
        <v>0</v>
      </c>
      <c r="SA33" s="10">
        <v>0</v>
      </c>
      <c r="SB33" s="10">
        <v>0</v>
      </c>
      <c r="SC33" s="10">
        <v>0</v>
      </c>
      <c r="SD33" s="10">
        <v>0</v>
      </c>
      <c r="SE33" s="10">
        <v>0</v>
      </c>
      <c r="SF33" s="10">
        <v>0</v>
      </c>
      <c r="SG33" s="10">
        <v>0</v>
      </c>
      <c r="SH33" s="10">
        <v>0</v>
      </c>
      <c r="SI33" s="10">
        <v>0</v>
      </c>
      <c r="SJ33" s="10">
        <v>0</v>
      </c>
      <c r="SK33" s="10">
        <v>0</v>
      </c>
      <c r="SL33" s="10">
        <v>0</v>
      </c>
      <c r="SM33" s="10">
        <v>0</v>
      </c>
      <c r="SN33" s="10">
        <v>0</v>
      </c>
      <c r="SO33" s="10">
        <v>0</v>
      </c>
      <c r="SP33" s="10">
        <v>0</v>
      </c>
      <c r="SQ33" s="10">
        <v>0</v>
      </c>
      <c r="SR33" s="10">
        <v>0</v>
      </c>
      <c r="SS33" s="10">
        <v>0</v>
      </c>
      <c r="ST33" s="10">
        <v>0</v>
      </c>
      <c r="SU33" s="10">
        <v>0</v>
      </c>
      <c r="SV33" s="10">
        <v>0</v>
      </c>
      <c r="SW33" s="10">
        <v>0</v>
      </c>
      <c r="SX33" s="10">
        <v>0</v>
      </c>
      <c r="SY33" s="10">
        <v>0</v>
      </c>
      <c r="SZ33" s="10">
        <v>0</v>
      </c>
      <c r="TA33" s="10">
        <v>0</v>
      </c>
      <c r="TB33" s="10">
        <v>0</v>
      </c>
      <c r="TC33" s="10">
        <v>0</v>
      </c>
      <c r="TD33" s="10">
        <v>0</v>
      </c>
      <c r="TE33" s="10">
        <v>0</v>
      </c>
      <c r="TF33" s="10">
        <v>0</v>
      </c>
      <c r="TG33" s="10">
        <v>0</v>
      </c>
      <c r="TH33" s="10">
        <v>0</v>
      </c>
      <c r="TI33" s="10">
        <v>0</v>
      </c>
      <c r="TJ33" s="10">
        <v>0</v>
      </c>
      <c r="TK33" s="10">
        <v>0</v>
      </c>
      <c r="TL33" s="10">
        <v>0</v>
      </c>
      <c r="TM33" s="10">
        <v>0</v>
      </c>
      <c r="TN33" s="10">
        <v>0</v>
      </c>
      <c r="TO33" s="10">
        <v>0</v>
      </c>
      <c r="TP33" s="10">
        <v>0</v>
      </c>
      <c r="TQ33" s="10">
        <v>0</v>
      </c>
      <c r="TR33" s="10">
        <v>0</v>
      </c>
      <c r="TS33" s="10">
        <v>0</v>
      </c>
      <c r="TT33" s="10">
        <v>0</v>
      </c>
      <c r="TU33" s="10">
        <v>0</v>
      </c>
      <c r="TV33" s="10">
        <v>0</v>
      </c>
      <c r="TW33" s="10">
        <v>0</v>
      </c>
      <c r="TX33" s="10">
        <v>0</v>
      </c>
      <c r="TY33" s="10">
        <v>0</v>
      </c>
      <c r="TZ33" s="10">
        <v>0</v>
      </c>
      <c r="UA33" s="10">
        <v>0</v>
      </c>
      <c r="UB33" s="10">
        <v>0</v>
      </c>
      <c r="UC33" s="10">
        <v>0</v>
      </c>
      <c r="UD33" s="10">
        <v>0</v>
      </c>
      <c r="UE33" s="10">
        <v>0</v>
      </c>
      <c r="UF33" s="10">
        <v>0</v>
      </c>
      <c r="UG33" s="10">
        <v>0</v>
      </c>
      <c r="UH33" s="10">
        <v>0</v>
      </c>
      <c r="UI33" s="10">
        <v>0</v>
      </c>
      <c r="UJ33" s="10">
        <v>0</v>
      </c>
      <c r="UK33" s="10">
        <v>0</v>
      </c>
      <c r="UL33" s="10">
        <v>0</v>
      </c>
      <c r="UM33" s="10">
        <v>0</v>
      </c>
      <c r="UN33" s="10">
        <v>0</v>
      </c>
      <c r="UO33" s="10">
        <v>0</v>
      </c>
      <c r="UP33" s="10">
        <v>0</v>
      </c>
      <c r="UQ33" s="10">
        <v>0</v>
      </c>
      <c r="UR33" s="10">
        <v>0</v>
      </c>
      <c r="US33" s="10">
        <v>0</v>
      </c>
      <c r="UT33" s="10">
        <v>0</v>
      </c>
      <c r="UU33" s="10">
        <v>0</v>
      </c>
      <c r="UV33" s="10">
        <v>0</v>
      </c>
      <c r="UW33" s="10">
        <v>0</v>
      </c>
      <c r="UX33" s="10">
        <v>0</v>
      </c>
      <c r="UY33" s="10">
        <v>0</v>
      </c>
      <c r="UZ33" s="10">
        <v>0</v>
      </c>
      <c r="VA33" s="10">
        <v>0</v>
      </c>
      <c r="VB33" s="10">
        <v>0</v>
      </c>
      <c r="VC33" s="10">
        <v>0</v>
      </c>
      <c r="VD33" s="10">
        <v>0</v>
      </c>
      <c r="VE33" s="10">
        <v>0</v>
      </c>
      <c r="VF33" s="10">
        <v>0</v>
      </c>
      <c r="VG33" s="10">
        <v>0</v>
      </c>
      <c r="VH33" s="10">
        <v>0</v>
      </c>
      <c r="VI33" s="10">
        <v>0</v>
      </c>
      <c r="VJ33" s="10">
        <v>0</v>
      </c>
      <c r="VK33" s="10">
        <v>0</v>
      </c>
      <c r="VL33" s="10">
        <v>0</v>
      </c>
      <c r="VM33" s="10">
        <v>0</v>
      </c>
      <c r="VN33" s="10">
        <v>0</v>
      </c>
      <c r="VO33" s="10">
        <v>0</v>
      </c>
      <c r="VP33" s="10">
        <v>0</v>
      </c>
      <c r="VQ33" s="10">
        <v>0</v>
      </c>
      <c r="VR33" s="10">
        <v>0</v>
      </c>
      <c r="VS33" s="10">
        <v>0</v>
      </c>
      <c r="VT33" s="10">
        <v>0</v>
      </c>
      <c r="VU33" s="10">
        <v>0</v>
      </c>
      <c r="VV33" s="10">
        <v>0</v>
      </c>
      <c r="VW33" s="10">
        <v>0</v>
      </c>
      <c r="VX33" s="10">
        <v>0</v>
      </c>
      <c r="VY33" s="10">
        <v>0</v>
      </c>
      <c r="VZ33" s="10">
        <v>0</v>
      </c>
      <c r="WA33" s="10">
        <v>0</v>
      </c>
      <c r="WB33" s="10">
        <v>0</v>
      </c>
      <c r="WC33" s="10">
        <v>0</v>
      </c>
      <c r="WD33" s="10">
        <v>0</v>
      </c>
      <c r="WE33" s="10">
        <v>0</v>
      </c>
      <c r="WF33" s="10">
        <v>0</v>
      </c>
      <c r="WG33" s="10">
        <v>0</v>
      </c>
      <c r="WH33" s="10">
        <v>0</v>
      </c>
      <c r="WI33" s="10">
        <v>0</v>
      </c>
      <c r="WJ33" s="10">
        <v>0</v>
      </c>
      <c r="WK33" s="10">
        <v>0</v>
      </c>
      <c r="WL33" s="10">
        <v>0</v>
      </c>
      <c r="WM33" s="10">
        <v>0</v>
      </c>
      <c r="WN33" s="10">
        <v>0</v>
      </c>
      <c r="WO33" s="10">
        <v>0</v>
      </c>
      <c r="WP33" s="10">
        <v>0</v>
      </c>
      <c r="WQ33" s="10">
        <v>0</v>
      </c>
      <c r="WR33" s="10">
        <v>0</v>
      </c>
      <c r="WS33" s="10">
        <v>0</v>
      </c>
      <c r="WT33" s="10">
        <v>0</v>
      </c>
      <c r="WU33" s="10">
        <v>0</v>
      </c>
      <c r="WV33" s="10">
        <v>0</v>
      </c>
      <c r="WW33" s="10">
        <v>0</v>
      </c>
      <c r="WX33" s="10">
        <v>0</v>
      </c>
      <c r="WY33" s="10">
        <v>0</v>
      </c>
      <c r="WZ33" s="10">
        <v>0</v>
      </c>
      <c r="XA33" s="10">
        <v>0</v>
      </c>
      <c r="XB33" s="10">
        <v>0</v>
      </c>
      <c r="XC33" s="10">
        <v>0</v>
      </c>
      <c r="XD33" s="10">
        <v>0</v>
      </c>
      <c r="XE33" s="10">
        <v>0</v>
      </c>
      <c r="XF33" s="10">
        <v>0</v>
      </c>
      <c r="XG33" s="10">
        <v>0</v>
      </c>
      <c r="XH33" s="10">
        <v>0</v>
      </c>
      <c r="XI33" s="10">
        <v>0</v>
      </c>
      <c r="XJ33" s="10">
        <v>0</v>
      </c>
      <c r="XK33" s="10">
        <v>0</v>
      </c>
      <c r="XL33" s="10">
        <v>0</v>
      </c>
      <c r="XM33" s="10">
        <v>0</v>
      </c>
      <c r="XN33" s="10">
        <v>0</v>
      </c>
      <c r="XO33" s="10">
        <v>0</v>
      </c>
      <c r="XP33" s="10">
        <v>0</v>
      </c>
      <c r="XQ33" s="10">
        <v>0</v>
      </c>
      <c r="XR33" s="10">
        <v>0</v>
      </c>
      <c r="XS33" s="10">
        <v>0</v>
      </c>
      <c r="XT33" s="10">
        <v>0</v>
      </c>
      <c r="XU33" s="10">
        <v>0</v>
      </c>
      <c r="XV33" s="10">
        <v>0</v>
      </c>
      <c r="XW33" s="10">
        <v>0</v>
      </c>
      <c r="XX33" s="10">
        <v>0</v>
      </c>
      <c r="XY33" s="10">
        <v>0</v>
      </c>
      <c r="XZ33" s="10">
        <v>0</v>
      </c>
      <c r="YA33" s="10">
        <v>0</v>
      </c>
      <c r="YB33" s="10">
        <v>0</v>
      </c>
      <c r="YC33" s="10">
        <v>0</v>
      </c>
      <c r="YD33" s="10">
        <v>0</v>
      </c>
      <c r="YE33" s="10">
        <v>0</v>
      </c>
      <c r="YF33" s="10">
        <v>0</v>
      </c>
      <c r="YG33" s="10">
        <v>0</v>
      </c>
      <c r="YH33" s="10">
        <v>0</v>
      </c>
      <c r="YI33" s="10">
        <v>0</v>
      </c>
      <c r="YJ33" s="10">
        <v>0</v>
      </c>
      <c r="YK33" s="10">
        <v>0</v>
      </c>
      <c r="YL33" s="10">
        <v>0</v>
      </c>
      <c r="YM33" s="10">
        <v>0</v>
      </c>
      <c r="YN33" s="10">
        <v>0</v>
      </c>
      <c r="YO33" s="10">
        <v>0</v>
      </c>
      <c r="YP33" s="10">
        <v>0</v>
      </c>
      <c r="YQ33" s="10">
        <v>0</v>
      </c>
      <c r="YR33" s="10">
        <v>0</v>
      </c>
      <c r="YS33" s="10">
        <v>0</v>
      </c>
      <c r="YT33" s="10">
        <v>0</v>
      </c>
      <c r="YU33" s="10">
        <v>0</v>
      </c>
      <c r="YV33" s="10">
        <v>0</v>
      </c>
      <c r="YW33" s="10">
        <v>0</v>
      </c>
      <c r="YX33" s="10">
        <v>0</v>
      </c>
      <c r="YY33" s="10">
        <v>0</v>
      </c>
      <c r="YZ33" s="10">
        <v>0</v>
      </c>
      <c r="ZA33" s="10">
        <v>0</v>
      </c>
      <c r="ZB33" s="10">
        <v>0</v>
      </c>
      <c r="ZC33" s="10">
        <v>0</v>
      </c>
      <c r="ZD33" s="10">
        <v>0</v>
      </c>
      <c r="ZE33" s="10">
        <v>0</v>
      </c>
      <c r="ZF33" s="10">
        <v>0</v>
      </c>
      <c r="ZG33" s="10">
        <v>0</v>
      </c>
      <c r="ZH33" s="10">
        <v>0</v>
      </c>
      <c r="ZI33" s="10">
        <v>0</v>
      </c>
      <c r="ZJ33" s="10">
        <v>0</v>
      </c>
      <c r="ZK33" s="10">
        <v>0</v>
      </c>
      <c r="ZL33" s="10">
        <v>0</v>
      </c>
      <c r="ZM33" s="10">
        <v>0</v>
      </c>
      <c r="ZN33" s="10">
        <v>0</v>
      </c>
      <c r="ZO33" s="10">
        <v>0</v>
      </c>
      <c r="ZP33" s="10">
        <v>0</v>
      </c>
      <c r="ZQ33" s="10">
        <v>0</v>
      </c>
      <c r="ZR33" s="10">
        <v>0</v>
      </c>
      <c r="ZS33" s="10">
        <v>0</v>
      </c>
      <c r="ZT33" s="10">
        <v>0</v>
      </c>
      <c r="ZU33" s="10">
        <v>0</v>
      </c>
      <c r="ZV33" s="10">
        <v>0</v>
      </c>
      <c r="ZW33" s="10">
        <v>0</v>
      </c>
      <c r="ZX33" s="10">
        <v>0</v>
      </c>
      <c r="ZY33" s="10">
        <v>0</v>
      </c>
      <c r="ZZ33" s="10">
        <v>0</v>
      </c>
      <c r="AAA33" s="10">
        <v>0</v>
      </c>
      <c r="AAB33" s="10">
        <v>0</v>
      </c>
      <c r="AAC33" s="10">
        <v>0</v>
      </c>
      <c r="AAD33" s="10">
        <v>0</v>
      </c>
      <c r="AAE33" s="10">
        <v>0</v>
      </c>
      <c r="AAF33" s="10">
        <v>0</v>
      </c>
      <c r="AAG33" s="10">
        <v>0</v>
      </c>
      <c r="AAH33" s="10">
        <v>0</v>
      </c>
      <c r="AAI33" s="10">
        <v>0</v>
      </c>
      <c r="AAJ33" s="10">
        <v>0</v>
      </c>
      <c r="AAK33" s="10">
        <v>0</v>
      </c>
      <c r="AAL33" s="10">
        <v>0</v>
      </c>
      <c r="AAM33" s="10">
        <v>0</v>
      </c>
      <c r="AAN33" s="10">
        <v>0</v>
      </c>
      <c r="AAO33" s="10">
        <v>0</v>
      </c>
      <c r="AAP33" s="10">
        <v>0</v>
      </c>
      <c r="AAQ33" s="10">
        <v>0</v>
      </c>
      <c r="AAR33" s="10">
        <v>0</v>
      </c>
      <c r="AAS33" s="10">
        <v>0</v>
      </c>
      <c r="AAT33" s="10">
        <v>0</v>
      </c>
      <c r="AAU33" s="10">
        <v>0</v>
      </c>
      <c r="AAV33" s="10">
        <v>0</v>
      </c>
      <c r="AAW33" s="10">
        <v>0</v>
      </c>
      <c r="AAX33" s="10">
        <v>0</v>
      </c>
      <c r="AAY33" s="10">
        <v>0</v>
      </c>
      <c r="AAZ33" s="10">
        <v>0</v>
      </c>
      <c r="ABA33" s="10">
        <v>0</v>
      </c>
      <c r="ABB33" s="10">
        <v>0</v>
      </c>
      <c r="ABC33" s="10">
        <v>0</v>
      </c>
      <c r="ABD33" s="10">
        <v>0</v>
      </c>
      <c r="ABE33" s="10">
        <v>0</v>
      </c>
      <c r="ABF33" s="10">
        <v>0</v>
      </c>
      <c r="ABG33" s="10">
        <v>0</v>
      </c>
      <c r="ABH33" s="10">
        <v>0</v>
      </c>
      <c r="ABI33" s="10">
        <v>0</v>
      </c>
      <c r="ABJ33" s="10">
        <v>0</v>
      </c>
      <c r="ABK33" s="10">
        <v>0</v>
      </c>
      <c r="ABL33" s="10">
        <v>0</v>
      </c>
      <c r="ABM33" s="10">
        <v>0</v>
      </c>
      <c r="ABN33" s="10">
        <v>0</v>
      </c>
      <c r="ABO33" s="10">
        <v>0</v>
      </c>
      <c r="ABP33" s="10">
        <v>0</v>
      </c>
      <c r="ABQ33" s="10">
        <v>0</v>
      </c>
      <c r="ABR33" s="10">
        <v>0</v>
      </c>
      <c r="ABS33" s="10">
        <v>0</v>
      </c>
      <c r="ABT33" s="10">
        <v>0</v>
      </c>
      <c r="ABU33" s="10">
        <v>0</v>
      </c>
      <c r="ABV33" s="10">
        <v>0</v>
      </c>
      <c r="ABW33" s="10">
        <v>0</v>
      </c>
      <c r="ABX33" s="10">
        <v>0</v>
      </c>
      <c r="ABY33" s="10">
        <v>0</v>
      </c>
      <c r="ABZ33" s="10">
        <v>0</v>
      </c>
      <c r="ACA33" s="10">
        <v>0</v>
      </c>
      <c r="ACB33" s="10">
        <v>0</v>
      </c>
      <c r="ACC33" s="10">
        <v>0</v>
      </c>
      <c r="ACD33" s="10">
        <v>0</v>
      </c>
      <c r="ACE33" s="10">
        <v>0</v>
      </c>
      <c r="ACF33" s="10">
        <v>0</v>
      </c>
      <c r="ACG33" s="10">
        <v>0</v>
      </c>
      <c r="ACH33" s="10">
        <v>0</v>
      </c>
      <c r="ACI33" s="10">
        <v>0</v>
      </c>
      <c r="ACJ33" s="10">
        <v>0</v>
      </c>
      <c r="ACK33" s="10">
        <v>0</v>
      </c>
      <c r="ACL33" s="10">
        <v>0</v>
      </c>
      <c r="ACM33" s="10">
        <v>0</v>
      </c>
      <c r="ACN33" s="10">
        <v>0</v>
      </c>
      <c r="ACO33" s="10">
        <v>0</v>
      </c>
      <c r="ACP33" s="10">
        <v>0</v>
      </c>
      <c r="ACQ33" s="10">
        <v>0</v>
      </c>
      <c r="ACR33" s="10">
        <v>0</v>
      </c>
      <c r="ACS33" s="10">
        <v>0</v>
      </c>
      <c r="ACT33" s="10">
        <v>0</v>
      </c>
      <c r="ACU33" s="10">
        <v>0</v>
      </c>
      <c r="ACV33" s="10">
        <v>0</v>
      </c>
      <c r="ACW33" s="10">
        <v>0</v>
      </c>
      <c r="ACX33" s="10">
        <v>0</v>
      </c>
      <c r="ACY33" s="10">
        <v>0</v>
      </c>
      <c r="ACZ33" s="10">
        <v>0</v>
      </c>
      <c r="ADA33" s="10">
        <v>0</v>
      </c>
      <c r="ADB33" s="10">
        <v>0</v>
      </c>
      <c r="ADC33" s="10">
        <v>0</v>
      </c>
      <c r="ADD33" s="10">
        <v>0</v>
      </c>
      <c r="ADE33" s="10">
        <v>0</v>
      </c>
      <c r="ADF33" s="10">
        <v>0</v>
      </c>
      <c r="ADG33" s="10">
        <v>0</v>
      </c>
      <c r="ADH33" s="10">
        <v>0</v>
      </c>
      <c r="ADI33" s="10">
        <v>0</v>
      </c>
      <c r="ADJ33" s="10">
        <v>0</v>
      </c>
      <c r="ADK33" s="10">
        <v>0</v>
      </c>
      <c r="ADL33" s="10">
        <v>0</v>
      </c>
      <c r="ADM33" s="10">
        <v>0</v>
      </c>
      <c r="ADN33" s="10">
        <v>0</v>
      </c>
      <c r="ADO33" s="10">
        <v>0</v>
      </c>
      <c r="ADP33" s="10">
        <v>0</v>
      </c>
      <c r="ADQ33" s="10">
        <v>0</v>
      </c>
      <c r="ADR33" s="10">
        <v>0</v>
      </c>
      <c r="ADS33" s="10">
        <v>0</v>
      </c>
      <c r="ADT33" s="10">
        <v>0</v>
      </c>
      <c r="ADU33" s="10">
        <v>0</v>
      </c>
      <c r="ADV33" s="10">
        <v>0</v>
      </c>
      <c r="ADW33" s="10">
        <v>0</v>
      </c>
      <c r="ADX33" s="10">
        <v>0</v>
      </c>
      <c r="ADY33" s="10">
        <v>0</v>
      </c>
      <c r="ADZ33" s="10">
        <v>0</v>
      </c>
      <c r="AEA33" s="10">
        <v>0</v>
      </c>
      <c r="AEB33" s="10">
        <v>0</v>
      </c>
      <c r="AEC33" s="10">
        <v>0</v>
      </c>
      <c r="AED33" s="10">
        <v>0</v>
      </c>
      <c r="AEE33" s="10">
        <v>0</v>
      </c>
      <c r="AEF33" s="10">
        <v>0</v>
      </c>
      <c r="AEG33" s="10">
        <v>0</v>
      </c>
      <c r="AEH33" s="10">
        <v>0</v>
      </c>
      <c r="AEI33" s="10">
        <v>0</v>
      </c>
      <c r="AEJ33" s="10">
        <v>0</v>
      </c>
      <c r="AEK33" s="10">
        <v>0</v>
      </c>
      <c r="AEL33" s="10">
        <v>0</v>
      </c>
      <c r="AEM33" s="10">
        <v>0</v>
      </c>
      <c r="AEN33" s="10">
        <v>0</v>
      </c>
      <c r="AEO33" s="10">
        <v>0</v>
      </c>
      <c r="AEP33" s="10">
        <v>0</v>
      </c>
      <c r="AEQ33" s="10">
        <v>0</v>
      </c>
      <c r="AER33" s="10">
        <v>0</v>
      </c>
      <c r="AES33" s="10">
        <v>0</v>
      </c>
      <c r="AET33" s="10">
        <v>0</v>
      </c>
      <c r="AEU33" s="10">
        <v>0</v>
      </c>
      <c r="AEV33" s="10">
        <v>0</v>
      </c>
      <c r="AEW33" s="10">
        <v>0</v>
      </c>
      <c r="AEX33" s="10">
        <v>0</v>
      </c>
      <c r="AEY33" s="10">
        <v>0</v>
      </c>
      <c r="AEZ33" s="10">
        <v>0</v>
      </c>
      <c r="AFA33" s="10">
        <v>0</v>
      </c>
      <c r="AFB33" s="10">
        <v>0</v>
      </c>
      <c r="AFC33" s="10">
        <v>0</v>
      </c>
      <c r="AFD33" s="10">
        <v>0</v>
      </c>
      <c r="AFE33" s="10">
        <v>0</v>
      </c>
      <c r="AFF33" s="10">
        <v>0</v>
      </c>
      <c r="AFG33" s="10">
        <v>0</v>
      </c>
      <c r="AFH33" s="10">
        <v>0</v>
      </c>
      <c r="AFI33" s="10">
        <v>0</v>
      </c>
      <c r="AFJ33" s="10">
        <v>0</v>
      </c>
      <c r="AFK33" s="10">
        <v>0</v>
      </c>
      <c r="AFL33" s="10">
        <v>0</v>
      </c>
      <c r="AFM33" s="10">
        <v>0</v>
      </c>
      <c r="AFN33" s="10">
        <v>0</v>
      </c>
      <c r="AFO33" s="10">
        <v>0</v>
      </c>
      <c r="AFP33" s="10">
        <v>0</v>
      </c>
      <c r="AFQ33" s="10">
        <v>0</v>
      </c>
      <c r="AFR33" s="10">
        <v>0</v>
      </c>
      <c r="AFS33" s="10">
        <v>0</v>
      </c>
      <c r="AFT33" s="10">
        <v>0</v>
      </c>
      <c r="AFU33" s="10">
        <v>0</v>
      </c>
      <c r="AFV33" s="10">
        <v>0</v>
      </c>
      <c r="AFW33" s="10">
        <v>0</v>
      </c>
      <c r="AFX33" s="10">
        <v>0</v>
      </c>
      <c r="AFY33" s="10">
        <v>0</v>
      </c>
      <c r="AFZ33" s="10">
        <v>0</v>
      </c>
      <c r="AGA33" s="10">
        <v>0</v>
      </c>
      <c r="AGB33" s="10">
        <v>0</v>
      </c>
      <c r="AGC33" s="10">
        <v>0</v>
      </c>
      <c r="AGD33" s="10">
        <v>0</v>
      </c>
      <c r="AGE33" s="10">
        <v>0</v>
      </c>
      <c r="AGF33" s="10">
        <v>0</v>
      </c>
      <c r="AGG33" s="10">
        <v>0</v>
      </c>
      <c r="AGH33" s="10">
        <v>0</v>
      </c>
      <c r="AGI33" s="10">
        <v>0</v>
      </c>
      <c r="AGJ33" s="10">
        <v>0</v>
      </c>
      <c r="AGK33" s="10">
        <v>0</v>
      </c>
      <c r="AGL33" s="10">
        <v>0</v>
      </c>
      <c r="AGM33" s="10">
        <v>0</v>
      </c>
      <c r="AGN33" s="10">
        <v>0</v>
      </c>
      <c r="AGO33" s="10">
        <v>0</v>
      </c>
      <c r="AGP33" s="10">
        <v>0</v>
      </c>
      <c r="AGQ33" s="10">
        <v>0</v>
      </c>
      <c r="AGR33" s="10">
        <v>0</v>
      </c>
      <c r="AGS33" s="10">
        <v>0</v>
      </c>
      <c r="AGT33" s="10">
        <v>0</v>
      </c>
      <c r="AGU33" s="10">
        <v>0</v>
      </c>
      <c r="AGV33" s="10">
        <v>0</v>
      </c>
      <c r="AGW33" s="10">
        <v>0</v>
      </c>
      <c r="AGX33" s="10">
        <v>0</v>
      </c>
      <c r="AGY33" s="10">
        <v>0</v>
      </c>
      <c r="AGZ33" s="10">
        <v>0</v>
      </c>
      <c r="AHA33" s="10">
        <v>0</v>
      </c>
      <c r="AHB33" s="10">
        <v>0</v>
      </c>
      <c r="AHC33" s="10">
        <v>0</v>
      </c>
      <c r="AHD33" s="10">
        <v>0</v>
      </c>
      <c r="AHE33" s="10">
        <v>0</v>
      </c>
      <c r="AHF33" s="10">
        <v>0</v>
      </c>
      <c r="AHG33" s="10">
        <v>0</v>
      </c>
      <c r="AHH33" s="10">
        <v>0</v>
      </c>
      <c r="AHI33" s="10">
        <v>0</v>
      </c>
      <c r="AHJ33" s="10">
        <v>0</v>
      </c>
      <c r="AHK33" s="10">
        <v>0</v>
      </c>
      <c r="AHL33" s="10">
        <v>0</v>
      </c>
      <c r="AHM33" s="10">
        <v>0</v>
      </c>
      <c r="AHN33" s="10">
        <v>0</v>
      </c>
      <c r="AHO33" s="10">
        <v>0</v>
      </c>
      <c r="AHP33" s="10">
        <v>0</v>
      </c>
      <c r="AHQ33" s="10">
        <v>0</v>
      </c>
      <c r="AHR33" s="10">
        <v>0</v>
      </c>
      <c r="AHS33" s="10">
        <v>0</v>
      </c>
      <c r="AHT33" s="10">
        <v>0</v>
      </c>
      <c r="AHU33" s="10">
        <v>0</v>
      </c>
      <c r="AHV33" s="10">
        <v>0</v>
      </c>
      <c r="AHW33" s="10">
        <v>0</v>
      </c>
      <c r="AHX33" s="10">
        <v>0</v>
      </c>
      <c r="AHY33" s="10">
        <v>0</v>
      </c>
      <c r="AHZ33" s="10">
        <v>0</v>
      </c>
      <c r="AIA33" s="10">
        <v>0</v>
      </c>
      <c r="AIB33" s="10">
        <v>0</v>
      </c>
      <c r="AIC33" s="10">
        <v>0</v>
      </c>
      <c r="AID33" s="10">
        <v>0</v>
      </c>
      <c r="AIE33" s="10">
        <v>0</v>
      </c>
      <c r="AIF33" s="10">
        <v>0</v>
      </c>
      <c r="AIG33" s="10">
        <v>0</v>
      </c>
      <c r="AIH33" s="10">
        <v>0</v>
      </c>
      <c r="AII33" s="10">
        <v>0</v>
      </c>
      <c r="AIJ33" s="10">
        <v>0</v>
      </c>
      <c r="AIK33" s="10">
        <v>0</v>
      </c>
      <c r="AIL33" s="10">
        <v>0</v>
      </c>
      <c r="AIM33" s="10">
        <v>0</v>
      </c>
      <c r="AIN33" s="10">
        <v>0</v>
      </c>
      <c r="AIO33" s="10">
        <v>0</v>
      </c>
      <c r="AIP33" s="10">
        <v>0</v>
      </c>
      <c r="AIQ33" s="10">
        <v>0</v>
      </c>
      <c r="AIR33" s="10">
        <v>0</v>
      </c>
      <c r="AIS33" s="10">
        <v>0</v>
      </c>
      <c r="AIT33" s="10">
        <v>0</v>
      </c>
      <c r="AIU33" s="10">
        <v>0</v>
      </c>
      <c r="AIV33" s="10">
        <v>0</v>
      </c>
      <c r="AIW33" s="10">
        <v>0</v>
      </c>
      <c r="AIX33" s="10">
        <v>0</v>
      </c>
      <c r="AIY33" s="10">
        <v>0</v>
      </c>
      <c r="AIZ33" s="10">
        <v>0</v>
      </c>
      <c r="AJA33" s="10">
        <v>0</v>
      </c>
      <c r="AJB33" s="10">
        <v>0</v>
      </c>
      <c r="AJC33" s="10">
        <v>0</v>
      </c>
      <c r="AJD33" s="10">
        <v>0</v>
      </c>
      <c r="AJE33" s="10">
        <v>0</v>
      </c>
      <c r="AJF33" s="10">
        <v>0</v>
      </c>
      <c r="AJG33" s="10">
        <v>0</v>
      </c>
      <c r="AJH33" s="10">
        <v>0</v>
      </c>
      <c r="AJI33" s="10">
        <v>0</v>
      </c>
      <c r="AJJ33" s="10">
        <v>0</v>
      </c>
      <c r="AJK33" s="10">
        <v>0</v>
      </c>
      <c r="AJL33" s="10">
        <v>0</v>
      </c>
      <c r="AJM33" s="10">
        <v>0</v>
      </c>
      <c r="AJN33" s="10">
        <v>0</v>
      </c>
      <c r="AJO33" s="10">
        <v>0</v>
      </c>
      <c r="AJP33" s="10">
        <v>0</v>
      </c>
      <c r="AJQ33" s="10">
        <v>0</v>
      </c>
      <c r="AJR33" s="10">
        <v>0</v>
      </c>
      <c r="AJS33" s="10">
        <v>0</v>
      </c>
      <c r="AJT33" s="10">
        <v>0</v>
      </c>
      <c r="AJU33" s="10">
        <v>0</v>
      </c>
      <c r="AJV33" s="10">
        <v>0</v>
      </c>
      <c r="AJW33" s="10">
        <v>0</v>
      </c>
      <c r="AJX33" s="10">
        <v>0</v>
      </c>
      <c r="AJY33" s="10">
        <v>0</v>
      </c>
      <c r="AJZ33" s="10">
        <v>0</v>
      </c>
      <c r="AKA33" s="10">
        <v>0</v>
      </c>
      <c r="AKB33" s="10">
        <v>0</v>
      </c>
      <c r="AKC33" s="10">
        <v>0</v>
      </c>
      <c r="AKD33" s="10">
        <v>0</v>
      </c>
      <c r="AKE33" s="10">
        <v>0</v>
      </c>
      <c r="AKF33" s="10">
        <v>0</v>
      </c>
      <c r="AKG33" s="10">
        <v>0</v>
      </c>
      <c r="AKH33" s="10">
        <v>0</v>
      </c>
      <c r="AKI33" s="10">
        <v>0</v>
      </c>
      <c r="AKJ33" s="10">
        <v>0</v>
      </c>
      <c r="AKK33" s="10">
        <v>0</v>
      </c>
      <c r="AKL33" s="10">
        <v>0</v>
      </c>
      <c r="AKM33" s="10">
        <v>0</v>
      </c>
      <c r="AKN33" s="10">
        <v>0</v>
      </c>
      <c r="AKO33" s="10">
        <v>0</v>
      </c>
      <c r="AKP33" s="10">
        <v>0</v>
      </c>
      <c r="AKQ33" s="10">
        <v>0</v>
      </c>
      <c r="AKR33" s="10">
        <v>0</v>
      </c>
      <c r="AKS33" s="10">
        <v>0</v>
      </c>
      <c r="AKT33" s="10">
        <v>0</v>
      </c>
      <c r="AKU33" s="10">
        <v>0</v>
      </c>
      <c r="AKV33" s="10">
        <v>0</v>
      </c>
      <c r="AKW33" s="10">
        <v>0</v>
      </c>
      <c r="AKX33" s="10">
        <v>0</v>
      </c>
      <c r="AKY33" s="10">
        <v>0</v>
      </c>
      <c r="AKZ33" s="10">
        <v>0</v>
      </c>
      <c r="ALA33" s="10">
        <v>0</v>
      </c>
      <c r="ALB33" s="10">
        <v>0</v>
      </c>
      <c r="ALC33" s="10">
        <v>0</v>
      </c>
      <c r="ALD33" s="10">
        <v>0</v>
      </c>
      <c r="ALE33" s="10">
        <v>0</v>
      </c>
      <c r="ALF33" s="10">
        <v>0</v>
      </c>
      <c r="ALG33" s="10">
        <v>0</v>
      </c>
      <c r="ALH33" s="10">
        <v>0</v>
      </c>
      <c r="ALI33" s="10">
        <v>0</v>
      </c>
      <c r="ALJ33" s="10">
        <v>0</v>
      </c>
      <c r="ALK33" s="10">
        <v>0</v>
      </c>
      <c r="ALL33" s="10">
        <v>0</v>
      </c>
      <c r="ALM33" s="10">
        <v>0</v>
      </c>
      <c r="ALN33" s="10">
        <v>0</v>
      </c>
      <c r="ALO33" s="10">
        <v>0</v>
      </c>
      <c r="ALP33" s="10">
        <v>0</v>
      </c>
      <c r="ALQ33" s="10">
        <v>0</v>
      </c>
      <c r="ALR33" s="10">
        <v>0</v>
      </c>
      <c r="ALS33" s="10">
        <v>0</v>
      </c>
      <c r="ALT33" s="10">
        <v>0</v>
      </c>
      <c r="ALU33" s="10">
        <v>0</v>
      </c>
      <c r="ALV33" s="10">
        <v>0</v>
      </c>
      <c r="ALW33" s="10">
        <v>0</v>
      </c>
      <c r="ALX33" s="10">
        <v>0</v>
      </c>
      <c r="ALY33" s="10">
        <v>0</v>
      </c>
      <c r="ALZ33" s="10">
        <v>0</v>
      </c>
      <c r="AMA33" s="10">
        <v>0</v>
      </c>
      <c r="AMB33" s="10">
        <v>0</v>
      </c>
      <c r="AMC33" s="10">
        <v>0</v>
      </c>
      <c r="AMD33" s="10">
        <v>0</v>
      </c>
      <c r="AME33" s="10">
        <v>0</v>
      </c>
      <c r="AMF33" s="10">
        <v>0</v>
      </c>
      <c r="AMG33" s="10">
        <v>0</v>
      </c>
      <c r="AMH33" s="10">
        <v>0</v>
      </c>
      <c r="AMI33" s="10">
        <v>0</v>
      </c>
      <c r="AMJ33" s="10">
        <v>0</v>
      </c>
      <c r="AMK33" s="10">
        <v>0</v>
      </c>
      <c r="AML33" s="10">
        <v>0</v>
      </c>
      <c r="AMM33" s="10">
        <v>0</v>
      </c>
      <c r="AMN33" s="10">
        <v>0</v>
      </c>
      <c r="AMO33" s="10">
        <v>0</v>
      </c>
      <c r="AMP33" s="10">
        <v>0</v>
      </c>
      <c r="AMQ33" s="10">
        <v>0</v>
      </c>
      <c r="AMR33" s="10">
        <v>0</v>
      </c>
      <c r="AMS33" s="10">
        <v>0</v>
      </c>
      <c r="AMT33" s="10">
        <v>0</v>
      </c>
      <c r="AMU33" s="10">
        <v>0</v>
      </c>
      <c r="AMV33" s="10">
        <v>0</v>
      </c>
      <c r="AMW33" s="10">
        <v>0</v>
      </c>
      <c r="AMX33" s="10">
        <v>0</v>
      </c>
      <c r="AMY33" s="10">
        <v>0</v>
      </c>
      <c r="AMZ33" s="10">
        <v>0</v>
      </c>
      <c r="ANA33" s="10">
        <v>0</v>
      </c>
      <c r="ANB33" s="10">
        <v>0</v>
      </c>
      <c r="ANC33" s="10">
        <v>0</v>
      </c>
      <c r="AND33" s="10">
        <v>0</v>
      </c>
      <c r="ANE33" s="10">
        <v>0</v>
      </c>
      <c r="ANF33" s="10">
        <v>0</v>
      </c>
      <c r="ANG33" s="10">
        <v>0</v>
      </c>
      <c r="ANH33" s="10">
        <v>0</v>
      </c>
      <c r="ANI33" s="10">
        <v>0</v>
      </c>
      <c r="ANJ33" s="10">
        <v>0</v>
      </c>
      <c r="ANK33" s="10">
        <v>0</v>
      </c>
      <c r="ANL33" s="10">
        <v>0</v>
      </c>
      <c r="ANM33" s="10">
        <v>0</v>
      </c>
      <c r="ANN33" s="10">
        <v>0</v>
      </c>
      <c r="ANO33" s="10">
        <v>0</v>
      </c>
      <c r="ANP33" s="10">
        <v>0</v>
      </c>
      <c r="ANQ33" s="10">
        <v>0</v>
      </c>
      <c r="ANR33" s="10">
        <v>0</v>
      </c>
      <c r="ANS33" s="10">
        <v>0</v>
      </c>
      <c r="ANT33" s="10">
        <v>0</v>
      </c>
      <c r="ANU33" s="10">
        <v>0</v>
      </c>
      <c r="ANV33" s="10">
        <v>0</v>
      </c>
      <c r="ANW33" s="10">
        <v>0</v>
      </c>
      <c r="ANX33" s="10">
        <v>0</v>
      </c>
      <c r="ANY33" s="10">
        <v>0</v>
      </c>
      <c r="ANZ33" s="10">
        <v>0</v>
      </c>
      <c r="AOA33" s="10">
        <v>0</v>
      </c>
      <c r="AOB33" s="10">
        <v>0</v>
      </c>
      <c r="AOC33" s="10">
        <v>0</v>
      </c>
      <c r="AOD33" s="10">
        <v>0</v>
      </c>
      <c r="AOE33" s="10">
        <v>0</v>
      </c>
      <c r="AOF33" s="10">
        <v>0</v>
      </c>
      <c r="AOG33" s="10">
        <v>0</v>
      </c>
      <c r="AOH33" s="10">
        <v>0</v>
      </c>
      <c r="AOI33" s="10">
        <v>0</v>
      </c>
      <c r="AOJ33" s="10">
        <v>0</v>
      </c>
      <c r="AOK33" s="10">
        <v>0</v>
      </c>
      <c r="AOL33" s="10">
        <v>0</v>
      </c>
      <c r="AOM33" s="10">
        <v>0</v>
      </c>
      <c r="AON33" s="10">
        <v>0</v>
      </c>
      <c r="AOO33" s="10">
        <v>0</v>
      </c>
      <c r="AOP33" s="10">
        <v>0</v>
      </c>
      <c r="AOQ33" s="10">
        <v>0</v>
      </c>
      <c r="AOR33" s="10">
        <v>0</v>
      </c>
      <c r="AOS33" s="10">
        <v>0</v>
      </c>
      <c r="AOT33" s="10">
        <v>0</v>
      </c>
      <c r="AOU33" s="10">
        <v>0</v>
      </c>
      <c r="AOV33" s="10">
        <v>0</v>
      </c>
      <c r="AOW33" s="10">
        <v>0</v>
      </c>
      <c r="AOX33" s="10">
        <v>0</v>
      </c>
      <c r="AOY33" s="10">
        <v>0</v>
      </c>
      <c r="AOZ33" s="10">
        <v>0</v>
      </c>
      <c r="APA33" s="10">
        <v>0</v>
      </c>
      <c r="APB33" s="10">
        <v>0</v>
      </c>
      <c r="APC33" s="10">
        <v>0</v>
      </c>
      <c r="APD33" s="10">
        <v>0</v>
      </c>
      <c r="APE33" s="10">
        <v>0</v>
      </c>
      <c r="APF33" s="10">
        <v>0</v>
      </c>
      <c r="APG33" s="10">
        <v>0</v>
      </c>
      <c r="APH33" s="10">
        <v>0</v>
      </c>
      <c r="API33" s="10">
        <v>0</v>
      </c>
      <c r="APJ33" s="10">
        <v>0</v>
      </c>
      <c r="APK33" s="10">
        <v>0</v>
      </c>
      <c r="APL33" s="10">
        <v>0</v>
      </c>
      <c r="APM33" s="10">
        <v>0</v>
      </c>
      <c r="APN33" s="10">
        <v>0</v>
      </c>
      <c r="APO33" s="10">
        <v>0</v>
      </c>
      <c r="APP33" s="10">
        <v>0</v>
      </c>
      <c r="APQ33" s="10">
        <v>0</v>
      </c>
      <c r="APR33" s="10">
        <v>0</v>
      </c>
      <c r="APS33" s="10">
        <v>0</v>
      </c>
      <c r="APT33" s="10">
        <v>0</v>
      </c>
      <c r="APU33" s="10">
        <v>0</v>
      </c>
      <c r="APV33" s="10">
        <v>0</v>
      </c>
      <c r="APW33" s="10">
        <v>0</v>
      </c>
      <c r="APX33" s="10">
        <v>0</v>
      </c>
      <c r="APY33" s="10">
        <v>0</v>
      </c>
      <c r="APZ33" s="10">
        <v>0</v>
      </c>
      <c r="AQA33" s="10">
        <v>0</v>
      </c>
      <c r="AQB33" s="10">
        <v>0</v>
      </c>
      <c r="AQC33" s="10">
        <v>0</v>
      </c>
      <c r="AQD33" s="10">
        <v>0</v>
      </c>
      <c r="AQE33" s="10">
        <v>0</v>
      </c>
      <c r="AQF33" s="10">
        <v>0</v>
      </c>
      <c r="AQG33" s="10">
        <v>0</v>
      </c>
      <c r="AQH33" s="10">
        <v>0</v>
      </c>
      <c r="AQI33" s="10">
        <v>0</v>
      </c>
      <c r="AQJ33" s="10">
        <v>0</v>
      </c>
      <c r="AQK33" s="10">
        <v>0</v>
      </c>
      <c r="AQL33" s="10">
        <v>0</v>
      </c>
      <c r="AQM33" s="10">
        <v>0</v>
      </c>
      <c r="AQN33" s="10">
        <v>0</v>
      </c>
      <c r="AQO33" s="10">
        <v>0</v>
      </c>
      <c r="AQP33" s="10">
        <v>0</v>
      </c>
      <c r="AQQ33" s="10">
        <v>0</v>
      </c>
      <c r="AQR33" s="10">
        <v>0</v>
      </c>
      <c r="AQS33" s="10">
        <v>0</v>
      </c>
      <c r="AQT33" s="10">
        <v>0</v>
      </c>
      <c r="AQU33" s="10">
        <v>0</v>
      </c>
      <c r="AQV33" s="10">
        <v>0</v>
      </c>
      <c r="AQW33" s="10">
        <v>0</v>
      </c>
      <c r="AQX33" s="10">
        <v>0</v>
      </c>
      <c r="AQY33" s="10">
        <v>0</v>
      </c>
      <c r="AQZ33" s="10">
        <v>0</v>
      </c>
      <c r="ARA33" s="10">
        <v>0</v>
      </c>
      <c r="ARB33" s="10">
        <v>0</v>
      </c>
      <c r="ARC33" s="10">
        <v>0</v>
      </c>
      <c r="ARD33" s="10">
        <v>0</v>
      </c>
      <c r="ARE33" s="10">
        <v>0</v>
      </c>
      <c r="ARF33" s="10">
        <v>0</v>
      </c>
      <c r="ARG33" s="10">
        <v>0</v>
      </c>
      <c r="ARH33" s="10">
        <v>0</v>
      </c>
      <c r="ARI33" s="10">
        <v>0</v>
      </c>
      <c r="ARJ33" s="10">
        <v>0</v>
      </c>
      <c r="ARK33" s="10">
        <v>0</v>
      </c>
      <c r="ARL33" s="10">
        <v>0</v>
      </c>
      <c r="ARM33" s="10">
        <v>0</v>
      </c>
      <c r="ARN33" s="10">
        <v>0</v>
      </c>
      <c r="ARO33" s="10">
        <v>0</v>
      </c>
      <c r="ARP33" s="10">
        <v>0</v>
      </c>
      <c r="ARQ33" s="10">
        <v>0</v>
      </c>
      <c r="ARR33" s="10">
        <v>0</v>
      </c>
      <c r="ARS33" s="10">
        <v>0</v>
      </c>
      <c r="ART33" s="10">
        <v>0</v>
      </c>
      <c r="ARU33" s="10">
        <v>0</v>
      </c>
      <c r="ARV33" s="10">
        <v>0</v>
      </c>
      <c r="ARW33" s="10">
        <v>0</v>
      </c>
      <c r="ARX33" s="10">
        <v>0</v>
      </c>
      <c r="ARY33" s="10">
        <v>0</v>
      </c>
      <c r="ARZ33" s="10">
        <v>0</v>
      </c>
      <c r="ASA33" s="10">
        <v>0</v>
      </c>
      <c r="ASB33" s="10">
        <v>0</v>
      </c>
      <c r="ASC33" s="10">
        <v>0</v>
      </c>
      <c r="ASD33" s="10">
        <v>0</v>
      </c>
      <c r="ASE33" s="10">
        <v>0</v>
      </c>
      <c r="ASF33" s="10">
        <v>0</v>
      </c>
      <c r="ASG33" s="10">
        <v>0</v>
      </c>
      <c r="ASH33" s="10">
        <v>0</v>
      </c>
      <c r="ASI33" s="10">
        <v>0</v>
      </c>
      <c r="ASJ33" s="10">
        <v>0</v>
      </c>
      <c r="ASK33" s="10">
        <v>0</v>
      </c>
      <c r="ASL33" s="10">
        <v>0</v>
      </c>
      <c r="ASM33" s="10">
        <v>0</v>
      </c>
      <c r="ASN33" s="10">
        <v>0</v>
      </c>
      <c r="ASO33" s="10">
        <v>0</v>
      </c>
      <c r="ASP33" s="10">
        <v>0</v>
      </c>
      <c r="ASQ33" s="10">
        <v>0</v>
      </c>
      <c r="ASR33" s="10">
        <v>0</v>
      </c>
      <c r="ASS33" s="10">
        <v>0</v>
      </c>
      <c r="AST33" s="10">
        <v>0</v>
      </c>
      <c r="ASU33" s="10">
        <v>0</v>
      </c>
      <c r="ASV33" s="10">
        <v>0</v>
      </c>
      <c r="ASW33" s="10">
        <v>0</v>
      </c>
      <c r="ASX33" s="10">
        <v>0</v>
      </c>
      <c r="ASY33" s="10">
        <v>0</v>
      </c>
      <c r="ASZ33" s="10">
        <v>0</v>
      </c>
      <c r="ATA33" s="10">
        <v>0</v>
      </c>
      <c r="ATB33" s="10">
        <v>0</v>
      </c>
      <c r="ATC33" s="10">
        <v>0</v>
      </c>
      <c r="ATD33" s="10">
        <v>0</v>
      </c>
      <c r="ATE33" s="10">
        <v>0</v>
      </c>
      <c r="ATF33" s="10">
        <v>0</v>
      </c>
      <c r="ATG33" s="10">
        <v>0</v>
      </c>
      <c r="ATH33" s="10">
        <v>0</v>
      </c>
      <c r="ATI33" s="10">
        <v>0</v>
      </c>
      <c r="ATJ33" s="10">
        <v>0</v>
      </c>
      <c r="ATK33" s="10">
        <v>0</v>
      </c>
      <c r="ATL33" s="10">
        <v>0</v>
      </c>
      <c r="ATM33" s="10">
        <v>0</v>
      </c>
      <c r="ATN33" s="10">
        <v>0</v>
      </c>
      <c r="ATO33" s="10">
        <v>0</v>
      </c>
      <c r="ATP33" s="10">
        <v>0</v>
      </c>
      <c r="ATQ33" s="10">
        <v>0</v>
      </c>
      <c r="ATR33" s="10">
        <v>0</v>
      </c>
      <c r="ATS33" s="10">
        <v>0</v>
      </c>
      <c r="ATT33" s="10">
        <v>0</v>
      </c>
      <c r="ATU33" s="10">
        <v>0</v>
      </c>
      <c r="ATV33" s="10">
        <v>0</v>
      </c>
      <c r="ATW33" s="10">
        <v>0</v>
      </c>
      <c r="ATX33" s="10">
        <v>0</v>
      </c>
      <c r="ATY33" s="10">
        <v>0</v>
      </c>
      <c r="ATZ33" s="10">
        <v>0</v>
      </c>
      <c r="AUA33" s="10">
        <v>0</v>
      </c>
      <c r="AUB33" s="10">
        <v>0</v>
      </c>
      <c r="AUC33" s="10">
        <v>0</v>
      </c>
      <c r="AUD33" s="10">
        <v>0</v>
      </c>
      <c r="AUE33" s="10">
        <v>0</v>
      </c>
      <c r="AUF33" s="10">
        <v>0</v>
      </c>
      <c r="AUG33" s="10">
        <v>0</v>
      </c>
      <c r="AUH33" s="10">
        <v>0</v>
      </c>
      <c r="AUI33" s="10">
        <v>0</v>
      </c>
      <c r="AUJ33" s="10">
        <v>0</v>
      </c>
      <c r="AUK33" s="10">
        <v>0</v>
      </c>
      <c r="AUL33" s="10">
        <v>0</v>
      </c>
      <c r="AUM33" s="10">
        <v>0</v>
      </c>
      <c r="AUN33" s="10">
        <v>0</v>
      </c>
      <c r="AUO33" s="10">
        <v>0</v>
      </c>
      <c r="AUP33" s="10">
        <v>0</v>
      </c>
      <c r="AUQ33" s="10">
        <v>0</v>
      </c>
      <c r="AUR33" s="10">
        <v>0</v>
      </c>
      <c r="AUS33" s="10">
        <v>0</v>
      </c>
      <c r="AUT33" s="10">
        <v>0</v>
      </c>
      <c r="AUU33" s="10">
        <v>0</v>
      </c>
      <c r="AUV33" s="10">
        <v>0</v>
      </c>
      <c r="AUW33" s="10">
        <v>0</v>
      </c>
      <c r="AUX33" s="10">
        <v>0</v>
      </c>
      <c r="AUY33" s="10">
        <v>0</v>
      </c>
      <c r="AUZ33" s="10">
        <v>0</v>
      </c>
      <c r="AVA33" s="10">
        <v>0</v>
      </c>
      <c r="AVB33" s="10">
        <v>0</v>
      </c>
      <c r="AVC33" s="10">
        <v>0</v>
      </c>
      <c r="AVD33" s="10">
        <v>0</v>
      </c>
      <c r="AVE33" s="10">
        <v>0</v>
      </c>
      <c r="AVF33" s="10">
        <v>0</v>
      </c>
      <c r="AVG33" s="10">
        <v>0</v>
      </c>
      <c r="AVH33" s="10">
        <v>0</v>
      </c>
      <c r="AVI33" s="10">
        <v>0</v>
      </c>
      <c r="AVJ33" s="10">
        <v>0</v>
      </c>
      <c r="AVK33" s="10">
        <v>0</v>
      </c>
      <c r="AVL33" s="10">
        <v>0</v>
      </c>
      <c r="AVM33" s="10">
        <v>0</v>
      </c>
      <c r="AVN33" s="10">
        <v>0</v>
      </c>
      <c r="AVO33" s="10">
        <v>0</v>
      </c>
      <c r="AVP33" s="10">
        <v>0</v>
      </c>
      <c r="AVQ33" s="10">
        <v>0</v>
      </c>
      <c r="AVR33" s="10">
        <v>0</v>
      </c>
      <c r="AVS33" s="10">
        <v>0</v>
      </c>
      <c r="AVT33" s="10">
        <v>0</v>
      </c>
      <c r="AVU33" s="10">
        <v>0</v>
      </c>
      <c r="AVV33" s="10">
        <v>0</v>
      </c>
      <c r="AVW33" s="10">
        <v>0</v>
      </c>
      <c r="AVX33" s="10">
        <v>0</v>
      </c>
      <c r="AVY33" s="10">
        <v>0</v>
      </c>
      <c r="AVZ33" s="10">
        <v>0</v>
      </c>
      <c r="AWA33" s="10">
        <v>0</v>
      </c>
      <c r="AWB33" s="10">
        <v>0</v>
      </c>
      <c r="AWC33" s="10">
        <v>0</v>
      </c>
      <c r="AWD33" s="10">
        <v>0</v>
      </c>
      <c r="AWE33" s="10">
        <v>0</v>
      </c>
      <c r="AWF33" s="10">
        <v>0</v>
      </c>
      <c r="AWG33" s="10">
        <v>0</v>
      </c>
      <c r="AWH33" s="10">
        <v>0</v>
      </c>
      <c r="AWI33" s="10">
        <v>0</v>
      </c>
      <c r="AWJ33" s="10">
        <v>0</v>
      </c>
      <c r="AWK33" s="10">
        <v>0</v>
      </c>
      <c r="AWL33" s="10">
        <v>0</v>
      </c>
      <c r="AWM33" s="10">
        <v>0</v>
      </c>
      <c r="AWN33" s="10">
        <v>0</v>
      </c>
      <c r="AWO33" s="10">
        <v>0</v>
      </c>
      <c r="AWP33" s="10">
        <v>0</v>
      </c>
      <c r="AWQ33" s="10">
        <v>0</v>
      </c>
      <c r="AWR33" s="10">
        <v>0</v>
      </c>
      <c r="AWS33" s="10">
        <v>0</v>
      </c>
      <c r="AWT33" s="10">
        <v>0</v>
      </c>
      <c r="AWU33" s="10">
        <v>0</v>
      </c>
      <c r="AWV33" s="10">
        <v>0</v>
      </c>
      <c r="AWW33" s="10">
        <v>0</v>
      </c>
      <c r="AWX33" s="10">
        <v>0</v>
      </c>
      <c r="AWY33" s="10">
        <v>0</v>
      </c>
      <c r="AWZ33" s="10">
        <v>0</v>
      </c>
      <c r="AXA33" s="10">
        <v>0</v>
      </c>
      <c r="AXB33" s="10">
        <v>0</v>
      </c>
      <c r="AXC33" s="10">
        <v>0</v>
      </c>
      <c r="AXD33" s="10">
        <v>0</v>
      </c>
      <c r="AXE33" s="10">
        <v>0</v>
      </c>
      <c r="AXF33" s="10">
        <v>0</v>
      </c>
      <c r="AXG33" s="10">
        <v>0</v>
      </c>
      <c r="AXH33" s="10">
        <v>0</v>
      </c>
      <c r="AXI33" s="10">
        <v>0</v>
      </c>
      <c r="AXJ33" s="10">
        <v>0</v>
      </c>
      <c r="AXK33" s="10">
        <v>0</v>
      </c>
      <c r="AXL33" s="10">
        <v>0</v>
      </c>
      <c r="AXM33" s="10">
        <v>0</v>
      </c>
      <c r="AXN33" s="10">
        <v>0</v>
      </c>
      <c r="AXO33" s="10">
        <v>0</v>
      </c>
      <c r="AXP33" s="10">
        <v>0</v>
      </c>
      <c r="AXQ33" s="10">
        <v>0</v>
      </c>
      <c r="AXR33" s="10">
        <v>0</v>
      </c>
      <c r="AXS33" s="10">
        <v>0</v>
      </c>
      <c r="AXT33" s="10">
        <v>0</v>
      </c>
      <c r="AXU33" s="10">
        <v>0</v>
      </c>
      <c r="AXV33" s="10">
        <v>0</v>
      </c>
      <c r="AXW33" s="10">
        <v>0</v>
      </c>
      <c r="AXX33" s="10">
        <v>0</v>
      </c>
      <c r="AXY33" s="10">
        <v>0</v>
      </c>
      <c r="AXZ33" s="10">
        <v>0</v>
      </c>
      <c r="AYA33" s="10">
        <v>0</v>
      </c>
      <c r="AYB33" s="10">
        <v>0</v>
      </c>
      <c r="AYC33" s="10">
        <v>0</v>
      </c>
      <c r="AYD33" s="10">
        <v>0</v>
      </c>
      <c r="AYE33" s="10">
        <v>0</v>
      </c>
      <c r="AYF33" s="10">
        <v>0</v>
      </c>
      <c r="AYG33" s="10">
        <v>0</v>
      </c>
      <c r="AYH33" s="10">
        <v>0</v>
      </c>
      <c r="AYI33" s="10">
        <v>0</v>
      </c>
      <c r="AYJ33" s="10">
        <v>0</v>
      </c>
      <c r="AYK33" s="10">
        <v>0</v>
      </c>
      <c r="AYL33" s="10">
        <v>0</v>
      </c>
      <c r="AYM33" s="10">
        <v>0</v>
      </c>
      <c r="AYN33" s="10">
        <v>0</v>
      </c>
      <c r="AYO33" s="10">
        <v>0</v>
      </c>
      <c r="AYP33" s="10">
        <v>0</v>
      </c>
      <c r="AYQ33" s="10">
        <v>0</v>
      </c>
      <c r="AYR33" s="10">
        <v>0</v>
      </c>
      <c r="AYS33" s="10">
        <v>0</v>
      </c>
      <c r="AYT33" s="10">
        <v>0</v>
      </c>
      <c r="AYU33" s="10">
        <v>0</v>
      </c>
      <c r="AYV33" s="10">
        <v>0</v>
      </c>
      <c r="AYW33" s="10">
        <v>0</v>
      </c>
      <c r="AYX33" s="10">
        <v>0</v>
      </c>
      <c r="AYY33" s="10">
        <v>0</v>
      </c>
      <c r="AYZ33" s="10">
        <v>0</v>
      </c>
      <c r="AZA33" s="10">
        <v>0</v>
      </c>
      <c r="AZB33" s="10">
        <v>0</v>
      </c>
      <c r="AZC33" s="10">
        <v>0</v>
      </c>
      <c r="AZD33" s="10">
        <v>0</v>
      </c>
      <c r="AZE33" s="10">
        <v>0</v>
      </c>
      <c r="AZF33" s="10">
        <v>0</v>
      </c>
      <c r="AZG33" s="10">
        <v>0</v>
      </c>
      <c r="AZH33" s="10">
        <v>0</v>
      </c>
      <c r="AZI33" s="10">
        <v>0</v>
      </c>
      <c r="AZJ33" s="10">
        <v>0</v>
      </c>
      <c r="AZK33" s="10">
        <v>0</v>
      </c>
      <c r="AZL33" s="10">
        <v>0</v>
      </c>
      <c r="AZM33" s="10">
        <v>0</v>
      </c>
      <c r="AZN33" s="10">
        <v>0</v>
      </c>
      <c r="AZO33" s="10">
        <v>0</v>
      </c>
      <c r="AZP33" s="10">
        <v>0</v>
      </c>
      <c r="AZQ33" s="10">
        <v>0</v>
      </c>
      <c r="AZR33" s="10">
        <v>0</v>
      </c>
      <c r="AZS33" s="10">
        <v>0</v>
      </c>
      <c r="AZT33" s="10">
        <v>0</v>
      </c>
      <c r="AZU33" s="10">
        <v>0</v>
      </c>
      <c r="AZV33" s="10">
        <v>0</v>
      </c>
      <c r="AZW33" s="10">
        <v>0</v>
      </c>
      <c r="AZX33" s="10">
        <v>0</v>
      </c>
      <c r="AZY33" s="10">
        <v>0</v>
      </c>
      <c r="AZZ33" s="10">
        <v>0</v>
      </c>
      <c r="BAA33" s="10">
        <v>0</v>
      </c>
      <c r="BAB33" s="10">
        <v>0</v>
      </c>
      <c r="BAC33" s="10">
        <v>0</v>
      </c>
      <c r="BAD33" s="10">
        <v>0</v>
      </c>
      <c r="BAE33" s="10">
        <v>0</v>
      </c>
      <c r="BAF33" s="10">
        <v>0</v>
      </c>
      <c r="BAG33" s="10">
        <v>0</v>
      </c>
      <c r="BAH33" s="10">
        <v>0</v>
      </c>
      <c r="BAI33" s="10">
        <v>0</v>
      </c>
      <c r="BAJ33" s="10">
        <v>0</v>
      </c>
      <c r="BAK33" s="10">
        <v>0</v>
      </c>
      <c r="BAL33" s="10">
        <v>0</v>
      </c>
      <c r="BAM33" s="10">
        <v>0</v>
      </c>
      <c r="BAN33" s="10">
        <v>0</v>
      </c>
      <c r="BAO33" s="10">
        <v>0</v>
      </c>
      <c r="BAP33" s="10">
        <v>0</v>
      </c>
      <c r="BAQ33" s="10">
        <v>0</v>
      </c>
      <c r="BAR33" s="10">
        <v>0</v>
      </c>
      <c r="BAS33" s="10">
        <v>0</v>
      </c>
      <c r="BAT33" s="10">
        <v>0</v>
      </c>
      <c r="BAU33" s="10">
        <v>0</v>
      </c>
      <c r="BAV33" s="10">
        <v>0</v>
      </c>
      <c r="BAW33" s="10">
        <v>0</v>
      </c>
      <c r="BAX33" s="10">
        <v>0</v>
      </c>
      <c r="BAY33" s="10">
        <v>0</v>
      </c>
      <c r="BAZ33" s="10">
        <v>0</v>
      </c>
      <c r="BBA33" s="10">
        <v>0</v>
      </c>
      <c r="BBB33" s="10">
        <v>0</v>
      </c>
      <c r="BBC33" s="10">
        <v>0</v>
      </c>
      <c r="BBD33" s="10">
        <v>0</v>
      </c>
      <c r="BBE33" s="10">
        <v>0</v>
      </c>
      <c r="BBF33" s="10">
        <v>0</v>
      </c>
      <c r="BBG33" s="10">
        <v>0</v>
      </c>
      <c r="BBH33" s="10">
        <v>0</v>
      </c>
      <c r="BBI33" s="10">
        <v>0</v>
      </c>
      <c r="BBJ33" s="10">
        <v>0</v>
      </c>
      <c r="BBK33" s="10">
        <v>0</v>
      </c>
      <c r="BBL33" s="10">
        <v>0</v>
      </c>
      <c r="BBM33" s="10">
        <v>0</v>
      </c>
      <c r="BBN33" s="10">
        <v>0</v>
      </c>
      <c r="BBO33" s="10">
        <v>0</v>
      </c>
      <c r="BBP33" s="10">
        <v>0</v>
      </c>
      <c r="BBQ33" s="10">
        <v>0</v>
      </c>
      <c r="BBR33" s="10">
        <v>0</v>
      </c>
      <c r="BBS33" s="10">
        <v>0</v>
      </c>
      <c r="BBT33" s="10">
        <v>0</v>
      </c>
      <c r="BBU33" s="10">
        <v>0</v>
      </c>
      <c r="BBV33" s="10">
        <v>0</v>
      </c>
      <c r="BBW33" s="10">
        <v>0</v>
      </c>
      <c r="BBX33" s="10">
        <v>0</v>
      </c>
      <c r="BBY33" s="10">
        <v>0</v>
      </c>
      <c r="BBZ33" s="10">
        <v>0</v>
      </c>
      <c r="BCA33" s="10">
        <v>0</v>
      </c>
      <c r="BCB33" s="10">
        <v>0</v>
      </c>
      <c r="BCC33" s="10">
        <v>0</v>
      </c>
      <c r="BCD33" s="10">
        <v>0</v>
      </c>
      <c r="BCE33" s="10">
        <v>0</v>
      </c>
      <c r="BCF33" s="10">
        <v>0</v>
      </c>
      <c r="BCG33" s="10">
        <v>0</v>
      </c>
      <c r="BCH33" s="10">
        <v>0</v>
      </c>
      <c r="BCI33" s="10">
        <v>0</v>
      </c>
      <c r="BCJ33" s="10">
        <v>0</v>
      </c>
      <c r="BCK33" s="10">
        <v>0</v>
      </c>
      <c r="BCL33" s="10">
        <v>0</v>
      </c>
      <c r="BCM33" s="10">
        <v>0</v>
      </c>
      <c r="BCN33" s="10">
        <v>0</v>
      </c>
      <c r="BCO33" s="10">
        <v>0</v>
      </c>
      <c r="BCP33" s="10">
        <v>0</v>
      </c>
      <c r="BCQ33" s="10">
        <v>0</v>
      </c>
      <c r="BCR33" s="10">
        <v>0</v>
      </c>
      <c r="BCS33" s="10">
        <v>0</v>
      </c>
      <c r="BCT33" s="10">
        <v>0</v>
      </c>
      <c r="BCU33" s="10">
        <v>0</v>
      </c>
      <c r="BCV33" s="10">
        <v>0</v>
      </c>
      <c r="BCW33" s="10">
        <v>0</v>
      </c>
      <c r="BCX33" s="10">
        <v>0</v>
      </c>
      <c r="BCY33" s="10">
        <v>0</v>
      </c>
      <c r="BCZ33" s="10">
        <v>0</v>
      </c>
      <c r="BDA33" s="10">
        <v>0</v>
      </c>
      <c r="BDB33" s="10">
        <v>0</v>
      </c>
      <c r="BDC33" s="10">
        <v>0</v>
      </c>
      <c r="BDD33" s="10">
        <v>0</v>
      </c>
      <c r="BDE33" s="10">
        <v>0</v>
      </c>
      <c r="BDF33" s="10">
        <v>0</v>
      </c>
      <c r="BDG33" s="10">
        <v>0</v>
      </c>
      <c r="BDH33" s="10">
        <v>0</v>
      </c>
      <c r="BDI33" s="10">
        <v>0</v>
      </c>
      <c r="BDJ33" s="10">
        <v>0</v>
      </c>
      <c r="BDK33" s="10">
        <v>0</v>
      </c>
      <c r="BDL33" s="10">
        <v>0</v>
      </c>
      <c r="BDM33" s="10">
        <v>0</v>
      </c>
      <c r="BDN33" s="10">
        <v>0</v>
      </c>
      <c r="BDO33" s="10">
        <v>0</v>
      </c>
      <c r="BDP33" s="10">
        <v>0</v>
      </c>
      <c r="BDQ33" s="10">
        <v>0</v>
      </c>
      <c r="BDR33" s="10">
        <v>0</v>
      </c>
      <c r="BDS33" s="10">
        <v>0</v>
      </c>
      <c r="BDT33" s="10">
        <v>0</v>
      </c>
      <c r="BDU33" s="10">
        <v>0</v>
      </c>
      <c r="BDV33" s="10">
        <v>0</v>
      </c>
      <c r="BDW33" s="10">
        <v>0</v>
      </c>
      <c r="BDX33" s="10">
        <v>0</v>
      </c>
      <c r="BDY33" s="10">
        <v>0</v>
      </c>
      <c r="BDZ33" s="10">
        <v>0</v>
      </c>
      <c r="BEA33" s="10">
        <v>0</v>
      </c>
      <c r="BEB33" s="10">
        <v>0</v>
      </c>
      <c r="BEC33" s="10">
        <v>0</v>
      </c>
      <c r="BED33" s="10">
        <v>0</v>
      </c>
      <c r="BEE33" s="10">
        <v>0</v>
      </c>
      <c r="BEF33" s="10">
        <v>0</v>
      </c>
      <c r="BEG33" s="10">
        <v>0</v>
      </c>
      <c r="BEH33" s="10">
        <v>0</v>
      </c>
      <c r="BEI33" s="10">
        <v>0</v>
      </c>
      <c r="BEJ33" s="10">
        <v>0</v>
      </c>
      <c r="BEK33" s="10">
        <v>0</v>
      </c>
      <c r="BEL33" s="10">
        <v>0</v>
      </c>
      <c r="BEM33" s="10">
        <v>0</v>
      </c>
      <c r="BEN33" s="10">
        <v>0</v>
      </c>
      <c r="BEO33" s="10">
        <v>0</v>
      </c>
      <c r="BEP33" s="10">
        <v>0</v>
      </c>
      <c r="BEQ33" s="10">
        <v>0</v>
      </c>
      <c r="BER33" s="10">
        <v>0</v>
      </c>
      <c r="BES33" s="10">
        <v>0</v>
      </c>
      <c r="BET33" s="10">
        <v>0</v>
      </c>
      <c r="BEU33" s="10">
        <v>0</v>
      </c>
      <c r="BEV33" s="10">
        <v>0</v>
      </c>
      <c r="BEW33" s="10">
        <v>0</v>
      </c>
      <c r="BEX33" s="10">
        <v>0</v>
      </c>
      <c r="BEY33" s="10">
        <v>0</v>
      </c>
      <c r="BEZ33" s="10">
        <v>0</v>
      </c>
      <c r="BFA33" s="10">
        <v>0</v>
      </c>
      <c r="BFB33" s="10">
        <v>0</v>
      </c>
      <c r="BFC33" s="10">
        <v>0</v>
      </c>
      <c r="BFD33" s="10">
        <v>0</v>
      </c>
      <c r="BFE33" s="10">
        <v>0</v>
      </c>
      <c r="BFF33" s="10">
        <v>0</v>
      </c>
      <c r="BFG33" s="10">
        <v>0</v>
      </c>
      <c r="BFH33" s="10">
        <v>0</v>
      </c>
      <c r="BFI33" s="10">
        <v>0</v>
      </c>
      <c r="BFJ33" s="10">
        <v>0</v>
      </c>
      <c r="BFK33" s="10">
        <v>0</v>
      </c>
      <c r="BFL33" s="10">
        <v>0</v>
      </c>
      <c r="BFM33" s="10">
        <v>0</v>
      </c>
      <c r="BFN33" s="10">
        <v>0</v>
      </c>
      <c r="BFO33" s="10">
        <v>0</v>
      </c>
      <c r="BFP33" s="10">
        <v>0</v>
      </c>
      <c r="BFQ33" s="10">
        <v>0</v>
      </c>
      <c r="BFR33" s="10">
        <v>0</v>
      </c>
      <c r="BFS33" s="10">
        <v>0</v>
      </c>
      <c r="BFT33" s="10">
        <v>0</v>
      </c>
      <c r="BFU33" s="10">
        <v>0</v>
      </c>
      <c r="BFV33" s="10">
        <v>0</v>
      </c>
      <c r="BFW33" s="10">
        <v>0</v>
      </c>
      <c r="BFX33" s="10">
        <v>0</v>
      </c>
      <c r="BFY33" s="10">
        <v>0</v>
      </c>
      <c r="BFZ33" s="10">
        <v>0</v>
      </c>
      <c r="BGA33" s="10">
        <v>0</v>
      </c>
      <c r="BGB33" s="10">
        <v>0</v>
      </c>
      <c r="BGC33" s="10">
        <v>0</v>
      </c>
      <c r="BGD33" s="10">
        <v>0</v>
      </c>
      <c r="BGE33" s="10">
        <v>0</v>
      </c>
      <c r="BGF33" s="10">
        <v>0</v>
      </c>
      <c r="BGG33" s="10">
        <v>0</v>
      </c>
      <c r="BGH33" s="10">
        <v>0</v>
      </c>
      <c r="BGI33" s="10">
        <v>0</v>
      </c>
      <c r="BGJ33" s="10">
        <v>0</v>
      </c>
      <c r="BGK33" s="10">
        <v>0</v>
      </c>
      <c r="BGL33" s="10">
        <v>0</v>
      </c>
      <c r="BGM33" s="10">
        <v>0</v>
      </c>
      <c r="BGN33" s="10">
        <v>0</v>
      </c>
      <c r="BGO33" s="10">
        <v>0</v>
      </c>
      <c r="BGP33" s="10">
        <v>0</v>
      </c>
      <c r="BGQ33" s="10">
        <v>0</v>
      </c>
      <c r="BGR33" s="10">
        <v>0</v>
      </c>
      <c r="BGS33" s="10">
        <v>0</v>
      </c>
      <c r="BGT33" s="10">
        <v>0</v>
      </c>
      <c r="BGU33" s="10">
        <v>0</v>
      </c>
      <c r="BGV33" s="10">
        <v>0</v>
      </c>
      <c r="BGW33" s="10">
        <v>0</v>
      </c>
      <c r="BGX33" s="10">
        <v>0</v>
      </c>
      <c r="BGY33" s="10">
        <v>0</v>
      </c>
      <c r="BGZ33" s="10">
        <v>0</v>
      </c>
      <c r="BHA33" s="10">
        <v>0</v>
      </c>
      <c r="BHB33" s="10">
        <v>0</v>
      </c>
      <c r="BHC33" s="10">
        <v>0</v>
      </c>
      <c r="BHD33" s="10">
        <v>0</v>
      </c>
      <c r="BHE33" s="10">
        <v>0</v>
      </c>
      <c r="BHF33" s="10">
        <v>0</v>
      </c>
      <c r="BHG33" s="10">
        <v>0</v>
      </c>
      <c r="BHH33" s="10">
        <v>0</v>
      </c>
      <c r="BHI33" s="10">
        <v>0</v>
      </c>
      <c r="BHJ33" s="10">
        <v>0</v>
      </c>
      <c r="BHK33" s="10">
        <v>0</v>
      </c>
      <c r="BHL33" s="10">
        <v>0</v>
      </c>
      <c r="BHM33" s="10">
        <v>0</v>
      </c>
      <c r="BHN33" s="10">
        <v>0</v>
      </c>
      <c r="BHO33" s="10">
        <v>0</v>
      </c>
      <c r="BHP33" s="10">
        <v>0</v>
      </c>
      <c r="BHQ33" s="10">
        <v>0</v>
      </c>
      <c r="BHR33" s="10">
        <v>0</v>
      </c>
      <c r="BHS33" s="10">
        <v>0</v>
      </c>
      <c r="BHT33" s="10">
        <v>0</v>
      </c>
      <c r="BHU33" s="10">
        <v>0</v>
      </c>
      <c r="BHV33" s="10">
        <v>0</v>
      </c>
      <c r="BHW33" s="10">
        <v>0</v>
      </c>
      <c r="BHX33" s="10">
        <v>0</v>
      </c>
      <c r="BHY33" s="10">
        <v>0</v>
      </c>
      <c r="BHZ33" s="10">
        <v>0</v>
      </c>
      <c r="BIA33" s="10">
        <v>0</v>
      </c>
      <c r="BIB33" s="10">
        <v>0</v>
      </c>
      <c r="BIC33" s="10">
        <v>0</v>
      </c>
      <c r="BID33" s="10">
        <v>0</v>
      </c>
      <c r="BIE33" s="10">
        <v>0</v>
      </c>
      <c r="BIF33" s="10">
        <v>0</v>
      </c>
      <c r="BIG33" s="10">
        <v>0</v>
      </c>
      <c r="BIH33" s="10">
        <v>0</v>
      </c>
      <c r="BII33" s="10">
        <v>0</v>
      </c>
      <c r="BIJ33" s="10">
        <v>0</v>
      </c>
      <c r="BIK33" s="10">
        <v>0</v>
      </c>
      <c r="BIL33" s="10">
        <v>0</v>
      </c>
      <c r="BIM33" s="10">
        <v>0</v>
      </c>
      <c r="BIN33" s="10">
        <v>0</v>
      </c>
      <c r="BIO33" s="10">
        <v>0</v>
      </c>
      <c r="BIP33" s="10">
        <v>0</v>
      </c>
      <c r="BIQ33" s="10">
        <v>0</v>
      </c>
      <c r="BIR33" s="10">
        <v>0</v>
      </c>
      <c r="BIS33" s="10">
        <v>0</v>
      </c>
      <c r="BIT33" s="10">
        <v>0</v>
      </c>
      <c r="BIU33" s="10">
        <v>0</v>
      </c>
      <c r="BIV33" s="10">
        <v>0</v>
      </c>
      <c r="BIW33" s="10">
        <v>0</v>
      </c>
      <c r="BIX33" s="10">
        <v>0</v>
      </c>
      <c r="BIY33" s="10">
        <v>0</v>
      </c>
      <c r="BIZ33" s="10">
        <v>0</v>
      </c>
      <c r="BJA33" s="10">
        <v>0</v>
      </c>
      <c r="BJB33" s="10">
        <v>0</v>
      </c>
      <c r="BJC33" s="10">
        <v>0</v>
      </c>
      <c r="BJD33" s="10">
        <v>0</v>
      </c>
      <c r="BJE33" s="10">
        <v>0</v>
      </c>
      <c r="BJF33" s="10">
        <v>0</v>
      </c>
      <c r="BJG33" s="10">
        <v>0</v>
      </c>
      <c r="BJH33" s="10">
        <v>0</v>
      </c>
      <c r="BJI33" s="10">
        <v>0</v>
      </c>
      <c r="BJJ33" s="10">
        <v>0</v>
      </c>
      <c r="BJK33" s="10">
        <v>0</v>
      </c>
      <c r="BJL33" s="10">
        <v>0</v>
      </c>
      <c r="BJM33" s="10">
        <v>0</v>
      </c>
      <c r="BJN33" s="10">
        <v>0</v>
      </c>
      <c r="BJO33" s="10">
        <v>0</v>
      </c>
      <c r="BJP33" s="10">
        <v>0</v>
      </c>
      <c r="BJQ33" s="10">
        <v>0</v>
      </c>
      <c r="BJR33" s="10">
        <v>0</v>
      </c>
      <c r="BJS33" s="10">
        <v>0</v>
      </c>
      <c r="BJT33" s="10">
        <v>0</v>
      </c>
      <c r="BJU33" s="10">
        <v>0</v>
      </c>
      <c r="BJV33" s="10">
        <v>0</v>
      </c>
      <c r="BJW33" s="10">
        <v>0</v>
      </c>
      <c r="BJX33" s="10">
        <v>0</v>
      </c>
      <c r="BJY33" s="10">
        <v>0</v>
      </c>
      <c r="BJZ33" s="10">
        <v>0</v>
      </c>
      <c r="BKA33" s="10">
        <v>0</v>
      </c>
      <c r="BKB33" s="10">
        <v>0</v>
      </c>
      <c r="BKC33" s="10">
        <v>0</v>
      </c>
      <c r="BKD33" s="10">
        <v>0</v>
      </c>
      <c r="BKE33" s="10">
        <v>0</v>
      </c>
      <c r="BKF33" s="10">
        <v>0</v>
      </c>
      <c r="BKG33" s="10">
        <v>0</v>
      </c>
      <c r="BKH33" s="10">
        <v>0</v>
      </c>
      <c r="BKI33" s="10">
        <v>0</v>
      </c>
      <c r="BKJ33" s="10">
        <v>0</v>
      </c>
      <c r="BKK33" s="10">
        <v>0</v>
      </c>
      <c r="BKL33" s="10">
        <v>0</v>
      </c>
      <c r="BKM33" s="10">
        <v>0</v>
      </c>
      <c r="BKN33" s="10">
        <v>0</v>
      </c>
      <c r="BKO33" s="10">
        <v>0</v>
      </c>
      <c r="BKP33" s="10">
        <v>0</v>
      </c>
      <c r="BKQ33" s="10">
        <v>0</v>
      </c>
      <c r="BKR33" s="10">
        <v>0</v>
      </c>
      <c r="BKS33" s="10">
        <v>0</v>
      </c>
      <c r="BKT33" s="10">
        <v>0</v>
      </c>
      <c r="BKU33" s="10">
        <v>0</v>
      </c>
      <c r="BKV33" s="10">
        <v>0</v>
      </c>
      <c r="BKW33" s="10">
        <v>0</v>
      </c>
      <c r="BKX33" s="10">
        <v>0</v>
      </c>
      <c r="BKY33" s="10">
        <v>0</v>
      </c>
      <c r="BKZ33" s="10">
        <v>0</v>
      </c>
      <c r="BLA33" s="10">
        <v>0</v>
      </c>
      <c r="BLB33" s="10">
        <v>0</v>
      </c>
      <c r="BLC33" s="10">
        <v>0</v>
      </c>
      <c r="BLD33" s="10">
        <v>0</v>
      </c>
      <c r="BLE33" s="10">
        <v>0</v>
      </c>
      <c r="BLF33" s="10">
        <v>0</v>
      </c>
      <c r="BLG33" s="10">
        <v>0</v>
      </c>
      <c r="BLH33" s="10">
        <v>0</v>
      </c>
      <c r="BLI33" s="10">
        <v>0</v>
      </c>
      <c r="BLJ33" s="10">
        <v>0</v>
      </c>
      <c r="BLK33" s="10">
        <v>0</v>
      </c>
      <c r="BLL33" s="10">
        <v>0</v>
      </c>
      <c r="BLM33" s="10">
        <v>0</v>
      </c>
      <c r="BLN33" s="10">
        <v>0</v>
      </c>
      <c r="BLO33" s="10">
        <v>0</v>
      </c>
      <c r="BLP33" s="10">
        <v>0</v>
      </c>
      <c r="BLQ33" s="10">
        <v>0</v>
      </c>
      <c r="BLR33" s="10">
        <v>0</v>
      </c>
      <c r="BLS33" s="10">
        <v>0</v>
      </c>
      <c r="BLT33" s="10">
        <v>0</v>
      </c>
      <c r="BLU33" s="10">
        <v>0</v>
      </c>
      <c r="BLV33" s="10">
        <v>0</v>
      </c>
      <c r="BLW33" s="10">
        <v>0</v>
      </c>
      <c r="BLX33" s="10">
        <v>0</v>
      </c>
      <c r="BLY33" s="10">
        <v>0</v>
      </c>
      <c r="BLZ33" s="10">
        <v>0</v>
      </c>
      <c r="BMA33" s="10">
        <v>0</v>
      </c>
      <c r="BMB33" s="10">
        <v>0</v>
      </c>
      <c r="BMC33" s="10">
        <v>0</v>
      </c>
      <c r="BMD33" s="10">
        <v>0</v>
      </c>
      <c r="BME33" s="10">
        <v>0</v>
      </c>
      <c r="BMF33" s="10">
        <v>0</v>
      </c>
      <c r="BMG33" s="10">
        <v>0</v>
      </c>
      <c r="BMH33" s="10">
        <v>0</v>
      </c>
      <c r="BMI33" s="10">
        <v>0</v>
      </c>
      <c r="BMJ33" s="10">
        <v>0</v>
      </c>
      <c r="BMK33" s="10">
        <v>0</v>
      </c>
      <c r="BML33" s="10">
        <v>0</v>
      </c>
      <c r="BMM33" s="10">
        <v>0</v>
      </c>
      <c r="BMN33" s="10">
        <v>0</v>
      </c>
      <c r="BMO33" s="10">
        <v>0</v>
      </c>
      <c r="BMP33" s="10">
        <v>0</v>
      </c>
      <c r="BMQ33" s="10">
        <v>0</v>
      </c>
      <c r="BMR33" s="10">
        <v>0</v>
      </c>
      <c r="BMS33" s="10">
        <v>0</v>
      </c>
      <c r="BMT33" s="10">
        <v>0</v>
      </c>
      <c r="BMU33" s="10">
        <v>0</v>
      </c>
      <c r="BMV33" s="10">
        <v>0</v>
      </c>
      <c r="BMW33" s="10">
        <v>0</v>
      </c>
      <c r="BMX33" s="10">
        <v>0</v>
      </c>
      <c r="BMY33" s="10">
        <v>0</v>
      </c>
      <c r="BMZ33" s="10">
        <v>0</v>
      </c>
      <c r="BNA33" s="10">
        <v>0</v>
      </c>
      <c r="BNB33" s="10">
        <v>0</v>
      </c>
      <c r="BNC33" s="10">
        <v>0</v>
      </c>
      <c r="BND33" s="10">
        <v>0</v>
      </c>
      <c r="BNE33" s="10">
        <v>0</v>
      </c>
      <c r="BNF33" s="10">
        <v>0</v>
      </c>
      <c r="BNG33" s="10">
        <v>0</v>
      </c>
      <c r="BNH33" s="10">
        <v>0</v>
      </c>
      <c r="BNI33" s="10">
        <v>0</v>
      </c>
      <c r="BNJ33" s="10">
        <v>0</v>
      </c>
      <c r="BNK33" s="10">
        <v>0</v>
      </c>
      <c r="BNL33" s="10">
        <v>0</v>
      </c>
      <c r="BNM33" s="10">
        <v>0</v>
      </c>
      <c r="BNN33" s="10">
        <v>0</v>
      </c>
      <c r="BNO33" s="10">
        <v>0</v>
      </c>
      <c r="BNP33" s="10">
        <v>0</v>
      </c>
      <c r="BNQ33" s="10">
        <v>0</v>
      </c>
      <c r="BNR33" s="10">
        <v>0</v>
      </c>
      <c r="BNS33" s="10">
        <v>0</v>
      </c>
      <c r="BNT33" s="10">
        <v>0</v>
      </c>
      <c r="BNU33" s="10">
        <v>0</v>
      </c>
      <c r="BNV33" s="10">
        <v>0</v>
      </c>
      <c r="BNW33" s="10">
        <v>0</v>
      </c>
      <c r="BNX33" s="10">
        <v>0</v>
      </c>
      <c r="BNY33" s="10">
        <v>0</v>
      </c>
      <c r="BNZ33" s="10">
        <v>0</v>
      </c>
      <c r="BOA33" s="10">
        <v>0</v>
      </c>
      <c r="BOB33" s="10">
        <v>0</v>
      </c>
      <c r="BOC33" s="10">
        <v>0</v>
      </c>
      <c r="BOD33" s="10">
        <v>0</v>
      </c>
      <c r="BOE33" s="10">
        <v>0</v>
      </c>
      <c r="BOF33" s="10">
        <v>0</v>
      </c>
      <c r="BOG33" s="10">
        <v>0</v>
      </c>
      <c r="BOH33" s="10">
        <v>0</v>
      </c>
      <c r="BOI33" s="10">
        <v>0</v>
      </c>
      <c r="BOJ33" s="10">
        <v>0</v>
      </c>
      <c r="BOK33" s="10">
        <v>0</v>
      </c>
      <c r="BOL33" s="10">
        <v>0</v>
      </c>
      <c r="BOM33" s="10">
        <v>0</v>
      </c>
      <c r="BON33" s="10">
        <v>0</v>
      </c>
      <c r="BOO33" s="10">
        <v>0</v>
      </c>
      <c r="BOP33" s="10">
        <v>0</v>
      </c>
      <c r="BOQ33" s="10">
        <v>0</v>
      </c>
      <c r="BOR33" s="10">
        <v>0</v>
      </c>
      <c r="BOS33" s="10">
        <v>0</v>
      </c>
      <c r="BOT33" s="10">
        <v>0</v>
      </c>
      <c r="BOU33" s="10">
        <v>0</v>
      </c>
      <c r="BOV33" s="10">
        <v>0</v>
      </c>
      <c r="BOW33" s="10">
        <v>0</v>
      </c>
      <c r="BOX33" s="10">
        <v>0</v>
      </c>
      <c r="BOY33" s="10">
        <v>0</v>
      </c>
      <c r="BOZ33" s="10">
        <v>0</v>
      </c>
      <c r="BPA33" s="10">
        <v>0</v>
      </c>
      <c r="BPB33" s="10">
        <v>0</v>
      </c>
      <c r="BPC33" s="10">
        <v>0</v>
      </c>
      <c r="BPD33" s="10">
        <v>0</v>
      </c>
      <c r="BPE33" s="10">
        <v>0</v>
      </c>
      <c r="BPF33" s="10">
        <v>0</v>
      </c>
      <c r="BPG33" s="10">
        <v>0</v>
      </c>
      <c r="BPH33" s="10">
        <v>0</v>
      </c>
      <c r="BPI33" s="10">
        <v>0</v>
      </c>
      <c r="BPJ33" s="10">
        <v>0</v>
      </c>
      <c r="BPK33" s="10">
        <v>0</v>
      </c>
      <c r="BPL33" s="10">
        <v>0</v>
      </c>
      <c r="BPM33" s="10">
        <v>0</v>
      </c>
      <c r="BPN33" s="10">
        <v>0</v>
      </c>
      <c r="BPO33" s="10">
        <v>0</v>
      </c>
      <c r="BPP33" s="10">
        <v>0</v>
      </c>
      <c r="BPQ33" s="10">
        <v>0</v>
      </c>
      <c r="BPR33" s="10">
        <v>0</v>
      </c>
      <c r="BPS33" s="10">
        <v>0</v>
      </c>
      <c r="BPT33" s="10">
        <v>0</v>
      </c>
      <c r="BPU33" s="10">
        <v>0</v>
      </c>
      <c r="BPV33" s="10">
        <v>0</v>
      </c>
      <c r="BPW33" s="10">
        <v>0</v>
      </c>
      <c r="BPX33" s="10">
        <v>0</v>
      </c>
      <c r="BPY33" s="10">
        <v>0</v>
      </c>
      <c r="BPZ33" s="10">
        <v>0</v>
      </c>
      <c r="BQA33" s="10">
        <v>0</v>
      </c>
      <c r="BQB33" s="10">
        <v>0</v>
      </c>
      <c r="BQC33" s="10">
        <v>0</v>
      </c>
      <c r="BQD33" s="10">
        <v>0</v>
      </c>
      <c r="BQE33" s="10">
        <v>0</v>
      </c>
      <c r="BQF33" s="10">
        <v>0</v>
      </c>
      <c r="BQG33" s="10">
        <v>0</v>
      </c>
      <c r="BQH33" s="10">
        <v>0</v>
      </c>
      <c r="BQI33" s="10">
        <v>0</v>
      </c>
      <c r="BQJ33" s="10">
        <v>0</v>
      </c>
      <c r="BQK33" s="10">
        <v>0</v>
      </c>
      <c r="BQL33" s="10">
        <v>0</v>
      </c>
      <c r="BQM33" s="10">
        <v>0</v>
      </c>
      <c r="BQN33" s="10">
        <v>0</v>
      </c>
      <c r="BQO33" s="10">
        <v>0</v>
      </c>
      <c r="BQP33" s="10">
        <v>0</v>
      </c>
      <c r="BQQ33" s="10">
        <v>0</v>
      </c>
      <c r="BQR33" s="10">
        <v>0</v>
      </c>
      <c r="BQS33" s="10">
        <v>0</v>
      </c>
      <c r="BQT33" s="10">
        <v>0</v>
      </c>
      <c r="BQU33" s="10">
        <v>0</v>
      </c>
      <c r="BQV33" s="10">
        <v>0</v>
      </c>
      <c r="BQW33" s="10">
        <v>0</v>
      </c>
      <c r="BQX33" s="10">
        <v>0</v>
      </c>
      <c r="BQY33" s="10">
        <v>0</v>
      </c>
      <c r="BQZ33" s="10">
        <v>0</v>
      </c>
      <c r="BRA33" s="10">
        <v>0</v>
      </c>
      <c r="BRB33" s="10">
        <v>0</v>
      </c>
      <c r="BRC33" s="10">
        <v>0</v>
      </c>
      <c r="BRD33" s="10">
        <v>0</v>
      </c>
      <c r="BRE33" s="10">
        <v>0</v>
      </c>
      <c r="BRF33" s="10">
        <v>0</v>
      </c>
      <c r="BRG33" s="10">
        <v>0</v>
      </c>
      <c r="BRH33" s="10">
        <v>0</v>
      </c>
      <c r="BRI33" s="10">
        <v>0</v>
      </c>
      <c r="BRJ33" s="10">
        <v>0</v>
      </c>
      <c r="BRK33" s="10">
        <v>0</v>
      </c>
      <c r="BRL33" s="10">
        <v>0</v>
      </c>
      <c r="BRM33" s="10">
        <v>0</v>
      </c>
      <c r="BRN33" s="10">
        <v>0</v>
      </c>
      <c r="BRO33" s="10">
        <v>0</v>
      </c>
      <c r="BRP33" s="10">
        <v>0</v>
      </c>
      <c r="BRQ33" s="10">
        <v>0</v>
      </c>
      <c r="BRR33" s="10">
        <v>0</v>
      </c>
      <c r="BRS33" s="10">
        <v>0</v>
      </c>
      <c r="BRT33" s="10">
        <v>0</v>
      </c>
      <c r="BRU33" s="10">
        <v>0</v>
      </c>
      <c r="BRV33" s="10">
        <v>0</v>
      </c>
      <c r="BRW33" s="10">
        <v>0</v>
      </c>
      <c r="BRX33" s="10">
        <v>0</v>
      </c>
      <c r="BRY33" s="10">
        <v>0</v>
      </c>
      <c r="BRZ33" s="10">
        <v>0</v>
      </c>
      <c r="BSA33" s="10">
        <v>0</v>
      </c>
      <c r="BSB33" s="10">
        <v>0</v>
      </c>
      <c r="BSC33" s="10">
        <v>0</v>
      </c>
      <c r="BSD33" s="10">
        <v>0</v>
      </c>
      <c r="BSE33" s="10">
        <v>0</v>
      </c>
      <c r="BSF33" s="10">
        <v>0</v>
      </c>
      <c r="BSG33" s="10">
        <v>0</v>
      </c>
      <c r="BSH33" s="10">
        <v>0</v>
      </c>
      <c r="BSI33" s="10">
        <v>0</v>
      </c>
      <c r="BSJ33" s="10">
        <v>0</v>
      </c>
      <c r="BSK33" s="10">
        <v>0</v>
      </c>
      <c r="BSL33" s="10">
        <v>0</v>
      </c>
      <c r="BSM33" s="10">
        <v>0</v>
      </c>
      <c r="BSN33" s="10">
        <v>0</v>
      </c>
      <c r="BSO33" s="10">
        <v>0</v>
      </c>
      <c r="BSP33" s="10">
        <v>0</v>
      </c>
      <c r="BSQ33" s="10">
        <v>0</v>
      </c>
      <c r="BSR33" s="10">
        <v>0</v>
      </c>
      <c r="BSS33" s="10">
        <v>0</v>
      </c>
      <c r="BST33" s="10">
        <v>0</v>
      </c>
      <c r="BSU33" s="10">
        <v>0</v>
      </c>
      <c r="BSV33" s="10">
        <v>0</v>
      </c>
      <c r="BSW33" s="10">
        <v>0</v>
      </c>
      <c r="BSX33" s="10">
        <v>0</v>
      </c>
      <c r="BSY33" s="10">
        <v>0</v>
      </c>
      <c r="BSZ33" s="10">
        <v>0</v>
      </c>
      <c r="BTA33" s="10">
        <v>0</v>
      </c>
      <c r="BTB33" s="10">
        <v>0</v>
      </c>
      <c r="BTC33" s="10">
        <v>0</v>
      </c>
      <c r="BTD33" s="10">
        <v>0</v>
      </c>
      <c r="BTE33" s="10">
        <v>0</v>
      </c>
      <c r="BTF33" s="10">
        <v>0</v>
      </c>
      <c r="BTG33" s="10">
        <v>0</v>
      </c>
      <c r="BTH33" s="10">
        <v>0</v>
      </c>
      <c r="BTI33" s="10">
        <v>0</v>
      </c>
      <c r="BTJ33" s="10">
        <v>0</v>
      </c>
      <c r="BTK33" s="10">
        <v>0</v>
      </c>
      <c r="BTL33" s="10">
        <v>0</v>
      </c>
      <c r="BTM33" s="10">
        <v>0</v>
      </c>
      <c r="BTN33" s="10">
        <v>0</v>
      </c>
      <c r="BTO33" s="10">
        <v>0</v>
      </c>
      <c r="BTP33" s="10">
        <v>0</v>
      </c>
      <c r="BTQ33" s="10">
        <v>0</v>
      </c>
      <c r="BTR33" s="10">
        <v>0</v>
      </c>
      <c r="BTS33" s="10">
        <v>0</v>
      </c>
      <c r="BTT33" s="10">
        <v>0</v>
      </c>
      <c r="BTU33" s="10">
        <v>0</v>
      </c>
      <c r="BTV33" s="10">
        <v>0</v>
      </c>
      <c r="BTW33" s="10">
        <v>0</v>
      </c>
      <c r="BTX33" s="10">
        <v>0</v>
      </c>
      <c r="BTY33" s="10">
        <v>0</v>
      </c>
      <c r="BTZ33" s="10">
        <v>0</v>
      </c>
      <c r="BUA33" s="10">
        <v>0</v>
      </c>
      <c r="BUB33" s="10">
        <v>0</v>
      </c>
      <c r="BUC33" s="10">
        <v>0</v>
      </c>
      <c r="BUD33" s="10">
        <v>0</v>
      </c>
      <c r="BUE33" s="10">
        <v>0</v>
      </c>
      <c r="BUF33" s="10">
        <v>0</v>
      </c>
      <c r="BUG33" s="10">
        <v>0</v>
      </c>
      <c r="BUH33" s="10">
        <v>0</v>
      </c>
      <c r="BUI33" s="10">
        <v>0</v>
      </c>
      <c r="BUJ33" s="10">
        <v>0</v>
      </c>
      <c r="BUK33" s="10">
        <v>0</v>
      </c>
      <c r="BUL33" s="10">
        <v>0</v>
      </c>
      <c r="BUM33" s="10">
        <v>0</v>
      </c>
      <c r="BUN33" s="10">
        <v>0</v>
      </c>
      <c r="BUO33" s="10">
        <v>0</v>
      </c>
      <c r="BUP33" s="10">
        <v>0</v>
      </c>
      <c r="BUQ33" s="10">
        <v>0</v>
      </c>
      <c r="BUR33" s="10">
        <v>0</v>
      </c>
      <c r="BUS33" s="10">
        <v>0</v>
      </c>
      <c r="BUT33" s="10">
        <v>0</v>
      </c>
      <c r="BUU33" s="10">
        <v>0</v>
      </c>
      <c r="BUV33" s="10">
        <v>0</v>
      </c>
      <c r="BUW33" s="10">
        <v>0</v>
      </c>
      <c r="BUX33" s="10">
        <v>0</v>
      </c>
      <c r="BUY33" s="10">
        <v>0</v>
      </c>
      <c r="BUZ33" s="10">
        <v>0</v>
      </c>
      <c r="BVA33" s="10">
        <v>0</v>
      </c>
      <c r="BVB33" s="10">
        <v>0</v>
      </c>
      <c r="BVC33" s="10">
        <v>0</v>
      </c>
      <c r="BVD33" s="10">
        <v>0</v>
      </c>
      <c r="BVE33" s="10">
        <v>0</v>
      </c>
      <c r="BVF33" s="10">
        <v>0</v>
      </c>
      <c r="BVG33" s="10">
        <v>0</v>
      </c>
      <c r="BVH33" s="10">
        <v>0</v>
      </c>
      <c r="BVI33" s="10">
        <v>0</v>
      </c>
      <c r="BVJ33" s="10">
        <v>0</v>
      </c>
      <c r="BVK33" s="10">
        <v>0</v>
      </c>
      <c r="BVL33" s="10">
        <v>0</v>
      </c>
      <c r="BVM33" s="10">
        <v>0</v>
      </c>
      <c r="BVN33" s="10">
        <v>0</v>
      </c>
      <c r="BVO33" s="10">
        <v>0</v>
      </c>
      <c r="BVP33" s="10">
        <v>0</v>
      </c>
      <c r="BVQ33" s="10">
        <v>0</v>
      </c>
      <c r="BVR33" s="10">
        <v>0</v>
      </c>
      <c r="BVS33" s="10">
        <v>0</v>
      </c>
      <c r="BVT33" s="10">
        <v>0</v>
      </c>
      <c r="BVU33" s="10">
        <v>0</v>
      </c>
      <c r="BVV33" s="10">
        <v>0</v>
      </c>
      <c r="BVW33" s="10">
        <v>0</v>
      </c>
      <c r="BVX33" s="10">
        <v>0</v>
      </c>
      <c r="BVY33" s="10">
        <v>0</v>
      </c>
      <c r="BVZ33" s="10">
        <v>0</v>
      </c>
      <c r="BWA33" s="10">
        <v>0</v>
      </c>
      <c r="BWB33" s="10">
        <v>0</v>
      </c>
      <c r="BWC33" s="10">
        <v>0</v>
      </c>
      <c r="BWD33" s="10">
        <v>0</v>
      </c>
      <c r="BWE33" s="10">
        <v>0</v>
      </c>
      <c r="BWF33" s="10">
        <v>0</v>
      </c>
      <c r="BWG33" s="10">
        <v>0</v>
      </c>
      <c r="BWH33" s="10">
        <v>0</v>
      </c>
      <c r="BWI33" s="10">
        <v>0</v>
      </c>
      <c r="BWJ33" s="10">
        <v>0</v>
      </c>
      <c r="BWK33" s="10">
        <v>0</v>
      </c>
      <c r="BWL33" s="10">
        <v>0</v>
      </c>
      <c r="BWM33" s="10">
        <v>0</v>
      </c>
      <c r="BWN33" s="10">
        <v>0</v>
      </c>
      <c r="BWO33" s="10">
        <v>0</v>
      </c>
      <c r="BWP33" s="10">
        <v>0</v>
      </c>
      <c r="BWQ33" s="10">
        <v>0</v>
      </c>
      <c r="BWR33" s="10">
        <v>0</v>
      </c>
      <c r="BWS33" s="10">
        <v>0</v>
      </c>
      <c r="BWT33" s="10">
        <v>0</v>
      </c>
      <c r="BWU33" s="10">
        <v>0</v>
      </c>
      <c r="BWV33" s="10">
        <v>0</v>
      </c>
      <c r="BWW33" s="10">
        <v>0</v>
      </c>
      <c r="BWX33" s="10">
        <v>0</v>
      </c>
      <c r="BWY33" s="10">
        <v>0</v>
      </c>
      <c r="BWZ33" s="10">
        <v>0</v>
      </c>
      <c r="BXA33" s="10">
        <v>0</v>
      </c>
      <c r="BXB33" s="10">
        <v>0</v>
      </c>
      <c r="BXC33" s="10">
        <v>0</v>
      </c>
      <c r="BXD33" s="10">
        <v>0</v>
      </c>
      <c r="BXE33" s="10">
        <v>0</v>
      </c>
      <c r="BXF33" s="10">
        <v>0</v>
      </c>
      <c r="BXG33" s="10">
        <v>0</v>
      </c>
      <c r="BXH33" s="10">
        <v>0</v>
      </c>
      <c r="BXI33" s="10">
        <v>0</v>
      </c>
      <c r="BXJ33" s="10">
        <v>0</v>
      </c>
      <c r="BXK33" s="10">
        <v>0</v>
      </c>
      <c r="BXL33" s="10">
        <v>0</v>
      </c>
      <c r="BXM33" s="10">
        <v>0</v>
      </c>
      <c r="BXN33" s="10">
        <v>0</v>
      </c>
      <c r="BXO33" s="10">
        <v>0</v>
      </c>
      <c r="BXP33" s="10">
        <v>0</v>
      </c>
      <c r="BXQ33" s="10">
        <v>0</v>
      </c>
      <c r="BXR33" s="10">
        <v>0</v>
      </c>
      <c r="BXS33" s="10">
        <v>0</v>
      </c>
      <c r="BXT33" s="10">
        <v>0</v>
      </c>
      <c r="BXU33" s="10">
        <v>0</v>
      </c>
      <c r="BXV33" s="10">
        <v>0</v>
      </c>
      <c r="BXW33" s="10">
        <v>0</v>
      </c>
      <c r="BXX33" s="10">
        <v>0</v>
      </c>
      <c r="BXY33" s="10">
        <v>0</v>
      </c>
      <c r="BXZ33" s="10">
        <v>0</v>
      </c>
      <c r="BYA33" s="10">
        <v>0</v>
      </c>
      <c r="BYB33" s="10">
        <v>0</v>
      </c>
      <c r="BYC33" s="10">
        <v>0</v>
      </c>
      <c r="BYD33" s="10">
        <v>0</v>
      </c>
      <c r="BYE33" s="10">
        <v>0</v>
      </c>
      <c r="BYF33" s="10">
        <v>0</v>
      </c>
      <c r="BYG33" s="10">
        <v>0</v>
      </c>
      <c r="BYH33" s="10">
        <v>0</v>
      </c>
      <c r="BYI33" s="10">
        <v>0</v>
      </c>
      <c r="BYJ33" s="10">
        <v>0</v>
      </c>
      <c r="BYK33" s="10">
        <v>0</v>
      </c>
      <c r="BYL33" s="10">
        <v>0</v>
      </c>
      <c r="BYM33" s="10">
        <v>0</v>
      </c>
      <c r="BYN33" s="10">
        <v>0</v>
      </c>
      <c r="BYO33" s="10">
        <v>0</v>
      </c>
      <c r="BYP33" s="10">
        <v>0</v>
      </c>
      <c r="BYQ33" s="10">
        <v>0</v>
      </c>
      <c r="BYR33" s="10">
        <v>0</v>
      </c>
      <c r="BYS33" s="10">
        <v>0</v>
      </c>
      <c r="BYT33" s="10">
        <v>0</v>
      </c>
      <c r="BYU33" s="10">
        <v>0</v>
      </c>
      <c r="BYV33" s="10">
        <v>0</v>
      </c>
      <c r="BYW33" s="10">
        <v>0</v>
      </c>
      <c r="BYX33" s="10">
        <v>0</v>
      </c>
      <c r="BYY33" s="10">
        <v>0</v>
      </c>
      <c r="BYZ33" s="10">
        <v>0</v>
      </c>
      <c r="BZA33" s="10">
        <v>0</v>
      </c>
      <c r="BZB33" s="10">
        <v>0</v>
      </c>
      <c r="BZC33" s="10">
        <v>0</v>
      </c>
      <c r="BZD33" s="10">
        <v>0</v>
      </c>
      <c r="BZE33" s="10">
        <v>0</v>
      </c>
      <c r="BZF33" s="10">
        <v>0</v>
      </c>
      <c r="BZG33" s="10">
        <v>0</v>
      </c>
      <c r="BZH33" s="10">
        <v>0</v>
      </c>
      <c r="BZI33" s="10">
        <v>0</v>
      </c>
      <c r="BZJ33" s="10">
        <v>0</v>
      </c>
      <c r="BZK33" s="10">
        <v>0</v>
      </c>
      <c r="BZL33" s="10">
        <v>0</v>
      </c>
      <c r="BZM33" s="10">
        <v>0</v>
      </c>
      <c r="BZN33" s="10">
        <v>0</v>
      </c>
      <c r="BZO33" s="10">
        <v>0</v>
      </c>
      <c r="BZP33" s="10">
        <v>0</v>
      </c>
      <c r="BZQ33" s="10">
        <v>0</v>
      </c>
      <c r="BZR33" s="10">
        <v>0</v>
      </c>
      <c r="BZS33" s="10">
        <v>0</v>
      </c>
      <c r="BZT33" s="10">
        <v>0</v>
      </c>
      <c r="BZU33" s="10">
        <v>0</v>
      </c>
      <c r="BZV33" s="10">
        <v>0</v>
      </c>
      <c r="BZW33" s="10">
        <v>0</v>
      </c>
      <c r="BZX33" s="10">
        <v>0</v>
      </c>
      <c r="BZY33" s="10">
        <v>0</v>
      </c>
      <c r="BZZ33" s="10">
        <v>0</v>
      </c>
      <c r="CAA33" s="10">
        <v>0</v>
      </c>
      <c r="CAB33" s="10">
        <v>0</v>
      </c>
      <c r="CAC33" s="10">
        <v>0</v>
      </c>
      <c r="CAD33" s="10">
        <v>0</v>
      </c>
      <c r="CAE33" s="10">
        <v>0</v>
      </c>
      <c r="CAF33" s="10">
        <v>0</v>
      </c>
      <c r="CAG33" s="10">
        <v>0</v>
      </c>
      <c r="CAH33" s="10">
        <v>0</v>
      </c>
      <c r="CAI33" s="10">
        <v>0</v>
      </c>
      <c r="CAJ33" s="10">
        <v>0</v>
      </c>
      <c r="CAK33" s="10">
        <v>0</v>
      </c>
      <c r="CAL33" s="10">
        <v>0</v>
      </c>
      <c r="CAM33" s="10">
        <v>0</v>
      </c>
      <c r="CAN33" s="10">
        <v>0</v>
      </c>
      <c r="CAO33" s="10">
        <v>0</v>
      </c>
      <c r="CAP33" s="10">
        <v>0</v>
      </c>
      <c r="CAQ33" s="10">
        <v>0</v>
      </c>
      <c r="CAR33" s="10">
        <v>0</v>
      </c>
      <c r="CAS33" s="10">
        <v>0</v>
      </c>
      <c r="CAT33" s="10">
        <v>0</v>
      </c>
      <c r="CAU33" s="10">
        <v>0</v>
      </c>
      <c r="CAV33" s="10">
        <v>0</v>
      </c>
      <c r="CAW33" s="10">
        <v>0</v>
      </c>
      <c r="CAX33" s="10">
        <v>0</v>
      </c>
      <c r="CAY33" s="10">
        <v>0</v>
      </c>
      <c r="CAZ33" s="10">
        <v>0</v>
      </c>
      <c r="CBA33" s="10">
        <v>0</v>
      </c>
      <c r="CBB33" s="10">
        <v>0</v>
      </c>
      <c r="CBC33" s="10">
        <v>0</v>
      </c>
      <c r="CBD33" s="10">
        <v>0</v>
      </c>
      <c r="CBE33" s="10">
        <v>0</v>
      </c>
      <c r="CBF33" s="10">
        <v>0</v>
      </c>
      <c r="CBG33" s="10">
        <v>0</v>
      </c>
      <c r="CBH33" s="10">
        <v>0</v>
      </c>
      <c r="CBI33" s="10">
        <v>0</v>
      </c>
      <c r="CBJ33" s="10">
        <v>0</v>
      </c>
      <c r="CBK33" s="10">
        <v>0</v>
      </c>
      <c r="CBL33" s="10">
        <v>0</v>
      </c>
      <c r="CBM33" s="10">
        <v>0</v>
      </c>
      <c r="CBN33" s="10">
        <v>0</v>
      </c>
      <c r="CBO33" s="10">
        <v>0</v>
      </c>
      <c r="CBP33" s="10">
        <v>0</v>
      </c>
      <c r="CBQ33" s="10">
        <v>0</v>
      </c>
      <c r="CBR33" s="10">
        <v>0</v>
      </c>
      <c r="CBS33" s="10">
        <v>0</v>
      </c>
      <c r="CBT33" s="10">
        <v>0</v>
      </c>
      <c r="CBU33" s="10">
        <v>0</v>
      </c>
      <c r="CBV33" s="10">
        <v>0</v>
      </c>
      <c r="CBW33" s="10">
        <v>0</v>
      </c>
      <c r="CBX33" s="10">
        <v>0</v>
      </c>
      <c r="CBY33" s="10">
        <v>0</v>
      </c>
      <c r="CBZ33" s="10">
        <v>0</v>
      </c>
      <c r="CCA33" s="10">
        <v>0</v>
      </c>
      <c r="CCB33" s="10">
        <v>0</v>
      </c>
      <c r="CCC33" s="10">
        <v>0</v>
      </c>
      <c r="CCD33" s="10">
        <v>0</v>
      </c>
      <c r="CCE33" s="10">
        <v>0</v>
      </c>
      <c r="CCF33" s="10">
        <v>0</v>
      </c>
      <c r="CCG33" s="10">
        <v>0</v>
      </c>
      <c r="CCH33" s="10">
        <v>0</v>
      </c>
      <c r="CCI33" s="10">
        <v>0</v>
      </c>
      <c r="CCJ33" s="10">
        <v>0</v>
      </c>
      <c r="CCK33" s="10">
        <v>0</v>
      </c>
      <c r="CCL33" s="10">
        <v>0</v>
      </c>
      <c r="CCM33" s="10">
        <v>0</v>
      </c>
      <c r="CCN33" s="10">
        <v>0</v>
      </c>
      <c r="CCO33" s="10">
        <v>0</v>
      </c>
      <c r="CCP33" s="10">
        <v>0</v>
      </c>
      <c r="CCQ33" s="10">
        <v>0</v>
      </c>
      <c r="CCR33" s="10">
        <v>0</v>
      </c>
      <c r="CCS33" s="10">
        <v>0</v>
      </c>
      <c r="CCT33" s="10">
        <v>0</v>
      </c>
      <c r="CCU33" s="10">
        <v>0</v>
      </c>
      <c r="CCV33" s="10">
        <v>0</v>
      </c>
      <c r="CCW33" s="10">
        <v>0</v>
      </c>
      <c r="CCX33" s="10">
        <v>0</v>
      </c>
      <c r="CCY33" s="10">
        <v>0</v>
      </c>
      <c r="CCZ33" s="10">
        <v>0</v>
      </c>
      <c r="CDA33" s="10">
        <v>0</v>
      </c>
      <c r="CDB33" s="10">
        <v>0</v>
      </c>
      <c r="CDC33" s="10">
        <v>0</v>
      </c>
      <c r="CDD33" s="10">
        <v>0</v>
      </c>
      <c r="CDE33" s="10">
        <v>0</v>
      </c>
      <c r="CDF33" s="10">
        <v>0</v>
      </c>
      <c r="CDG33" s="10">
        <v>0</v>
      </c>
      <c r="CDH33" s="10">
        <v>0</v>
      </c>
      <c r="CDI33" s="10">
        <v>0</v>
      </c>
      <c r="CDJ33" s="10">
        <v>0</v>
      </c>
      <c r="CDK33" s="10">
        <v>0</v>
      </c>
      <c r="CDL33" s="10">
        <v>0</v>
      </c>
      <c r="CDM33" s="10">
        <v>0</v>
      </c>
      <c r="CDN33" s="10">
        <v>0</v>
      </c>
      <c r="CDO33" s="10">
        <v>0</v>
      </c>
      <c r="CDP33" s="10">
        <v>0</v>
      </c>
      <c r="CDQ33" s="10">
        <v>0</v>
      </c>
      <c r="CDR33" s="10">
        <v>0</v>
      </c>
      <c r="CDS33" s="10">
        <v>0</v>
      </c>
      <c r="CDT33" s="10">
        <v>0</v>
      </c>
      <c r="CDU33" s="10">
        <v>0</v>
      </c>
      <c r="CDV33" s="10">
        <v>0</v>
      </c>
      <c r="CDW33" s="10">
        <v>0</v>
      </c>
      <c r="CDX33" s="10">
        <v>0</v>
      </c>
      <c r="CDY33" s="10">
        <v>0</v>
      </c>
      <c r="CDZ33" s="10">
        <v>0</v>
      </c>
      <c r="CEA33" s="10">
        <v>0</v>
      </c>
      <c r="CEB33" s="10">
        <v>0</v>
      </c>
      <c r="CEC33" s="10">
        <v>0</v>
      </c>
      <c r="CED33" s="10">
        <v>0</v>
      </c>
      <c r="CEE33" s="10">
        <v>0</v>
      </c>
      <c r="CEF33" s="10">
        <v>0</v>
      </c>
      <c r="CEG33" s="10">
        <v>0</v>
      </c>
      <c r="CEH33" s="10">
        <v>0</v>
      </c>
      <c r="CEI33" s="10">
        <v>0</v>
      </c>
      <c r="CEJ33" s="10">
        <v>0</v>
      </c>
      <c r="CEK33" s="10">
        <v>0</v>
      </c>
      <c r="CEL33" s="10">
        <v>0</v>
      </c>
      <c r="CEM33" s="10">
        <v>0</v>
      </c>
      <c r="CEN33" s="10">
        <v>0</v>
      </c>
      <c r="CEO33" s="10">
        <v>0</v>
      </c>
      <c r="CEP33" s="10">
        <v>0</v>
      </c>
      <c r="CEQ33" s="10">
        <v>0</v>
      </c>
      <c r="CER33" s="10">
        <v>0</v>
      </c>
      <c r="CES33" s="10">
        <v>0</v>
      </c>
      <c r="CET33" s="10">
        <v>0</v>
      </c>
      <c r="CEU33" s="10">
        <v>0</v>
      </c>
      <c r="CEV33" s="10">
        <v>0</v>
      </c>
      <c r="CEW33" s="10">
        <v>0</v>
      </c>
      <c r="CEX33" s="10">
        <v>0</v>
      </c>
      <c r="CEY33" s="10">
        <v>0</v>
      </c>
      <c r="CEZ33" s="10">
        <v>0</v>
      </c>
      <c r="CFA33" s="10">
        <v>0</v>
      </c>
      <c r="CFB33" s="10">
        <v>0</v>
      </c>
      <c r="CFC33" s="10">
        <v>0</v>
      </c>
      <c r="CFD33" s="10">
        <v>0</v>
      </c>
      <c r="CFE33" s="10">
        <v>0</v>
      </c>
      <c r="CFF33" s="10">
        <v>0</v>
      </c>
      <c r="CFG33" s="10">
        <v>0</v>
      </c>
      <c r="CFH33" s="10">
        <v>0</v>
      </c>
      <c r="CFI33" s="10">
        <v>0</v>
      </c>
      <c r="CFJ33" s="10">
        <v>0</v>
      </c>
      <c r="CFK33" s="10">
        <v>0</v>
      </c>
      <c r="CFL33" s="10">
        <v>0</v>
      </c>
      <c r="CFM33" s="10">
        <v>0</v>
      </c>
      <c r="CFN33" s="10">
        <v>0</v>
      </c>
      <c r="CFO33" s="10">
        <v>0</v>
      </c>
      <c r="CFP33" s="10">
        <v>0</v>
      </c>
      <c r="CFQ33" s="10">
        <v>0</v>
      </c>
      <c r="CFR33" s="10">
        <v>0</v>
      </c>
      <c r="CFS33" s="10">
        <v>0</v>
      </c>
      <c r="CFT33" s="10">
        <v>0</v>
      </c>
      <c r="CFU33" s="10">
        <v>0</v>
      </c>
      <c r="CFV33" s="10">
        <v>0</v>
      </c>
      <c r="CFW33" s="10">
        <v>0</v>
      </c>
      <c r="CFX33" s="10">
        <v>0</v>
      </c>
      <c r="CFY33" s="10">
        <v>0</v>
      </c>
      <c r="CFZ33" s="10">
        <v>0</v>
      </c>
      <c r="CGA33" s="10">
        <v>0</v>
      </c>
      <c r="CGB33" s="10">
        <v>0</v>
      </c>
      <c r="CGC33" s="10">
        <v>0</v>
      </c>
      <c r="CGD33" s="10">
        <v>0</v>
      </c>
      <c r="CGE33" s="10">
        <v>0</v>
      </c>
      <c r="CGF33" s="10">
        <v>0</v>
      </c>
      <c r="CGG33" s="10">
        <v>0</v>
      </c>
      <c r="CGH33" s="10">
        <v>0</v>
      </c>
      <c r="CGI33" s="10">
        <v>0</v>
      </c>
      <c r="CGJ33" s="10">
        <v>0</v>
      </c>
      <c r="CGK33" s="10">
        <v>0</v>
      </c>
      <c r="CGL33" s="10">
        <v>0</v>
      </c>
      <c r="CGM33" s="10">
        <v>0</v>
      </c>
      <c r="CGN33" s="10">
        <v>0</v>
      </c>
      <c r="CGO33" s="10">
        <v>0</v>
      </c>
      <c r="CGP33" s="10">
        <v>0</v>
      </c>
      <c r="CGQ33" s="10">
        <v>0</v>
      </c>
      <c r="CGR33" s="10">
        <v>0</v>
      </c>
      <c r="CGS33" s="10">
        <v>0</v>
      </c>
      <c r="CGT33" s="10">
        <v>0</v>
      </c>
      <c r="CGU33" s="10">
        <v>0</v>
      </c>
      <c r="CGV33" s="10">
        <v>0</v>
      </c>
      <c r="CGW33" s="10">
        <v>0</v>
      </c>
      <c r="CGX33" s="10">
        <v>0</v>
      </c>
      <c r="CGY33" s="10">
        <v>0</v>
      </c>
      <c r="CGZ33" s="10">
        <v>0</v>
      </c>
      <c r="CHA33" s="10">
        <v>0</v>
      </c>
      <c r="CHB33" s="10">
        <v>0</v>
      </c>
      <c r="CHC33" s="10">
        <v>0</v>
      </c>
      <c r="CHD33" s="10">
        <v>0</v>
      </c>
      <c r="CHE33" s="10">
        <v>0</v>
      </c>
      <c r="CHF33" s="10">
        <v>0</v>
      </c>
      <c r="CHG33" s="10">
        <v>0</v>
      </c>
      <c r="CHH33" s="10">
        <v>0</v>
      </c>
      <c r="CHI33" s="10">
        <v>0</v>
      </c>
      <c r="CHJ33" s="10">
        <v>0</v>
      </c>
      <c r="CHK33" s="10">
        <v>0</v>
      </c>
      <c r="CHL33" s="10">
        <v>0</v>
      </c>
      <c r="CHM33" s="10">
        <v>0</v>
      </c>
      <c r="CHN33" s="10">
        <v>0</v>
      </c>
      <c r="CHO33" s="10">
        <v>0</v>
      </c>
      <c r="CHP33" s="10">
        <v>0</v>
      </c>
      <c r="CHQ33" s="10">
        <v>0</v>
      </c>
      <c r="CHR33" s="10">
        <v>0</v>
      </c>
      <c r="CHS33" s="10">
        <v>0</v>
      </c>
      <c r="CHT33" s="10">
        <v>0</v>
      </c>
      <c r="CHU33" s="10">
        <v>0</v>
      </c>
      <c r="CHV33" s="10">
        <v>0</v>
      </c>
      <c r="CHW33" s="10">
        <v>0</v>
      </c>
      <c r="CHX33" s="10">
        <v>0</v>
      </c>
      <c r="CHY33" s="10">
        <v>0</v>
      </c>
      <c r="CHZ33" s="10">
        <v>0</v>
      </c>
      <c r="CIA33" s="10">
        <v>0</v>
      </c>
      <c r="CIB33" s="10">
        <v>0</v>
      </c>
      <c r="CIC33" s="10">
        <v>0</v>
      </c>
      <c r="CID33" s="10">
        <v>0</v>
      </c>
      <c r="CIE33" s="10">
        <v>0</v>
      </c>
      <c r="CIF33" s="10">
        <v>0</v>
      </c>
      <c r="CIG33" s="10">
        <v>0</v>
      </c>
      <c r="CIH33" s="10">
        <v>0</v>
      </c>
      <c r="CII33" s="10">
        <v>0</v>
      </c>
      <c r="CIJ33" s="10">
        <v>0</v>
      </c>
      <c r="CIK33" s="10">
        <v>0</v>
      </c>
      <c r="CIL33" s="10">
        <v>0</v>
      </c>
      <c r="CIM33" s="10">
        <v>0</v>
      </c>
      <c r="CIN33" s="10">
        <v>0</v>
      </c>
      <c r="CIO33" s="10">
        <v>0</v>
      </c>
      <c r="CIP33" s="10">
        <v>0</v>
      </c>
      <c r="CIQ33" s="10">
        <v>0</v>
      </c>
      <c r="CIR33" s="10">
        <v>0</v>
      </c>
      <c r="CIS33" s="10">
        <v>0</v>
      </c>
      <c r="CIT33" s="10">
        <v>0</v>
      </c>
      <c r="CIU33" s="10">
        <v>0</v>
      </c>
      <c r="CIV33" s="10">
        <v>0</v>
      </c>
      <c r="CIW33" s="10">
        <v>0</v>
      </c>
      <c r="CIX33" s="10">
        <v>0</v>
      </c>
      <c r="CIY33" s="10">
        <v>0</v>
      </c>
      <c r="CIZ33" s="10">
        <v>0</v>
      </c>
      <c r="CJA33" s="10">
        <v>0</v>
      </c>
      <c r="CJB33" s="10">
        <v>0</v>
      </c>
      <c r="CJC33" s="10">
        <v>0</v>
      </c>
      <c r="CJD33" s="10">
        <v>0</v>
      </c>
      <c r="CJE33" s="10">
        <v>0</v>
      </c>
      <c r="CJF33" s="10">
        <v>0</v>
      </c>
      <c r="CJG33" s="10">
        <v>0</v>
      </c>
      <c r="CJH33" s="10">
        <v>0</v>
      </c>
      <c r="CJI33" s="10">
        <v>0</v>
      </c>
      <c r="CJJ33" s="10">
        <v>0</v>
      </c>
      <c r="CJK33" s="10">
        <v>0</v>
      </c>
      <c r="CJL33" s="10">
        <v>0</v>
      </c>
      <c r="CJM33" s="10">
        <v>0</v>
      </c>
      <c r="CJN33" s="10">
        <v>0</v>
      </c>
      <c r="CJO33" s="10">
        <v>0</v>
      </c>
      <c r="CJP33" s="10">
        <v>0</v>
      </c>
      <c r="CJQ33" s="10">
        <v>0</v>
      </c>
      <c r="CJR33" s="10">
        <v>0</v>
      </c>
      <c r="CJS33" s="10">
        <v>0</v>
      </c>
      <c r="CJT33" s="10">
        <v>0</v>
      </c>
      <c r="CJU33" s="10">
        <v>0</v>
      </c>
      <c r="CJV33" s="10">
        <v>0</v>
      </c>
      <c r="CJW33" s="10">
        <v>0</v>
      </c>
      <c r="CJX33" s="10">
        <v>0</v>
      </c>
      <c r="CJY33" s="10">
        <v>0</v>
      </c>
      <c r="CJZ33" s="10">
        <v>0</v>
      </c>
      <c r="CKA33" s="10">
        <v>0</v>
      </c>
      <c r="CKB33" s="10">
        <v>0</v>
      </c>
      <c r="CKC33" s="10">
        <v>0</v>
      </c>
      <c r="CKD33" s="10">
        <v>0</v>
      </c>
      <c r="CKE33" s="10">
        <v>0</v>
      </c>
      <c r="CKF33" s="10">
        <v>0</v>
      </c>
      <c r="CKG33" s="10">
        <v>0</v>
      </c>
      <c r="CKH33" s="10">
        <v>0</v>
      </c>
      <c r="CKI33" s="10">
        <v>0</v>
      </c>
      <c r="CKJ33" s="10">
        <v>0</v>
      </c>
      <c r="CKK33" s="10">
        <v>0</v>
      </c>
      <c r="CKL33" s="10">
        <v>0</v>
      </c>
      <c r="CKM33" s="10">
        <v>0</v>
      </c>
      <c r="CKN33" s="10">
        <v>0</v>
      </c>
      <c r="CKO33" s="10">
        <v>0</v>
      </c>
      <c r="CKP33" s="10">
        <v>0</v>
      </c>
      <c r="CKQ33" s="10">
        <v>0</v>
      </c>
      <c r="CKR33" s="10">
        <v>0</v>
      </c>
      <c r="CKS33" s="10">
        <v>0</v>
      </c>
      <c r="CKT33" s="10">
        <v>0</v>
      </c>
      <c r="CKU33" s="10">
        <v>0</v>
      </c>
      <c r="CKV33" s="10">
        <v>0</v>
      </c>
      <c r="CKW33" s="10">
        <v>0</v>
      </c>
      <c r="CKX33" s="10">
        <v>0</v>
      </c>
      <c r="CKY33" s="10">
        <v>0</v>
      </c>
      <c r="CKZ33" s="10">
        <v>0</v>
      </c>
      <c r="CLA33" s="10">
        <v>0</v>
      </c>
      <c r="CLB33" s="10">
        <v>0</v>
      </c>
      <c r="CLC33" s="10">
        <v>0</v>
      </c>
      <c r="CLD33" s="10">
        <v>0</v>
      </c>
      <c r="CLE33" s="10">
        <v>0</v>
      </c>
      <c r="CLF33" s="10">
        <v>0</v>
      </c>
      <c r="CLG33" s="10">
        <v>0</v>
      </c>
      <c r="CLH33" s="10">
        <v>0</v>
      </c>
      <c r="CLI33" s="10">
        <v>0</v>
      </c>
      <c r="CLJ33" s="10">
        <v>0</v>
      </c>
      <c r="CLK33" s="10">
        <v>0</v>
      </c>
      <c r="CLL33" s="10">
        <v>0</v>
      </c>
      <c r="CLM33" s="10">
        <v>0</v>
      </c>
      <c r="CLN33" s="10">
        <v>0</v>
      </c>
      <c r="CLO33" s="10">
        <v>0</v>
      </c>
      <c r="CLP33" s="10">
        <v>0</v>
      </c>
      <c r="CLQ33" s="10">
        <v>0</v>
      </c>
      <c r="CLR33" s="10">
        <v>0</v>
      </c>
      <c r="CLS33" s="10">
        <v>0</v>
      </c>
      <c r="CLT33" s="10">
        <v>0</v>
      </c>
      <c r="CLU33" s="10">
        <v>0</v>
      </c>
      <c r="CLV33" s="10">
        <v>0</v>
      </c>
      <c r="CLW33" s="10">
        <v>0</v>
      </c>
      <c r="CLX33" s="10">
        <v>0</v>
      </c>
      <c r="CLY33" s="10">
        <v>0</v>
      </c>
      <c r="CLZ33" s="10">
        <v>0</v>
      </c>
      <c r="CMA33" s="10">
        <v>0</v>
      </c>
      <c r="CMB33" s="10">
        <v>0</v>
      </c>
      <c r="CMC33" s="10">
        <v>0</v>
      </c>
      <c r="CMD33" s="10">
        <v>0</v>
      </c>
      <c r="CME33" s="10">
        <v>0</v>
      </c>
      <c r="CMF33" s="10">
        <v>0</v>
      </c>
      <c r="CMG33" s="10">
        <v>0</v>
      </c>
      <c r="CMH33" s="10">
        <v>0</v>
      </c>
      <c r="CMI33" s="10">
        <v>0</v>
      </c>
      <c r="CMJ33" s="10">
        <v>0</v>
      </c>
      <c r="CMK33" s="10">
        <v>0</v>
      </c>
      <c r="CML33" s="10">
        <v>0</v>
      </c>
      <c r="CMM33" s="10">
        <v>0</v>
      </c>
      <c r="CMN33" s="10">
        <v>0</v>
      </c>
      <c r="CMO33" s="10">
        <v>0</v>
      </c>
      <c r="CMP33" s="10">
        <v>0</v>
      </c>
      <c r="CMQ33" s="10">
        <v>0</v>
      </c>
      <c r="CMR33" s="10">
        <v>0</v>
      </c>
      <c r="CMS33" s="10">
        <v>0</v>
      </c>
      <c r="CMT33" s="10">
        <v>0</v>
      </c>
      <c r="CMU33" s="10">
        <v>0</v>
      </c>
      <c r="CMV33" s="10">
        <v>0</v>
      </c>
      <c r="CMW33" s="10">
        <v>0</v>
      </c>
      <c r="CMX33" s="10">
        <v>0</v>
      </c>
      <c r="CMY33" s="10">
        <v>0</v>
      </c>
      <c r="CMZ33" s="10">
        <v>0</v>
      </c>
      <c r="CNA33" s="10">
        <v>0</v>
      </c>
      <c r="CNB33" s="10">
        <v>0</v>
      </c>
      <c r="CNC33" s="10">
        <v>0</v>
      </c>
      <c r="CND33" s="10">
        <v>0</v>
      </c>
      <c r="CNE33" s="10">
        <v>0</v>
      </c>
      <c r="CNF33" s="10">
        <v>0</v>
      </c>
      <c r="CNG33" s="10">
        <v>0</v>
      </c>
      <c r="CNH33" s="10">
        <v>0</v>
      </c>
      <c r="CNI33" s="10">
        <v>0</v>
      </c>
      <c r="CNJ33" s="10">
        <v>0</v>
      </c>
      <c r="CNK33" s="10">
        <v>0</v>
      </c>
      <c r="CNL33" s="10">
        <v>0</v>
      </c>
      <c r="CNM33" s="10">
        <v>0</v>
      </c>
      <c r="CNN33" s="10">
        <v>0</v>
      </c>
      <c r="CNO33" s="10">
        <v>0</v>
      </c>
      <c r="CNP33" s="10">
        <v>0</v>
      </c>
      <c r="CNQ33" s="10">
        <v>0</v>
      </c>
      <c r="CNR33" s="10">
        <v>0</v>
      </c>
      <c r="CNS33" s="10">
        <v>0</v>
      </c>
      <c r="CNT33" s="10">
        <v>0</v>
      </c>
      <c r="CNU33" s="10">
        <v>0</v>
      </c>
      <c r="CNV33" s="10">
        <v>0</v>
      </c>
      <c r="CNW33" s="10">
        <v>0</v>
      </c>
      <c r="CNX33" s="10">
        <v>0</v>
      </c>
      <c r="CNY33" s="10">
        <v>0</v>
      </c>
      <c r="CNZ33" s="10">
        <v>0</v>
      </c>
      <c r="COA33" s="10">
        <v>0</v>
      </c>
      <c r="COB33" s="10">
        <v>0</v>
      </c>
      <c r="COC33" s="10">
        <v>0</v>
      </c>
      <c r="COD33" s="10">
        <v>0</v>
      </c>
      <c r="COE33" s="10">
        <v>0</v>
      </c>
      <c r="COF33" s="10">
        <v>0</v>
      </c>
      <c r="COG33" s="10">
        <v>0</v>
      </c>
      <c r="COH33" s="10">
        <v>0</v>
      </c>
      <c r="COI33" s="10">
        <v>0</v>
      </c>
      <c r="COJ33" s="10">
        <v>0</v>
      </c>
      <c r="COK33" s="10">
        <v>0</v>
      </c>
      <c r="COL33" s="10">
        <v>0</v>
      </c>
      <c r="COM33" s="10">
        <v>0</v>
      </c>
      <c r="CON33" s="10">
        <v>0</v>
      </c>
      <c r="COO33" s="10">
        <v>0</v>
      </c>
      <c r="COP33" s="10">
        <v>0</v>
      </c>
      <c r="COQ33" s="10">
        <v>0</v>
      </c>
      <c r="COR33" s="10">
        <v>0</v>
      </c>
      <c r="COS33" s="10">
        <v>0</v>
      </c>
      <c r="COT33" s="10">
        <v>0</v>
      </c>
      <c r="COU33" s="10">
        <v>0</v>
      </c>
      <c r="COV33" s="10">
        <v>0</v>
      </c>
      <c r="COW33" s="10">
        <v>0</v>
      </c>
      <c r="COX33" s="10">
        <v>0</v>
      </c>
      <c r="COY33" s="10">
        <v>0</v>
      </c>
      <c r="COZ33" s="10">
        <v>0</v>
      </c>
      <c r="CPA33" s="10">
        <v>0</v>
      </c>
      <c r="CPB33" s="10">
        <v>0</v>
      </c>
      <c r="CPC33" s="10">
        <v>0</v>
      </c>
      <c r="CPD33" s="10">
        <v>0</v>
      </c>
      <c r="CPE33" s="10">
        <v>0</v>
      </c>
      <c r="CPF33" s="10">
        <v>0</v>
      </c>
      <c r="CPG33" s="10">
        <v>0</v>
      </c>
      <c r="CPH33" s="10">
        <v>0</v>
      </c>
      <c r="CPI33" s="10">
        <v>0</v>
      </c>
      <c r="CPJ33" s="10">
        <v>0</v>
      </c>
      <c r="CPK33" s="10">
        <v>0</v>
      </c>
      <c r="CPL33" s="10">
        <v>0</v>
      </c>
      <c r="CPM33" s="10">
        <v>0</v>
      </c>
      <c r="CPN33" s="10">
        <v>0</v>
      </c>
      <c r="CPO33" s="10">
        <v>0</v>
      </c>
      <c r="CPP33" s="10">
        <v>0</v>
      </c>
      <c r="CPQ33" s="10">
        <v>0</v>
      </c>
      <c r="CPR33" s="10">
        <v>0</v>
      </c>
      <c r="CPS33" s="10">
        <v>0</v>
      </c>
      <c r="CPT33" s="10">
        <v>0</v>
      </c>
      <c r="CPU33" s="10">
        <v>0</v>
      </c>
      <c r="CPV33" s="10">
        <v>0</v>
      </c>
      <c r="CPW33" s="10">
        <v>0</v>
      </c>
      <c r="CPX33" s="10">
        <v>0</v>
      </c>
      <c r="CPY33" s="10">
        <v>0</v>
      </c>
      <c r="CPZ33" s="10">
        <v>0</v>
      </c>
      <c r="CQA33" s="10">
        <v>0</v>
      </c>
      <c r="CQB33" s="10">
        <v>0</v>
      </c>
      <c r="CQC33" s="10">
        <v>0</v>
      </c>
      <c r="CQD33" s="10">
        <v>0</v>
      </c>
      <c r="CQE33" s="10">
        <v>0</v>
      </c>
      <c r="CQF33" s="10">
        <v>0</v>
      </c>
      <c r="CQG33" s="10">
        <v>0</v>
      </c>
      <c r="CQH33" s="10">
        <v>0</v>
      </c>
      <c r="CQI33" s="10">
        <v>0</v>
      </c>
      <c r="CQJ33" s="10">
        <v>0</v>
      </c>
      <c r="CQK33" s="10">
        <v>0</v>
      </c>
      <c r="CQL33" s="10">
        <v>0</v>
      </c>
      <c r="CQM33" s="10">
        <v>0</v>
      </c>
      <c r="CQN33" s="10">
        <v>0</v>
      </c>
      <c r="CQO33" s="10">
        <v>0</v>
      </c>
      <c r="CQP33" s="10">
        <v>0</v>
      </c>
      <c r="CQQ33" s="10">
        <v>0</v>
      </c>
      <c r="CQR33" s="10">
        <v>0</v>
      </c>
      <c r="CQS33" s="10">
        <v>0</v>
      </c>
      <c r="CQT33" s="10">
        <v>0</v>
      </c>
      <c r="CQU33" s="10">
        <v>0</v>
      </c>
      <c r="CQV33" s="10">
        <v>0</v>
      </c>
      <c r="CQW33" s="10">
        <v>0</v>
      </c>
      <c r="CQX33" s="10">
        <v>0</v>
      </c>
      <c r="CQY33" s="10">
        <v>0</v>
      </c>
      <c r="CQZ33" s="10">
        <v>0</v>
      </c>
      <c r="CRA33" s="10">
        <v>0</v>
      </c>
      <c r="CRB33" s="10">
        <v>0</v>
      </c>
      <c r="CRC33" s="10">
        <v>0</v>
      </c>
      <c r="CRD33" s="10">
        <v>0</v>
      </c>
      <c r="CRE33" s="10">
        <v>0</v>
      </c>
      <c r="CRF33" s="10">
        <v>0</v>
      </c>
      <c r="CRG33" s="10">
        <v>0</v>
      </c>
      <c r="CRH33" s="10">
        <v>0</v>
      </c>
      <c r="CRI33" s="10">
        <v>0</v>
      </c>
      <c r="CRJ33" s="10">
        <v>0</v>
      </c>
      <c r="CRK33" s="10">
        <v>0</v>
      </c>
      <c r="CRL33" s="10">
        <v>0</v>
      </c>
      <c r="CRM33" s="10">
        <v>0</v>
      </c>
      <c r="CRN33" s="10">
        <v>0</v>
      </c>
      <c r="CRO33" s="10">
        <v>0</v>
      </c>
      <c r="CRP33" s="10">
        <v>0</v>
      </c>
      <c r="CRQ33" s="10">
        <v>0</v>
      </c>
      <c r="CRR33" s="10">
        <v>0</v>
      </c>
      <c r="CRS33" s="10">
        <v>0</v>
      </c>
      <c r="CRT33" s="10">
        <v>0</v>
      </c>
      <c r="CRU33" s="10">
        <v>0</v>
      </c>
      <c r="CRV33" s="10">
        <v>0</v>
      </c>
      <c r="CRW33" s="10">
        <v>0</v>
      </c>
      <c r="CRX33" s="10">
        <v>0</v>
      </c>
      <c r="CRY33" s="10">
        <v>0</v>
      </c>
      <c r="CRZ33" s="10">
        <v>0</v>
      </c>
      <c r="CSA33" s="10">
        <v>0</v>
      </c>
      <c r="CSB33" s="10">
        <v>0</v>
      </c>
      <c r="CSC33" s="10">
        <v>0</v>
      </c>
      <c r="CSD33" s="10">
        <v>0</v>
      </c>
      <c r="CSE33" s="10">
        <v>0</v>
      </c>
      <c r="CSF33" s="10">
        <v>0</v>
      </c>
      <c r="CSG33" s="10">
        <v>0</v>
      </c>
      <c r="CSH33" s="10">
        <v>0</v>
      </c>
      <c r="CSI33" s="10">
        <v>0</v>
      </c>
      <c r="CSJ33" s="10">
        <v>0</v>
      </c>
      <c r="CSK33" s="10">
        <v>0</v>
      </c>
      <c r="CSL33" s="10">
        <v>0</v>
      </c>
      <c r="CSM33" s="10">
        <v>0</v>
      </c>
      <c r="CSN33" s="10">
        <v>0</v>
      </c>
      <c r="CSO33" s="10">
        <v>0</v>
      </c>
      <c r="CSP33" s="10">
        <v>0</v>
      </c>
      <c r="CSQ33" s="10">
        <v>0</v>
      </c>
      <c r="CSR33" s="10">
        <v>0</v>
      </c>
      <c r="CSS33" s="10">
        <v>0</v>
      </c>
      <c r="CST33" s="10">
        <v>0</v>
      </c>
      <c r="CSU33" s="10">
        <v>0</v>
      </c>
      <c r="CSV33" s="10">
        <v>0</v>
      </c>
      <c r="CSW33" s="10">
        <v>0</v>
      </c>
      <c r="CSX33" s="10">
        <v>0</v>
      </c>
      <c r="CSY33" s="10">
        <v>0</v>
      </c>
      <c r="CSZ33" s="10">
        <v>0</v>
      </c>
      <c r="CTA33" s="10">
        <v>0</v>
      </c>
      <c r="CTB33" s="10">
        <v>0</v>
      </c>
      <c r="CTC33" s="10">
        <v>0</v>
      </c>
      <c r="CTD33" s="10">
        <v>0</v>
      </c>
      <c r="CTE33" s="10">
        <v>0</v>
      </c>
      <c r="CTF33" s="10">
        <v>0</v>
      </c>
      <c r="CTG33" s="10">
        <v>0</v>
      </c>
      <c r="CTH33" s="10">
        <v>0</v>
      </c>
      <c r="CTI33" s="10">
        <v>0</v>
      </c>
      <c r="CTJ33" s="10">
        <v>0</v>
      </c>
      <c r="CTK33" s="10">
        <v>0</v>
      </c>
      <c r="CTL33" s="10">
        <v>0</v>
      </c>
      <c r="CTM33" s="10">
        <v>0</v>
      </c>
      <c r="CTN33" s="10">
        <v>0</v>
      </c>
      <c r="CTO33" s="10">
        <v>0</v>
      </c>
      <c r="CTP33" s="10">
        <v>0</v>
      </c>
      <c r="CTQ33" s="10">
        <v>0</v>
      </c>
      <c r="CTR33" s="10">
        <v>0</v>
      </c>
      <c r="CTS33" s="10">
        <v>0</v>
      </c>
      <c r="CTT33" s="10">
        <v>0</v>
      </c>
      <c r="CTU33" s="10">
        <v>0</v>
      </c>
      <c r="CTV33" s="10">
        <v>0</v>
      </c>
      <c r="CTW33" s="10">
        <v>0</v>
      </c>
      <c r="CTX33" s="10">
        <v>0</v>
      </c>
      <c r="CTY33" s="10">
        <v>0</v>
      </c>
      <c r="CTZ33" s="10">
        <v>0</v>
      </c>
      <c r="CUA33" s="10">
        <v>0</v>
      </c>
      <c r="CUB33" s="10">
        <v>0</v>
      </c>
      <c r="CUC33" s="10">
        <v>0</v>
      </c>
      <c r="CUD33" s="10">
        <v>0</v>
      </c>
      <c r="CUE33" s="10">
        <v>0</v>
      </c>
      <c r="CUF33" s="10">
        <v>0</v>
      </c>
      <c r="CUG33" s="10">
        <v>0</v>
      </c>
      <c r="CUH33" s="10">
        <v>0</v>
      </c>
      <c r="CUI33" s="10">
        <v>0</v>
      </c>
      <c r="CUJ33" s="10">
        <v>0</v>
      </c>
      <c r="CUK33" s="10">
        <v>0</v>
      </c>
      <c r="CUL33" s="10">
        <v>0</v>
      </c>
      <c r="CUM33" s="10">
        <v>0</v>
      </c>
      <c r="CUN33" s="10">
        <v>0</v>
      </c>
      <c r="CUO33" s="10">
        <v>0</v>
      </c>
      <c r="CUP33" s="10">
        <v>0</v>
      </c>
      <c r="CUQ33" s="10">
        <v>0</v>
      </c>
      <c r="CUR33" s="10">
        <v>0</v>
      </c>
      <c r="CUS33" s="10">
        <v>0</v>
      </c>
      <c r="CUT33" s="10">
        <v>0</v>
      </c>
      <c r="CUU33" s="10">
        <v>0</v>
      </c>
      <c r="CUV33" s="10">
        <v>0</v>
      </c>
      <c r="CUW33" s="10">
        <v>0</v>
      </c>
      <c r="CUX33" s="10">
        <v>0</v>
      </c>
      <c r="CUY33" s="10">
        <v>0</v>
      </c>
      <c r="CUZ33" s="10">
        <v>0</v>
      </c>
      <c r="CVA33" s="10">
        <v>0</v>
      </c>
      <c r="CVB33" s="10">
        <v>0</v>
      </c>
      <c r="CVC33" s="10">
        <v>0</v>
      </c>
      <c r="CVD33" s="10">
        <v>0</v>
      </c>
      <c r="CVE33" s="10">
        <v>0</v>
      </c>
      <c r="CVF33" s="10">
        <v>0</v>
      </c>
      <c r="CVG33" s="10">
        <v>0</v>
      </c>
      <c r="CVH33" s="10">
        <v>0</v>
      </c>
      <c r="CVI33" s="10">
        <v>0</v>
      </c>
      <c r="CVJ33" s="10">
        <v>0</v>
      </c>
      <c r="CVK33" s="10">
        <v>0</v>
      </c>
      <c r="CVL33" s="10">
        <v>0</v>
      </c>
      <c r="CVM33" s="10">
        <v>0</v>
      </c>
      <c r="CVN33" s="10">
        <v>0</v>
      </c>
      <c r="CVO33" s="10">
        <v>0</v>
      </c>
      <c r="CVP33" s="10">
        <v>0</v>
      </c>
      <c r="CVQ33" s="10">
        <v>0</v>
      </c>
      <c r="CVR33" s="10">
        <v>0</v>
      </c>
      <c r="CVS33" s="10">
        <v>0</v>
      </c>
      <c r="CVT33" s="10">
        <v>0</v>
      </c>
      <c r="CVU33" s="10">
        <v>0</v>
      </c>
      <c r="CVV33" s="10">
        <v>0</v>
      </c>
      <c r="CVW33" s="10">
        <v>0</v>
      </c>
      <c r="CVX33" s="10">
        <v>0</v>
      </c>
      <c r="CVY33" s="10">
        <v>0</v>
      </c>
      <c r="CVZ33" s="10">
        <v>0</v>
      </c>
      <c r="CWA33" s="10">
        <v>0</v>
      </c>
      <c r="CWB33" s="10">
        <v>0</v>
      </c>
      <c r="CWC33" s="10">
        <v>0</v>
      </c>
      <c r="CWD33" s="10">
        <v>0</v>
      </c>
      <c r="CWE33" s="10">
        <v>0</v>
      </c>
      <c r="CWF33" s="10">
        <v>0</v>
      </c>
      <c r="CWG33" s="10">
        <v>0</v>
      </c>
      <c r="CWH33" s="10">
        <v>0</v>
      </c>
      <c r="CWI33" s="10">
        <v>0</v>
      </c>
      <c r="CWJ33" s="10">
        <v>0</v>
      </c>
      <c r="CWK33" s="10">
        <v>0</v>
      </c>
      <c r="CWL33" s="10">
        <v>0</v>
      </c>
      <c r="CWM33" s="10">
        <v>0</v>
      </c>
      <c r="CWN33" s="10">
        <v>0</v>
      </c>
      <c r="CWO33" s="10">
        <v>0</v>
      </c>
      <c r="CWP33" s="10">
        <v>0</v>
      </c>
      <c r="CWQ33" s="10">
        <v>0</v>
      </c>
      <c r="CWR33" s="10">
        <v>0</v>
      </c>
      <c r="CWS33" s="10">
        <v>0</v>
      </c>
      <c r="CWT33" s="10">
        <v>0</v>
      </c>
      <c r="CWU33" s="10">
        <v>0</v>
      </c>
      <c r="CWV33" s="10">
        <v>0</v>
      </c>
      <c r="CWW33" s="10">
        <v>0</v>
      </c>
      <c r="CWX33" s="10">
        <v>0</v>
      </c>
      <c r="CWY33" s="10">
        <v>0</v>
      </c>
      <c r="CWZ33" s="10">
        <v>0</v>
      </c>
      <c r="CXA33" s="10">
        <v>0</v>
      </c>
      <c r="CXB33" s="10">
        <v>0</v>
      </c>
      <c r="CXC33" s="10">
        <v>0</v>
      </c>
      <c r="CXD33" s="10">
        <v>0</v>
      </c>
      <c r="CXE33" s="10">
        <v>0</v>
      </c>
      <c r="CXF33" s="10">
        <v>0</v>
      </c>
      <c r="CXG33" s="10">
        <v>0</v>
      </c>
      <c r="CXH33" s="10">
        <v>0</v>
      </c>
      <c r="CXI33" s="10">
        <v>0</v>
      </c>
      <c r="CXJ33" s="10">
        <v>0</v>
      </c>
      <c r="CXK33" s="10">
        <v>0</v>
      </c>
      <c r="CXL33" s="10">
        <v>0</v>
      </c>
      <c r="CXM33" s="10">
        <v>0</v>
      </c>
      <c r="CXN33" s="10">
        <v>0</v>
      </c>
      <c r="CXO33" s="10">
        <v>0</v>
      </c>
      <c r="CXP33" s="10">
        <v>0</v>
      </c>
      <c r="CXQ33" s="10">
        <v>0</v>
      </c>
      <c r="CXR33" s="10">
        <v>0</v>
      </c>
      <c r="CXS33" s="10">
        <v>0</v>
      </c>
      <c r="CXT33" s="10">
        <v>0</v>
      </c>
      <c r="CXU33" s="10">
        <v>0</v>
      </c>
      <c r="CXV33" s="10">
        <v>0</v>
      </c>
      <c r="CXW33" s="10">
        <v>0</v>
      </c>
      <c r="CXX33" s="10">
        <v>0</v>
      </c>
      <c r="CXY33" s="10">
        <v>0</v>
      </c>
      <c r="CXZ33" s="10">
        <v>0</v>
      </c>
      <c r="CYA33" s="10">
        <v>0</v>
      </c>
      <c r="CYB33" s="10">
        <v>0</v>
      </c>
      <c r="CYC33" s="10">
        <v>0</v>
      </c>
      <c r="CYD33" s="10">
        <v>0</v>
      </c>
      <c r="CYE33" s="10">
        <v>0</v>
      </c>
      <c r="CYF33" s="10">
        <v>0</v>
      </c>
      <c r="CYG33" s="10">
        <v>0</v>
      </c>
      <c r="CYH33" s="10">
        <v>0</v>
      </c>
      <c r="CYI33" s="10">
        <v>0</v>
      </c>
      <c r="CYJ33" s="10">
        <v>0</v>
      </c>
      <c r="CYK33" s="10">
        <v>0</v>
      </c>
      <c r="CYL33" s="10">
        <v>0</v>
      </c>
      <c r="CYM33" s="10">
        <v>0</v>
      </c>
      <c r="CYN33" s="10">
        <v>0</v>
      </c>
      <c r="CYO33" s="10">
        <v>0</v>
      </c>
      <c r="CYP33" s="10">
        <v>0</v>
      </c>
      <c r="CYQ33" s="10">
        <v>0</v>
      </c>
      <c r="CYR33" s="10">
        <v>0</v>
      </c>
      <c r="CYS33" s="10">
        <v>0</v>
      </c>
      <c r="CYT33" s="10">
        <v>0</v>
      </c>
      <c r="CYU33" s="10">
        <v>0</v>
      </c>
      <c r="CYV33" s="10">
        <v>0</v>
      </c>
      <c r="CYW33" s="10">
        <v>0</v>
      </c>
      <c r="CYX33" s="10">
        <v>0</v>
      </c>
      <c r="CYY33" s="10">
        <v>0</v>
      </c>
      <c r="CYZ33" s="10">
        <v>0</v>
      </c>
      <c r="CZA33" s="10">
        <v>0</v>
      </c>
      <c r="CZB33" s="10">
        <v>0</v>
      </c>
      <c r="CZC33" s="10">
        <v>0</v>
      </c>
      <c r="CZD33" s="10">
        <v>0</v>
      </c>
      <c r="CZE33" s="10">
        <v>0</v>
      </c>
      <c r="CZF33" s="10">
        <v>0</v>
      </c>
      <c r="CZG33" s="10">
        <v>0</v>
      </c>
      <c r="CZH33" s="10">
        <v>0</v>
      </c>
      <c r="CZI33" s="10">
        <v>0</v>
      </c>
      <c r="CZJ33" s="10">
        <v>0</v>
      </c>
      <c r="CZK33" s="10">
        <v>0</v>
      </c>
      <c r="CZL33" s="10">
        <v>0</v>
      </c>
      <c r="CZM33" s="10">
        <v>0</v>
      </c>
      <c r="CZN33" s="10">
        <v>0</v>
      </c>
      <c r="CZO33" s="10">
        <v>0</v>
      </c>
      <c r="CZP33" s="10">
        <v>0</v>
      </c>
      <c r="CZQ33" s="10">
        <v>0</v>
      </c>
      <c r="CZR33" s="10">
        <v>0</v>
      </c>
      <c r="CZS33" s="10">
        <v>0</v>
      </c>
      <c r="CZT33" s="10">
        <v>0</v>
      </c>
      <c r="CZU33" s="10">
        <v>0</v>
      </c>
      <c r="CZV33" s="10">
        <v>0</v>
      </c>
      <c r="CZW33" s="10">
        <v>0</v>
      </c>
      <c r="CZX33" s="10">
        <v>0</v>
      </c>
      <c r="CZY33" s="10">
        <v>0</v>
      </c>
      <c r="CZZ33" s="10">
        <v>0</v>
      </c>
      <c r="DAA33" s="10">
        <v>0</v>
      </c>
      <c r="DAB33" s="10">
        <v>0</v>
      </c>
      <c r="DAC33" s="10">
        <v>0</v>
      </c>
      <c r="DAD33" s="10">
        <v>0</v>
      </c>
      <c r="DAE33" s="10">
        <v>0</v>
      </c>
      <c r="DAF33" s="10">
        <v>0</v>
      </c>
      <c r="DAG33" s="10">
        <v>0</v>
      </c>
      <c r="DAH33" s="10">
        <v>0</v>
      </c>
      <c r="DAI33" s="10">
        <v>0</v>
      </c>
      <c r="DAJ33" s="10">
        <v>0</v>
      </c>
      <c r="DAK33" s="10">
        <v>0</v>
      </c>
      <c r="DAL33" s="10">
        <v>0</v>
      </c>
      <c r="DAM33" s="10">
        <v>0</v>
      </c>
      <c r="DAN33" s="10">
        <v>0</v>
      </c>
      <c r="DAO33" s="10">
        <v>0</v>
      </c>
      <c r="DAP33" s="10">
        <v>0</v>
      </c>
      <c r="DAQ33" s="10">
        <v>0</v>
      </c>
      <c r="DAR33" s="10">
        <v>0</v>
      </c>
      <c r="DAS33" s="10">
        <v>0</v>
      </c>
      <c r="DAT33" s="10">
        <v>0</v>
      </c>
      <c r="DAU33" s="10">
        <v>0</v>
      </c>
      <c r="DAV33" s="10">
        <v>0</v>
      </c>
      <c r="DAW33" s="10">
        <v>0</v>
      </c>
      <c r="DAX33" s="10">
        <v>0</v>
      </c>
      <c r="DAY33" s="10">
        <v>0</v>
      </c>
      <c r="DAZ33" s="10">
        <v>0</v>
      </c>
      <c r="DBA33" s="10">
        <v>0</v>
      </c>
      <c r="DBB33" s="10">
        <v>0</v>
      </c>
      <c r="DBC33" s="10">
        <v>0</v>
      </c>
      <c r="DBD33" s="10">
        <v>0</v>
      </c>
      <c r="DBE33" s="10">
        <v>0</v>
      </c>
      <c r="DBF33" s="10">
        <v>0</v>
      </c>
      <c r="DBG33" s="10">
        <v>0</v>
      </c>
      <c r="DBH33" s="10">
        <v>0</v>
      </c>
      <c r="DBI33" s="10">
        <v>0</v>
      </c>
      <c r="DBJ33" s="10">
        <v>0</v>
      </c>
      <c r="DBK33" s="10">
        <v>0</v>
      </c>
      <c r="DBL33" s="10">
        <v>0</v>
      </c>
      <c r="DBM33" s="10">
        <v>0</v>
      </c>
      <c r="DBN33" s="10">
        <v>0</v>
      </c>
      <c r="DBO33" s="10">
        <v>0</v>
      </c>
      <c r="DBP33" s="10">
        <v>0</v>
      </c>
      <c r="DBQ33" s="10">
        <v>0</v>
      </c>
      <c r="DBR33" s="10">
        <v>0</v>
      </c>
      <c r="DBS33" s="10">
        <v>0</v>
      </c>
      <c r="DBT33" s="10">
        <v>0</v>
      </c>
      <c r="DBU33" s="10">
        <v>0</v>
      </c>
      <c r="DBV33" s="10">
        <v>0</v>
      </c>
      <c r="DBW33" s="10">
        <v>0</v>
      </c>
      <c r="DBX33" s="10">
        <v>0</v>
      </c>
      <c r="DBY33" s="10">
        <v>0</v>
      </c>
      <c r="DBZ33" s="10">
        <v>0</v>
      </c>
      <c r="DCA33" s="10">
        <v>0</v>
      </c>
      <c r="DCB33" s="10">
        <v>0</v>
      </c>
      <c r="DCC33" s="10">
        <v>0</v>
      </c>
      <c r="DCD33" s="10">
        <v>0</v>
      </c>
      <c r="DCE33" s="10">
        <v>0</v>
      </c>
      <c r="DCF33" s="10">
        <v>0</v>
      </c>
      <c r="DCG33" s="10">
        <v>0</v>
      </c>
      <c r="DCH33" s="10">
        <v>0</v>
      </c>
      <c r="DCI33" s="10">
        <v>0</v>
      </c>
      <c r="DCJ33" s="10">
        <v>0</v>
      </c>
      <c r="DCK33" s="10">
        <v>0</v>
      </c>
      <c r="DCL33" s="10">
        <v>0</v>
      </c>
      <c r="DCM33" s="10">
        <v>0</v>
      </c>
      <c r="DCN33" s="10">
        <v>0</v>
      </c>
      <c r="DCO33" s="10">
        <v>0</v>
      </c>
      <c r="DCP33" s="10">
        <v>0</v>
      </c>
      <c r="DCQ33" s="10">
        <v>0</v>
      </c>
      <c r="DCR33" s="10">
        <v>0</v>
      </c>
      <c r="DCS33" s="10">
        <v>0</v>
      </c>
      <c r="DCT33" s="10">
        <v>0</v>
      </c>
      <c r="DCU33" s="10">
        <v>0</v>
      </c>
      <c r="DCV33" s="10">
        <v>0</v>
      </c>
      <c r="DCW33" s="10">
        <v>0</v>
      </c>
      <c r="DCX33" s="10">
        <v>0</v>
      </c>
      <c r="DCY33" s="10">
        <v>0</v>
      </c>
      <c r="DCZ33" s="10">
        <v>0</v>
      </c>
      <c r="DDA33" s="10">
        <v>0</v>
      </c>
      <c r="DDB33" s="10">
        <v>0</v>
      </c>
      <c r="DDC33" s="10">
        <v>0</v>
      </c>
      <c r="DDD33" s="10">
        <v>0</v>
      </c>
      <c r="DDE33" s="10">
        <v>0</v>
      </c>
      <c r="DDF33" s="10">
        <v>0</v>
      </c>
      <c r="DDG33" s="10">
        <v>0</v>
      </c>
      <c r="DDH33" s="10">
        <v>0</v>
      </c>
      <c r="DDI33" s="10">
        <v>0</v>
      </c>
      <c r="DDJ33" s="10">
        <v>0</v>
      </c>
      <c r="DDK33" s="10">
        <v>0</v>
      </c>
      <c r="DDL33" s="10">
        <v>0</v>
      </c>
      <c r="DDM33" s="10">
        <v>0</v>
      </c>
      <c r="DDN33" s="10">
        <v>0</v>
      </c>
      <c r="DDO33" s="10">
        <v>0</v>
      </c>
      <c r="DDP33" s="10">
        <v>0</v>
      </c>
      <c r="DDQ33" s="10">
        <v>0</v>
      </c>
      <c r="DDR33" s="10">
        <v>0</v>
      </c>
      <c r="DDS33" s="10">
        <v>0</v>
      </c>
      <c r="DDT33" s="10">
        <v>0</v>
      </c>
      <c r="DDU33" s="10">
        <v>0</v>
      </c>
      <c r="DDV33" s="10">
        <v>0</v>
      </c>
      <c r="DDW33" s="10">
        <v>0</v>
      </c>
      <c r="DDX33" s="10">
        <v>0</v>
      </c>
      <c r="DDY33" s="10">
        <v>0</v>
      </c>
      <c r="DDZ33" s="10">
        <v>0</v>
      </c>
      <c r="DEA33" s="10">
        <v>0</v>
      </c>
      <c r="DEB33" s="10">
        <v>0</v>
      </c>
      <c r="DEC33" s="10">
        <v>0</v>
      </c>
      <c r="DED33" s="10">
        <v>0</v>
      </c>
      <c r="DEE33" s="10">
        <v>0</v>
      </c>
      <c r="DEF33" s="10">
        <v>0</v>
      </c>
      <c r="DEG33" s="10">
        <v>0</v>
      </c>
      <c r="DEH33" s="10">
        <v>0</v>
      </c>
      <c r="DEI33" s="10">
        <v>0</v>
      </c>
      <c r="DEJ33" s="10">
        <v>0</v>
      </c>
      <c r="DEK33" s="10">
        <v>0</v>
      </c>
      <c r="DEL33" s="10">
        <v>0</v>
      </c>
      <c r="DEM33" s="10">
        <v>0</v>
      </c>
      <c r="DEN33" s="10">
        <v>0</v>
      </c>
      <c r="DEO33" s="10">
        <v>0</v>
      </c>
      <c r="DEP33" s="10">
        <v>0</v>
      </c>
      <c r="DEQ33" s="10">
        <v>0</v>
      </c>
      <c r="DER33" s="10">
        <v>0</v>
      </c>
      <c r="DES33" s="10">
        <v>0</v>
      </c>
      <c r="DET33" s="10">
        <v>0</v>
      </c>
      <c r="DEU33" s="10">
        <v>0</v>
      </c>
      <c r="DEV33" s="10">
        <v>0</v>
      </c>
      <c r="DEW33" s="10">
        <v>0</v>
      </c>
      <c r="DEX33" s="10">
        <v>0</v>
      </c>
      <c r="DEY33" s="10">
        <v>0</v>
      </c>
      <c r="DEZ33" s="10">
        <v>0</v>
      </c>
      <c r="DFA33" s="10">
        <v>0</v>
      </c>
      <c r="DFB33" s="10">
        <v>0</v>
      </c>
      <c r="DFC33" s="10">
        <v>0</v>
      </c>
      <c r="DFD33" s="10">
        <v>0</v>
      </c>
      <c r="DFE33" s="10">
        <v>0</v>
      </c>
      <c r="DFF33" s="10">
        <v>0</v>
      </c>
      <c r="DFG33" s="10">
        <v>0</v>
      </c>
      <c r="DFH33" s="10">
        <v>0</v>
      </c>
      <c r="DFI33" s="10">
        <v>0</v>
      </c>
      <c r="DFJ33" s="10">
        <v>0</v>
      </c>
      <c r="DFK33" s="10">
        <v>0</v>
      </c>
      <c r="DFL33" s="10">
        <v>0</v>
      </c>
      <c r="DFM33" s="10">
        <v>0</v>
      </c>
      <c r="DFN33" s="10">
        <v>0</v>
      </c>
      <c r="DFO33" s="10">
        <v>0</v>
      </c>
      <c r="DFP33" s="10">
        <v>0</v>
      </c>
      <c r="DFQ33" s="10">
        <v>0</v>
      </c>
      <c r="DFR33" s="10">
        <v>0</v>
      </c>
      <c r="DFS33" s="10">
        <v>0</v>
      </c>
      <c r="DFT33" s="10">
        <v>0</v>
      </c>
      <c r="DFU33" s="10">
        <v>0</v>
      </c>
      <c r="DFV33" s="10">
        <v>0</v>
      </c>
      <c r="DFW33" s="10">
        <v>0</v>
      </c>
      <c r="DFX33" s="10">
        <v>0</v>
      </c>
      <c r="DFY33" s="10">
        <v>0</v>
      </c>
      <c r="DFZ33" s="10">
        <v>0</v>
      </c>
      <c r="DGA33" s="10">
        <v>0</v>
      </c>
      <c r="DGB33" s="10">
        <v>0</v>
      </c>
      <c r="DGC33" s="10">
        <v>0</v>
      </c>
      <c r="DGD33" s="10">
        <v>0</v>
      </c>
      <c r="DGE33" s="10">
        <v>0</v>
      </c>
      <c r="DGF33" s="10">
        <v>0</v>
      </c>
      <c r="DGG33" s="10">
        <v>0</v>
      </c>
      <c r="DGH33" s="10">
        <v>0</v>
      </c>
      <c r="DGI33" s="10">
        <v>0</v>
      </c>
      <c r="DGJ33" s="10">
        <v>0</v>
      </c>
      <c r="DGK33" s="10">
        <v>0</v>
      </c>
      <c r="DGL33" s="10">
        <v>0</v>
      </c>
      <c r="DGM33" s="10">
        <v>0</v>
      </c>
      <c r="DGN33" s="10">
        <v>0</v>
      </c>
      <c r="DGO33" s="10">
        <v>0</v>
      </c>
      <c r="DGP33" s="10">
        <v>0</v>
      </c>
      <c r="DGQ33" s="10">
        <v>0</v>
      </c>
      <c r="DGR33" s="10">
        <v>0</v>
      </c>
      <c r="DGS33" s="10">
        <v>0</v>
      </c>
      <c r="DGT33" s="10">
        <v>0</v>
      </c>
      <c r="DGU33" s="10">
        <v>0</v>
      </c>
      <c r="DGV33" s="10">
        <v>0</v>
      </c>
      <c r="DGW33" s="10">
        <v>0</v>
      </c>
      <c r="DGX33" s="10">
        <v>0</v>
      </c>
      <c r="DGY33" s="10">
        <v>0</v>
      </c>
      <c r="DGZ33" s="10">
        <v>0</v>
      </c>
      <c r="DHA33" s="10">
        <v>0</v>
      </c>
      <c r="DHB33" s="10">
        <v>0</v>
      </c>
      <c r="DHC33" s="10">
        <v>0</v>
      </c>
      <c r="DHD33" s="10">
        <v>0</v>
      </c>
      <c r="DHE33" s="10">
        <v>0</v>
      </c>
      <c r="DHF33" s="10">
        <v>0</v>
      </c>
      <c r="DHG33" s="10">
        <v>0</v>
      </c>
      <c r="DHH33" s="10">
        <v>0</v>
      </c>
      <c r="DHI33" s="10">
        <v>0</v>
      </c>
      <c r="DHJ33" s="10">
        <v>0</v>
      </c>
      <c r="DHK33" s="10">
        <v>0</v>
      </c>
      <c r="DHL33" s="10">
        <v>0</v>
      </c>
      <c r="DHM33" s="10">
        <v>0</v>
      </c>
      <c r="DHN33" s="10">
        <v>0</v>
      </c>
      <c r="DHO33" s="10">
        <v>0</v>
      </c>
      <c r="DHP33" s="10">
        <v>0</v>
      </c>
      <c r="DHQ33" s="10">
        <v>0</v>
      </c>
      <c r="DHR33" s="10">
        <v>0</v>
      </c>
      <c r="DHS33" s="10">
        <v>0</v>
      </c>
      <c r="DHT33" s="10">
        <v>0</v>
      </c>
      <c r="DHU33" s="10">
        <v>0</v>
      </c>
      <c r="DHV33" s="10">
        <v>0</v>
      </c>
      <c r="DHW33" s="10">
        <v>0</v>
      </c>
      <c r="DHX33" s="10">
        <v>0</v>
      </c>
      <c r="DHY33" s="10">
        <v>0</v>
      </c>
      <c r="DHZ33" s="10">
        <v>0</v>
      </c>
      <c r="DIA33" s="10">
        <v>0</v>
      </c>
      <c r="DIB33" s="10">
        <v>0</v>
      </c>
      <c r="DIC33" s="10">
        <v>0</v>
      </c>
      <c r="DID33" s="10">
        <v>0</v>
      </c>
      <c r="DIE33" s="10">
        <v>0</v>
      </c>
      <c r="DIF33" s="10">
        <v>0</v>
      </c>
      <c r="DIG33" s="10">
        <v>0</v>
      </c>
      <c r="DIH33" s="10">
        <v>0</v>
      </c>
      <c r="DII33" s="10">
        <v>0</v>
      </c>
      <c r="DIJ33" s="10">
        <v>0</v>
      </c>
      <c r="DIK33" s="10">
        <v>0</v>
      </c>
      <c r="DIL33" s="10">
        <v>0</v>
      </c>
      <c r="DIM33" s="10">
        <v>0</v>
      </c>
      <c r="DIN33" s="10">
        <v>0</v>
      </c>
      <c r="DIO33" s="10">
        <v>0</v>
      </c>
      <c r="DIP33" s="10">
        <v>0</v>
      </c>
      <c r="DIQ33" s="10">
        <v>0</v>
      </c>
      <c r="DIR33" s="10">
        <v>0</v>
      </c>
      <c r="DIS33" s="10">
        <v>0</v>
      </c>
      <c r="DIT33" s="10">
        <v>0</v>
      </c>
      <c r="DIU33" s="10">
        <v>0</v>
      </c>
      <c r="DIV33" s="10">
        <v>0</v>
      </c>
      <c r="DIW33" s="10">
        <v>0</v>
      </c>
      <c r="DIX33" s="10">
        <v>0</v>
      </c>
      <c r="DIY33" s="10">
        <v>0</v>
      </c>
      <c r="DIZ33" s="10">
        <v>0</v>
      </c>
      <c r="DJA33" s="10">
        <v>0</v>
      </c>
      <c r="DJB33" s="10">
        <v>0</v>
      </c>
      <c r="DJC33" s="10">
        <v>0</v>
      </c>
      <c r="DJD33" s="10">
        <v>0</v>
      </c>
      <c r="DJE33" s="10">
        <v>0</v>
      </c>
      <c r="DJF33" s="10">
        <v>0</v>
      </c>
      <c r="DJG33" s="10">
        <v>0</v>
      </c>
      <c r="DJH33" s="10">
        <v>0</v>
      </c>
      <c r="DJI33" s="10">
        <v>0</v>
      </c>
      <c r="DJJ33" s="10">
        <v>0</v>
      </c>
      <c r="DJK33" s="10">
        <v>0</v>
      </c>
      <c r="DJL33" s="10">
        <v>0</v>
      </c>
      <c r="DJM33" s="10">
        <v>0</v>
      </c>
      <c r="DJN33" s="10">
        <v>0</v>
      </c>
      <c r="DJO33" s="10">
        <v>0</v>
      </c>
      <c r="DJP33" s="10">
        <v>0</v>
      </c>
      <c r="DJQ33" s="10">
        <v>0</v>
      </c>
      <c r="DJR33" s="10">
        <v>0</v>
      </c>
      <c r="DJS33" s="10">
        <v>0</v>
      </c>
      <c r="DJT33" s="10">
        <v>0</v>
      </c>
      <c r="DJU33" s="10">
        <v>0</v>
      </c>
      <c r="DJV33" s="10">
        <v>0</v>
      </c>
      <c r="DJW33" s="10">
        <v>0</v>
      </c>
      <c r="DJX33" s="10">
        <v>0</v>
      </c>
      <c r="DJY33" s="10">
        <v>0</v>
      </c>
      <c r="DJZ33" s="10">
        <v>0</v>
      </c>
      <c r="DKA33" s="10">
        <v>0</v>
      </c>
      <c r="DKB33" s="10">
        <v>0</v>
      </c>
      <c r="DKC33" s="10">
        <v>0</v>
      </c>
      <c r="DKD33" s="10">
        <v>0</v>
      </c>
      <c r="DKE33" s="10">
        <v>0</v>
      </c>
      <c r="DKF33" s="10">
        <v>0</v>
      </c>
      <c r="DKG33" s="10">
        <v>0</v>
      </c>
      <c r="DKH33" s="10">
        <v>0</v>
      </c>
      <c r="DKI33" s="10">
        <v>0</v>
      </c>
      <c r="DKJ33" s="10">
        <v>0</v>
      </c>
      <c r="DKK33" s="10">
        <v>0</v>
      </c>
      <c r="DKL33" s="10">
        <v>0</v>
      </c>
      <c r="DKM33" s="10">
        <v>0</v>
      </c>
      <c r="DKN33" s="10">
        <v>0</v>
      </c>
      <c r="DKO33" s="10">
        <v>0</v>
      </c>
      <c r="DKP33" s="10">
        <v>0</v>
      </c>
      <c r="DKQ33" s="10">
        <v>0</v>
      </c>
      <c r="DKR33" s="10">
        <v>0</v>
      </c>
      <c r="DKS33" s="10">
        <v>0</v>
      </c>
      <c r="DKT33" s="10">
        <v>0</v>
      </c>
      <c r="DKU33" s="10">
        <v>0</v>
      </c>
      <c r="DKV33" s="10">
        <v>0</v>
      </c>
      <c r="DKW33" s="10">
        <v>0</v>
      </c>
      <c r="DKX33" s="10">
        <v>0</v>
      </c>
      <c r="DKY33" s="10">
        <v>0</v>
      </c>
      <c r="DKZ33" s="10">
        <v>0</v>
      </c>
      <c r="DLA33" s="10">
        <v>0</v>
      </c>
      <c r="DLB33" s="10">
        <v>0</v>
      </c>
      <c r="DLC33" s="10">
        <v>0</v>
      </c>
      <c r="DLD33" s="10">
        <v>0</v>
      </c>
      <c r="DLE33" s="10">
        <v>0</v>
      </c>
      <c r="DLF33" s="10">
        <v>0</v>
      </c>
      <c r="DLG33" s="10">
        <v>0</v>
      </c>
      <c r="DLH33" s="10">
        <v>0</v>
      </c>
      <c r="DLI33" s="10">
        <v>0</v>
      </c>
      <c r="DLJ33" s="10">
        <v>0</v>
      </c>
      <c r="DLK33" s="10">
        <v>0</v>
      </c>
      <c r="DLL33" s="10">
        <v>0</v>
      </c>
      <c r="DLM33" s="10">
        <v>0</v>
      </c>
      <c r="DLN33" s="10">
        <v>0</v>
      </c>
      <c r="DLO33" s="10">
        <v>0</v>
      </c>
      <c r="DLP33" s="10">
        <v>0</v>
      </c>
      <c r="DLQ33" s="10">
        <v>0</v>
      </c>
      <c r="DLR33" s="10">
        <v>0</v>
      </c>
      <c r="DLS33" s="10">
        <v>0</v>
      </c>
      <c r="DLT33" s="10">
        <v>0</v>
      </c>
      <c r="DLU33" s="10">
        <v>0</v>
      </c>
      <c r="DLV33" s="10">
        <v>0</v>
      </c>
      <c r="DLW33" s="10">
        <v>0</v>
      </c>
      <c r="DLX33" s="10">
        <v>0</v>
      </c>
      <c r="DLY33" s="10">
        <v>0</v>
      </c>
      <c r="DLZ33" s="10">
        <v>0</v>
      </c>
      <c r="DMA33" s="10">
        <v>0</v>
      </c>
      <c r="DMB33" s="10">
        <v>0</v>
      </c>
      <c r="DMC33" s="10">
        <v>0</v>
      </c>
      <c r="DMD33" s="10">
        <v>0</v>
      </c>
      <c r="DME33" s="10">
        <v>0</v>
      </c>
      <c r="DMF33" s="10">
        <v>0</v>
      </c>
      <c r="DMG33" s="10">
        <v>0</v>
      </c>
      <c r="DMH33" s="10">
        <v>0</v>
      </c>
      <c r="DMI33" s="10">
        <v>0</v>
      </c>
      <c r="DMJ33" s="10">
        <v>0</v>
      </c>
      <c r="DMK33" s="10">
        <v>0</v>
      </c>
      <c r="DML33" s="10">
        <v>0</v>
      </c>
      <c r="DMM33" s="10">
        <v>0</v>
      </c>
      <c r="DMN33" s="10">
        <v>0</v>
      </c>
      <c r="DMO33" s="10">
        <v>0</v>
      </c>
      <c r="DMP33" s="10">
        <v>0</v>
      </c>
      <c r="DMQ33" s="10">
        <v>0</v>
      </c>
      <c r="DMR33" s="10">
        <v>0</v>
      </c>
      <c r="DMS33" s="10">
        <v>0</v>
      </c>
      <c r="DMT33" s="10">
        <v>0</v>
      </c>
      <c r="DMU33" s="10">
        <v>0</v>
      </c>
      <c r="DMV33" s="10">
        <v>0</v>
      </c>
      <c r="DMW33" s="10">
        <v>0</v>
      </c>
      <c r="DMX33" s="10">
        <v>0</v>
      </c>
      <c r="DMY33" s="10">
        <v>0</v>
      </c>
      <c r="DMZ33" s="10">
        <v>0</v>
      </c>
      <c r="DNA33" s="10">
        <v>0</v>
      </c>
      <c r="DNB33" s="10">
        <v>0</v>
      </c>
      <c r="DNC33" s="10">
        <v>0</v>
      </c>
      <c r="DND33" s="10">
        <v>0</v>
      </c>
      <c r="DNE33" s="10">
        <v>0</v>
      </c>
      <c r="DNF33" s="10">
        <v>0</v>
      </c>
      <c r="DNG33" s="10">
        <v>0</v>
      </c>
      <c r="DNH33" s="10">
        <v>0</v>
      </c>
      <c r="DNI33" s="10">
        <v>0</v>
      </c>
      <c r="DNJ33" s="10">
        <v>0</v>
      </c>
      <c r="DNK33" s="10">
        <v>0</v>
      </c>
      <c r="DNL33" s="10">
        <v>0</v>
      </c>
      <c r="DNM33" s="10">
        <v>0</v>
      </c>
      <c r="DNN33" s="10">
        <v>0</v>
      </c>
      <c r="DNO33" s="10">
        <v>0</v>
      </c>
      <c r="DNP33" s="10">
        <v>0</v>
      </c>
      <c r="DNQ33" s="10">
        <v>0</v>
      </c>
      <c r="DNR33" s="10">
        <v>0</v>
      </c>
      <c r="DNS33" s="10">
        <v>0</v>
      </c>
      <c r="DNT33" s="10">
        <v>0</v>
      </c>
      <c r="DNU33" s="10">
        <v>0</v>
      </c>
      <c r="DNV33" s="10">
        <v>0</v>
      </c>
      <c r="DNW33" s="10">
        <v>0</v>
      </c>
      <c r="DNX33" s="10">
        <v>0</v>
      </c>
      <c r="DNY33" s="10">
        <v>0</v>
      </c>
      <c r="DNZ33" s="10">
        <v>0</v>
      </c>
      <c r="DOA33" s="10">
        <v>0</v>
      </c>
      <c r="DOB33" s="10">
        <v>0</v>
      </c>
      <c r="DOC33" s="10">
        <v>0</v>
      </c>
      <c r="DOD33" s="10">
        <v>0</v>
      </c>
      <c r="DOE33" s="10">
        <v>0</v>
      </c>
      <c r="DOF33" s="10">
        <v>0</v>
      </c>
      <c r="DOG33" s="10">
        <v>0</v>
      </c>
      <c r="DOH33" s="10">
        <v>0</v>
      </c>
      <c r="DOI33" s="10">
        <v>0</v>
      </c>
      <c r="DOJ33" s="10">
        <v>0</v>
      </c>
      <c r="DOK33" s="10">
        <v>0</v>
      </c>
      <c r="DOL33" s="10">
        <v>0</v>
      </c>
      <c r="DOM33" s="10">
        <v>0</v>
      </c>
      <c r="DON33" s="10">
        <v>0</v>
      </c>
      <c r="DOO33" s="10">
        <v>0</v>
      </c>
      <c r="DOP33" s="10">
        <v>0</v>
      </c>
      <c r="DOQ33" s="10">
        <v>0</v>
      </c>
      <c r="DOR33" s="10">
        <v>0</v>
      </c>
      <c r="DOS33" s="10">
        <v>0</v>
      </c>
      <c r="DOT33" s="10">
        <v>0</v>
      </c>
      <c r="DOU33" s="10">
        <v>0</v>
      </c>
      <c r="DOV33" s="10">
        <v>0</v>
      </c>
      <c r="DOW33" s="10">
        <v>0</v>
      </c>
      <c r="DOX33" s="10">
        <v>0</v>
      </c>
      <c r="DOY33" s="10">
        <v>0</v>
      </c>
      <c r="DOZ33" s="10">
        <v>0</v>
      </c>
      <c r="DPA33" s="10">
        <v>0</v>
      </c>
      <c r="DPB33" s="10">
        <v>0</v>
      </c>
      <c r="DPC33" s="10">
        <v>0</v>
      </c>
      <c r="DPD33" s="10">
        <v>0</v>
      </c>
      <c r="DPE33" s="10">
        <v>0</v>
      </c>
      <c r="DPF33" s="10">
        <v>0</v>
      </c>
      <c r="DPG33" s="10">
        <v>0</v>
      </c>
      <c r="DPH33" s="10">
        <v>0</v>
      </c>
      <c r="DPI33" s="10">
        <v>0</v>
      </c>
      <c r="DPJ33" s="10">
        <v>0</v>
      </c>
      <c r="DPK33" s="10">
        <v>0</v>
      </c>
      <c r="DPL33" s="10">
        <v>0</v>
      </c>
      <c r="DPM33" s="10">
        <v>0</v>
      </c>
      <c r="DPN33" s="10">
        <v>0</v>
      </c>
      <c r="DPO33" s="10">
        <v>0</v>
      </c>
      <c r="DPP33" s="10">
        <v>0</v>
      </c>
      <c r="DPQ33" s="10">
        <v>0</v>
      </c>
      <c r="DPR33" s="10">
        <v>0</v>
      </c>
      <c r="DPS33" s="10">
        <v>0</v>
      </c>
      <c r="DPT33" s="10">
        <v>0</v>
      </c>
      <c r="DPU33" s="10">
        <v>0</v>
      </c>
      <c r="DPV33" s="10">
        <v>0</v>
      </c>
      <c r="DPW33" s="10">
        <v>0</v>
      </c>
      <c r="DPX33" s="10">
        <v>0</v>
      </c>
      <c r="DPY33" s="10">
        <v>0</v>
      </c>
      <c r="DPZ33" s="10">
        <v>0</v>
      </c>
      <c r="DQA33" s="10">
        <v>0</v>
      </c>
      <c r="DQB33" s="10">
        <v>0</v>
      </c>
      <c r="DQC33" s="10">
        <v>0</v>
      </c>
      <c r="DQD33" s="10">
        <v>0</v>
      </c>
      <c r="DQE33" s="10">
        <v>0</v>
      </c>
      <c r="DQF33" s="10">
        <v>0</v>
      </c>
      <c r="DQG33" s="10">
        <v>0</v>
      </c>
      <c r="DQH33" s="10">
        <v>0</v>
      </c>
      <c r="DQI33" s="10">
        <v>0</v>
      </c>
      <c r="DQJ33" s="10">
        <v>0</v>
      </c>
      <c r="DQK33" s="10">
        <v>0</v>
      </c>
      <c r="DQL33" s="10">
        <v>0</v>
      </c>
      <c r="DQM33" s="10">
        <v>0</v>
      </c>
      <c r="DQN33" s="10">
        <v>0</v>
      </c>
      <c r="DQO33" s="10">
        <v>0</v>
      </c>
      <c r="DQP33" s="10">
        <v>0</v>
      </c>
      <c r="DQQ33" s="10">
        <v>0</v>
      </c>
      <c r="DQR33" s="10">
        <v>0</v>
      </c>
      <c r="DQS33" s="10">
        <v>0</v>
      </c>
      <c r="DQT33" s="10">
        <v>0</v>
      </c>
      <c r="DQU33" s="10">
        <v>0</v>
      </c>
      <c r="DQV33" s="10">
        <v>0</v>
      </c>
      <c r="DQW33" s="10">
        <v>0</v>
      </c>
      <c r="DQX33" s="10">
        <v>0</v>
      </c>
      <c r="DQY33" s="10">
        <v>0</v>
      </c>
      <c r="DQZ33" s="10">
        <v>0</v>
      </c>
      <c r="DRA33" s="10">
        <v>0</v>
      </c>
      <c r="DRB33" s="10">
        <v>0</v>
      </c>
      <c r="DRC33" s="10">
        <v>0</v>
      </c>
      <c r="DRD33" s="10">
        <v>0</v>
      </c>
      <c r="DRE33" s="10">
        <v>0</v>
      </c>
      <c r="DRF33" s="10">
        <v>0</v>
      </c>
      <c r="DRG33" s="10">
        <v>0</v>
      </c>
      <c r="DRH33" s="10">
        <v>0</v>
      </c>
      <c r="DRI33" s="10">
        <v>0</v>
      </c>
      <c r="DRJ33" s="10">
        <v>0</v>
      </c>
      <c r="DRK33" s="10">
        <v>0</v>
      </c>
      <c r="DRL33" s="10">
        <v>0</v>
      </c>
      <c r="DRM33" s="10">
        <v>0</v>
      </c>
      <c r="DRN33" s="10">
        <v>0</v>
      </c>
      <c r="DRO33" s="10">
        <v>0</v>
      </c>
      <c r="DRP33" s="10">
        <v>0</v>
      </c>
      <c r="DRQ33" s="10">
        <v>0</v>
      </c>
      <c r="DRR33" s="10">
        <v>0</v>
      </c>
      <c r="DRS33" s="10">
        <v>0</v>
      </c>
      <c r="DRT33" s="10">
        <v>0</v>
      </c>
      <c r="DRU33" s="10">
        <v>0</v>
      </c>
      <c r="DRV33" s="10">
        <v>0</v>
      </c>
      <c r="DRW33" s="10">
        <v>0</v>
      </c>
      <c r="DRX33" s="10">
        <v>0</v>
      </c>
      <c r="DRY33" s="10">
        <v>0</v>
      </c>
      <c r="DRZ33" s="10">
        <v>0</v>
      </c>
      <c r="DSA33" s="10">
        <v>0</v>
      </c>
      <c r="DSB33" s="10">
        <v>0</v>
      </c>
      <c r="DSC33" s="10">
        <v>0</v>
      </c>
      <c r="DSD33" s="10">
        <v>0</v>
      </c>
      <c r="DSE33" s="10">
        <v>0</v>
      </c>
      <c r="DSF33" s="10">
        <v>0</v>
      </c>
      <c r="DSG33" s="10">
        <v>0</v>
      </c>
      <c r="DSH33" s="10">
        <v>0</v>
      </c>
      <c r="DSI33" s="10">
        <v>0</v>
      </c>
      <c r="DSJ33" s="10">
        <v>0</v>
      </c>
      <c r="DSK33" s="10">
        <v>0</v>
      </c>
      <c r="DSL33" s="10">
        <v>0</v>
      </c>
      <c r="DSM33" s="10">
        <v>0</v>
      </c>
      <c r="DSN33" s="10">
        <v>0</v>
      </c>
      <c r="DSO33" s="10">
        <v>0</v>
      </c>
      <c r="DSP33" s="10">
        <v>0</v>
      </c>
      <c r="DSQ33" s="10">
        <v>0</v>
      </c>
      <c r="DSR33" s="10">
        <v>0</v>
      </c>
      <c r="DSS33" s="10">
        <v>0</v>
      </c>
      <c r="DST33" s="10">
        <v>0</v>
      </c>
      <c r="DSU33" s="10">
        <v>0</v>
      </c>
      <c r="DSV33" s="10">
        <v>0</v>
      </c>
      <c r="DSW33" s="10">
        <v>0</v>
      </c>
      <c r="DSX33" s="10">
        <v>0</v>
      </c>
      <c r="DSY33" s="10">
        <v>0</v>
      </c>
      <c r="DSZ33" s="10">
        <v>0</v>
      </c>
      <c r="DTA33" s="10">
        <v>0</v>
      </c>
      <c r="DTB33" s="10">
        <v>0</v>
      </c>
      <c r="DTC33" s="10">
        <v>0</v>
      </c>
      <c r="DTD33" s="10">
        <v>0</v>
      </c>
      <c r="DTE33" s="10">
        <v>0</v>
      </c>
      <c r="DTF33" s="10">
        <v>0</v>
      </c>
      <c r="DTG33" s="10">
        <v>0</v>
      </c>
      <c r="DTH33" s="10">
        <v>0</v>
      </c>
      <c r="DTI33" s="10">
        <v>0</v>
      </c>
      <c r="DTJ33" s="10">
        <v>0</v>
      </c>
      <c r="DTK33" s="10">
        <v>0</v>
      </c>
      <c r="DTL33" s="10">
        <v>0</v>
      </c>
      <c r="DTM33" s="10">
        <v>0</v>
      </c>
      <c r="DTN33" s="10">
        <v>0</v>
      </c>
      <c r="DTO33" s="10">
        <v>0</v>
      </c>
      <c r="DTP33" s="10">
        <v>0</v>
      </c>
      <c r="DTQ33" s="10">
        <v>0</v>
      </c>
      <c r="DTR33" s="10">
        <v>0</v>
      </c>
      <c r="DTS33" s="10">
        <v>0</v>
      </c>
      <c r="DTT33" s="10">
        <v>0</v>
      </c>
      <c r="DTU33" s="10">
        <v>0</v>
      </c>
      <c r="DTV33" s="10">
        <v>0</v>
      </c>
      <c r="DTW33" s="10">
        <v>0</v>
      </c>
      <c r="DTX33" s="10">
        <v>0</v>
      </c>
      <c r="DTY33" s="10">
        <v>0</v>
      </c>
      <c r="DTZ33" s="10">
        <v>0</v>
      </c>
      <c r="DUA33" s="10">
        <v>0</v>
      </c>
      <c r="DUB33" s="10">
        <v>0</v>
      </c>
      <c r="DUC33" s="10">
        <v>0</v>
      </c>
      <c r="DUD33" s="10">
        <v>0</v>
      </c>
      <c r="DUE33" s="10">
        <v>0</v>
      </c>
      <c r="DUF33" s="10">
        <v>0</v>
      </c>
      <c r="DUG33" s="10">
        <v>0</v>
      </c>
      <c r="DUH33" s="10">
        <v>0</v>
      </c>
      <c r="DUI33" s="10">
        <v>0</v>
      </c>
      <c r="DUJ33" s="10">
        <v>0</v>
      </c>
      <c r="DUK33" s="10">
        <v>0</v>
      </c>
      <c r="DUL33" s="10">
        <v>0</v>
      </c>
      <c r="DUM33" s="10">
        <v>0</v>
      </c>
      <c r="DUN33" s="10">
        <v>0</v>
      </c>
      <c r="DUO33" s="10">
        <v>0</v>
      </c>
      <c r="DUP33" s="10">
        <v>0</v>
      </c>
      <c r="DUQ33" s="10">
        <v>0</v>
      </c>
      <c r="DUR33" s="10">
        <v>0</v>
      </c>
      <c r="DUS33" s="10">
        <v>0</v>
      </c>
      <c r="DUT33" s="10">
        <v>0</v>
      </c>
      <c r="DUU33" s="10">
        <v>0</v>
      </c>
      <c r="DUV33" s="10">
        <v>0</v>
      </c>
      <c r="DUW33" s="10">
        <v>0</v>
      </c>
      <c r="DUX33" s="10">
        <v>0</v>
      </c>
      <c r="DUY33" s="10">
        <v>0</v>
      </c>
      <c r="DUZ33" s="10">
        <v>0</v>
      </c>
      <c r="DVA33" s="10">
        <v>0</v>
      </c>
      <c r="DVB33" s="10">
        <v>0</v>
      </c>
      <c r="DVC33" s="10">
        <v>0</v>
      </c>
      <c r="DVD33" s="10">
        <v>0</v>
      </c>
      <c r="DVE33" s="10">
        <v>0</v>
      </c>
      <c r="DVF33" s="10">
        <v>0</v>
      </c>
      <c r="DVG33" s="10">
        <v>0</v>
      </c>
      <c r="DVH33" s="10">
        <v>0</v>
      </c>
      <c r="DVI33" s="10">
        <v>0</v>
      </c>
      <c r="DVJ33" s="10">
        <v>0</v>
      </c>
      <c r="DVK33" s="10">
        <v>0</v>
      </c>
      <c r="DVL33" s="10">
        <v>0</v>
      </c>
      <c r="DVM33" s="10">
        <v>0</v>
      </c>
      <c r="DVN33" s="10">
        <v>0</v>
      </c>
      <c r="DVO33" s="10">
        <v>0</v>
      </c>
      <c r="DVP33" s="10">
        <v>0</v>
      </c>
      <c r="DVQ33" s="10">
        <v>0</v>
      </c>
      <c r="DVR33" s="10">
        <v>0</v>
      </c>
      <c r="DVS33" s="10">
        <v>0</v>
      </c>
      <c r="DVT33" s="10">
        <v>0</v>
      </c>
      <c r="DVU33" s="10">
        <v>0</v>
      </c>
      <c r="DVV33" s="10">
        <v>0</v>
      </c>
      <c r="DVW33" s="10">
        <v>0</v>
      </c>
      <c r="DVX33" s="10">
        <v>0</v>
      </c>
      <c r="DVY33" s="10">
        <v>0</v>
      </c>
      <c r="DVZ33" s="10">
        <v>0</v>
      </c>
      <c r="DWA33" s="10">
        <v>0</v>
      </c>
      <c r="DWB33" s="10">
        <v>0</v>
      </c>
      <c r="DWC33" s="10">
        <v>0</v>
      </c>
      <c r="DWD33" s="10">
        <v>0</v>
      </c>
      <c r="DWE33" s="10">
        <v>0</v>
      </c>
      <c r="DWF33" s="10">
        <v>0</v>
      </c>
      <c r="DWG33" s="10">
        <v>0</v>
      </c>
      <c r="DWH33" s="10">
        <v>0</v>
      </c>
      <c r="DWI33" s="10">
        <v>0</v>
      </c>
      <c r="DWJ33" s="10">
        <v>0</v>
      </c>
      <c r="DWK33" s="10">
        <v>0</v>
      </c>
      <c r="DWL33" s="10">
        <v>0</v>
      </c>
      <c r="DWM33" s="10">
        <v>0</v>
      </c>
      <c r="DWN33" s="10">
        <v>0</v>
      </c>
      <c r="DWO33" s="10">
        <v>0</v>
      </c>
      <c r="DWP33" s="10">
        <v>0</v>
      </c>
      <c r="DWQ33" s="10">
        <v>0</v>
      </c>
      <c r="DWR33" s="10">
        <v>0</v>
      </c>
      <c r="DWS33" s="10">
        <v>0</v>
      </c>
      <c r="DWT33" s="10">
        <v>0</v>
      </c>
      <c r="DWU33" s="10">
        <v>0</v>
      </c>
      <c r="DWV33" s="10">
        <v>0</v>
      </c>
      <c r="DWW33" s="10">
        <v>0</v>
      </c>
      <c r="DWX33" s="10">
        <v>0</v>
      </c>
      <c r="DWY33" s="10">
        <v>0</v>
      </c>
      <c r="DWZ33" s="10">
        <v>0</v>
      </c>
      <c r="DXA33" s="10">
        <v>0</v>
      </c>
      <c r="DXB33" s="10">
        <v>0</v>
      </c>
      <c r="DXC33" s="10">
        <v>0</v>
      </c>
      <c r="DXD33" s="10">
        <v>0</v>
      </c>
      <c r="DXE33" s="10">
        <v>0</v>
      </c>
      <c r="DXF33" s="10">
        <v>0</v>
      </c>
      <c r="DXG33" s="10">
        <v>0</v>
      </c>
      <c r="DXH33" s="10">
        <v>0</v>
      </c>
      <c r="DXI33" s="10">
        <v>0</v>
      </c>
      <c r="DXJ33" s="10">
        <v>0</v>
      </c>
      <c r="DXK33" s="10">
        <v>0</v>
      </c>
      <c r="DXL33" s="10">
        <v>0</v>
      </c>
      <c r="DXM33" s="10">
        <v>0</v>
      </c>
      <c r="DXN33" s="10">
        <v>0</v>
      </c>
      <c r="DXO33" s="10">
        <v>0</v>
      </c>
      <c r="DXP33" s="10">
        <v>0</v>
      </c>
      <c r="DXQ33" s="10">
        <v>0</v>
      </c>
      <c r="DXR33" s="10">
        <v>0</v>
      </c>
      <c r="DXS33" s="10">
        <v>0</v>
      </c>
      <c r="DXT33" s="10">
        <v>0</v>
      </c>
      <c r="DXU33" s="10">
        <v>0</v>
      </c>
      <c r="DXV33" s="10">
        <v>0</v>
      </c>
      <c r="DXW33" s="10">
        <v>0</v>
      </c>
      <c r="DXX33" s="10">
        <v>0</v>
      </c>
      <c r="DXY33" s="10">
        <v>0</v>
      </c>
      <c r="DXZ33" s="10">
        <v>0</v>
      </c>
      <c r="DYA33" s="10">
        <v>0</v>
      </c>
      <c r="DYB33" s="10">
        <v>0</v>
      </c>
      <c r="DYC33" s="10">
        <v>0</v>
      </c>
      <c r="DYD33" s="10">
        <v>0</v>
      </c>
      <c r="DYE33" s="10">
        <v>0</v>
      </c>
      <c r="DYF33" s="10">
        <v>0</v>
      </c>
      <c r="DYG33" s="10">
        <v>0</v>
      </c>
      <c r="DYH33" s="10">
        <v>0</v>
      </c>
      <c r="DYI33" s="10">
        <v>0</v>
      </c>
      <c r="DYJ33" s="10">
        <v>0</v>
      </c>
      <c r="DYK33" s="10">
        <v>0</v>
      </c>
      <c r="DYL33" s="10">
        <v>0</v>
      </c>
      <c r="DYM33" s="10">
        <v>0</v>
      </c>
      <c r="DYN33" s="10">
        <v>0</v>
      </c>
      <c r="DYO33" s="10">
        <v>0</v>
      </c>
      <c r="DYP33" s="10">
        <v>0</v>
      </c>
      <c r="DYQ33" s="10">
        <v>0</v>
      </c>
      <c r="DYR33" s="10">
        <v>0</v>
      </c>
      <c r="DYS33" s="10">
        <v>0</v>
      </c>
      <c r="DYT33" s="10">
        <v>0</v>
      </c>
      <c r="DYU33" s="10">
        <v>0</v>
      </c>
      <c r="DYV33" s="10">
        <v>0</v>
      </c>
      <c r="DYW33" s="10">
        <v>0</v>
      </c>
      <c r="DYX33" s="10">
        <v>0</v>
      </c>
      <c r="DYY33" s="10">
        <v>0</v>
      </c>
      <c r="DYZ33" s="10">
        <v>0</v>
      </c>
      <c r="DZA33" s="10">
        <v>0</v>
      </c>
      <c r="DZB33" s="10">
        <v>0</v>
      </c>
      <c r="DZC33" s="10">
        <v>0</v>
      </c>
      <c r="DZD33" s="10">
        <v>0</v>
      </c>
      <c r="DZE33" s="10">
        <v>0</v>
      </c>
      <c r="DZF33" s="10">
        <v>0</v>
      </c>
      <c r="DZG33" s="10">
        <v>0</v>
      </c>
      <c r="DZH33" s="10">
        <v>0</v>
      </c>
      <c r="DZI33" s="10">
        <v>0</v>
      </c>
      <c r="DZJ33" s="10">
        <v>0</v>
      </c>
      <c r="DZK33" s="10">
        <v>0</v>
      </c>
      <c r="DZL33" s="10">
        <v>0</v>
      </c>
      <c r="DZM33" s="10">
        <v>0</v>
      </c>
      <c r="DZN33" s="10">
        <v>0</v>
      </c>
      <c r="DZO33" s="10">
        <v>0</v>
      </c>
      <c r="DZP33" s="10">
        <v>0</v>
      </c>
      <c r="DZQ33" s="10">
        <v>0</v>
      </c>
      <c r="DZR33" s="10">
        <v>0</v>
      </c>
      <c r="DZS33" s="10">
        <v>0</v>
      </c>
      <c r="DZT33" s="10">
        <v>0</v>
      </c>
      <c r="DZU33" s="10">
        <v>0</v>
      </c>
      <c r="DZV33" s="10">
        <v>0</v>
      </c>
      <c r="DZW33" s="10">
        <v>0</v>
      </c>
      <c r="DZX33" s="10">
        <v>0</v>
      </c>
      <c r="DZY33" s="10">
        <v>0</v>
      </c>
      <c r="DZZ33" s="10">
        <v>0</v>
      </c>
      <c r="EAA33" s="10">
        <v>0</v>
      </c>
      <c r="EAB33" s="10">
        <v>0</v>
      </c>
      <c r="EAC33" s="10">
        <v>0</v>
      </c>
      <c r="EAD33" s="10">
        <v>0</v>
      </c>
      <c r="EAE33" s="10">
        <v>0</v>
      </c>
      <c r="EAF33" s="10">
        <v>0</v>
      </c>
      <c r="EAG33" s="10">
        <v>0</v>
      </c>
      <c r="EAH33" s="10">
        <v>0</v>
      </c>
      <c r="EAI33" s="10">
        <v>0</v>
      </c>
      <c r="EAJ33" s="10">
        <v>0</v>
      </c>
      <c r="EAK33" s="10">
        <v>0</v>
      </c>
      <c r="EAL33" s="10">
        <v>0</v>
      </c>
      <c r="EAM33" s="10">
        <v>0</v>
      </c>
      <c r="EAN33" s="10">
        <v>0</v>
      </c>
      <c r="EAO33" s="10">
        <v>0</v>
      </c>
      <c r="EAP33" s="10">
        <v>0</v>
      </c>
      <c r="EAQ33" s="10">
        <v>0</v>
      </c>
      <c r="EAR33" s="10">
        <v>0</v>
      </c>
      <c r="EAS33" s="10">
        <v>0</v>
      </c>
      <c r="EAT33" s="10">
        <v>0</v>
      </c>
      <c r="EAU33" s="10">
        <v>0</v>
      </c>
      <c r="EAV33" s="10">
        <v>0</v>
      </c>
      <c r="EAW33" s="10">
        <v>0</v>
      </c>
      <c r="EAX33" s="10">
        <v>0</v>
      </c>
      <c r="EAY33" s="10">
        <v>0</v>
      </c>
      <c r="EAZ33" s="10">
        <v>0</v>
      </c>
      <c r="EBA33" s="10">
        <v>0</v>
      </c>
      <c r="EBB33" s="10">
        <v>0</v>
      </c>
      <c r="EBC33" s="10">
        <v>0</v>
      </c>
      <c r="EBD33" s="10">
        <v>0</v>
      </c>
      <c r="EBE33" s="10">
        <v>0</v>
      </c>
      <c r="EBF33" s="10">
        <v>0</v>
      </c>
      <c r="EBG33" s="10">
        <v>0</v>
      </c>
      <c r="EBH33" s="10">
        <v>0</v>
      </c>
      <c r="EBI33" s="10">
        <v>0</v>
      </c>
      <c r="EBJ33" s="10">
        <v>0</v>
      </c>
      <c r="EBK33" s="10">
        <v>0</v>
      </c>
      <c r="EBL33" s="10">
        <v>0</v>
      </c>
      <c r="EBM33" s="10">
        <v>0</v>
      </c>
      <c r="EBN33" s="10">
        <v>0</v>
      </c>
      <c r="EBO33" s="10">
        <v>0</v>
      </c>
      <c r="EBP33" s="10">
        <v>0</v>
      </c>
      <c r="EBQ33" s="10">
        <v>0</v>
      </c>
      <c r="EBR33" s="10">
        <v>0</v>
      </c>
      <c r="EBS33" s="10">
        <v>0</v>
      </c>
      <c r="EBT33" s="10">
        <v>0</v>
      </c>
      <c r="EBU33" s="10">
        <v>0</v>
      </c>
      <c r="EBV33" s="10">
        <v>0</v>
      </c>
      <c r="EBW33" s="10">
        <v>0</v>
      </c>
      <c r="EBX33" s="10">
        <v>0</v>
      </c>
      <c r="EBY33" s="10">
        <v>0</v>
      </c>
      <c r="EBZ33" s="10">
        <v>0</v>
      </c>
      <c r="ECA33" s="10">
        <v>0</v>
      </c>
      <c r="ECB33" s="10">
        <v>0</v>
      </c>
      <c r="ECC33" s="10">
        <v>0</v>
      </c>
      <c r="ECD33" s="10">
        <v>0</v>
      </c>
      <c r="ECE33" s="10">
        <v>0</v>
      </c>
      <c r="ECF33" s="10">
        <v>0</v>
      </c>
      <c r="ECG33" s="10">
        <v>0</v>
      </c>
      <c r="ECH33" s="10">
        <v>0</v>
      </c>
      <c r="ECI33" s="10">
        <v>0</v>
      </c>
      <c r="ECJ33" s="10">
        <v>0</v>
      </c>
      <c r="ECK33" s="10">
        <v>0</v>
      </c>
      <c r="ECL33" s="10">
        <v>0</v>
      </c>
      <c r="ECM33" s="10">
        <v>0</v>
      </c>
      <c r="ECN33" s="10">
        <v>0</v>
      </c>
      <c r="ECO33" s="10">
        <v>0</v>
      </c>
      <c r="ECP33" s="10">
        <v>0</v>
      </c>
      <c r="ECQ33" s="10">
        <v>0</v>
      </c>
      <c r="ECR33" s="10">
        <v>0</v>
      </c>
      <c r="ECS33" s="10">
        <v>0</v>
      </c>
      <c r="ECT33" s="10">
        <v>0</v>
      </c>
      <c r="ECU33" s="10">
        <v>0</v>
      </c>
      <c r="ECV33" s="10">
        <v>0</v>
      </c>
      <c r="ECW33" s="10">
        <v>0</v>
      </c>
      <c r="ECX33" s="10">
        <v>0</v>
      </c>
      <c r="ECY33" s="10">
        <v>0</v>
      </c>
      <c r="ECZ33" s="10">
        <v>0</v>
      </c>
      <c r="EDA33" s="10">
        <v>0</v>
      </c>
      <c r="EDB33" s="10">
        <v>0</v>
      </c>
      <c r="EDC33" s="10">
        <v>0</v>
      </c>
      <c r="EDD33" s="10">
        <v>0</v>
      </c>
      <c r="EDE33" s="10">
        <v>0</v>
      </c>
      <c r="EDF33" s="10">
        <v>0</v>
      </c>
      <c r="EDG33" s="10">
        <v>0</v>
      </c>
      <c r="EDH33" s="10">
        <v>0</v>
      </c>
      <c r="EDI33" s="10">
        <v>0</v>
      </c>
      <c r="EDJ33" s="10">
        <v>0</v>
      </c>
      <c r="EDK33" s="10">
        <v>0</v>
      </c>
      <c r="EDL33" s="10">
        <v>0</v>
      </c>
      <c r="EDM33" s="10">
        <v>0</v>
      </c>
      <c r="EDN33" s="10">
        <v>0</v>
      </c>
      <c r="EDO33" s="10">
        <v>0</v>
      </c>
      <c r="EDP33" s="10">
        <v>0</v>
      </c>
      <c r="EDQ33" s="10">
        <v>0</v>
      </c>
      <c r="EDR33" s="10">
        <v>0</v>
      </c>
      <c r="EDS33" s="10">
        <v>0</v>
      </c>
      <c r="EDT33" s="10">
        <v>0</v>
      </c>
      <c r="EDU33" s="10">
        <v>0</v>
      </c>
      <c r="EDV33" s="10">
        <v>0</v>
      </c>
      <c r="EDW33" s="10">
        <v>0</v>
      </c>
      <c r="EDX33" s="10">
        <v>0</v>
      </c>
      <c r="EDY33" s="10">
        <v>0</v>
      </c>
      <c r="EDZ33" s="10">
        <v>0</v>
      </c>
      <c r="EEA33" s="10">
        <v>0</v>
      </c>
      <c r="EEB33" s="10">
        <v>0</v>
      </c>
      <c r="EEC33" s="10">
        <v>0</v>
      </c>
      <c r="EED33" s="10">
        <v>0</v>
      </c>
      <c r="EEE33" s="10">
        <v>0</v>
      </c>
      <c r="EEF33" s="10">
        <v>0</v>
      </c>
      <c r="EEG33" s="10">
        <v>0</v>
      </c>
      <c r="EEH33" s="10">
        <v>0</v>
      </c>
      <c r="EEI33" s="10">
        <v>0</v>
      </c>
      <c r="EEJ33" s="10">
        <v>0</v>
      </c>
      <c r="EEK33" s="10">
        <v>0</v>
      </c>
      <c r="EEL33" s="10">
        <v>0</v>
      </c>
      <c r="EEM33" s="10">
        <v>0</v>
      </c>
      <c r="EEN33" s="10">
        <v>0</v>
      </c>
      <c r="EEO33" s="10">
        <v>0</v>
      </c>
      <c r="EEP33" s="10">
        <v>0</v>
      </c>
      <c r="EEQ33" s="10">
        <v>0</v>
      </c>
      <c r="EER33" s="10">
        <v>0</v>
      </c>
      <c r="EES33" s="10">
        <v>0</v>
      </c>
      <c r="EET33" s="10">
        <v>0</v>
      </c>
      <c r="EEU33" s="10">
        <v>0</v>
      </c>
      <c r="EEV33" s="10">
        <v>0</v>
      </c>
      <c r="EEW33" s="10">
        <v>0</v>
      </c>
      <c r="EEX33" s="10">
        <v>0</v>
      </c>
      <c r="EEY33" s="10">
        <v>0</v>
      </c>
      <c r="EEZ33" s="10">
        <v>0</v>
      </c>
      <c r="EFA33" s="10">
        <v>0</v>
      </c>
      <c r="EFB33" s="10">
        <v>0</v>
      </c>
      <c r="EFC33" s="10">
        <v>0</v>
      </c>
      <c r="EFD33" s="10">
        <v>0</v>
      </c>
      <c r="EFE33" s="10">
        <v>0</v>
      </c>
      <c r="EFF33" s="10">
        <v>0</v>
      </c>
      <c r="EFG33" s="10">
        <v>0</v>
      </c>
      <c r="EFH33" s="10">
        <v>0</v>
      </c>
      <c r="EFI33" s="10">
        <v>0</v>
      </c>
      <c r="EFJ33" s="10">
        <v>0</v>
      </c>
      <c r="EFK33" s="10">
        <v>0</v>
      </c>
      <c r="EFL33" s="10">
        <v>0</v>
      </c>
      <c r="EFM33" s="10">
        <v>0</v>
      </c>
      <c r="EFN33" s="10">
        <v>0</v>
      </c>
      <c r="EFO33" s="10">
        <v>0</v>
      </c>
      <c r="EFP33" s="10">
        <v>0</v>
      </c>
      <c r="EFQ33" s="10">
        <v>0</v>
      </c>
      <c r="EFR33" s="10">
        <v>0</v>
      </c>
      <c r="EFS33" s="10">
        <v>0</v>
      </c>
      <c r="EFT33" s="10">
        <v>0</v>
      </c>
      <c r="EFU33" s="10">
        <v>0</v>
      </c>
      <c r="EFV33" s="10">
        <v>0</v>
      </c>
      <c r="EFW33" s="10">
        <v>0</v>
      </c>
      <c r="EFX33" s="10">
        <v>0</v>
      </c>
      <c r="EFY33" s="10">
        <v>0</v>
      </c>
      <c r="EFZ33" s="10">
        <v>0</v>
      </c>
      <c r="EGA33" s="10">
        <v>0</v>
      </c>
      <c r="EGB33" s="10">
        <v>0</v>
      </c>
      <c r="EGC33" s="10">
        <v>0</v>
      </c>
      <c r="EGD33" s="10">
        <v>0</v>
      </c>
      <c r="EGE33" s="10">
        <v>0</v>
      </c>
      <c r="EGF33" s="10">
        <v>0</v>
      </c>
      <c r="EGG33" s="10">
        <v>0</v>
      </c>
      <c r="EGH33" s="10">
        <v>0</v>
      </c>
      <c r="EGI33" s="10">
        <v>0</v>
      </c>
      <c r="EGJ33" s="10">
        <v>0</v>
      </c>
      <c r="EGK33" s="10">
        <v>0</v>
      </c>
      <c r="EGL33" s="10">
        <v>0</v>
      </c>
      <c r="EGM33" s="10">
        <v>0</v>
      </c>
      <c r="EGN33" s="10">
        <v>0</v>
      </c>
      <c r="EGO33" s="10">
        <v>0</v>
      </c>
      <c r="EGP33" s="10">
        <v>0</v>
      </c>
      <c r="EGQ33" s="10">
        <v>0</v>
      </c>
      <c r="EGR33" s="10">
        <v>0</v>
      </c>
      <c r="EGS33" s="10">
        <v>0</v>
      </c>
      <c r="EGT33" s="10">
        <v>0</v>
      </c>
      <c r="EGU33" s="10">
        <v>0</v>
      </c>
      <c r="EGV33" s="10">
        <v>0</v>
      </c>
      <c r="EGW33" s="10">
        <v>0</v>
      </c>
      <c r="EGX33" s="10">
        <v>0</v>
      </c>
      <c r="EGY33" s="10">
        <v>0</v>
      </c>
      <c r="EGZ33" s="10">
        <v>0</v>
      </c>
      <c r="EHA33" s="10">
        <v>0</v>
      </c>
      <c r="EHB33" s="10">
        <v>0</v>
      </c>
      <c r="EHC33" s="10">
        <v>0</v>
      </c>
      <c r="EHD33" s="10">
        <v>0</v>
      </c>
      <c r="EHE33" s="10">
        <v>0</v>
      </c>
      <c r="EHF33" s="10">
        <v>0</v>
      </c>
      <c r="EHG33" s="10">
        <v>0</v>
      </c>
      <c r="EHH33" s="10">
        <v>0</v>
      </c>
      <c r="EHI33" s="10">
        <v>0</v>
      </c>
      <c r="EHJ33" s="10">
        <v>0</v>
      </c>
      <c r="EHK33" s="10">
        <v>0</v>
      </c>
      <c r="EHL33" s="10">
        <v>0</v>
      </c>
      <c r="EHM33" s="10">
        <v>0</v>
      </c>
      <c r="EHN33" s="10">
        <v>0</v>
      </c>
      <c r="EHO33" s="10">
        <v>0</v>
      </c>
      <c r="EHP33" s="10">
        <v>0</v>
      </c>
      <c r="EHQ33" s="10">
        <v>0</v>
      </c>
      <c r="EHR33" s="10">
        <v>0</v>
      </c>
      <c r="EHS33" s="10">
        <v>0</v>
      </c>
      <c r="EHT33" s="10">
        <v>0</v>
      </c>
      <c r="EHU33" s="10">
        <v>0</v>
      </c>
      <c r="EHV33" s="10">
        <v>0</v>
      </c>
      <c r="EHW33" s="10">
        <v>0</v>
      </c>
      <c r="EHX33" s="10">
        <v>0</v>
      </c>
      <c r="EHY33" s="10">
        <v>0</v>
      </c>
      <c r="EHZ33" s="10">
        <v>0</v>
      </c>
      <c r="EIA33" s="10">
        <v>0</v>
      </c>
      <c r="EIB33" s="10">
        <v>0</v>
      </c>
      <c r="EIC33" s="10">
        <v>0</v>
      </c>
      <c r="EID33" s="10">
        <v>0</v>
      </c>
      <c r="EIE33" s="10">
        <v>0</v>
      </c>
      <c r="EIF33" s="10">
        <v>0</v>
      </c>
      <c r="EIG33" s="10">
        <v>0</v>
      </c>
      <c r="EIH33" s="10">
        <v>0</v>
      </c>
      <c r="EII33" s="10">
        <v>0</v>
      </c>
      <c r="EIJ33" s="10">
        <v>0</v>
      </c>
      <c r="EIK33" s="10">
        <v>0</v>
      </c>
      <c r="EIL33" s="10">
        <v>0</v>
      </c>
      <c r="EIM33" s="10">
        <v>0</v>
      </c>
      <c r="EIN33" s="10">
        <v>0</v>
      </c>
      <c r="EIO33" s="10">
        <v>0</v>
      </c>
      <c r="EIP33" s="10">
        <v>0</v>
      </c>
      <c r="EIQ33" s="10">
        <v>0</v>
      </c>
      <c r="EIR33" s="10">
        <v>0</v>
      </c>
      <c r="EIS33" s="10">
        <v>0</v>
      </c>
      <c r="EIT33" s="10">
        <v>0</v>
      </c>
      <c r="EIU33" s="10">
        <v>0</v>
      </c>
      <c r="EIV33" s="10">
        <v>0</v>
      </c>
      <c r="EIW33" s="10">
        <v>0</v>
      </c>
      <c r="EIX33" s="10">
        <v>0</v>
      </c>
      <c r="EIY33" s="10">
        <v>0</v>
      </c>
      <c r="EIZ33" s="10">
        <v>0</v>
      </c>
      <c r="EJA33" s="10">
        <v>0</v>
      </c>
      <c r="EJB33" s="10">
        <v>0</v>
      </c>
      <c r="EJC33" s="10">
        <v>0</v>
      </c>
      <c r="EJD33" s="10">
        <v>0</v>
      </c>
      <c r="EJE33" s="10">
        <v>0</v>
      </c>
      <c r="EJF33" s="10">
        <v>0</v>
      </c>
      <c r="EJG33" s="10">
        <v>0</v>
      </c>
      <c r="EJH33" s="10">
        <v>0</v>
      </c>
      <c r="EJI33" s="10">
        <v>0</v>
      </c>
      <c r="EJJ33" s="10">
        <v>0</v>
      </c>
      <c r="EJK33" s="10">
        <v>0</v>
      </c>
      <c r="EJL33" s="10">
        <v>0</v>
      </c>
      <c r="EJM33" s="10">
        <v>0</v>
      </c>
      <c r="EJN33" s="10">
        <v>0</v>
      </c>
      <c r="EJO33" s="10">
        <v>0</v>
      </c>
      <c r="EJP33" s="10">
        <v>0</v>
      </c>
      <c r="EJQ33" s="10">
        <v>0</v>
      </c>
      <c r="EJR33" s="10">
        <v>0</v>
      </c>
      <c r="EJS33" s="10">
        <v>0</v>
      </c>
      <c r="EJT33" s="10">
        <v>0</v>
      </c>
      <c r="EJU33" s="10">
        <v>0</v>
      </c>
      <c r="EJV33" s="10">
        <v>0</v>
      </c>
      <c r="EJW33" s="10">
        <v>0</v>
      </c>
      <c r="EJX33" s="10">
        <v>0</v>
      </c>
      <c r="EJY33" s="10">
        <v>0</v>
      </c>
      <c r="EJZ33" s="10">
        <v>0</v>
      </c>
      <c r="EKA33" s="10">
        <v>0</v>
      </c>
      <c r="EKB33" s="10">
        <v>0</v>
      </c>
      <c r="EKC33" s="10">
        <v>0</v>
      </c>
      <c r="EKD33" s="10">
        <v>0</v>
      </c>
      <c r="EKE33" s="10">
        <v>0</v>
      </c>
      <c r="EKF33" s="10">
        <v>0</v>
      </c>
      <c r="EKG33" s="10">
        <v>0</v>
      </c>
      <c r="EKH33" s="10">
        <v>0</v>
      </c>
      <c r="EKI33" s="10">
        <v>0</v>
      </c>
      <c r="EKJ33" s="10">
        <v>0</v>
      </c>
      <c r="EKK33" s="10">
        <v>0</v>
      </c>
      <c r="EKL33" s="10">
        <v>0</v>
      </c>
      <c r="EKM33" s="10">
        <v>0</v>
      </c>
      <c r="EKN33" s="10">
        <v>0</v>
      </c>
      <c r="EKO33" s="10">
        <v>0</v>
      </c>
      <c r="EKP33" s="10">
        <v>0</v>
      </c>
      <c r="EKQ33" s="10">
        <v>0</v>
      </c>
      <c r="EKR33" s="10">
        <v>0</v>
      </c>
      <c r="EKS33" s="10">
        <v>0</v>
      </c>
      <c r="EKT33" s="10">
        <v>0</v>
      </c>
      <c r="EKU33" s="10">
        <v>0</v>
      </c>
      <c r="EKV33" s="10">
        <v>0</v>
      </c>
      <c r="EKW33" s="10">
        <v>0</v>
      </c>
      <c r="EKX33" s="10">
        <v>0</v>
      </c>
      <c r="EKY33" s="10">
        <v>0</v>
      </c>
      <c r="EKZ33" s="10">
        <v>0</v>
      </c>
      <c r="ELA33" s="10">
        <v>0</v>
      </c>
      <c r="ELB33" s="10">
        <v>0</v>
      </c>
      <c r="ELC33" s="10">
        <v>0</v>
      </c>
      <c r="ELD33" s="10">
        <v>0</v>
      </c>
      <c r="ELE33" s="10">
        <v>0</v>
      </c>
      <c r="ELF33" s="10">
        <v>0</v>
      </c>
      <c r="ELG33" s="10">
        <v>0</v>
      </c>
      <c r="ELH33" s="10">
        <v>0</v>
      </c>
      <c r="ELI33" s="10">
        <v>0</v>
      </c>
      <c r="ELJ33" s="10">
        <v>0</v>
      </c>
      <c r="ELK33" s="10">
        <v>0</v>
      </c>
      <c r="ELL33" s="10">
        <v>0</v>
      </c>
      <c r="ELM33" s="10">
        <v>0</v>
      </c>
      <c r="ELN33" s="10">
        <v>0</v>
      </c>
      <c r="ELO33" s="10">
        <v>0</v>
      </c>
      <c r="ELP33" s="10">
        <v>0</v>
      </c>
      <c r="ELQ33" s="10">
        <v>0</v>
      </c>
      <c r="ELR33" s="10">
        <v>0</v>
      </c>
      <c r="ELS33" s="10">
        <v>0</v>
      </c>
      <c r="ELT33" s="10">
        <v>0</v>
      </c>
      <c r="ELU33" s="10">
        <v>0</v>
      </c>
      <c r="ELV33" s="10">
        <v>0</v>
      </c>
      <c r="ELW33" s="10">
        <v>0</v>
      </c>
      <c r="ELX33" s="10">
        <v>0</v>
      </c>
      <c r="ELY33" s="10">
        <v>0</v>
      </c>
      <c r="ELZ33" s="10">
        <v>0</v>
      </c>
      <c r="EMA33" s="10">
        <v>0</v>
      </c>
      <c r="EMB33" s="10">
        <v>0</v>
      </c>
      <c r="EMC33" s="10">
        <v>0</v>
      </c>
      <c r="EMD33" s="10">
        <v>0</v>
      </c>
      <c r="EME33" s="10">
        <v>0</v>
      </c>
      <c r="EMF33" s="10">
        <v>0</v>
      </c>
      <c r="EMG33" s="10">
        <v>0</v>
      </c>
      <c r="EMH33" s="10">
        <v>0</v>
      </c>
      <c r="EMI33" s="10">
        <v>0</v>
      </c>
      <c r="EMJ33" s="10">
        <v>0</v>
      </c>
      <c r="EMK33" s="10">
        <v>0</v>
      </c>
      <c r="EML33" s="10">
        <v>0</v>
      </c>
      <c r="EMM33" s="10">
        <v>0</v>
      </c>
      <c r="EMN33" s="10">
        <v>0</v>
      </c>
      <c r="EMO33" s="10">
        <v>0</v>
      </c>
      <c r="EMP33" s="10">
        <v>0</v>
      </c>
      <c r="EMQ33" s="10">
        <v>0</v>
      </c>
      <c r="EMR33" s="10">
        <v>0</v>
      </c>
      <c r="EMS33" s="10">
        <v>0</v>
      </c>
      <c r="EMT33" s="10">
        <v>0</v>
      </c>
      <c r="EMU33" s="10">
        <v>0</v>
      </c>
      <c r="EMV33" s="10">
        <v>0</v>
      </c>
      <c r="EMW33" s="10">
        <v>0</v>
      </c>
      <c r="EMX33" s="10">
        <v>0</v>
      </c>
      <c r="EMY33" s="10">
        <v>0</v>
      </c>
      <c r="EMZ33" s="10">
        <v>0</v>
      </c>
      <c r="ENA33" s="10">
        <v>0</v>
      </c>
      <c r="ENB33" s="10">
        <v>0</v>
      </c>
      <c r="ENC33" s="10">
        <v>0</v>
      </c>
      <c r="END33" s="10">
        <v>0</v>
      </c>
      <c r="ENE33" s="10">
        <v>0</v>
      </c>
      <c r="ENF33" s="10">
        <v>0</v>
      </c>
      <c r="ENG33" s="10">
        <v>0</v>
      </c>
      <c r="ENH33" s="10">
        <v>0</v>
      </c>
      <c r="ENI33" s="10">
        <v>0</v>
      </c>
      <c r="ENJ33" s="10">
        <v>0</v>
      </c>
      <c r="ENK33" s="10">
        <v>0</v>
      </c>
      <c r="ENL33" s="10">
        <v>0</v>
      </c>
      <c r="ENM33" s="10">
        <v>0</v>
      </c>
      <c r="ENN33" s="10">
        <v>0</v>
      </c>
      <c r="ENO33" s="10">
        <v>0</v>
      </c>
      <c r="ENP33" s="10">
        <v>0</v>
      </c>
      <c r="ENQ33" s="10">
        <v>0</v>
      </c>
      <c r="ENR33" s="10">
        <v>0</v>
      </c>
      <c r="ENS33" s="10">
        <v>0</v>
      </c>
      <c r="ENT33" s="10">
        <v>0</v>
      </c>
      <c r="ENU33" s="10">
        <v>0</v>
      </c>
      <c r="ENV33" s="10">
        <v>0</v>
      </c>
      <c r="ENW33" s="10">
        <v>0</v>
      </c>
      <c r="ENX33" s="10">
        <v>0</v>
      </c>
      <c r="ENY33" s="10">
        <v>0</v>
      </c>
      <c r="ENZ33" s="10">
        <v>0</v>
      </c>
      <c r="EOA33" s="10">
        <v>0</v>
      </c>
      <c r="EOB33" s="10">
        <v>0</v>
      </c>
      <c r="EOC33" s="10">
        <v>0</v>
      </c>
      <c r="EOD33" s="10">
        <v>0</v>
      </c>
      <c r="EOE33" s="10">
        <v>0</v>
      </c>
      <c r="EOF33" s="10">
        <v>0</v>
      </c>
      <c r="EOG33" s="10">
        <v>0</v>
      </c>
      <c r="EOH33" s="10">
        <v>0</v>
      </c>
      <c r="EOI33" s="10">
        <v>0</v>
      </c>
      <c r="EOJ33" s="10">
        <v>0</v>
      </c>
      <c r="EOK33" s="10">
        <v>0</v>
      </c>
      <c r="EOL33" s="10">
        <v>0</v>
      </c>
      <c r="EOM33" s="10">
        <v>0</v>
      </c>
      <c r="EON33" s="10">
        <v>0</v>
      </c>
      <c r="EOO33" s="10">
        <v>0</v>
      </c>
      <c r="EOP33" s="10">
        <v>0</v>
      </c>
      <c r="EOQ33" s="10">
        <v>0</v>
      </c>
      <c r="EOR33" s="10">
        <v>0</v>
      </c>
      <c r="EOS33" s="10">
        <v>0</v>
      </c>
      <c r="EOT33" s="10">
        <v>0</v>
      </c>
      <c r="EOU33" s="10">
        <v>0</v>
      </c>
      <c r="EOV33" s="10">
        <v>0</v>
      </c>
      <c r="EOW33" s="10">
        <v>0</v>
      </c>
      <c r="EOX33" s="10">
        <v>0</v>
      </c>
      <c r="EOY33" s="10">
        <v>0</v>
      </c>
      <c r="EOZ33" s="10">
        <v>0</v>
      </c>
      <c r="EPA33" s="10">
        <v>0</v>
      </c>
      <c r="EPB33" s="10">
        <v>0</v>
      </c>
      <c r="EPC33" s="10">
        <v>0</v>
      </c>
      <c r="EPD33" s="10">
        <v>0</v>
      </c>
      <c r="EPE33" s="10">
        <v>0</v>
      </c>
      <c r="EPF33" s="10">
        <v>0</v>
      </c>
      <c r="EPG33" s="10">
        <v>0</v>
      </c>
      <c r="EPH33" s="10">
        <v>0</v>
      </c>
      <c r="EPI33" s="10">
        <v>0</v>
      </c>
      <c r="EPJ33" s="10">
        <v>0</v>
      </c>
      <c r="EPK33" s="10">
        <v>0</v>
      </c>
      <c r="EPL33" s="10">
        <v>0</v>
      </c>
      <c r="EPM33" s="10">
        <v>0</v>
      </c>
      <c r="EPN33" s="10">
        <v>0</v>
      </c>
      <c r="EPO33" s="10">
        <v>0</v>
      </c>
      <c r="EPP33" s="10">
        <v>0</v>
      </c>
      <c r="EPQ33" s="10">
        <v>0</v>
      </c>
      <c r="EPR33" s="10">
        <v>0</v>
      </c>
      <c r="EPS33" s="10">
        <v>0</v>
      </c>
      <c r="EPT33" s="10">
        <v>0</v>
      </c>
      <c r="EPU33" s="10">
        <v>0</v>
      </c>
      <c r="EPV33" s="10">
        <v>0</v>
      </c>
      <c r="EPW33" s="10">
        <v>0</v>
      </c>
      <c r="EPX33" s="10">
        <v>0</v>
      </c>
      <c r="EPY33" s="10">
        <v>0</v>
      </c>
      <c r="EPZ33" s="10">
        <v>0</v>
      </c>
      <c r="EQA33" s="10">
        <v>0</v>
      </c>
      <c r="EQB33" s="10">
        <v>0</v>
      </c>
      <c r="EQC33" s="10">
        <v>0</v>
      </c>
      <c r="EQD33" s="10">
        <v>0</v>
      </c>
      <c r="EQE33" s="10">
        <v>0</v>
      </c>
      <c r="EQF33" s="10">
        <v>0</v>
      </c>
      <c r="EQG33" s="10">
        <v>0</v>
      </c>
      <c r="EQH33" s="10">
        <v>0</v>
      </c>
      <c r="EQI33" s="10">
        <v>0</v>
      </c>
      <c r="EQJ33" s="10">
        <v>0</v>
      </c>
      <c r="EQK33" s="10">
        <v>0</v>
      </c>
      <c r="EQL33" s="10">
        <v>0</v>
      </c>
      <c r="EQM33" s="10">
        <v>0</v>
      </c>
      <c r="EQN33" s="10">
        <v>0</v>
      </c>
      <c r="EQO33" s="10">
        <v>0</v>
      </c>
      <c r="EQP33" s="10">
        <v>0</v>
      </c>
      <c r="EQQ33" s="10">
        <v>0</v>
      </c>
      <c r="EQR33" s="10">
        <v>0</v>
      </c>
      <c r="EQS33" s="10">
        <v>0</v>
      </c>
      <c r="EQT33" s="10">
        <v>0</v>
      </c>
      <c r="EQU33" s="10">
        <v>0</v>
      </c>
      <c r="EQV33" s="10">
        <v>0</v>
      </c>
      <c r="EQW33" s="10">
        <v>0</v>
      </c>
      <c r="EQX33" s="10">
        <v>0</v>
      </c>
      <c r="EQY33" s="10">
        <v>0</v>
      </c>
      <c r="EQZ33" s="10">
        <v>0</v>
      </c>
      <c r="ERA33" s="10">
        <v>0</v>
      </c>
      <c r="ERB33" s="10">
        <v>0</v>
      </c>
      <c r="ERC33" s="10">
        <v>0</v>
      </c>
      <c r="ERD33" s="10">
        <v>0</v>
      </c>
      <c r="ERE33" s="10">
        <v>0</v>
      </c>
      <c r="ERF33" s="10">
        <v>0</v>
      </c>
      <c r="ERG33" s="10">
        <v>0</v>
      </c>
      <c r="ERH33" s="10">
        <v>0</v>
      </c>
      <c r="ERI33" s="10">
        <v>0</v>
      </c>
      <c r="ERJ33" s="10">
        <v>0</v>
      </c>
      <c r="ERK33" s="10">
        <v>0</v>
      </c>
      <c r="ERL33" s="10">
        <v>0</v>
      </c>
      <c r="ERM33" s="10">
        <v>0</v>
      </c>
      <c r="ERN33" s="10">
        <v>0</v>
      </c>
      <c r="ERO33" s="10">
        <v>0</v>
      </c>
      <c r="ERP33" s="10">
        <v>0</v>
      </c>
      <c r="ERQ33" s="10">
        <v>0</v>
      </c>
      <c r="ERR33" s="10">
        <v>0</v>
      </c>
      <c r="ERS33" s="10">
        <v>0</v>
      </c>
      <c r="ERT33" s="10">
        <v>0</v>
      </c>
      <c r="ERU33" s="10">
        <v>0</v>
      </c>
      <c r="ERV33" s="10">
        <v>0</v>
      </c>
      <c r="ERW33" s="10">
        <v>0</v>
      </c>
      <c r="ERX33" s="10">
        <v>0</v>
      </c>
      <c r="ERY33" s="10">
        <v>0</v>
      </c>
      <c r="ERZ33" s="10">
        <v>0</v>
      </c>
      <c r="ESA33" s="10">
        <v>0</v>
      </c>
      <c r="ESB33" s="10">
        <v>0</v>
      </c>
      <c r="ESC33" s="10">
        <v>0</v>
      </c>
      <c r="ESD33" s="10">
        <v>0</v>
      </c>
      <c r="ESE33" s="10">
        <v>0</v>
      </c>
      <c r="ESF33" s="10">
        <v>0</v>
      </c>
      <c r="ESG33" s="10">
        <v>0</v>
      </c>
      <c r="ESH33" s="10">
        <v>0</v>
      </c>
      <c r="ESI33" s="10">
        <v>0</v>
      </c>
      <c r="ESJ33" s="10">
        <v>0</v>
      </c>
      <c r="ESK33" s="10">
        <v>0</v>
      </c>
      <c r="ESL33" s="10">
        <v>0</v>
      </c>
      <c r="ESM33" s="10">
        <v>0</v>
      </c>
      <c r="ESN33" s="10">
        <v>0</v>
      </c>
      <c r="ESO33" s="10">
        <v>0</v>
      </c>
      <c r="ESP33" s="10">
        <v>0</v>
      </c>
      <c r="ESQ33" s="10">
        <v>0</v>
      </c>
      <c r="ESR33" s="10">
        <v>0</v>
      </c>
      <c r="ESS33" s="10">
        <v>0</v>
      </c>
      <c r="EST33" s="10">
        <v>0</v>
      </c>
      <c r="ESU33" s="10">
        <v>0</v>
      </c>
      <c r="ESV33" s="10">
        <v>0</v>
      </c>
      <c r="ESW33" s="10">
        <v>0</v>
      </c>
      <c r="ESX33" s="10">
        <v>0</v>
      </c>
      <c r="ESY33" s="10">
        <v>0</v>
      </c>
      <c r="ESZ33" s="10">
        <v>0</v>
      </c>
      <c r="ETA33" s="10">
        <v>0</v>
      </c>
      <c r="ETB33" s="10">
        <v>0</v>
      </c>
      <c r="ETC33" s="10">
        <v>0</v>
      </c>
      <c r="ETD33" s="10">
        <v>0</v>
      </c>
      <c r="ETE33" s="10">
        <v>0</v>
      </c>
      <c r="ETF33" s="10">
        <v>0</v>
      </c>
      <c r="ETG33" s="10">
        <v>0</v>
      </c>
      <c r="ETH33" s="10">
        <v>0</v>
      </c>
      <c r="ETI33" s="10">
        <v>0</v>
      </c>
      <c r="ETJ33" s="10">
        <v>0</v>
      </c>
      <c r="ETK33" s="10">
        <v>0</v>
      </c>
      <c r="ETL33" s="10">
        <v>0</v>
      </c>
      <c r="ETM33" s="10">
        <v>0</v>
      </c>
      <c r="ETN33" s="10">
        <v>0</v>
      </c>
      <c r="ETO33" s="10">
        <v>0</v>
      </c>
      <c r="ETP33" s="10">
        <v>0</v>
      </c>
      <c r="ETQ33" s="10">
        <v>0</v>
      </c>
      <c r="ETR33" s="10">
        <v>0</v>
      </c>
      <c r="ETS33" s="10">
        <v>0</v>
      </c>
      <c r="ETT33" s="10">
        <v>0</v>
      </c>
      <c r="ETU33" s="10">
        <v>0</v>
      </c>
      <c r="ETV33" s="10">
        <v>0</v>
      </c>
      <c r="ETW33" s="10">
        <v>0</v>
      </c>
      <c r="ETX33" s="10">
        <v>0</v>
      </c>
      <c r="ETY33" s="10">
        <v>0</v>
      </c>
      <c r="ETZ33" s="10">
        <v>0</v>
      </c>
      <c r="EUA33" s="10">
        <v>0</v>
      </c>
      <c r="EUB33" s="10">
        <v>0</v>
      </c>
      <c r="EUC33" s="10">
        <v>0</v>
      </c>
      <c r="EUD33" s="10">
        <v>0</v>
      </c>
      <c r="EUE33" s="10">
        <v>0</v>
      </c>
      <c r="EUF33" s="10">
        <v>0</v>
      </c>
      <c r="EUG33" s="10">
        <v>0</v>
      </c>
      <c r="EUH33" s="10">
        <v>0</v>
      </c>
      <c r="EUI33" s="10">
        <v>0</v>
      </c>
      <c r="EUJ33" s="10">
        <v>0</v>
      </c>
      <c r="EUK33" s="10">
        <v>0</v>
      </c>
      <c r="EUL33" s="10">
        <v>0</v>
      </c>
      <c r="EUM33" s="10">
        <v>0</v>
      </c>
      <c r="EUN33" s="10">
        <v>0</v>
      </c>
      <c r="EUO33" s="10">
        <v>0</v>
      </c>
      <c r="EUP33" s="10">
        <v>0</v>
      </c>
      <c r="EUQ33" s="10">
        <v>0</v>
      </c>
      <c r="EUR33" s="10">
        <v>0</v>
      </c>
      <c r="EUS33" s="10">
        <v>0</v>
      </c>
      <c r="EUT33" s="10">
        <v>0</v>
      </c>
      <c r="EUU33" s="10">
        <v>0</v>
      </c>
      <c r="EUV33" s="10">
        <v>0</v>
      </c>
      <c r="EUW33" s="10">
        <v>0</v>
      </c>
      <c r="EUX33" s="10">
        <v>0</v>
      </c>
      <c r="EUY33" s="10">
        <v>0</v>
      </c>
      <c r="EUZ33" s="10">
        <v>0</v>
      </c>
      <c r="EVA33" s="10">
        <v>0</v>
      </c>
      <c r="EVB33" s="10">
        <v>0</v>
      </c>
      <c r="EVC33" s="10">
        <v>0</v>
      </c>
      <c r="EVD33" s="10">
        <v>0</v>
      </c>
      <c r="EVE33" s="10">
        <v>0</v>
      </c>
      <c r="EVF33" s="10">
        <v>0</v>
      </c>
      <c r="EVG33" s="10">
        <v>0</v>
      </c>
      <c r="EVH33" s="10">
        <v>0</v>
      </c>
      <c r="EVI33" s="10">
        <v>0</v>
      </c>
      <c r="EVJ33" s="10">
        <v>0</v>
      </c>
      <c r="EVK33" s="10">
        <v>0</v>
      </c>
      <c r="EVL33" s="10">
        <v>0</v>
      </c>
      <c r="EVM33" s="10">
        <v>0</v>
      </c>
      <c r="EVN33" s="10">
        <v>0</v>
      </c>
      <c r="EVO33" s="10">
        <v>0</v>
      </c>
      <c r="EVP33" s="10">
        <v>0</v>
      </c>
      <c r="EVQ33" s="10">
        <v>0</v>
      </c>
      <c r="EVR33" s="10">
        <v>0</v>
      </c>
      <c r="EVS33" s="10">
        <v>0</v>
      </c>
      <c r="EVT33" s="10">
        <v>0</v>
      </c>
      <c r="EVU33" s="10">
        <v>0</v>
      </c>
      <c r="EVV33" s="10">
        <v>0</v>
      </c>
      <c r="EVW33" s="10">
        <v>0</v>
      </c>
      <c r="EVX33" s="10">
        <v>0</v>
      </c>
      <c r="EVY33" s="10">
        <v>0</v>
      </c>
      <c r="EVZ33" s="10">
        <v>0</v>
      </c>
      <c r="EWA33" s="10">
        <v>0</v>
      </c>
      <c r="EWB33" s="10">
        <v>0</v>
      </c>
      <c r="EWC33" s="10">
        <v>0</v>
      </c>
      <c r="EWD33" s="10">
        <v>0</v>
      </c>
      <c r="EWE33" s="10">
        <v>0</v>
      </c>
      <c r="EWF33" s="10">
        <v>0</v>
      </c>
      <c r="EWG33" s="10">
        <v>0</v>
      </c>
      <c r="EWH33" s="10">
        <v>0</v>
      </c>
      <c r="EWI33" s="10">
        <v>0</v>
      </c>
      <c r="EWJ33" s="10">
        <v>0</v>
      </c>
      <c r="EWK33" s="10">
        <v>0</v>
      </c>
      <c r="EWL33" s="10">
        <v>0</v>
      </c>
      <c r="EWM33" s="10">
        <v>0</v>
      </c>
      <c r="EWN33" s="10">
        <v>0</v>
      </c>
      <c r="EWO33" s="10">
        <v>0</v>
      </c>
      <c r="EWP33" s="10">
        <v>0</v>
      </c>
      <c r="EWQ33" s="10">
        <v>0</v>
      </c>
      <c r="EWR33" s="10">
        <v>0</v>
      </c>
      <c r="EWS33" s="10">
        <v>0</v>
      </c>
      <c r="EWT33" s="10">
        <v>0</v>
      </c>
      <c r="EWU33" s="10">
        <v>0</v>
      </c>
      <c r="EWV33" s="10">
        <v>0</v>
      </c>
      <c r="EWW33" s="10">
        <v>0</v>
      </c>
      <c r="EWX33" s="10">
        <v>0</v>
      </c>
      <c r="EWY33" s="10">
        <v>0</v>
      </c>
      <c r="EWZ33" s="10">
        <v>0</v>
      </c>
      <c r="EXA33" s="10">
        <v>0</v>
      </c>
      <c r="EXB33" s="10">
        <v>0</v>
      </c>
      <c r="EXC33" s="10">
        <v>0</v>
      </c>
      <c r="EXD33" s="10">
        <v>0</v>
      </c>
      <c r="EXE33" s="10">
        <v>0</v>
      </c>
      <c r="EXF33" s="10">
        <v>0</v>
      </c>
      <c r="EXG33" s="10">
        <v>0</v>
      </c>
      <c r="EXH33" s="10">
        <v>0</v>
      </c>
      <c r="EXI33" s="10">
        <v>0</v>
      </c>
      <c r="EXJ33" s="10">
        <v>0</v>
      </c>
      <c r="EXK33" s="10">
        <v>0</v>
      </c>
      <c r="EXL33" s="10">
        <v>0</v>
      </c>
      <c r="EXM33" s="10">
        <v>0</v>
      </c>
      <c r="EXN33" s="10">
        <v>0</v>
      </c>
      <c r="EXO33" s="10">
        <v>0</v>
      </c>
      <c r="EXP33" s="10">
        <v>0</v>
      </c>
      <c r="EXQ33" s="10">
        <v>0</v>
      </c>
      <c r="EXR33" s="10">
        <v>0</v>
      </c>
      <c r="EXS33" s="10">
        <v>0</v>
      </c>
      <c r="EXT33" s="10">
        <v>0</v>
      </c>
      <c r="EXU33" s="10">
        <v>0</v>
      </c>
      <c r="EXV33" s="10">
        <v>0</v>
      </c>
      <c r="EXW33" s="10">
        <v>0</v>
      </c>
      <c r="EXX33" s="10">
        <v>0</v>
      </c>
      <c r="EXY33" s="10">
        <v>0</v>
      </c>
      <c r="EXZ33" s="10">
        <v>0</v>
      </c>
      <c r="EYA33" s="10">
        <v>0</v>
      </c>
      <c r="EYB33" s="10">
        <v>0</v>
      </c>
      <c r="EYC33" s="10">
        <v>0</v>
      </c>
      <c r="EYD33" s="10">
        <v>0</v>
      </c>
      <c r="EYE33" s="10">
        <v>0</v>
      </c>
      <c r="EYF33" s="10">
        <v>0</v>
      </c>
      <c r="EYG33" s="10">
        <v>0</v>
      </c>
      <c r="EYH33" s="10">
        <v>0</v>
      </c>
      <c r="EYI33" s="10">
        <v>0</v>
      </c>
      <c r="EYJ33" s="10">
        <v>0</v>
      </c>
      <c r="EYK33" s="10">
        <v>0</v>
      </c>
      <c r="EYL33" s="10">
        <v>0</v>
      </c>
      <c r="EYM33" s="10">
        <v>0</v>
      </c>
      <c r="EYN33" s="10">
        <v>0</v>
      </c>
      <c r="EYO33" s="10">
        <v>0</v>
      </c>
      <c r="EYP33" s="10">
        <v>0</v>
      </c>
      <c r="EYQ33" s="10">
        <v>0</v>
      </c>
      <c r="EYR33" s="10">
        <v>0</v>
      </c>
      <c r="EYS33" s="10">
        <v>0</v>
      </c>
      <c r="EYT33" s="10">
        <v>0</v>
      </c>
      <c r="EYU33" s="10">
        <v>0</v>
      </c>
      <c r="EYV33" s="10">
        <v>0</v>
      </c>
      <c r="EYW33" s="10">
        <v>0</v>
      </c>
      <c r="EYX33" s="10">
        <v>0</v>
      </c>
      <c r="EYY33" s="10">
        <v>0</v>
      </c>
      <c r="EYZ33" s="10">
        <v>0</v>
      </c>
      <c r="EZA33" s="10">
        <v>0</v>
      </c>
      <c r="EZB33" s="10">
        <v>0</v>
      </c>
      <c r="EZC33" s="10">
        <v>0</v>
      </c>
      <c r="EZD33" s="10">
        <v>0</v>
      </c>
      <c r="EZE33" s="10">
        <v>0</v>
      </c>
      <c r="EZF33" s="10">
        <v>0</v>
      </c>
      <c r="EZG33" s="10">
        <v>0</v>
      </c>
      <c r="EZH33" s="10">
        <v>0</v>
      </c>
      <c r="EZI33" s="10">
        <v>0</v>
      </c>
      <c r="EZJ33" s="10">
        <v>0</v>
      </c>
      <c r="EZK33" s="10">
        <v>0</v>
      </c>
      <c r="EZL33" s="10">
        <v>0</v>
      </c>
      <c r="EZM33" s="10">
        <v>0</v>
      </c>
      <c r="EZN33" s="10">
        <v>0</v>
      </c>
      <c r="EZO33" s="10">
        <v>0</v>
      </c>
      <c r="EZP33" s="10">
        <v>0</v>
      </c>
      <c r="EZQ33" s="10">
        <v>0</v>
      </c>
      <c r="EZR33" s="10">
        <v>0</v>
      </c>
      <c r="EZS33" s="10">
        <v>0</v>
      </c>
      <c r="EZT33" s="10">
        <v>0</v>
      </c>
      <c r="EZU33" s="10">
        <v>0</v>
      </c>
      <c r="EZV33" s="10">
        <v>0</v>
      </c>
      <c r="EZW33" s="10">
        <v>0</v>
      </c>
      <c r="EZX33" s="10">
        <v>0</v>
      </c>
      <c r="EZY33" s="10">
        <v>0</v>
      </c>
      <c r="EZZ33" s="10">
        <v>0</v>
      </c>
      <c r="FAA33" s="10">
        <v>0</v>
      </c>
      <c r="FAB33" s="10">
        <v>0</v>
      </c>
      <c r="FAC33" s="10">
        <v>0</v>
      </c>
      <c r="FAD33" s="10">
        <v>0</v>
      </c>
      <c r="FAE33" s="10">
        <v>0</v>
      </c>
      <c r="FAF33" s="10">
        <v>0</v>
      </c>
      <c r="FAG33" s="10">
        <v>0</v>
      </c>
      <c r="FAH33" s="10">
        <v>0</v>
      </c>
      <c r="FAI33" s="10">
        <v>0</v>
      </c>
      <c r="FAJ33" s="10">
        <v>0</v>
      </c>
      <c r="FAK33" s="10">
        <v>0</v>
      </c>
      <c r="FAL33" s="10">
        <v>0</v>
      </c>
      <c r="FAM33" s="10">
        <v>0</v>
      </c>
      <c r="FAN33" s="10">
        <v>0</v>
      </c>
      <c r="FAO33" s="10">
        <v>0</v>
      </c>
      <c r="FAP33" s="10">
        <v>0</v>
      </c>
      <c r="FAQ33" s="10">
        <v>0</v>
      </c>
      <c r="FAR33" s="10">
        <v>0</v>
      </c>
      <c r="FAS33" s="10">
        <v>0</v>
      </c>
      <c r="FAT33" s="10">
        <v>0</v>
      </c>
      <c r="FAU33" s="10">
        <v>0</v>
      </c>
      <c r="FAV33" s="10">
        <v>0</v>
      </c>
      <c r="FAW33" s="10">
        <v>0</v>
      </c>
      <c r="FAX33" s="10">
        <v>0</v>
      </c>
      <c r="FAY33" s="10">
        <v>0</v>
      </c>
      <c r="FAZ33" s="10">
        <v>0</v>
      </c>
      <c r="FBA33" s="10">
        <v>0</v>
      </c>
      <c r="FBB33" s="10">
        <v>0</v>
      </c>
      <c r="FBC33" s="10">
        <v>0</v>
      </c>
      <c r="FBD33" s="10">
        <v>0</v>
      </c>
      <c r="FBE33" s="10">
        <v>0</v>
      </c>
      <c r="FBF33" s="10">
        <v>0</v>
      </c>
      <c r="FBG33" s="10">
        <v>0</v>
      </c>
      <c r="FBH33" s="10">
        <v>0</v>
      </c>
      <c r="FBI33" s="10">
        <v>0</v>
      </c>
      <c r="FBJ33" s="10">
        <v>0</v>
      </c>
      <c r="FBK33" s="10">
        <v>0</v>
      </c>
      <c r="FBL33" s="10">
        <v>0</v>
      </c>
      <c r="FBM33" s="10">
        <v>0</v>
      </c>
      <c r="FBN33" s="10">
        <v>0</v>
      </c>
      <c r="FBO33" s="10">
        <v>0</v>
      </c>
      <c r="FBP33" s="10">
        <v>0</v>
      </c>
      <c r="FBQ33" s="10">
        <v>0</v>
      </c>
      <c r="FBR33" s="10">
        <v>0</v>
      </c>
      <c r="FBS33" s="10">
        <v>0</v>
      </c>
      <c r="FBT33" s="10">
        <v>0</v>
      </c>
      <c r="FBU33" s="10">
        <v>0</v>
      </c>
      <c r="FBV33" s="10">
        <v>0</v>
      </c>
      <c r="FBW33" s="10">
        <v>0</v>
      </c>
      <c r="FBX33" s="10">
        <v>0</v>
      </c>
      <c r="FBY33" s="10">
        <v>0</v>
      </c>
      <c r="FBZ33" s="10">
        <v>0</v>
      </c>
      <c r="FCA33" s="10">
        <v>0</v>
      </c>
      <c r="FCB33" s="10">
        <v>0</v>
      </c>
      <c r="FCC33" s="10">
        <v>0</v>
      </c>
      <c r="FCD33" s="10">
        <v>0</v>
      </c>
      <c r="FCE33" s="10">
        <v>0</v>
      </c>
      <c r="FCF33" s="10">
        <v>0</v>
      </c>
      <c r="FCG33" s="10">
        <v>0</v>
      </c>
      <c r="FCH33" s="10">
        <v>0</v>
      </c>
      <c r="FCI33" s="10">
        <v>0</v>
      </c>
      <c r="FCJ33" s="10">
        <v>0</v>
      </c>
      <c r="FCK33" s="10">
        <v>0</v>
      </c>
      <c r="FCL33" s="10">
        <v>0</v>
      </c>
      <c r="FCM33" s="10">
        <v>0</v>
      </c>
      <c r="FCN33" s="10">
        <v>0</v>
      </c>
      <c r="FCO33" s="10">
        <v>0</v>
      </c>
      <c r="FCP33" s="10">
        <v>0</v>
      </c>
      <c r="FCQ33" s="10">
        <v>0</v>
      </c>
      <c r="FCR33" s="10">
        <v>0</v>
      </c>
      <c r="FCS33" s="10">
        <v>0</v>
      </c>
      <c r="FCT33" s="10">
        <v>0</v>
      </c>
      <c r="FCU33" s="10">
        <v>0</v>
      </c>
      <c r="FCV33" s="10">
        <v>0</v>
      </c>
      <c r="FCW33" s="10">
        <v>0</v>
      </c>
      <c r="FCX33" s="10">
        <v>0</v>
      </c>
      <c r="FCY33" s="10">
        <v>0</v>
      </c>
      <c r="FCZ33" s="10">
        <v>0</v>
      </c>
      <c r="FDA33" s="10">
        <v>0</v>
      </c>
      <c r="FDB33" s="10">
        <v>0</v>
      </c>
      <c r="FDC33" s="10">
        <v>0</v>
      </c>
      <c r="FDD33" s="10">
        <v>0</v>
      </c>
      <c r="FDE33" s="10">
        <v>0</v>
      </c>
      <c r="FDF33" s="10">
        <v>0</v>
      </c>
      <c r="FDG33" s="10">
        <v>0</v>
      </c>
      <c r="FDH33" s="10">
        <v>0</v>
      </c>
      <c r="FDI33" s="10">
        <v>0</v>
      </c>
      <c r="FDJ33" s="10">
        <v>0</v>
      </c>
      <c r="FDK33" s="10">
        <v>0</v>
      </c>
      <c r="FDL33" s="10">
        <v>0</v>
      </c>
      <c r="FDM33" s="10">
        <v>0</v>
      </c>
      <c r="FDN33" s="10">
        <v>0</v>
      </c>
      <c r="FDO33" s="10">
        <v>0</v>
      </c>
      <c r="FDP33" s="10">
        <v>0</v>
      </c>
      <c r="FDQ33" s="10">
        <v>0</v>
      </c>
      <c r="FDR33" s="10">
        <v>0</v>
      </c>
      <c r="FDS33" s="10">
        <v>0</v>
      </c>
      <c r="FDT33" s="10">
        <v>0</v>
      </c>
      <c r="FDU33" s="10">
        <v>0</v>
      </c>
      <c r="FDV33" s="10">
        <v>0</v>
      </c>
      <c r="FDW33" s="10">
        <v>0</v>
      </c>
      <c r="FDX33" s="10">
        <v>0</v>
      </c>
      <c r="FDY33" s="10">
        <v>0</v>
      </c>
      <c r="FDZ33" s="10">
        <v>0</v>
      </c>
      <c r="FEA33" s="10">
        <v>0</v>
      </c>
      <c r="FEB33" s="10">
        <v>0</v>
      </c>
      <c r="FEC33" s="10">
        <v>0</v>
      </c>
      <c r="FED33" s="10">
        <v>0</v>
      </c>
      <c r="FEE33" s="10">
        <v>0</v>
      </c>
      <c r="FEF33" s="10">
        <v>0</v>
      </c>
      <c r="FEG33" s="10">
        <v>0</v>
      </c>
      <c r="FEH33" s="10">
        <v>0</v>
      </c>
      <c r="FEI33" s="10">
        <v>0</v>
      </c>
      <c r="FEJ33" s="10">
        <v>0</v>
      </c>
      <c r="FEK33" s="10">
        <v>0</v>
      </c>
      <c r="FEL33" s="10">
        <v>0</v>
      </c>
      <c r="FEM33" s="10">
        <v>0</v>
      </c>
      <c r="FEN33" s="10">
        <v>0</v>
      </c>
      <c r="FEO33" s="10">
        <v>0</v>
      </c>
      <c r="FEP33" s="10">
        <v>0</v>
      </c>
      <c r="FEQ33" s="10">
        <v>0</v>
      </c>
      <c r="FER33" s="10">
        <v>0</v>
      </c>
      <c r="FES33" s="10">
        <v>0</v>
      </c>
      <c r="FET33" s="10">
        <v>0</v>
      </c>
      <c r="FEU33" s="10">
        <v>0</v>
      </c>
      <c r="FEV33" s="10">
        <v>0</v>
      </c>
      <c r="FEW33" s="10">
        <v>0</v>
      </c>
      <c r="FEX33" s="10">
        <v>0</v>
      </c>
      <c r="FEY33" s="10">
        <v>0</v>
      </c>
      <c r="FEZ33" s="10">
        <v>0</v>
      </c>
      <c r="FFA33" s="10">
        <v>0</v>
      </c>
      <c r="FFB33" s="10">
        <v>0</v>
      </c>
      <c r="FFC33" s="10">
        <v>0</v>
      </c>
      <c r="FFD33" s="10">
        <v>0</v>
      </c>
      <c r="FFE33" s="10">
        <v>0</v>
      </c>
      <c r="FFF33" s="10">
        <v>0</v>
      </c>
      <c r="FFG33" s="10">
        <v>0</v>
      </c>
      <c r="FFH33" s="10">
        <v>0</v>
      </c>
      <c r="FFI33" s="10">
        <v>0</v>
      </c>
      <c r="FFJ33" s="10">
        <v>0</v>
      </c>
      <c r="FFK33" s="10">
        <v>0</v>
      </c>
      <c r="FFL33" s="10">
        <v>0</v>
      </c>
      <c r="FFM33" s="10">
        <v>0</v>
      </c>
      <c r="FFN33" s="10">
        <v>0</v>
      </c>
      <c r="FFO33" s="10">
        <v>0</v>
      </c>
      <c r="FFP33" s="10">
        <v>0</v>
      </c>
      <c r="FFQ33" s="10">
        <v>0</v>
      </c>
      <c r="FFR33" s="10">
        <v>0</v>
      </c>
      <c r="FFS33" s="10">
        <v>0</v>
      </c>
      <c r="FFT33" s="10">
        <v>0</v>
      </c>
      <c r="FFU33" s="10">
        <v>0</v>
      </c>
      <c r="FFV33" s="10">
        <v>0</v>
      </c>
      <c r="FFW33" s="10">
        <v>0</v>
      </c>
      <c r="FFX33" s="10">
        <v>0</v>
      </c>
      <c r="FFY33" s="10">
        <v>0</v>
      </c>
      <c r="FFZ33" s="10">
        <v>0</v>
      </c>
      <c r="FGA33" s="10">
        <v>0</v>
      </c>
      <c r="FGB33" s="10">
        <v>0</v>
      </c>
      <c r="FGC33" s="10">
        <v>0</v>
      </c>
      <c r="FGD33" s="10">
        <v>0</v>
      </c>
      <c r="FGE33" s="10">
        <v>0</v>
      </c>
      <c r="FGF33" s="10">
        <v>0</v>
      </c>
      <c r="FGG33" s="10">
        <v>0</v>
      </c>
      <c r="FGH33" s="10">
        <v>0</v>
      </c>
      <c r="FGI33" s="10">
        <v>0</v>
      </c>
      <c r="FGJ33" s="10">
        <v>0</v>
      </c>
      <c r="FGK33" s="10">
        <v>0</v>
      </c>
      <c r="FGL33" s="10">
        <v>0</v>
      </c>
      <c r="FGM33" s="10">
        <v>0</v>
      </c>
      <c r="FGN33" s="10">
        <v>0</v>
      </c>
      <c r="FGO33" s="10">
        <v>0</v>
      </c>
      <c r="FGP33" s="10">
        <v>0</v>
      </c>
      <c r="FGQ33" s="10">
        <v>0</v>
      </c>
      <c r="FGR33" s="10">
        <v>0</v>
      </c>
      <c r="FGS33" s="10">
        <v>0</v>
      </c>
      <c r="FGT33" s="10">
        <v>0</v>
      </c>
      <c r="FGU33" s="10">
        <v>0</v>
      </c>
      <c r="FGV33" s="10">
        <v>0</v>
      </c>
      <c r="FGW33" s="10">
        <v>0</v>
      </c>
      <c r="FGX33" s="10">
        <v>0</v>
      </c>
      <c r="FGY33" s="10">
        <v>0</v>
      </c>
      <c r="FGZ33" s="10">
        <v>0</v>
      </c>
      <c r="FHA33" s="10">
        <v>0</v>
      </c>
      <c r="FHB33" s="10">
        <v>0</v>
      </c>
      <c r="FHC33" s="10">
        <v>0</v>
      </c>
      <c r="FHD33" s="10">
        <v>0</v>
      </c>
      <c r="FHE33" s="10">
        <v>0</v>
      </c>
      <c r="FHF33" s="10">
        <v>0</v>
      </c>
      <c r="FHG33" s="10">
        <v>0</v>
      </c>
      <c r="FHH33" s="10">
        <v>0</v>
      </c>
      <c r="FHI33" s="10">
        <v>0</v>
      </c>
      <c r="FHJ33" s="10">
        <v>0</v>
      </c>
      <c r="FHK33" s="10">
        <v>0</v>
      </c>
      <c r="FHL33" s="10">
        <v>0</v>
      </c>
      <c r="FHM33" s="10">
        <v>0</v>
      </c>
      <c r="FHN33" s="10">
        <v>0</v>
      </c>
      <c r="FHO33" s="10">
        <v>0</v>
      </c>
      <c r="FHP33" s="10">
        <v>0</v>
      </c>
      <c r="FHQ33" s="10">
        <v>0</v>
      </c>
      <c r="FHR33" s="10">
        <v>0</v>
      </c>
      <c r="FHS33" s="10">
        <v>0</v>
      </c>
      <c r="FHT33" s="10">
        <v>0</v>
      </c>
      <c r="FHU33" s="10">
        <v>0</v>
      </c>
      <c r="FHV33" s="10">
        <v>0</v>
      </c>
      <c r="FHW33" s="10">
        <v>0</v>
      </c>
      <c r="FHX33" s="10">
        <v>0</v>
      </c>
      <c r="FHY33" s="10">
        <v>0</v>
      </c>
      <c r="FHZ33" s="10">
        <v>0</v>
      </c>
      <c r="FIA33" s="10">
        <v>0</v>
      </c>
      <c r="FIB33" s="10">
        <v>0</v>
      </c>
      <c r="FIC33" s="10">
        <v>0</v>
      </c>
      <c r="FID33" s="10">
        <v>0</v>
      </c>
      <c r="FIE33" s="10">
        <v>0</v>
      </c>
      <c r="FIF33" s="10">
        <v>0</v>
      </c>
      <c r="FIG33" s="10">
        <v>0</v>
      </c>
      <c r="FIH33" s="10">
        <v>0</v>
      </c>
      <c r="FII33" s="10">
        <v>0</v>
      </c>
      <c r="FIJ33" s="10">
        <v>0</v>
      </c>
      <c r="FIK33" s="10">
        <v>0</v>
      </c>
      <c r="FIL33" s="10">
        <v>0</v>
      </c>
      <c r="FIM33" s="10">
        <v>0</v>
      </c>
      <c r="FIN33" s="10">
        <v>0</v>
      </c>
      <c r="FIO33" s="10">
        <v>0</v>
      </c>
      <c r="FIP33" s="10">
        <v>0</v>
      </c>
      <c r="FIQ33" s="10">
        <v>0</v>
      </c>
      <c r="FIR33" s="10">
        <v>0</v>
      </c>
      <c r="FIS33" s="10">
        <v>0</v>
      </c>
      <c r="FIT33" s="10">
        <v>0</v>
      </c>
      <c r="FIU33" s="10">
        <v>0</v>
      </c>
      <c r="FIV33" s="10">
        <v>0</v>
      </c>
      <c r="FIW33" s="10">
        <v>0</v>
      </c>
      <c r="FIX33" s="10">
        <v>0</v>
      </c>
      <c r="FIY33" s="10">
        <v>0</v>
      </c>
      <c r="FIZ33" s="10">
        <v>0</v>
      </c>
      <c r="FJA33" s="10">
        <v>0</v>
      </c>
      <c r="FJB33" s="10">
        <v>0</v>
      </c>
      <c r="FJC33" s="10">
        <v>0</v>
      </c>
      <c r="FJD33" s="10">
        <v>0</v>
      </c>
      <c r="FJE33" s="10">
        <v>0</v>
      </c>
      <c r="FJF33" s="10">
        <v>0</v>
      </c>
      <c r="FJG33" s="10">
        <v>0</v>
      </c>
      <c r="FJH33" s="10">
        <v>0</v>
      </c>
      <c r="FJI33" s="10">
        <v>0</v>
      </c>
      <c r="FJJ33" s="10">
        <v>0</v>
      </c>
      <c r="FJK33" s="10">
        <v>0</v>
      </c>
      <c r="FJL33" s="10">
        <v>0</v>
      </c>
      <c r="FJM33" s="10">
        <v>0</v>
      </c>
      <c r="FJN33" s="10">
        <v>0</v>
      </c>
      <c r="FJO33" s="10">
        <v>0</v>
      </c>
      <c r="FJP33" s="10">
        <v>0</v>
      </c>
      <c r="FJQ33" s="10">
        <v>0</v>
      </c>
      <c r="FJR33" s="10">
        <v>0</v>
      </c>
      <c r="FJS33" s="10">
        <v>0</v>
      </c>
      <c r="FJT33" s="10">
        <v>0</v>
      </c>
      <c r="FJU33" s="10">
        <v>0</v>
      </c>
      <c r="FJV33" s="10">
        <v>0</v>
      </c>
      <c r="FJW33" s="10">
        <v>0</v>
      </c>
      <c r="FJX33" s="10">
        <v>0</v>
      </c>
      <c r="FJY33" s="10">
        <v>0</v>
      </c>
      <c r="FJZ33" s="10">
        <v>0</v>
      </c>
      <c r="FKA33" s="10">
        <v>0</v>
      </c>
      <c r="FKB33" s="10">
        <v>0</v>
      </c>
      <c r="FKC33" s="10">
        <v>0</v>
      </c>
      <c r="FKD33" s="10">
        <v>0</v>
      </c>
      <c r="FKE33" s="10">
        <v>0</v>
      </c>
      <c r="FKF33" s="10">
        <v>0</v>
      </c>
      <c r="FKG33" s="10">
        <v>0</v>
      </c>
      <c r="FKH33" s="10">
        <v>0</v>
      </c>
      <c r="FKI33" s="10">
        <v>0</v>
      </c>
      <c r="FKJ33" s="10">
        <v>0</v>
      </c>
      <c r="FKK33" s="10">
        <v>0</v>
      </c>
      <c r="FKL33" s="10">
        <v>0</v>
      </c>
      <c r="FKM33" s="10">
        <v>0</v>
      </c>
      <c r="FKN33" s="10">
        <v>0</v>
      </c>
      <c r="FKO33" s="10">
        <v>0</v>
      </c>
      <c r="FKP33" s="10">
        <v>0</v>
      </c>
      <c r="FKQ33" s="10">
        <v>0</v>
      </c>
      <c r="FKR33" s="10">
        <v>0</v>
      </c>
      <c r="FKS33" s="10">
        <v>0</v>
      </c>
      <c r="FKT33" s="10">
        <v>0</v>
      </c>
      <c r="FKU33" s="10">
        <v>0</v>
      </c>
      <c r="FKV33" s="10">
        <v>0</v>
      </c>
      <c r="FKW33" s="10">
        <v>0</v>
      </c>
      <c r="FKX33" s="10">
        <v>0</v>
      </c>
      <c r="FKY33" s="10">
        <v>0</v>
      </c>
      <c r="FKZ33" s="10">
        <v>0</v>
      </c>
      <c r="FLA33" s="10">
        <v>0</v>
      </c>
      <c r="FLB33" s="10">
        <v>0</v>
      </c>
      <c r="FLC33" s="10">
        <v>0</v>
      </c>
      <c r="FLD33" s="10">
        <v>0</v>
      </c>
      <c r="FLE33" s="10">
        <v>0</v>
      </c>
      <c r="FLF33" s="10">
        <v>0</v>
      </c>
      <c r="FLG33" s="10">
        <v>0</v>
      </c>
      <c r="FLH33" s="10">
        <v>0</v>
      </c>
      <c r="FLI33" s="10">
        <v>0</v>
      </c>
      <c r="FLJ33" s="10">
        <v>0</v>
      </c>
      <c r="FLK33" s="10">
        <v>0</v>
      </c>
      <c r="FLL33" s="10">
        <v>0</v>
      </c>
      <c r="FLM33" s="10">
        <v>0</v>
      </c>
      <c r="FLN33" s="10">
        <v>0</v>
      </c>
      <c r="FLO33" s="10">
        <v>0</v>
      </c>
      <c r="FLP33" s="10">
        <v>0</v>
      </c>
      <c r="FLQ33" s="10">
        <v>0</v>
      </c>
      <c r="FLR33" s="10">
        <v>0</v>
      </c>
      <c r="FLS33" s="10">
        <v>0</v>
      </c>
      <c r="FLT33" s="10">
        <v>0</v>
      </c>
      <c r="FLU33" s="10">
        <v>0</v>
      </c>
      <c r="FLV33" s="10">
        <v>0</v>
      </c>
      <c r="FLW33" s="10">
        <v>0</v>
      </c>
      <c r="FLX33" s="10">
        <v>0</v>
      </c>
      <c r="FLY33" s="10">
        <v>0</v>
      </c>
      <c r="FLZ33" s="10">
        <v>0</v>
      </c>
      <c r="FMA33" s="10">
        <v>0</v>
      </c>
      <c r="FMB33" s="10">
        <v>0</v>
      </c>
      <c r="FMC33" s="10">
        <v>0</v>
      </c>
      <c r="FMD33" s="10">
        <v>0</v>
      </c>
      <c r="FME33" s="10">
        <v>0</v>
      </c>
      <c r="FMF33" s="10">
        <v>0</v>
      </c>
      <c r="FMG33" s="10">
        <v>0</v>
      </c>
      <c r="FMH33" s="10">
        <v>0</v>
      </c>
      <c r="FMI33" s="10">
        <v>0</v>
      </c>
      <c r="FMJ33" s="10">
        <v>0</v>
      </c>
      <c r="FMK33" s="10">
        <v>0</v>
      </c>
      <c r="FML33" s="10">
        <v>0</v>
      </c>
      <c r="FMM33" s="10">
        <v>0</v>
      </c>
      <c r="FMN33" s="10">
        <v>0</v>
      </c>
      <c r="FMO33" s="10">
        <v>0</v>
      </c>
      <c r="FMP33" s="10">
        <v>0</v>
      </c>
      <c r="FMQ33" s="10">
        <v>0</v>
      </c>
      <c r="FMR33" s="10">
        <v>0</v>
      </c>
      <c r="FMS33" s="10">
        <v>0</v>
      </c>
      <c r="FMT33" s="10">
        <v>0</v>
      </c>
      <c r="FMU33" s="10">
        <v>0</v>
      </c>
      <c r="FMV33" s="10">
        <v>0</v>
      </c>
      <c r="FMW33" s="10">
        <v>0</v>
      </c>
      <c r="FMX33" s="10">
        <v>0</v>
      </c>
      <c r="FMY33" s="10">
        <v>0</v>
      </c>
      <c r="FMZ33" s="10">
        <v>0</v>
      </c>
      <c r="FNA33" s="10">
        <v>0</v>
      </c>
      <c r="FNB33" s="10">
        <v>0</v>
      </c>
      <c r="FNC33" s="10">
        <v>0</v>
      </c>
      <c r="FND33" s="10">
        <v>0</v>
      </c>
      <c r="FNE33" s="10">
        <v>0</v>
      </c>
      <c r="FNF33" s="10">
        <v>0</v>
      </c>
      <c r="FNG33" s="10">
        <v>0</v>
      </c>
      <c r="FNH33" s="10">
        <v>0</v>
      </c>
      <c r="FNI33" s="10">
        <v>0</v>
      </c>
      <c r="FNJ33" s="10">
        <v>0</v>
      </c>
      <c r="FNK33" s="10">
        <v>0</v>
      </c>
      <c r="FNL33" s="10">
        <v>0</v>
      </c>
      <c r="FNM33" s="10">
        <v>0</v>
      </c>
      <c r="FNN33" s="10">
        <v>0</v>
      </c>
      <c r="FNO33" s="10">
        <v>0</v>
      </c>
      <c r="FNP33" s="10">
        <v>0</v>
      </c>
      <c r="FNQ33" s="10">
        <v>0</v>
      </c>
      <c r="FNR33" s="10">
        <v>0</v>
      </c>
      <c r="FNS33" s="10">
        <v>0</v>
      </c>
      <c r="FNT33" s="10">
        <v>0</v>
      </c>
      <c r="FNU33" s="10">
        <v>0</v>
      </c>
      <c r="FNV33" s="10">
        <v>0</v>
      </c>
      <c r="FNW33" s="10">
        <v>0</v>
      </c>
      <c r="FNX33" s="10">
        <v>0</v>
      </c>
      <c r="FNY33" s="10">
        <v>0</v>
      </c>
      <c r="FNZ33" s="10">
        <v>0</v>
      </c>
      <c r="FOA33" s="10">
        <v>0</v>
      </c>
      <c r="FOB33" s="10">
        <v>0</v>
      </c>
      <c r="FOC33" s="10">
        <v>0</v>
      </c>
      <c r="FOD33" s="10">
        <v>0</v>
      </c>
      <c r="FOE33" s="10">
        <v>0</v>
      </c>
      <c r="FOF33" s="10">
        <v>0</v>
      </c>
      <c r="FOG33" s="10">
        <v>0</v>
      </c>
      <c r="FOH33" s="10">
        <v>0</v>
      </c>
      <c r="FOI33" s="10">
        <v>0</v>
      </c>
      <c r="FOJ33" s="10">
        <v>0</v>
      </c>
      <c r="FOK33" s="10">
        <v>0</v>
      </c>
      <c r="FOL33" s="10">
        <v>0</v>
      </c>
      <c r="FOM33" s="10">
        <v>0</v>
      </c>
      <c r="FON33" s="10">
        <v>0</v>
      </c>
      <c r="FOO33" s="10">
        <v>0</v>
      </c>
      <c r="FOP33" s="10">
        <v>0</v>
      </c>
      <c r="FOQ33" s="10">
        <v>0</v>
      </c>
      <c r="FOR33" s="10">
        <v>0</v>
      </c>
      <c r="FOS33" s="10">
        <v>0</v>
      </c>
      <c r="FOT33" s="10">
        <v>0</v>
      </c>
      <c r="FOU33" s="10">
        <v>0</v>
      </c>
      <c r="FOV33" s="10">
        <v>0</v>
      </c>
      <c r="FOW33" s="10">
        <v>0</v>
      </c>
      <c r="FOX33" s="10">
        <v>0</v>
      </c>
      <c r="FOY33" s="10">
        <v>0</v>
      </c>
      <c r="FOZ33" s="10">
        <v>0</v>
      </c>
      <c r="FPA33" s="10">
        <v>0</v>
      </c>
      <c r="FPB33" s="10">
        <v>0</v>
      </c>
      <c r="FPC33" s="10">
        <v>0</v>
      </c>
      <c r="FPD33" s="10">
        <v>0</v>
      </c>
      <c r="FPE33" s="10">
        <v>0</v>
      </c>
      <c r="FPF33" s="10">
        <v>0</v>
      </c>
      <c r="FPG33" s="10">
        <v>0</v>
      </c>
      <c r="FPH33" s="10">
        <v>0</v>
      </c>
      <c r="FPI33" s="10">
        <v>0</v>
      </c>
      <c r="FPJ33" s="10">
        <v>0</v>
      </c>
      <c r="FPK33" s="10">
        <v>0</v>
      </c>
      <c r="FPL33" s="10">
        <v>0</v>
      </c>
      <c r="FPM33" s="10">
        <v>0</v>
      </c>
      <c r="FPN33" s="10">
        <v>0</v>
      </c>
      <c r="FPO33" s="10">
        <v>0</v>
      </c>
      <c r="FPP33" s="10">
        <v>0</v>
      </c>
      <c r="FPQ33" s="10">
        <v>0</v>
      </c>
      <c r="FPR33" s="10">
        <v>0</v>
      </c>
      <c r="FPS33" s="10">
        <v>0</v>
      </c>
      <c r="FPT33" s="10">
        <v>0</v>
      </c>
      <c r="FPU33" s="10">
        <v>0</v>
      </c>
      <c r="FPV33" s="10">
        <v>0</v>
      </c>
      <c r="FPW33" s="10">
        <v>0</v>
      </c>
      <c r="FPX33" s="10">
        <v>0</v>
      </c>
      <c r="FPY33" s="10">
        <v>0</v>
      </c>
      <c r="FPZ33" s="10">
        <v>0</v>
      </c>
      <c r="FQA33" s="10">
        <v>0</v>
      </c>
      <c r="FQB33" s="10">
        <v>0</v>
      </c>
      <c r="FQC33" s="10">
        <v>0</v>
      </c>
      <c r="FQD33" s="10">
        <v>0</v>
      </c>
      <c r="FQE33" s="10">
        <v>0</v>
      </c>
      <c r="FQF33" s="10">
        <v>0</v>
      </c>
      <c r="FQG33" s="10">
        <v>0</v>
      </c>
      <c r="FQH33" s="10">
        <v>0</v>
      </c>
      <c r="FQI33" s="10">
        <v>0</v>
      </c>
      <c r="FQJ33" s="10">
        <v>0</v>
      </c>
      <c r="FQK33" s="10">
        <v>0</v>
      </c>
      <c r="FQL33" s="10">
        <v>0</v>
      </c>
      <c r="FQM33" s="10">
        <v>0</v>
      </c>
      <c r="FQN33" s="10">
        <v>0</v>
      </c>
      <c r="FQO33" s="10">
        <v>0</v>
      </c>
      <c r="FQP33" s="10">
        <v>0</v>
      </c>
      <c r="FQQ33" s="10">
        <v>0</v>
      </c>
      <c r="FQR33" s="10">
        <v>0</v>
      </c>
      <c r="FQS33" s="10">
        <v>0</v>
      </c>
      <c r="FQT33" s="10">
        <v>0</v>
      </c>
      <c r="FQU33" s="10">
        <v>0</v>
      </c>
      <c r="FQV33" s="10">
        <v>0</v>
      </c>
      <c r="FQW33" s="10">
        <v>0</v>
      </c>
      <c r="FQX33" s="10">
        <v>0</v>
      </c>
      <c r="FQY33" s="10">
        <v>0</v>
      </c>
      <c r="FQZ33" s="10">
        <v>0</v>
      </c>
      <c r="FRA33" s="10">
        <v>0</v>
      </c>
      <c r="FRB33" s="10">
        <v>0</v>
      </c>
      <c r="FRC33" s="10">
        <v>0</v>
      </c>
      <c r="FRD33" s="10">
        <v>0</v>
      </c>
      <c r="FRE33" s="10">
        <v>0</v>
      </c>
      <c r="FRF33" s="10">
        <v>0</v>
      </c>
      <c r="FRG33" s="10">
        <v>0</v>
      </c>
      <c r="FRH33" s="10">
        <v>0</v>
      </c>
      <c r="FRI33" s="10">
        <v>0</v>
      </c>
      <c r="FRJ33" s="10">
        <v>0</v>
      </c>
      <c r="FRK33" s="10">
        <v>0</v>
      </c>
      <c r="FRL33" s="10">
        <v>0</v>
      </c>
      <c r="FRM33" s="10">
        <v>0</v>
      </c>
      <c r="FRN33" s="10">
        <v>0</v>
      </c>
      <c r="FRO33" s="10">
        <v>0</v>
      </c>
      <c r="FRP33" s="10">
        <v>0</v>
      </c>
      <c r="FRQ33" s="10">
        <v>0</v>
      </c>
      <c r="FRR33" s="10">
        <v>0</v>
      </c>
      <c r="FRS33" s="10">
        <v>0</v>
      </c>
      <c r="FRT33" s="10">
        <v>0</v>
      </c>
      <c r="FRU33" s="10">
        <v>0</v>
      </c>
      <c r="FRV33" s="10">
        <v>0</v>
      </c>
      <c r="FRW33" s="10">
        <v>0</v>
      </c>
      <c r="FRX33" s="10">
        <v>0</v>
      </c>
      <c r="FRY33" s="10">
        <v>0</v>
      </c>
      <c r="FRZ33" s="10">
        <v>0</v>
      </c>
      <c r="FSA33" s="10">
        <v>0</v>
      </c>
      <c r="FSB33" s="10">
        <v>0</v>
      </c>
      <c r="FSC33" s="10">
        <v>0</v>
      </c>
      <c r="FSD33" s="10">
        <v>0</v>
      </c>
      <c r="FSE33" s="10">
        <v>0</v>
      </c>
      <c r="FSF33" s="10">
        <v>0</v>
      </c>
      <c r="FSG33" s="10">
        <v>0</v>
      </c>
      <c r="FSH33" s="10">
        <v>0</v>
      </c>
      <c r="FSI33" s="10">
        <v>0</v>
      </c>
      <c r="FSJ33" s="10">
        <v>0</v>
      </c>
      <c r="FSK33" s="10">
        <v>0</v>
      </c>
      <c r="FSL33" s="10">
        <v>0</v>
      </c>
      <c r="FSM33" s="10">
        <v>0</v>
      </c>
      <c r="FSN33" s="10">
        <v>0</v>
      </c>
      <c r="FSO33" s="10">
        <v>0</v>
      </c>
      <c r="FSP33" s="10">
        <v>0</v>
      </c>
      <c r="FSQ33" s="10">
        <v>0</v>
      </c>
      <c r="FSR33" s="10">
        <v>0</v>
      </c>
      <c r="FSS33" s="10">
        <v>0</v>
      </c>
      <c r="FST33" s="10">
        <v>0</v>
      </c>
      <c r="FSU33" s="10">
        <v>0</v>
      </c>
      <c r="FSV33" s="10">
        <v>0</v>
      </c>
      <c r="FSW33" s="10">
        <v>0</v>
      </c>
      <c r="FSX33" s="10">
        <v>0</v>
      </c>
      <c r="FSY33" s="10">
        <v>0</v>
      </c>
      <c r="FSZ33" s="10">
        <v>0</v>
      </c>
      <c r="FTA33" s="10">
        <v>0</v>
      </c>
      <c r="FTB33" s="10">
        <v>0</v>
      </c>
      <c r="FTC33" s="10">
        <v>0</v>
      </c>
      <c r="FTD33" s="10">
        <v>0</v>
      </c>
      <c r="FTE33" s="10">
        <v>0</v>
      </c>
      <c r="FTF33" s="10">
        <v>0</v>
      </c>
      <c r="FTG33" s="10">
        <v>0</v>
      </c>
      <c r="FTH33" s="10">
        <v>0</v>
      </c>
      <c r="FTI33" s="10">
        <v>0</v>
      </c>
      <c r="FTJ33" s="10">
        <v>0</v>
      </c>
      <c r="FTK33" s="10">
        <v>0</v>
      </c>
      <c r="FTL33" s="10">
        <v>0</v>
      </c>
      <c r="FTM33" s="10">
        <v>0</v>
      </c>
      <c r="FTN33" s="10">
        <v>0</v>
      </c>
      <c r="FTO33" s="10">
        <v>0</v>
      </c>
      <c r="FTP33" s="10">
        <v>0</v>
      </c>
      <c r="FTQ33" s="10">
        <v>0</v>
      </c>
      <c r="FTR33" s="10">
        <v>0</v>
      </c>
      <c r="FTS33" s="10">
        <v>0</v>
      </c>
      <c r="FTT33" s="10">
        <v>0</v>
      </c>
      <c r="FTU33" s="10">
        <v>0</v>
      </c>
      <c r="FTV33" s="10">
        <v>0</v>
      </c>
      <c r="FTW33" s="10">
        <v>0</v>
      </c>
      <c r="FTX33" s="10">
        <v>0</v>
      </c>
      <c r="FTY33" s="10">
        <v>0</v>
      </c>
      <c r="FTZ33" s="10">
        <v>0</v>
      </c>
      <c r="FUA33" s="10">
        <v>0</v>
      </c>
      <c r="FUB33" s="10">
        <v>0</v>
      </c>
      <c r="FUC33" s="10">
        <v>0</v>
      </c>
      <c r="FUD33" s="10">
        <v>0</v>
      </c>
      <c r="FUE33" s="10">
        <v>0</v>
      </c>
      <c r="FUF33" s="10">
        <v>0</v>
      </c>
      <c r="FUG33" s="10">
        <v>0</v>
      </c>
      <c r="FUH33" s="10">
        <v>0</v>
      </c>
      <c r="FUI33" s="10">
        <v>0</v>
      </c>
      <c r="FUJ33" s="10">
        <v>0</v>
      </c>
      <c r="FUK33" s="10">
        <v>0</v>
      </c>
      <c r="FUL33" s="10">
        <v>0</v>
      </c>
      <c r="FUM33" s="10">
        <v>0</v>
      </c>
      <c r="FUN33" s="10">
        <v>0</v>
      </c>
      <c r="FUO33" s="10">
        <v>0</v>
      </c>
      <c r="FUP33" s="10">
        <v>0</v>
      </c>
      <c r="FUQ33" s="10">
        <v>0</v>
      </c>
      <c r="FUR33" s="10">
        <v>0</v>
      </c>
      <c r="FUS33" s="10">
        <v>0</v>
      </c>
      <c r="FUT33" s="10">
        <v>0</v>
      </c>
      <c r="FUU33" s="10">
        <v>0</v>
      </c>
      <c r="FUV33" s="10">
        <v>0</v>
      </c>
      <c r="FUW33" s="10">
        <v>0</v>
      </c>
      <c r="FUX33" s="10">
        <v>0</v>
      </c>
      <c r="FUY33" s="10">
        <v>0</v>
      </c>
      <c r="FUZ33" s="10">
        <v>0</v>
      </c>
      <c r="FVA33" s="10">
        <v>0</v>
      </c>
      <c r="FVB33" s="10">
        <v>0</v>
      </c>
      <c r="FVC33" s="10">
        <v>0</v>
      </c>
      <c r="FVD33" s="10">
        <v>0</v>
      </c>
      <c r="FVE33" s="10">
        <v>0</v>
      </c>
      <c r="FVF33" s="10">
        <v>0</v>
      </c>
      <c r="FVG33" s="10">
        <v>0</v>
      </c>
      <c r="FVH33" s="10">
        <v>0</v>
      </c>
      <c r="FVI33" s="10">
        <v>0</v>
      </c>
      <c r="FVJ33" s="10">
        <v>0</v>
      </c>
      <c r="FVK33" s="10">
        <v>0</v>
      </c>
      <c r="FVL33" s="10">
        <v>0</v>
      </c>
      <c r="FVM33" s="10">
        <v>0</v>
      </c>
      <c r="FVN33" s="10">
        <v>0</v>
      </c>
      <c r="FVO33" s="10">
        <v>0</v>
      </c>
      <c r="FVP33" s="10">
        <v>0</v>
      </c>
      <c r="FVQ33" s="10">
        <v>0</v>
      </c>
      <c r="FVR33" s="10">
        <v>0</v>
      </c>
      <c r="FVS33" s="10">
        <v>0</v>
      </c>
      <c r="FVT33" s="10">
        <v>0</v>
      </c>
      <c r="FVU33" s="10">
        <v>0</v>
      </c>
      <c r="FVV33" s="10">
        <v>0</v>
      </c>
      <c r="FVW33" s="10">
        <v>0</v>
      </c>
      <c r="FVX33" s="10">
        <v>0</v>
      </c>
      <c r="FVY33" s="10">
        <v>0</v>
      </c>
      <c r="FVZ33" s="10">
        <v>0</v>
      </c>
      <c r="FWA33" s="10">
        <v>0</v>
      </c>
      <c r="FWB33" s="10">
        <v>0</v>
      </c>
      <c r="FWC33" s="10">
        <v>0</v>
      </c>
      <c r="FWD33" s="10">
        <v>0</v>
      </c>
      <c r="FWE33" s="10">
        <v>0</v>
      </c>
      <c r="FWF33" s="10">
        <v>0</v>
      </c>
      <c r="FWG33" s="10">
        <v>0</v>
      </c>
      <c r="FWH33" s="10">
        <v>0</v>
      </c>
      <c r="FWI33" s="10">
        <v>0</v>
      </c>
      <c r="FWJ33" s="10">
        <v>0</v>
      </c>
      <c r="FWK33" s="10">
        <v>0</v>
      </c>
      <c r="FWL33" s="10">
        <v>0</v>
      </c>
      <c r="FWM33" s="10">
        <v>0</v>
      </c>
      <c r="FWN33" s="10">
        <v>0</v>
      </c>
      <c r="FWO33" s="10">
        <v>0</v>
      </c>
      <c r="FWP33" s="10">
        <v>0</v>
      </c>
      <c r="FWQ33" s="10">
        <v>0</v>
      </c>
      <c r="FWR33" s="10">
        <v>0</v>
      </c>
      <c r="FWS33" s="10">
        <v>0</v>
      </c>
      <c r="FWT33" s="10">
        <v>0</v>
      </c>
      <c r="FWU33" s="10">
        <v>0</v>
      </c>
      <c r="FWV33" s="10">
        <v>0</v>
      </c>
      <c r="FWW33" s="10">
        <v>0</v>
      </c>
      <c r="FWX33" s="10">
        <v>0</v>
      </c>
      <c r="FWY33" s="10">
        <v>0</v>
      </c>
      <c r="FWZ33" s="10">
        <v>0</v>
      </c>
      <c r="FXA33" s="10">
        <v>0</v>
      </c>
      <c r="FXB33" s="10">
        <v>0</v>
      </c>
      <c r="FXC33" s="10">
        <v>0</v>
      </c>
      <c r="FXD33" s="10">
        <v>0</v>
      </c>
      <c r="FXE33" s="10">
        <v>0</v>
      </c>
      <c r="FXF33" s="10">
        <v>0</v>
      </c>
      <c r="FXG33" s="10">
        <v>0</v>
      </c>
      <c r="FXH33" s="10">
        <v>0</v>
      </c>
      <c r="FXI33" s="10">
        <v>0</v>
      </c>
      <c r="FXJ33" s="10">
        <v>0</v>
      </c>
      <c r="FXK33" s="10">
        <v>0</v>
      </c>
      <c r="FXL33" s="10">
        <v>0</v>
      </c>
      <c r="FXM33" s="10">
        <v>0</v>
      </c>
      <c r="FXN33" s="10">
        <v>0</v>
      </c>
      <c r="FXO33" s="10">
        <v>0</v>
      </c>
      <c r="FXP33" s="10">
        <v>0</v>
      </c>
      <c r="FXQ33" s="10">
        <v>0</v>
      </c>
      <c r="FXR33" s="10">
        <v>0</v>
      </c>
      <c r="FXS33" s="10">
        <v>0</v>
      </c>
      <c r="FXT33" s="10">
        <v>0</v>
      </c>
      <c r="FXU33" s="10">
        <v>0</v>
      </c>
      <c r="FXV33" s="10">
        <v>0</v>
      </c>
      <c r="FXW33" s="10">
        <v>0</v>
      </c>
      <c r="FXX33" s="10">
        <v>0</v>
      </c>
      <c r="FXY33" s="10">
        <v>0</v>
      </c>
      <c r="FXZ33" s="10">
        <v>0</v>
      </c>
      <c r="FYA33" s="10">
        <v>0</v>
      </c>
      <c r="FYB33" s="10">
        <v>0</v>
      </c>
      <c r="FYC33" s="10">
        <v>0</v>
      </c>
      <c r="FYD33" s="10">
        <v>0</v>
      </c>
      <c r="FYE33" s="10">
        <v>0</v>
      </c>
      <c r="FYF33" s="10">
        <v>0</v>
      </c>
      <c r="FYG33" s="10">
        <v>0</v>
      </c>
      <c r="FYH33" s="10">
        <v>0</v>
      </c>
      <c r="FYI33" s="10">
        <v>0</v>
      </c>
      <c r="FYJ33" s="10">
        <v>0</v>
      </c>
      <c r="FYK33" s="10">
        <v>0</v>
      </c>
      <c r="FYL33" s="10">
        <v>0</v>
      </c>
      <c r="FYM33" s="10">
        <v>0</v>
      </c>
      <c r="FYN33" s="10">
        <v>0</v>
      </c>
      <c r="FYO33" s="10">
        <v>0</v>
      </c>
      <c r="FYP33" s="10">
        <v>0</v>
      </c>
      <c r="FYQ33" s="10">
        <v>0</v>
      </c>
      <c r="FYR33" s="10">
        <v>0</v>
      </c>
      <c r="FYS33" s="10">
        <v>0</v>
      </c>
      <c r="FYT33" s="10">
        <v>0</v>
      </c>
      <c r="FYU33" s="10">
        <v>0</v>
      </c>
      <c r="FYV33" s="10">
        <v>0</v>
      </c>
      <c r="FYW33" s="10">
        <v>0</v>
      </c>
      <c r="FYX33" s="10">
        <v>0</v>
      </c>
      <c r="FYY33" s="10">
        <v>0</v>
      </c>
      <c r="FYZ33" s="10">
        <v>0</v>
      </c>
      <c r="FZA33" s="10">
        <v>0</v>
      </c>
      <c r="FZB33" s="10">
        <v>0</v>
      </c>
      <c r="FZC33" s="10">
        <v>0</v>
      </c>
      <c r="FZD33" s="10">
        <v>0</v>
      </c>
      <c r="FZE33" s="10">
        <v>0</v>
      </c>
      <c r="FZF33" s="10">
        <v>0</v>
      </c>
      <c r="FZG33" s="10">
        <v>0</v>
      </c>
      <c r="FZH33" s="10">
        <v>0</v>
      </c>
      <c r="FZI33" s="10">
        <v>0</v>
      </c>
      <c r="FZJ33" s="10">
        <v>0</v>
      </c>
      <c r="FZK33" s="10">
        <v>0</v>
      </c>
      <c r="FZL33" s="10">
        <v>0</v>
      </c>
      <c r="FZM33" s="10">
        <v>0</v>
      </c>
      <c r="FZN33" s="10">
        <v>0</v>
      </c>
      <c r="FZO33" s="10">
        <v>0</v>
      </c>
      <c r="FZP33" s="10">
        <v>0</v>
      </c>
      <c r="FZQ33" s="10">
        <v>0</v>
      </c>
      <c r="FZR33" s="10">
        <v>0</v>
      </c>
      <c r="FZS33" s="10">
        <v>0</v>
      </c>
      <c r="FZT33" s="10">
        <v>0</v>
      </c>
      <c r="FZU33" s="10">
        <v>0</v>
      </c>
      <c r="FZV33" s="10">
        <v>0</v>
      </c>
      <c r="FZW33" s="10">
        <v>0</v>
      </c>
      <c r="FZX33" s="10">
        <v>0</v>
      </c>
      <c r="FZY33" s="10">
        <v>0</v>
      </c>
      <c r="FZZ33" s="10">
        <v>0</v>
      </c>
      <c r="GAA33" s="10">
        <v>0</v>
      </c>
      <c r="GAB33" s="10">
        <v>0</v>
      </c>
      <c r="GAC33" s="10">
        <v>0</v>
      </c>
      <c r="GAD33" s="10">
        <v>0</v>
      </c>
      <c r="GAE33" s="10">
        <v>0</v>
      </c>
      <c r="GAF33" s="10">
        <v>0</v>
      </c>
      <c r="GAG33" s="10">
        <v>0</v>
      </c>
      <c r="GAH33" s="10">
        <v>0</v>
      </c>
      <c r="GAI33" s="10">
        <v>0</v>
      </c>
      <c r="GAJ33" s="10">
        <v>0</v>
      </c>
      <c r="GAK33" s="10">
        <v>0</v>
      </c>
      <c r="GAL33" s="10">
        <v>0</v>
      </c>
      <c r="GAM33" s="10">
        <v>0</v>
      </c>
      <c r="GAN33" s="10">
        <v>0</v>
      </c>
      <c r="GAO33" s="10">
        <v>0</v>
      </c>
      <c r="GAP33" s="10">
        <v>0</v>
      </c>
      <c r="GAQ33" s="10">
        <v>0</v>
      </c>
      <c r="GAR33" s="10">
        <v>0</v>
      </c>
      <c r="GAS33" s="10">
        <v>0</v>
      </c>
      <c r="GAT33" s="10">
        <v>0</v>
      </c>
      <c r="GAU33" s="10">
        <v>0</v>
      </c>
      <c r="GAV33" s="10">
        <v>0</v>
      </c>
      <c r="GAW33" s="10">
        <v>0</v>
      </c>
      <c r="GAX33" s="10">
        <v>0</v>
      </c>
      <c r="GAY33" s="10">
        <v>0</v>
      </c>
      <c r="GAZ33" s="10">
        <v>0</v>
      </c>
      <c r="GBA33" s="10">
        <v>0</v>
      </c>
      <c r="GBB33" s="10">
        <v>0</v>
      </c>
      <c r="GBC33" s="10">
        <v>0</v>
      </c>
      <c r="GBD33" s="10">
        <v>0</v>
      </c>
      <c r="GBE33" s="10">
        <v>0</v>
      </c>
      <c r="GBF33" s="10">
        <v>0</v>
      </c>
      <c r="GBG33" s="10">
        <v>0</v>
      </c>
      <c r="GBH33" s="10">
        <v>0</v>
      </c>
      <c r="GBI33" s="10">
        <v>0</v>
      </c>
      <c r="GBJ33" s="10">
        <v>0</v>
      </c>
      <c r="GBK33" s="10">
        <v>0</v>
      </c>
      <c r="GBL33" s="10">
        <v>0</v>
      </c>
      <c r="GBM33" s="10">
        <v>0</v>
      </c>
      <c r="GBN33" s="10">
        <v>0</v>
      </c>
      <c r="GBO33" s="10">
        <v>0</v>
      </c>
      <c r="GBP33" s="10">
        <v>0</v>
      </c>
      <c r="GBQ33" s="10">
        <v>0</v>
      </c>
      <c r="GBR33" s="10">
        <v>0</v>
      </c>
      <c r="GBS33" s="10">
        <v>0</v>
      </c>
      <c r="GBT33" s="10">
        <v>0</v>
      </c>
      <c r="GBU33" s="10">
        <v>0</v>
      </c>
      <c r="GBV33" s="10">
        <v>0</v>
      </c>
      <c r="GBW33" s="10">
        <v>0</v>
      </c>
      <c r="GBX33" s="10">
        <v>0</v>
      </c>
      <c r="GBY33" s="10">
        <v>0</v>
      </c>
      <c r="GBZ33" s="10">
        <v>0</v>
      </c>
      <c r="GCA33" s="10">
        <v>0</v>
      </c>
      <c r="GCB33" s="10">
        <v>0</v>
      </c>
      <c r="GCC33" s="10">
        <v>0</v>
      </c>
      <c r="GCD33" s="10">
        <v>0</v>
      </c>
      <c r="GCE33" s="10">
        <v>0</v>
      </c>
      <c r="GCF33" s="10">
        <v>0</v>
      </c>
      <c r="GCG33" s="10">
        <v>0</v>
      </c>
      <c r="GCH33" s="10">
        <v>0</v>
      </c>
      <c r="GCI33" s="10">
        <v>0</v>
      </c>
      <c r="GCJ33" s="10">
        <v>0</v>
      </c>
      <c r="GCK33" s="10">
        <v>0</v>
      </c>
      <c r="GCL33" s="10">
        <v>0</v>
      </c>
      <c r="GCM33" s="10">
        <v>0</v>
      </c>
      <c r="GCN33" s="10">
        <v>0</v>
      </c>
      <c r="GCO33" s="10">
        <v>0</v>
      </c>
      <c r="GCP33" s="10">
        <v>0</v>
      </c>
      <c r="GCQ33" s="10">
        <v>0</v>
      </c>
      <c r="GCR33" s="10">
        <v>0</v>
      </c>
      <c r="GCS33" s="10">
        <v>0</v>
      </c>
      <c r="GCT33" s="10">
        <v>0</v>
      </c>
      <c r="GCU33" s="10">
        <v>0</v>
      </c>
      <c r="GCV33" s="10">
        <v>0</v>
      </c>
      <c r="GCW33" s="10">
        <v>0</v>
      </c>
      <c r="GCX33" s="10">
        <v>0</v>
      </c>
      <c r="GCY33" s="10">
        <v>0</v>
      </c>
      <c r="GCZ33" s="10">
        <v>0</v>
      </c>
      <c r="GDA33" s="10">
        <v>0</v>
      </c>
      <c r="GDB33" s="10">
        <v>0</v>
      </c>
      <c r="GDC33" s="10">
        <v>0</v>
      </c>
      <c r="GDD33" s="10">
        <v>0</v>
      </c>
      <c r="GDE33" s="10">
        <v>0</v>
      </c>
      <c r="GDF33" s="10">
        <v>0</v>
      </c>
      <c r="GDG33" s="10">
        <v>0</v>
      </c>
      <c r="GDH33" s="10">
        <v>0</v>
      </c>
      <c r="GDI33" s="10">
        <v>0</v>
      </c>
      <c r="GDJ33" s="10">
        <v>0</v>
      </c>
      <c r="GDK33" s="10">
        <v>0</v>
      </c>
      <c r="GDL33" s="10">
        <v>0</v>
      </c>
      <c r="GDM33" s="10">
        <v>0</v>
      </c>
      <c r="GDN33" s="10">
        <v>0</v>
      </c>
      <c r="GDO33" s="10">
        <v>0</v>
      </c>
      <c r="GDP33" s="10">
        <v>0</v>
      </c>
      <c r="GDQ33" s="10">
        <v>0</v>
      </c>
      <c r="GDR33" s="10">
        <v>0</v>
      </c>
      <c r="GDS33" s="10">
        <v>0</v>
      </c>
      <c r="GDT33" s="10">
        <v>0</v>
      </c>
      <c r="GDU33" s="10">
        <v>0</v>
      </c>
      <c r="GDV33" s="10">
        <v>0</v>
      </c>
      <c r="GDW33" s="10">
        <v>0</v>
      </c>
      <c r="GDX33" s="10">
        <v>0</v>
      </c>
      <c r="GDY33" s="10">
        <v>0</v>
      </c>
      <c r="GDZ33" s="10">
        <v>0</v>
      </c>
      <c r="GEA33" s="10">
        <v>0</v>
      </c>
      <c r="GEB33" s="10">
        <v>0</v>
      </c>
      <c r="GEC33" s="10">
        <v>0</v>
      </c>
      <c r="GED33" s="10">
        <v>0</v>
      </c>
      <c r="GEE33" s="10">
        <v>0</v>
      </c>
      <c r="GEF33" s="10">
        <v>0</v>
      </c>
      <c r="GEG33" s="10">
        <v>0</v>
      </c>
      <c r="GEH33" s="10">
        <v>0</v>
      </c>
      <c r="GEI33" s="10">
        <v>0</v>
      </c>
      <c r="GEJ33" s="10">
        <v>0</v>
      </c>
      <c r="GEK33" s="10">
        <v>0</v>
      </c>
      <c r="GEL33" s="10">
        <v>0</v>
      </c>
      <c r="GEM33" s="10">
        <v>0</v>
      </c>
      <c r="GEN33" s="10">
        <v>0</v>
      </c>
      <c r="GEO33" s="10">
        <v>0</v>
      </c>
      <c r="GEP33" s="10">
        <v>0</v>
      </c>
      <c r="GEQ33" s="10">
        <v>0</v>
      </c>
      <c r="GER33" s="10">
        <v>0</v>
      </c>
      <c r="GES33" s="10">
        <v>0</v>
      </c>
      <c r="GET33" s="10">
        <v>0</v>
      </c>
      <c r="GEU33" s="10">
        <v>0</v>
      </c>
      <c r="GEV33" s="10">
        <v>0</v>
      </c>
      <c r="GEW33" s="10">
        <v>0</v>
      </c>
      <c r="GEX33" s="10">
        <v>0</v>
      </c>
      <c r="GEY33" s="10">
        <v>0</v>
      </c>
      <c r="GEZ33" s="10">
        <v>0</v>
      </c>
      <c r="GFA33" s="10">
        <v>0</v>
      </c>
      <c r="GFB33" s="10">
        <v>0</v>
      </c>
      <c r="GFC33" s="10">
        <v>0</v>
      </c>
      <c r="GFD33" s="10">
        <v>0</v>
      </c>
      <c r="GFE33" s="10">
        <v>0</v>
      </c>
      <c r="GFF33" s="10">
        <v>0</v>
      </c>
      <c r="GFG33" s="10">
        <v>0</v>
      </c>
      <c r="GFH33" s="10">
        <v>0</v>
      </c>
      <c r="GFI33" s="10">
        <v>0</v>
      </c>
      <c r="GFJ33" s="10">
        <v>0</v>
      </c>
      <c r="GFK33" s="10">
        <v>0</v>
      </c>
      <c r="GFL33" s="10">
        <v>0</v>
      </c>
      <c r="GFM33" s="10">
        <v>0</v>
      </c>
      <c r="GFN33" s="10">
        <v>0</v>
      </c>
      <c r="GFO33" s="10">
        <v>0</v>
      </c>
      <c r="GFP33" s="10">
        <v>0</v>
      </c>
      <c r="GFQ33" s="10">
        <v>0</v>
      </c>
      <c r="GFR33" s="10">
        <v>0</v>
      </c>
      <c r="GFS33" s="10">
        <v>0</v>
      </c>
      <c r="GFT33" s="10">
        <v>0</v>
      </c>
      <c r="GFU33" s="10">
        <v>0</v>
      </c>
      <c r="GFV33" s="10">
        <v>0</v>
      </c>
      <c r="GFW33" s="10">
        <v>0</v>
      </c>
      <c r="GFX33" s="10">
        <v>0</v>
      </c>
      <c r="GFY33" s="10">
        <v>0</v>
      </c>
      <c r="GFZ33" s="10">
        <v>0</v>
      </c>
      <c r="GGA33" s="10">
        <v>0</v>
      </c>
      <c r="GGB33" s="10">
        <v>0</v>
      </c>
      <c r="GGC33" s="10">
        <v>0</v>
      </c>
      <c r="GGD33" s="10">
        <v>0</v>
      </c>
      <c r="GGE33" s="10">
        <v>0</v>
      </c>
      <c r="GGF33" s="10">
        <v>0</v>
      </c>
      <c r="GGG33" s="10">
        <v>0</v>
      </c>
      <c r="GGH33" s="10">
        <v>0</v>
      </c>
      <c r="GGI33" s="10">
        <v>0</v>
      </c>
      <c r="GGJ33" s="10">
        <v>0</v>
      </c>
      <c r="GGK33" s="10">
        <v>0</v>
      </c>
      <c r="GGL33" s="10">
        <v>0</v>
      </c>
      <c r="GGM33" s="10">
        <v>0</v>
      </c>
      <c r="GGN33" s="10">
        <v>0</v>
      </c>
      <c r="GGO33" s="10">
        <v>0</v>
      </c>
      <c r="GGP33" s="10">
        <v>0</v>
      </c>
      <c r="GGQ33" s="10">
        <v>0</v>
      </c>
      <c r="GGR33" s="10">
        <v>0</v>
      </c>
      <c r="GGS33" s="10">
        <v>0</v>
      </c>
      <c r="GGT33" s="10">
        <v>0</v>
      </c>
      <c r="GGU33" s="10">
        <v>0</v>
      </c>
      <c r="GGV33" s="10">
        <v>0</v>
      </c>
      <c r="GGW33" s="10">
        <v>0</v>
      </c>
      <c r="GGX33" s="10">
        <v>0</v>
      </c>
      <c r="GGY33" s="10">
        <v>0</v>
      </c>
      <c r="GGZ33" s="10">
        <v>0</v>
      </c>
      <c r="GHA33" s="10">
        <v>0</v>
      </c>
      <c r="GHB33" s="10">
        <v>0</v>
      </c>
      <c r="GHC33" s="10">
        <v>0</v>
      </c>
      <c r="GHD33" s="10">
        <v>0</v>
      </c>
      <c r="GHE33" s="10">
        <v>0</v>
      </c>
      <c r="GHF33" s="10">
        <v>0</v>
      </c>
      <c r="GHG33" s="10">
        <v>0</v>
      </c>
      <c r="GHH33" s="10">
        <v>0</v>
      </c>
      <c r="GHI33" s="10">
        <v>0</v>
      </c>
      <c r="GHJ33" s="10">
        <v>0</v>
      </c>
      <c r="GHK33" s="10">
        <v>0</v>
      </c>
      <c r="GHL33" s="10">
        <v>0</v>
      </c>
      <c r="GHM33" s="10">
        <v>0</v>
      </c>
      <c r="GHN33" s="10">
        <v>0</v>
      </c>
      <c r="GHO33" s="10">
        <v>0</v>
      </c>
      <c r="GHP33" s="10">
        <v>0</v>
      </c>
      <c r="GHQ33" s="10">
        <v>0</v>
      </c>
      <c r="GHR33" s="10">
        <v>0</v>
      </c>
      <c r="GHS33" s="10">
        <v>0</v>
      </c>
      <c r="GHT33" s="10">
        <v>0</v>
      </c>
      <c r="GHU33" s="10">
        <v>0</v>
      </c>
      <c r="GHV33" s="10">
        <v>0</v>
      </c>
      <c r="GHW33" s="10">
        <v>0</v>
      </c>
      <c r="GHX33" s="10">
        <v>0</v>
      </c>
      <c r="GHY33" s="10">
        <v>0</v>
      </c>
      <c r="GHZ33" s="10">
        <v>0</v>
      </c>
      <c r="GIA33" s="10">
        <v>0</v>
      </c>
      <c r="GIB33" s="10">
        <v>0</v>
      </c>
      <c r="GIC33" s="10">
        <v>0</v>
      </c>
      <c r="GID33" s="10">
        <v>0</v>
      </c>
      <c r="GIE33" s="10">
        <v>0</v>
      </c>
      <c r="GIF33" s="10">
        <v>0</v>
      </c>
      <c r="GIG33" s="10">
        <v>0</v>
      </c>
      <c r="GIH33" s="10">
        <v>0</v>
      </c>
      <c r="GII33" s="10">
        <v>0</v>
      </c>
      <c r="GIJ33" s="10">
        <v>0</v>
      </c>
      <c r="GIK33" s="10">
        <v>0</v>
      </c>
      <c r="GIL33" s="10">
        <v>0</v>
      </c>
      <c r="GIM33" s="10">
        <v>0</v>
      </c>
      <c r="GIN33" s="10">
        <v>0</v>
      </c>
      <c r="GIO33" s="10">
        <v>0</v>
      </c>
      <c r="GIP33" s="10">
        <v>0</v>
      </c>
      <c r="GIQ33" s="10">
        <v>0</v>
      </c>
      <c r="GIR33" s="10">
        <v>0</v>
      </c>
      <c r="GIS33" s="10">
        <v>0</v>
      </c>
      <c r="GIT33" s="10">
        <v>0</v>
      </c>
      <c r="GIU33" s="10">
        <v>0</v>
      </c>
      <c r="GIV33" s="10">
        <v>0</v>
      </c>
      <c r="GIW33" s="10">
        <v>0</v>
      </c>
      <c r="GIX33" s="10">
        <v>0</v>
      </c>
      <c r="GIY33" s="10">
        <v>0</v>
      </c>
      <c r="GIZ33" s="10">
        <v>0</v>
      </c>
      <c r="GJA33" s="10">
        <v>0</v>
      </c>
      <c r="GJB33" s="10">
        <v>0</v>
      </c>
      <c r="GJC33" s="10">
        <v>0</v>
      </c>
      <c r="GJD33" s="10">
        <v>0</v>
      </c>
      <c r="GJE33" s="10">
        <v>0</v>
      </c>
      <c r="GJF33" s="10">
        <v>0</v>
      </c>
      <c r="GJG33" s="10">
        <v>0</v>
      </c>
      <c r="GJH33" s="10">
        <v>0</v>
      </c>
      <c r="GJI33" s="10">
        <v>0</v>
      </c>
      <c r="GJJ33" s="10">
        <v>0</v>
      </c>
      <c r="GJK33" s="10">
        <v>0</v>
      </c>
      <c r="GJL33" s="10">
        <v>0</v>
      </c>
      <c r="GJM33" s="10">
        <v>0</v>
      </c>
      <c r="GJN33" s="10">
        <v>0</v>
      </c>
      <c r="GJO33" s="10">
        <v>0</v>
      </c>
      <c r="GJP33" s="10">
        <v>0</v>
      </c>
      <c r="GJQ33" s="10">
        <v>0</v>
      </c>
      <c r="GJR33" s="10">
        <v>0</v>
      </c>
      <c r="GJS33" s="10">
        <v>0</v>
      </c>
      <c r="GJT33" s="10">
        <v>0</v>
      </c>
      <c r="GJU33" s="10">
        <v>0</v>
      </c>
      <c r="GJV33" s="10">
        <v>0</v>
      </c>
      <c r="GJW33" s="10">
        <v>0</v>
      </c>
      <c r="GJX33" s="10">
        <v>0</v>
      </c>
      <c r="GJY33" s="10">
        <v>0</v>
      </c>
      <c r="GJZ33" s="10">
        <v>0</v>
      </c>
      <c r="GKA33" s="10">
        <v>0</v>
      </c>
      <c r="GKB33" s="10">
        <v>0</v>
      </c>
      <c r="GKC33" s="10">
        <v>0</v>
      </c>
      <c r="GKD33" s="10">
        <v>0</v>
      </c>
      <c r="GKE33" s="10">
        <v>0</v>
      </c>
      <c r="GKF33" s="10">
        <v>0</v>
      </c>
      <c r="GKG33" s="10">
        <v>0</v>
      </c>
      <c r="GKH33" s="10">
        <v>0</v>
      </c>
      <c r="GKI33" s="10">
        <v>0</v>
      </c>
      <c r="GKJ33" s="10">
        <v>0</v>
      </c>
      <c r="GKK33" s="10">
        <v>0</v>
      </c>
      <c r="GKL33" s="10">
        <v>0</v>
      </c>
      <c r="GKM33" s="10">
        <v>0</v>
      </c>
      <c r="GKN33" s="10">
        <v>0</v>
      </c>
      <c r="GKO33" s="10">
        <v>0</v>
      </c>
      <c r="GKP33" s="10">
        <v>0</v>
      </c>
      <c r="GKQ33" s="10">
        <v>0</v>
      </c>
      <c r="GKR33" s="10">
        <v>0</v>
      </c>
      <c r="GKS33" s="10">
        <v>0</v>
      </c>
      <c r="GKT33" s="10">
        <v>0</v>
      </c>
      <c r="GKU33" s="10">
        <v>0</v>
      </c>
      <c r="GKV33" s="10">
        <v>0</v>
      </c>
      <c r="GKW33" s="10">
        <v>0</v>
      </c>
      <c r="GKX33" s="10">
        <v>0</v>
      </c>
      <c r="GKY33" s="10">
        <v>0</v>
      </c>
      <c r="GKZ33" s="10">
        <v>0</v>
      </c>
      <c r="GLA33" s="10">
        <v>0</v>
      </c>
      <c r="GLB33" s="10">
        <v>0</v>
      </c>
      <c r="GLC33" s="10">
        <v>0</v>
      </c>
      <c r="GLD33" s="10">
        <v>0</v>
      </c>
      <c r="GLE33" s="10">
        <v>0</v>
      </c>
      <c r="GLF33" s="10">
        <v>0</v>
      </c>
      <c r="GLG33" s="10">
        <v>0</v>
      </c>
      <c r="GLH33" s="10">
        <v>0</v>
      </c>
      <c r="GLI33" s="10">
        <v>0</v>
      </c>
      <c r="GLJ33" s="10">
        <v>0</v>
      </c>
      <c r="GLK33" s="10">
        <v>0</v>
      </c>
      <c r="GLL33" s="10">
        <v>0</v>
      </c>
      <c r="GLM33" s="10">
        <v>0</v>
      </c>
      <c r="GLN33" s="10">
        <v>0</v>
      </c>
      <c r="GLO33" s="10">
        <v>0</v>
      </c>
      <c r="GLP33" s="10">
        <v>0</v>
      </c>
      <c r="GLQ33" s="10">
        <v>0</v>
      </c>
      <c r="GLR33" s="10">
        <v>0</v>
      </c>
      <c r="GLS33" s="10">
        <v>0</v>
      </c>
      <c r="GLT33" s="10">
        <v>0</v>
      </c>
      <c r="GLU33" s="10">
        <v>0</v>
      </c>
      <c r="GLV33" s="10">
        <v>0</v>
      </c>
      <c r="GLW33" s="10">
        <v>0</v>
      </c>
      <c r="GLX33" s="10">
        <v>0</v>
      </c>
      <c r="GLY33" s="10">
        <v>0</v>
      </c>
      <c r="GLZ33" s="10">
        <v>0</v>
      </c>
      <c r="GMA33" s="10">
        <v>0</v>
      </c>
      <c r="GMB33" s="10">
        <v>0</v>
      </c>
      <c r="GMC33" s="10">
        <v>0</v>
      </c>
      <c r="GMD33" s="10">
        <v>0</v>
      </c>
      <c r="GME33" s="10">
        <v>0</v>
      </c>
      <c r="GMF33" s="10">
        <v>0</v>
      </c>
      <c r="GMG33" s="10">
        <v>0</v>
      </c>
      <c r="GMH33" s="10">
        <v>0</v>
      </c>
      <c r="GMI33" s="10">
        <v>0</v>
      </c>
      <c r="GMJ33" s="10">
        <v>0</v>
      </c>
      <c r="GMK33" s="10">
        <v>0</v>
      </c>
      <c r="GML33" s="10">
        <v>0</v>
      </c>
      <c r="GMM33" s="10">
        <v>0</v>
      </c>
      <c r="GMN33" s="10">
        <v>0</v>
      </c>
      <c r="GMO33" s="10">
        <v>0</v>
      </c>
      <c r="GMP33" s="10">
        <v>0</v>
      </c>
      <c r="GMQ33" s="10">
        <v>0</v>
      </c>
      <c r="GMR33" s="10">
        <v>0</v>
      </c>
      <c r="GMS33" s="10">
        <v>0</v>
      </c>
      <c r="GMT33" s="10">
        <v>0</v>
      </c>
      <c r="GMU33" s="10">
        <v>0</v>
      </c>
      <c r="GMV33" s="10">
        <v>0</v>
      </c>
      <c r="GMW33" s="10">
        <v>0</v>
      </c>
      <c r="GMX33" s="10">
        <v>0</v>
      </c>
      <c r="GMY33" s="10">
        <v>0</v>
      </c>
      <c r="GMZ33" s="10">
        <v>0</v>
      </c>
      <c r="GNA33" s="10">
        <v>0</v>
      </c>
      <c r="GNB33" s="10">
        <v>0</v>
      </c>
      <c r="GNC33" s="10">
        <v>0</v>
      </c>
      <c r="GND33" s="10">
        <v>0</v>
      </c>
      <c r="GNE33" s="10">
        <v>0</v>
      </c>
      <c r="GNF33" s="10">
        <v>0</v>
      </c>
      <c r="GNG33" s="10">
        <v>0</v>
      </c>
      <c r="GNH33" s="10">
        <v>0</v>
      </c>
      <c r="GNI33" s="10">
        <v>0</v>
      </c>
      <c r="GNJ33" s="10">
        <v>0</v>
      </c>
      <c r="GNK33" s="10">
        <v>0</v>
      </c>
      <c r="GNL33" s="10">
        <v>0</v>
      </c>
      <c r="GNM33" s="10">
        <v>0</v>
      </c>
      <c r="GNN33" s="10">
        <v>0</v>
      </c>
      <c r="GNO33" s="10">
        <v>0</v>
      </c>
      <c r="GNP33" s="10">
        <v>0</v>
      </c>
      <c r="GNQ33" s="10">
        <v>0</v>
      </c>
      <c r="GNR33" s="10">
        <v>0</v>
      </c>
      <c r="GNS33" s="10">
        <v>0</v>
      </c>
      <c r="GNT33" s="10">
        <v>0</v>
      </c>
      <c r="GNU33" s="10">
        <v>0</v>
      </c>
      <c r="GNV33" s="10">
        <v>0</v>
      </c>
      <c r="GNW33" s="10">
        <v>0</v>
      </c>
      <c r="GNX33" s="10">
        <v>0</v>
      </c>
      <c r="GNY33" s="10">
        <v>0</v>
      </c>
      <c r="GNZ33" s="10">
        <v>0</v>
      </c>
      <c r="GOA33" s="10">
        <v>0</v>
      </c>
      <c r="GOB33" s="10">
        <v>0</v>
      </c>
      <c r="GOC33" s="10">
        <v>0</v>
      </c>
      <c r="GOD33" s="10">
        <v>0</v>
      </c>
      <c r="GOE33" s="10">
        <v>0</v>
      </c>
      <c r="GOF33" s="10">
        <v>0</v>
      </c>
      <c r="GOG33" s="10">
        <v>0</v>
      </c>
      <c r="GOH33" s="10">
        <v>0</v>
      </c>
      <c r="GOI33" s="10">
        <v>0</v>
      </c>
      <c r="GOJ33" s="10">
        <v>0</v>
      </c>
      <c r="GOK33" s="10">
        <v>0</v>
      </c>
      <c r="GOL33" s="10">
        <v>0</v>
      </c>
      <c r="GOM33" s="10">
        <v>0</v>
      </c>
      <c r="GON33" s="10">
        <v>0</v>
      </c>
      <c r="GOO33" s="10">
        <v>0</v>
      </c>
      <c r="GOP33" s="10">
        <v>0</v>
      </c>
      <c r="GOQ33" s="10">
        <v>0</v>
      </c>
      <c r="GOR33" s="10">
        <v>0</v>
      </c>
      <c r="GOS33" s="10">
        <v>0</v>
      </c>
      <c r="GOT33" s="10">
        <v>0</v>
      </c>
      <c r="GOU33" s="10">
        <v>0</v>
      </c>
      <c r="GOV33" s="10">
        <v>0</v>
      </c>
      <c r="GOW33" s="10">
        <v>0</v>
      </c>
      <c r="GOX33" s="10">
        <v>0</v>
      </c>
      <c r="GOY33" s="10">
        <v>0</v>
      </c>
      <c r="GOZ33" s="10">
        <v>0</v>
      </c>
      <c r="GPA33" s="10">
        <v>0</v>
      </c>
      <c r="GPB33" s="10">
        <v>0</v>
      </c>
      <c r="GPC33" s="10">
        <v>0</v>
      </c>
      <c r="GPD33" s="10">
        <v>0</v>
      </c>
      <c r="GPE33" s="10">
        <v>0</v>
      </c>
      <c r="GPF33" s="10">
        <v>0</v>
      </c>
      <c r="GPG33" s="10">
        <v>0</v>
      </c>
      <c r="GPH33" s="10">
        <v>0</v>
      </c>
      <c r="GPI33" s="10">
        <v>0</v>
      </c>
      <c r="GPJ33" s="10">
        <v>0</v>
      </c>
      <c r="GPK33" s="10">
        <v>0</v>
      </c>
      <c r="GPL33" s="10">
        <v>0</v>
      </c>
      <c r="GPM33" s="10">
        <v>0</v>
      </c>
      <c r="GPN33" s="10">
        <v>0</v>
      </c>
      <c r="GPO33" s="10">
        <v>0</v>
      </c>
      <c r="GPP33" s="10">
        <v>0</v>
      </c>
      <c r="GPQ33" s="10">
        <v>0</v>
      </c>
      <c r="GPR33" s="10">
        <v>0</v>
      </c>
      <c r="GPS33" s="10">
        <v>0</v>
      </c>
      <c r="GPT33" s="10">
        <v>0</v>
      </c>
      <c r="GPU33" s="10">
        <v>0</v>
      </c>
      <c r="GPV33" s="10">
        <v>0</v>
      </c>
      <c r="GPW33" s="10">
        <v>0</v>
      </c>
      <c r="GPX33" s="10">
        <v>0</v>
      </c>
      <c r="GPY33" s="10">
        <v>0</v>
      </c>
      <c r="GPZ33" s="10">
        <v>0</v>
      </c>
      <c r="GQA33" s="10">
        <v>0</v>
      </c>
      <c r="GQB33" s="10">
        <v>0</v>
      </c>
      <c r="GQC33" s="10">
        <v>0</v>
      </c>
      <c r="GQD33" s="10">
        <v>0</v>
      </c>
      <c r="GQE33" s="10">
        <v>0</v>
      </c>
      <c r="GQF33" s="10">
        <v>0</v>
      </c>
      <c r="GQG33" s="10">
        <v>0</v>
      </c>
      <c r="GQH33" s="10">
        <v>0</v>
      </c>
      <c r="GQI33" s="10">
        <v>0</v>
      </c>
      <c r="GQJ33" s="10">
        <v>0</v>
      </c>
      <c r="GQK33" s="10">
        <v>0</v>
      </c>
      <c r="GQL33" s="10">
        <v>0</v>
      </c>
      <c r="GQM33" s="10">
        <v>0</v>
      </c>
      <c r="GQN33" s="10">
        <v>0</v>
      </c>
      <c r="GQO33" s="10">
        <v>0</v>
      </c>
      <c r="GQP33" s="10">
        <v>0</v>
      </c>
      <c r="GQQ33" s="10">
        <v>0</v>
      </c>
      <c r="GQR33" s="10">
        <v>0</v>
      </c>
      <c r="GQS33" s="10">
        <v>0</v>
      </c>
      <c r="GQT33" s="10">
        <v>0</v>
      </c>
      <c r="GQU33" s="10">
        <v>0</v>
      </c>
      <c r="GQV33" s="10">
        <v>0</v>
      </c>
      <c r="GQW33" s="10">
        <v>0</v>
      </c>
      <c r="GQX33" s="10">
        <v>0</v>
      </c>
      <c r="GQY33" s="10">
        <v>0</v>
      </c>
      <c r="GQZ33" s="10">
        <v>0</v>
      </c>
      <c r="GRA33" s="10">
        <v>0</v>
      </c>
      <c r="GRB33" s="10">
        <v>0</v>
      </c>
      <c r="GRC33" s="10">
        <v>0</v>
      </c>
      <c r="GRD33" s="10">
        <v>0</v>
      </c>
      <c r="GRE33" s="10">
        <v>0</v>
      </c>
      <c r="GRF33" s="10">
        <v>0</v>
      </c>
      <c r="GRG33" s="10">
        <v>0</v>
      </c>
      <c r="GRH33" s="10">
        <v>0</v>
      </c>
      <c r="GRI33" s="10">
        <v>0</v>
      </c>
      <c r="GRJ33" s="10">
        <v>0</v>
      </c>
      <c r="GRK33" s="10">
        <v>0</v>
      </c>
      <c r="GRL33" s="10">
        <v>0</v>
      </c>
      <c r="GRM33" s="10">
        <v>0</v>
      </c>
      <c r="GRN33" s="10">
        <v>0</v>
      </c>
      <c r="GRO33" s="10">
        <v>0</v>
      </c>
      <c r="GRP33" s="10">
        <v>0</v>
      </c>
      <c r="GRQ33" s="10">
        <v>0</v>
      </c>
      <c r="GRR33" s="10">
        <v>0</v>
      </c>
      <c r="GRS33" s="10">
        <v>0</v>
      </c>
      <c r="GRT33" s="10">
        <v>0</v>
      </c>
      <c r="GRU33" s="10">
        <v>0</v>
      </c>
      <c r="GRV33" s="10">
        <v>0</v>
      </c>
      <c r="GRW33" s="10">
        <v>0</v>
      </c>
      <c r="GRX33" s="10">
        <v>0</v>
      </c>
      <c r="GRY33" s="10">
        <v>0</v>
      </c>
      <c r="GRZ33" s="10">
        <v>0</v>
      </c>
      <c r="GSA33" s="10">
        <v>0</v>
      </c>
      <c r="GSB33" s="10">
        <v>0</v>
      </c>
      <c r="GSC33" s="10">
        <v>0</v>
      </c>
      <c r="GSD33" s="10">
        <v>0</v>
      </c>
      <c r="GSE33" s="10">
        <v>0</v>
      </c>
      <c r="GSF33" s="10">
        <v>0</v>
      </c>
      <c r="GSG33" s="10">
        <v>0</v>
      </c>
      <c r="GSH33" s="10">
        <v>0</v>
      </c>
      <c r="GSI33" s="10">
        <v>0</v>
      </c>
      <c r="GSJ33" s="10">
        <v>0</v>
      </c>
      <c r="GSK33" s="10">
        <v>0</v>
      </c>
      <c r="GSL33" s="10">
        <v>0</v>
      </c>
      <c r="GSM33" s="10">
        <v>0</v>
      </c>
      <c r="GSN33" s="10">
        <v>0</v>
      </c>
      <c r="GSO33" s="10">
        <v>0</v>
      </c>
      <c r="GSP33" s="10">
        <v>0</v>
      </c>
      <c r="GSQ33" s="10">
        <v>0</v>
      </c>
      <c r="GSR33" s="10">
        <v>0</v>
      </c>
      <c r="GSS33" s="10">
        <v>0</v>
      </c>
      <c r="GST33" s="10">
        <v>0</v>
      </c>
      <c r="GSU33" s="10">
        <v>0</v>
      </c>
      <c r="GSV33" s="10">
        <v>0</v>
      </c>
      <c r="GSW33" s="10">
        <v>0</v>
      </c>
      <c r="GSX33" s="10">
        <v>0</v>
      </c>
      <c r="GSY33" s="10">
        <v>0</v>
      </c>
      <c r="GSZ33" s="10">
        <v>0</v>
      </c>
      <c r="GTA33" s="10">
        <v>0</v>
      </c>
      <c r="GTB33" s="10">
        <v>0</v>
      </c>
      <c r="GTC33" s="10">
        <v>0</v>
      </c>
      <c r="GTD33" s="10">
        <v>0</v>
      </c>
      <c r="GTE33" s="10">
        <v>0</v>
      </c>
      <c r="GTF33" s="10">
        <v>0</v>
      </c>
      <c r="GTG33" s="10">
        <v>0</v>
      </c>
      <c r="GTH33" s="10">
        <v>0</v>
      </c>
      <c r="GTI33" s="10">
        <v>0</v>
      </c>
      <c r="GTJ33" s="10">
        <v>0</v>
      </c>
      <c r="GTK33" s="10">
        <v>0</v>
      </c>
      <c r="GTL33" s="10">
        <v>0</v>
      </c>
      <c r="GTM33" s="10">
        <v>0</v>
      </c>
      <c r="GTN33" s="10">
        <v>0</v>
      </c>
      <c r="GTO33" s="10">
        <v>0</v>
      </c>
      <c r="GTP33" s="10">
        <v>0</v>
      </c>
      <c r="GTQ33" s="10">
        <v>0</v>
      </c>
      <c r="GTR33" s="10">
        <v>0</v>
      </c>
      <c r="GTS33" s="10">
        <v>0</v>
      </c>
      <c r="GTT33" s="10">
        <v>0</v>
      </c>
      <c r="GTU33" s="10">
        <v>0</v>
      </c>
      <c r="GTV33" s="10">
        <v>0</v>
      </c>
      <c r="GTW33" s="10">
        <v>0</v>
      </c>
      <c r="GTX33" s="10">
        <v>0</v>
      </c>
      <c r="GTY33" s="10">
        <v>0</v>
      </c>
      <c r="GTZ33" s="10">
        <v>0</v>
      </c>
      <c r="GUA33" s="10">
        <v>0</v>
      </c>
      <c r="GUB33" s="10">
        <v>0</v>
      </c>
      <c r="GUC33" s="10">
        <v>0</v>
      </c>
      <c r="GUD33" s="10">
        <v>0</v>
      </c>
      <c r="GUE33" s="10">
        <v>0</v>
      </c>
      <c r="GUF33" s="10">
        <v>0</v>
      </c>
      <c r="GUG33" s="10">
        <v>0</v>
      </c>
      <c r="GUH33" s="10">
        <v>0</v>
      </c>
      <c r="GUI33" s="10">
        <v>0</v>
      </c>
      <c r="GUJ33" s="10">
        <v>0</v>
      </c>
      <c r="GUK33" s="10">
        <v>0</v>
      </c>
      <c r="GUL33" s="10">
        <v>0</v>
      </c>
      <c r="GUM33" s="10">
        <v>0</v>
      </c>
      <c r="GUN33" s="10">
        <v>0</v>
      </c>
      <c r="GUO33" s="10">
        <v>0</v>
      </c>
      <c r="GUP33" s="10">
        <v>0</v>
      </c>
      <c r="GUQ33" s="10">
        <v>0</v>
      </c>
      <c r="GUR33" s="10">
        <v>0</v>
      </c>
      <c r="GUS33" s="10">
        <v>0</v>
      </c>
      <c r="GUT33" s="10">
        <v>0</v>
      </c>
      <c r="GUU33" s="10">
        <v>0</v>
      </c>
      <c r="GUV33" s="10">
        <v>0</v>
      </c>
      <c r="GUW33" s="10">
        <v>0</v>
      </c>
      <c r="GUX33" s="10">
        <v>0</v>
      </c>
      <c r="GUY33" s="10">
        <v>0</v>
      </c>
      <c r="GUZ33" s="10">
        <v>0</v>
      </c>
      <c r="GVA33" s="10">
        <v>0</v>
      </c>
      <c r="GVB33" s="10">
        <v>0</v>
      </c>
      <c r="GVC33" s="10">
        <v>0</v>
      </c>
      <c r="GVD33" s="10">
        <v>0</v>
      </c>
      <c r="GVE33" s="10">
        <v>0</v>
      </c>
      <c r="GVF33" s="10">
        <v>0</v>
      </c>
      <c r="GVG33" s="10">
        <v>0</v>
      </c>
      <c r="GVH33" s="10">
        <v>0</v>
      </c>
      <c r="GVI33" s="10">
        <v>0</v>
      </c>
      <c r="GVJ33" s="10">
        <v>0</v>
      </c>
      <c r="GVK33" s="10">
        <v>0</v>
      </c>
      <c r="GVL33" s="10">
        <v>0</v>
      </c>
      <c r="GVM33" s="10">
        <v>0</v>
      </c>
      <c r="GVN33" s="10">
        <v>0</v>
      </c>
      <c r="GVO33" s="10">
        <v>0</v>
      </c>
      <c r="GVP33" s="10">
        <v>0</v>
      </c>
      <c r="GVQ33" s="10">
        <v>0</v>
      </c>
      <c r="GVR33" s="10">
        <v>0</v>
      </c>
      <c r="GVS33" s="10">
        <v>0</v>
      </c>
      <c r="GVT33" s="10">
        <v>0</v>
      </c>
      <c r="GVU33" s="10">
        <v>0</v>
      </c>
      <c r="GVV33" s="10">
        <v>0</v>
      </c>
      <c r="GVW33" s="10">
        <v>0</v>
      </c>
      <c r="GVX33" s="10">
        <v>0</v>
      </c>
      <c r="GVY33" s="10">
        <v>0</v>
      </c>
      <c r="GVZ33" s="10">
        <v>0</v>
      </c>
      <c r="GWA33" s="10">
        <v>0</v>
      </c>
      <c r="GWB33" s="10">
        <v>0</v>
      </c>
      <c r="GWC33" s="10">
        <v>0</v>
      </c>
      <c r="GWD33" s="10">
        <v>0</v>
      </c>
      <c r="GWE33" s="10">
        <v>0</v>
      </c>
      <c r="GWF33" s="10">
        <v>0</v>
      </c>
      <c r="GWG33" s="10">
        <v>0</v>
      </c>
      <c r="GWH33" s="10">
        <v>0</v>
      </c>
      <c r="GWI33" s="10">
        <v>0</v>
      </c>
      <c r="GWJ33" s="10">
        <v>0</v>
      </c>
      <c r="GWK33" s="10">
        <v>0</v>
      </c>
      <c r="GWL33" s="10">
        <v>0</v>
      </c>
      <c r="GWM33" s="10">
        <v>0</v>
      </c>
      <c r="GWN33" s="10">
        <v>0</v>
      </c>
      <c r="GWO33" s="10">
        <v>0</v>
      </c>
      <c r="GWP33" s="10">
        <v>0</v>
      </c>
      <c r="GWQ33" s="10">
        <v>0</v>
      </c>
      <c r="GWR33" s="10">
        <v>0</v>
      </c>
      <c r="GWS33" s="10">
        <v>0</v>
      </c>
      <c r="GWT33" s="10">
        <v>0</v>
      </c>
      <c r="GWU33" s="10">
        <v>0</v>
      </c>
      <c r="GWV33" s="10">
        <v>0</v>
      </c>
      <c r="GWW33" s="10">
        <v>0</v>
      </c>
      <c r="GWX33" s="10">
        <v>0</v>
      </c>
      <c r="GWY33" s="10">
        <v>0</v>
      </c>
      <c r="GWZ33" s="10">
        <v>0</v>
      </c>
      <c r="GXA33" s="10">
        <v>0</v>
      </c>
      <c r="GXB33" s="10">
        <v>0</v>
      </c>
      <c r="GXC33" s="10">
        <v>0</v>
      </c>
      <c r="GXD33" s="10">
        <v>0</v>
      </c>
      <c r="GXE33" s="10">
        <v>0</v>
      </c>
      <c r="GXF33" s="10">
        <v>0</v>
      </c>
      <c r="GXG33" s="10">
        <v>0</v>
      </c>
      <c r="GXH33" s="10">
        <v>0</v>
      </c>
      <c r="GXI33" s="10">
        <v>0</v>
      </c>
      <c r="GXJ33" s="10">
        <v>0</v>
      </c>
      <c r="GXK33" s="10">
        <v>0</v>
      </c>
      <c r="GXL33" s="10">
        <v>0</v>
      </c>
      <c r="GXM33" s="10">
        <v>0</v>
      </c>
      <c r="GXN33" s="10">
        <v>0</v>
      </c>
      <c r="GXO33" s="10">
        <v>0</v>
      </c>
      <c r="GXP33" s="10">
        <v>0</v>
      </c>
      <c r="GXQ33" s="10">
        <v>0</v>
      </c>
      <c r="GXR33" s="10">
        <v>0</v>
      </c>
      <c r="GXS33" s="10">
        <v>0</v>
      </c>
      <c r="GXT33" s="10">
        <v>0</v>
      </c>
      <c r="GXU33" s="10">
        <v>0</v>
      </c>
      <c r="GXV33" s="10">
        <v>0</v>
      </c>
      <c r="GXW33" s="10">
        <v>0</v>
      </c>
      <c r="GXX33" s="10">
        <v>0</v>
      </c>
      <c r="GXY33" s="10">
        <v>0</v>
      </c>
      <c r="GXZ33" s="10">
        <v>0</v>
      </c>
      <c r="GYA33" s="10">
        <v>0</v>
      </c>
      <c r="GYB33" s="10">
        <v>0</v>
      </c>
      <c r="GYC33" s="10">
        <v>0</v>
      </c>
      <c r="GYD33" s="10">
        <v>0</v>
      </c>
      <c r="GYE33" s="10">
        <v>0</v>
      </c>
      <c r="GYF33" s="10">
        <v>0</v>
      </c>
      <c r="GYG33" s="10">
        <v>0</v>
      </c>
      <c r="GYH33" s="10">
        <v>0</v>
      </c>
      <c r="GYI33" s="10">
        <v>0</v>
      </c>
      <c r="GYJ33" s="10">
        <v>0</v>
      </c>
      <c r="GYK33" s="10">
        <v>0</v>
      </c>
      <c r="GYL33" s="10">
        <v>0</v>
      </c>
      <c r="GYM33" s="10">
        <v>0</v>
      </c>
      <c r="GYN33" s="10">
        <v>0</v>
      </c>
      <c r="GYO33" s="10">
        <v>0</v>
      </c>
      <c r="GYP33" s="10">
        <v>0</v>
      </c>
      <c r="GYQ33" s="10">
        <v>0</v>
      </c>
      <c r="GYR33" s="10">
        <v>0</v>
      </c>
      <c r="GYS33" s="10">
        <v>0</v>
      </c>
      <c r="GYT33" s="10">
        <v>0</v>
      </c>
      <c r="GYU33" s="10">
        <v>0</v>
      </c>
      <c r="GYV33" s="10">
        <v>0</v>
      </c>
      <c r="GYW33" s="10">
        <v>0</v>
      </c>
      <c r="GYX33" s="10">
        <v>0</v>
      </c>
      <c r="GYY33" s="10">
        <v>0</v>
      </c>
      <c r="GYZ33" s="10">
        <v>0</v>
      </c>
      <c r="GZA33" s="10">
        <v>0</v>
      </c>
      <c r="GZB33" s="10">
        <v>0</v>
      </c>
      <c r="GZC33" s="10">
        <v>0</v>
      </c>
      <c r="GZD33" s="10">
        <v>0</v>
      </c>
      <c r="GZE33" s="10">
        <v>0</v>
      </c>
      <c r="GZF33" s="10">
        <v>0</v>
      </c>
      <c r="GZG33" s="10">
        <v>0</v>
      </c>
      <c r="GZH33" s="10">
        <v>0</v>
      </c>
      <c r="GZI33" s="10">
        <v>0</v>
      </c>
      <c r="GZJ33" s="10">
        <v>0</v>
      </c>
      <c r="GZK33" s="10">
        <v>0</v>
      </c>
      <c r="GZL33" s="10">
        <v>0</v>
      </c>
      <c r="GZM33" s="10">
        <v>0</v>
      </c>
      <c r="GZN33" s="10">
        <v>0</v>
      </c>
      <c r="GZO33" s="10">
        <v>0</v>
      </c>
      <c r="GZP33" s="10">
        <v>0</v>
      </c>
      <c r="GZQ33" s="10">
        <v>0</v>
      </c>
      <c r="GZR33" s="10">
        <v>0</v>
      </c>
      <c r="GZS33" s="10">
        <v>0</v>
      </c>
      <c r="GZT33" s="10">
        <v>0</v>
      </c>
      <c r="GZU33" s="10">
        <v>0</v>
      </c>
      <c r="GZV33" s="10">
        <v>0</v>
      </c>
      <c r="GZW33" s="10">
        <v>0</v>
      </c>
      <c r="GZX33" s="10">
        <v>0</v>
      </c>
      <c r="GZY33" s="10">
        <v>0</v>
      </c>
      <c r="GZZ33" s="10">
        <v>0</v>
      </c>
      <c r="HAA33" s="10">
        <v>0</v>
      </c>
      <c r="HAB33" s="10">
        <v>0</v>
      </c>
      <c r="HAC33" s="10">
        <v>0</v>
      </c>
      <c r="HAD33" s="10">
        <v>0</v>
      </c>
      <c r="HAE33" s="10">
        <v>0</v>
      </c>
      <c r="HAF33" s="10">
        <v>0</v>
      </c>
      <c r="HAG33" s="10">
        <v>0</v>
      </c>
      <c r="HAH33" s="10">
        <v>0</v>
      </c>
      <c r="HAI33" s="10">
        <v>0</v>
      </c>
      <c r="HAJ33" s="10">
        <v>0</v>
      </c>
      <c r="HAK33" s="10">
        <v>0</v>
      </c>
      <c r="HAL33" s="10">
        <v>0</v>
      </c>
      <c r="HAM33" s="10">
        <v>0</v>
      </c>
      <c r="HAN33" s="10">
        <v>0</v>
      </c>
      <c r="HAO33" s="10">
        <v>0</v>
      </c>
      <c r="HAP33" s="10">
        <v>0</v>
      </c>
      <c r="HAQ33" s="10">
        <v>0</v>
      </c>
      <c r="HAR33" s="10">
        <v>0</v>
      </c>
      <c r="HAS33" s="10">
        <v>0</v>
      </c>
      <c r="HAT33" s="10">
        <v>0</v>
      </c>
      <c r="HAU33" s="10">
        <v>0</v>
      </c>
      <c r="HAV33" s="10">
        <v>0</v>
      </c>
      <c r="HAW33" s="10">
        <v>0</v>
      </c>
      <c r="HAX33" s="10">
        <v>0</v>
      </c>
      <c r="HAY33" s="10">
        <v>0</v>
      </c>
      <c r="HAZ33" s="10">
        <v>0</v>
      </c>
      <c r="HBA33" s="10">
        <v>0</v>
      </c>
      <c r="HBB33" s="10">
        <v>0</v>
      </c>
      <c r="HBC33" s="10">
        <v>0</v>
      </c>
      <c r="HBD33" s="10">
        <v>0</v>
      </c>
      <c r="HBE33" s="10">
        <v>0</v>
      </c>
      <c r="HBF33" s="10">
        <v>0</v>
      </c>
      <c r="HBG33" s="10">
        <v>0</v>
      </c>
      <c r="HBH33" s="10">
        <v>0</v>
      </c>
      <c r="HBI33" s="10">
        <v>0</v>
      </c>
      <c r="HBJ33" s="10">
        <v>0</v>
      </c>
      <c r="HBK33" s="10">
        <v>0</v>
      </c>
      <c r="HBL33" s="10">
        <v>0</v>
      </c>
      <c r="HBM33" s="10">
        <v>0</v>
      </c>
      <c r="HBN33" s="10">
        <v>0</v>
      </c>
      <c r="HBO33" s="10">
        <v>0</v>
      </c>
      <c r="HBP33" s="10">
        <v>0</v>
      </c>
      <c r="HBQ33" s="10">
        <v>0</v>
      </c>
      <c r="HBR33" s="10">
        <v>0</v>
      </c>
      <c r="HBS33" s="10">
        <v>0</v>
      </c>
      <c r="HBT33" s="10">
        <v>0</v>
      </c>
      <c r="HBU33" s="10">
        <v>0</v>
      </c>
      <c r="HBV33" s="10">
        <v>0</v>
      </c>
      <c r="HBW33" s="10">
        <v>0</v>
      </c>
      <c r="HBX33" s="10">
        <v>0</v>
      </c>
      <c r="HBY33" s="10">
        <v>0</v>
      </c>
      <c r="HBZ33" s="10">
        <v>0</v>
      </c>
      <c r="HCA33" s="10">
        <v>0</v>
      </c>
      <c r="HCB33" s="10">
        <v>0</v>
      </c>
      <c r="HCC33" s="10">
        <v>0</v>
      </c>
      <c r="HCD33" s="10">
        <v>0</v>
      </c>
      <c r="HCE33" s="10">
        <v>0</v>
      </c>
      <c r="HCF33" s="10">
        <v>0</v>
      </c>
      <c r="HCG33" s="10">
        <v>0</v>
      </c>
      <c r="HCH33" s="10">
        <v>0</v>
      </c>
      <c r="HCI33" s="10">
        <v>0</v>
      </c>
      <c r="HCJ33" s="10">
        <v>0</v>
      </c>
      <c r="HCK33" s="10">
        <v>0</v>
      </c>
      <c r="HCL33" s="10">
        <v>0</v>
      </c>
      <c r="HCM33" s="10">
        <v>0</v>
      </c>
      <c r="HCN33" s="10">
        <v>0</v>
      </c>
      <c r="HCO33" s="10">
        <v>0</v>
      </c>
      <c r="HCP33" s="10">
        <v>0</v>
      </c>
      <c r="HCQ33" s="10">
        <v>0</v>
      </c>
      <c r="HCR33" s="10">
        <v>0</v>
      </c>
      <c r="HCS33" s="10">
        <v>0</v>
      </c>
      <c r="HCT33" s="10">
        <v>0</v>
      </c>
      <c r="HCU33" s="10">
        <v>0</v>
      </c>
      <c r="HCV33" s="10">
        <v>0</v>
      </c>
      <c r="HCW33" s="10">
        <v>0</v>
      </c>
      <c r="HCX33" s="10">
        <v>0</v>
      </c>
      <c r="HCY33" s="10">
        <v>0</v>
      </c>
      <c r="HCZ33" s="10">
        <v>0</v>
      </c>
      <c r="HDA33" s="10">
        <v>0</v>
      </c>
      <c r="HDB33" s="10">
        <v>0</v>
      </c>
      <c r="HDC33" s="10">
        <v>0</v>
      </c>
      <c r="HDD33" s="10">
        <v>0</v>
      </c>
      <c r="HDE33" s="10">
        <v>0</v>
      </c>
      <c r="HDF33" s="10">
        <v>0</v>
      </c>
      <c r="HDG33" s="10">
        <v>0</v>
      </c>
      <c r="HDH33" s="10">
        <v>0</v>
      </c>
      <c r="HDI33" s="10">
        <v>0</v>
      </c>
      <c r="HDJ33" s="10">
        <v>0</v>
      </c>
      <c r="HDK33" s="10">
        <v>0</v>
      </c>
      <c r="HDL33" s="10">
        <v>0</v>
      </c>
      <c r="HDM33" s="10">
        <v>0</v>
      </c>
      <c r="HDN33" s="10">
        <v>0</v>
      </c>
      <c r="HDO33" s="10">
        <v>0</v>
      </c>
      <c r="HDP33" s="10">
        <v>0</v>
      </c>
      <c r="HDQ33" s="10">
        <v>0</v>
      </c>
      <c r="HDR33" s="10">
        <v>0</v>
      </c>
      <c r="HDS33" s="10">
        <v>0</v>
      </c>
      <c r="HDT33" s="10">
        <v>0</v>
      </c>
      <c r="HDU33" s="10">
        <v>0</v>
      </c>
      <c r="HDV33" s="10">
        <v>0</v>
      </c>
      <c r="HDW33" s="10">
        <v>0</v>
      </c>
      <c r="HDX33" s="10">
        <v>0</v>
      </c>
      <c r="HDY33" s="10">
        <v>0</v>
      </c>
      <c r="HDZ33" s="10">
        <v>0</v>
      </c>
      <c r="HEA33" s="10">
        <v>0</v>
      </c>
      <c r="HEB33" s="10">
        <v>0</v>
      </c>
      <c r="HEC33" s="10">
        <v>0</v>
      </c>
      <c r="HED33" s="10">
        <v>0</v>
      </c>
      <c r="HEE33" s="10">
        <v>0</v>
      </c>
      <c r="HEF33" s="10">
        <v>0</v>
      </c>
      <c r="HEG33" s="10">
        <v>0</v>
      </c>
      <c r="HEH33" s="10">
        <v>0</v>
      </c>
      <c r="HEI33" s="10">
        <v>0</v>
      </c>
      <c r="HEJ33" s="10">
        <v>0</v>
      </c>
      <c r="HEK33" s="10">
        <v>0</v>
      </c>
      <c r="HEL33" s="10">
        <v>0</v>
      </c>
      <c r="HEM33" s="10">
        <v>0</v>
      </c>
      <c r="HEN33" s="10">
        <v>0</v>
      </c>
      <c r="HEO33" s="10">
        <v>0</v>
      </c>
      <c r="HEP33" s="10">
        <v>0</v>
      </c>
      <c r="HEQ33" s="10">
        <v>0</v>
      </c>
      <c r="HER33" s="10">
        <v>0</v>
      </c>
      <c r="HES33" s="10">
        <v>0</v>
      </c>
      <c r="HET33" s="10">
        <v>0</v>
      </c>
      <c r="HEU33" s="10">
        <v>0</v>
      </c>
      <c r="HEV33" s="10">
        <v>0</v>
      </c>
      <c r="HEW33" s="10">
        <v>0</v>
      </c>
      <c r="HEX33" s="10">
        <v>0</v>
      </c>
      <c r="HEY33" s="10">
        <v>0</v>
      </c>
      <c r="HEZ33" s="10">
        <v>0</v>
      </c>
      <c r="HFA33" s="10">
        <v>0</v>
      </c>
      <c r="HFB33" s="10">
        <v>0</v>
      </c>
      <c r="HFC33" s="10">
        <v>0</v>
      </c>
      <c r="HFD33" s="10">
        <v>0</v>
      </c>
      <c r="HFE33" s="10">
        <v>0</v>
      </c>
      <c r="HFF33" s="10">
        <v>0</v>
      </c>
      <c r="HFG33" s="10">
        <v>0</v>
      </c>
      <c r="HFH33" s="10">
        <v>0</v>
      </c>
      <c r="HFI33" s="10">
        <v>0</v>
      </c>
      <c r="HFJ33" s="10">
        <v>0</v>
      </c>
      <c r="HFK33" s="10">
        <v>0</v>
      </c>
      <c r="HFL33" s="10">
        <v>0</v>
      </c>
      <c r="HFM33" s="10">
        <v>0</v>
      </c>
      <c r="HFN33" s="10">
        <v>0</v>
      </c>
      <c r="HFO33" s="10">
        <v>0</v>
      </c>
      <c r="HFP33" s="10">
        <v>0</v>
      </c>
      <c r="HFQ33" s="10">
        <v>0</v>
      </c>
      <c r="HFR33" s="10">
        <v>0</v>
      </c>
      <c r="HFS33" s="10">
        <v>0</v>
      </c>
      <c r="HFT33" s="10">
        <v>0</v>
      </c>
      <c r="HFU33" s="10">
        <v>0</v>
      </c>
      <c r="HFV33" s="10">
        <v>0</v>
      </c>
      <c r="HFW33" s="10">
        <v>0</v>
      </c>
      <c r="HFX33" s="10">
        <v>0</v>
      </c>
      <c r="HFY33" s="10">
        <v>0</v>
      </c>
      <c r="HFZ33" s="10">
        <v>0</v>
      </c>
      <c r="HGA33" s="10">
        <v>0</v>
      </c>
      <c r="HGB33" s="10">
        <v>0</v>
      </c>
      <c r="HGC33" s="10">
        <v>0</v>
      </c>
      <c r="HGD33" s="10">
        <v>0</v>
      </c>
      <c r="HGE33" s="10">
        <v>0</v>
      </c>
      <c r="HGF33" s="10">
        <v>0</v>
      </c>
      <c r="HGG33" s="10">
        <v>0</v>
      </c>
      <c r="HGH33" s="10">
        <v>0</v>
      </c>
      <c r="HGI33" s="10">
        <v>0</v>
      </c>
      <c r="HGJ33" s="10">
        <v>0</v>
      </c>
      <c r="HGK33" s="10">
        <v>0</v>
      </c>
      <c r="HGL33" s="10">
        <v>0</v>
      </c>
      <c r="HGM33" s="10">
        <v>0</v>
      </c>
      <c r="HGN33" s="10">
        <v>0</v>
      </c>
      <c r="HGO33" s="10">
        <v>0</v>
      </c>
      <c r="HGP33" s="10">
        <v>0</v>
      </c>
      <c r="HGQ33" s="10">
        <v>0</v>
      </c>
      <c r="HGR33" s="10">
        <v>0</v>
      </c>
      <c r="HGS33" s="10">
        <v>0</v>
      </c>
      <c r="HGT33" s="10">
        <v>0</v>
      </c>
      <c r="HGU33" s="10">
        <v>0</v>
      </c>
      <c r="HGV33" s="10">
        <v>0</v>
      </c>
      <c r="HGW33" s="10">
        <v>0</v>
      </c>
      <c r="HGX33" s="10">
        <v>0</v>
      </c>
      <c r="HGY33" s="10">
        <v>0</v>
      </c>
      <c r="HGZ33" s="10">
        <v>0</v>
      </c>
      <c r="HHA33" s="10">
        <v>0</v>
      </c>
      <c r="HHB33" s="10">
        <v>0</v>
      </c>
      <c r="HHC33" s="10">
        <v>0</v>
      </c>
      <c r="HHD33" s="10">
        <v>0</v>
      </c>
      <c r="HHE33" s="10">
        <v>0</v>
      </c>
      <c r="HHF33" s="10">
        <v>0</v>
      </c>
      <c r="HHG33" s="10">
        <v>0</v>
      </c>
      <c r="HHH33" s="10">
        <v>0</v>
      </c>
      <c r="HHI33" s="10">
        <v>0</v>
      </c>
      <c r="HHJ33" s="10">
        <v>0</v>
      </c>
      <c r="HHK33" s="10">
        <v>0</v>
      </c>
      <c r="HHL33" s="10">
        <v>0</v>
      </c>
      <c r="HHM33" s="10">
        <v>0</v>
      </c>
      <c r="HHN33" s="10">
        <v>0</v>
      </c>
      <c r="HHO33" s="10">
        <v>0</v>
      </c>
      <c r="HHP33" s="10">
        <v>0</v>
      </c>
      <c r="HHQ33" s="10">
        <v>0</v>
      </c>
      <c r="HHR33" s="10">
        <v>0</v>
      </c>
      <c r="HHS33" s="10">
        <v>0</v>
      </c>
      <c r="HHT33" s="10">
        <v>0</v>
      </c>
      <c r="HHU33" s="10">
        <v>0</v>
      </c>
      <c r="HHV33" s="10">
        <v>0</v>
      </c>
      <c r="HHW33" s="10">
        <v>0</v>
      </c>
      <c r="HHX33" s="10">
        <v>0</v>
      </c>
      <c r="HHY33" s="10">
        <v>0</v>
      </c>
      <c r="HHZ33" s="10">
        <v>0</v>
      </c>
      <c r="HIA33" s="10">
        <v>0</v>
      </c>
      <c r="HIB33" s="10">
        <v>0</v>
      </c>
      <c r="HIC33" s="10">
        <v>0</v>
      </c>
      <c r="HID33" s="10">
        <v>0</v>
      </c>
      <c r="HIE33" s="10">
        <v>0</v>
      </c>
      <c r="HIF33" s="10">
        <v>0</v>
      </c>
      <c r="HIG33" s="10">
        <v>0</v>
      </c>
      <c r="HIH33" s="10">
        <v>0</v>
      </c>
      <c r="HII33" s="10">
        <v>0</v>
      </c>
      <c r="HIJ33" s="10">
        <v>0</v>
      </c>
      <c r="HIK33" s="10">
        <v>0</v>
      </c>
      <c r="HIL33" s="10">
        <v>0</v>
      </c>
      <c r="HIM33" s="10">
        <v>0</v>
      </c>
      <c r="HIN33" s="10">
        <v>0</v>
      </c>
      <c r="HIO33" s="10">
        <v>0</v>
      </c>
      <c r="HIP33" s="10">
        <v>0</v>
      </c>
      <c r="HIQ33" s="10">
        <v>0</v>
      </c>
      <c r="HIR33" s="10">
        <v>0</v>
      </c>
      <c r="HIS33" s="10">
        <v>0</v>
      </c>
      <c r="HIT33" s="10">
        <v>0</v>
      </c>
      <c r="HIU33" s="10">
        <v>0</v>
      </c>
      <c r="HIV33" s="10">
        <v>0</v>
      </c>
      <c r="HIW33" s="10">
        <v>0</v>
      </c>
      <c r="HIX33" s="10">
        <v>0</v>
      </c>
      <c r="HIY33" s="10">
        <v>0</v>
      </c>
      <c r="HIZ33" s="10">
        <v>0</v>
      </c>
      <c r="HJA33" s="10">
        <v>0</v>
      </c>
      <c r="HJB33" s="10">
        <v>0</v>
      </c>
      <c r="HJC33" s="10">
        <v>0</v>
      </c>
      <c r="HJD33" s="10">
        <v>0</v>
      </c>
      <c r="HJE33" s="10">
        <v>0</v>
      </c>
      <c r="HJF33" s="10">
        <v>0</v>
      </c>
      <c r="HJG33" s="10">
        <v>0</v>
      </c>
      <c r="HJH33" s="10">
        <v>0</v>
      </c>
      <c r="HJI33" s="10">
        <v>0</v>
      </c>
      <c r="HJJ33" s="10">
        <v>0</v>
      </c>
      <c r="HJK33" s="10">
        <v>0</v>
      </c>
      <c r="HJL33" s="10">
        <v>0</v>
      </c>
      <c r="HJM33" s="10">
        <v>0</v>
      </c>
      <c r="HJN33" s="10">
        <v>0</v>
      </c>
      <c r="HJO33" s="10">
        <v>0</v>
      </c>
      <c r="HJP33" s="10">
        <v>0</v>
      </c>
      <c r="HJQ33" s="10">
        <v>0</v>
      </c>
      <c r="HJR33" s="10">
        <v>0</v>
      </c>
      <c r="HJS33" s="10">
        <v>0</v>
      </c>
      <c r="HJT33" s="10">
        <v>0</v>
      </c>
      <c r="HJU33" s="10">
        <v>0</v>
      </c>
      <c r="HJV33" s="10">
        <v>0</v>
      </c>
      <c r="HJW33" s="10">
        <v>0</v>
      </c>
      <c r="HJX33" s="10">
        <v>0</v>
      </c>
      <c r="HJY33" s="10">
        <v>0</v>
      </c>
      <c r="HJZ33" s="10">
        <v>0</v>
      </c>
      <c r="HKA33" s="10">
        <v>0</v>
      </c>
      <c r="HKB33" s="10">
        <v>0</v>
      </c>
      <c r="HKC33" s="10">
        <v>0</v>
      </c>
      <c r="HKD33" s="10">
        <v>0</v>
      </c>
      <c r="HKE33" s="10">
        <v>0</v>
      </c>
      <c r="HKF33" s="10">
        <v>0</v>
      </c>
      <c r="HKG33" s="10">
        <v>0</v>
      </c>
      <c r="HKH33" s="10">
        <v>0</v>
      </c>
      <c r="HKI33" s="10">
        <v>0</v>
      </c>
      <c r="HKJ33" s="10">
        <v>0</v>
      </c>
      <c r="HKK33" s="10">
        <v>0</v>
      </c>
      <c r="HKL33" s="10">
        <v>0</v>
      </c>
      <c r="HKM33" s="10">
        <v>0</v>
      </c>
      <c r="HKN33" s="10">
        <v>0</v>
      </c>
      <c r="HKO33" s="10">
        <v>0</v>
      </c>
      <c r="HKP33" s="10">
        <v>0</v>
      </c>
      <c r="HKQ33" s="10">
        <v>0</v>
      </c>
      <c r="HKR33" s="10">
        <v>0</v>
      </c>
      <c r="HKS33" s="10">
        <v>0</v>
      </c>
      <c r="HKT33" s="10">
        <v>0</v>
      </c>
      <c r="HKU33" s="10">
        <v>0</v>
      </c>
      <c r="HKV33" s="10">
        <v>0</v>
      </c>
      <c r="HKW33" s="10">
        <v>0</v>
      </c>
      <c r="HKX33" s="10">
        <v>0</v>
      </c>
      <c r="HKY33" s="10">
        <v>0</v>
      </c>
      <c r="HKZ33" s="10">
        <v>0</v>
      </c>
      <c r="HLA33" s="10">
        <v>0</v>
      </c>
      <c r="HLB33" s="10">
        <v>0</v>
      </c>
      <c r="HLC33" s="10">
        <v>0</v>
      </c>
      <c r="HLD33" s="10">
        <v>0</v>
      </c>
      <c r="HLE33" s="10">
        <v>0</v>
      </c>
      <c r="HLF33" s="10">
        <v>0</v>
      </c>
      <c r="HLG33" s="10">
        <v>0</v>
      </c>
      <c r="HLH33" s="10">
        <v>0</v>
      </c>
      <c r="HLI33" s="10">
        <v>0</v>
      </c>
      <c r="HLJ33" s="10">
        <v>0</v>
      </c>
      <c r="HLK33" s="10">
        <v>0</v>
      </c>
      <c r="HLL33" s="10">
        <v>0</v>
      </c>
      <c r="HLM33" s="10">
        <v>0</v>
      </c>
      <c r="HLN33" s="10">
        <v>0</v>
      </c>
      <c r="HLO33" s="10">
        <v>0</v>
      </c>
      <c r="HLP33" s="10">
        <v>0</v>
      </c>
      <c r="HLQ33" s="10">
        <v>0</v>
      </c>
      <c r="HLR33" s="10">
        <v>0</v>
      </c>
      <c r="HLS33" s="10">
        <v>0</v>
      </c>
      <c r="HLT33" s="10">
        <v>0</v>
      </c>
      <c r="HLU33" s="10">
        <v>0</v>
      </c>
      <c r="HLV33" s="10">
        <v>0</v>
      </c>
      <c r="HLW33" s="10">
        <v>0</v>
      </c>
      <c r="HLX33" s="10">
        <v>0</v>
      </c>
      <c r="HLY33" s="10">
        <v>0</v>
      </c>
      <c r="HLZ33" s="10">
        <v>0</v>
      </c>
      <c r="HMA33" s="10">
        <v>0</v>
      </c>
      <c r="HMB33" s="10">
        <v>0</v>
      </c>
      <c r="HMC33" s="10">
        <v>0</v>
      </c>
      <c r="HMD33" s="10">
        <v>0</v>
      </c>
      <c r="HME33" s="10">
        <v>0</v>
      </c>
      <c r="HMF33" s="10">
        <v>0</v>
      </c>
      <c r="HMG33" s="10">
        <v>0</v>
      </c>
      <c r="HMH33" s="10">
        <v>0</v>
      </c>
      <c r="HMI33" s="10">
        <v>0</v>
      </c>
      <c r="HMJ33" s="10">
        <v>0</v>
      </c>
      <c r="HMK33" s="10">
        <v>0</v>
      </c>
      <c r="HML33" s="10">
        <v>0</v>
      </c>
      <c r="HMM33" s="10">
        <v>0</v>
      </c>
      <c r="HMN33" s="10">
        <v>0</v>
      </c>
      <c r="HMO33" s="10">
        <v>0</v>
      </c>
      <c r="HMP33" s="10">
        <v>0</v>
      </c>
      <c r="HMQ33" s="10">
        <v>0</v>
      </c>
      <c r="HMR33" s="10">
        <v>0</v>
      </c>
      <c r="HMS33" s="10">
        <v>0</v>
      </c>
      <c r="HMT33" s="10">
        <v>0</v>
      </c>
      <c r="HMU33" s="10">
        <v>0</v>
      </c>
      <c r="HMV33" s="10">
        <v>0</v>
      </c>
      <c r="HMW33" s="10">
        <v>0</v>
      </c>
      <c r="HMX33" s="10">
        <v>0</v>
      </c>
      <c r="HMY33" s="10">
        <v>0</v>
      </c>
      <c r="HMZ33" s="10">
        <v>0</v>
      </c>
      <c r="HNA33" s="10">
        <v>0</v>
      </c>
      <c r="HNB33" s="10">
        <v>0</v>
      </c>
      <c r="HNC33" s="10">
        <v>0</v>
      </c>
      <c r="HND33" s="10">
        <v>0</v>
      </c>
      <c r="HNE33" s="10">
        <v>0</v>
      </c>
      <c r="HNF33" s="10">
        <v>0</v>
      </c>
      <c r="HNG33" s="10">
        <v>0</v>
      </c>
      <c r="HNH33" s="10">
        <v>0</v>
      </c>
      <c r="HNI33" s="10">
        <v>0</v>
      </c>
      <c r="HNJ33" s="10">
        <v>0</v>
      </c>
      <c r="HNK33" s="10">
        <v>0</v>
      </c>
      <c r="HNL33" s="10">
        <v>0</v>
      </c>
      <c r="HNM33" s="10">
        <v>0</v>
      </c>
      <c r="HNN33" s="10">
        <v>0</v>
      </c>
      <c r="HNO33" s="10">
        <v>0</v>
      </c>
      <c r="HNP33" s="10">
        <v>0</v>
      </c>
      <c r="HNQ33" s="10">
        <v>0</v>
      </c>
      <c r="HNR33" s="10">
        <v>0</v>
      </c>
      <c r="HNS33" s="10">
        <v>0</v>
      </c>
      <c r="HNT33" s="10">
        <v>0</v>
      </c>
      <c r="HNU33" s="10">
        <v>0</v>
      </c>
      <c r="HNV33" s="10">
        <v>0</v>
      </c>
      <c r="HNW33" s="10">
        <v>0</v>
      </c>
      <c r="HNX33" s="10">
        <v>0</v>
      </c>
      <c r="HNY33" s="10">
        <v>0</v>
      </c>
      <c r="HNZ33" s="10">
        <v>0</v>
      </c>
      <c r="HOA33" s="10">
        <v>0</v>
      </c>
      <c r="HOB33" s="10">
        <v>0</v>
      </c>
      <c r="HOC33" s="10">
        <v>0</v>
      </c>
      <c r="HOD33" s="10">
        <v>0</v>
      </c>
      <c r="HOE33" s="10">
        <v>0</v>
      </c>
      <c r="HOF33" s="10">
        <v>0</v>
      </c>
      <c r="HOG33" s="10">
        <v>0</v>
      </c>
      <c r="HOH33" s="10">
        <v>0</v>
      </c>
      <c r="HOI33" s="10">
        <v>0</v>
      </c>
      <c r="HOJ33" s="10">
        <v>0</v>
      </c>
      <c r="HOK33" s="10">
        <v>0</v>
      </c>
      <c r="HOL33" s="10">
        <v>0</v>
      </c>
      <c r="HOM33" s="10">
        <v>0</v>
      </c>
      <c r="HON33" s="10">
        <v>0</v>
      </c>
      <c r="HOO33" s="10">
        <v>0</v>
      </c>
      <c r="HOP33" s="10">
        <v>0</v>
      </c>
      <c r="HOQ33" s="10">
        <v>0</v>
      </c>
      <c r="HOR33" s="10">
        <v>0</v>
      </c>
      <c r="HOS33" s="10">
        <v>0</v>
      </c>
      <c r="HOT33" s="10">
        <v>0</v>
      </c>
      <c r="HOU33" s="10">
        <v>0</v>
      </c>
      <c r="HOV33" s="10">
        <v>0</v>
      </c>
      <c r="HOW33" s="10">
        <v>0</v>
      </c>
      <c r="HOX33" s="10">
        <v>0</v>
      </c>
      <c r="HOY33" s="10">
        <v>0</v>
      </c>
      <c r="HOZ33" s="10">
        <v>0</v>
      </c>
      <c r="HPA33" s="10">
        <v>0</v>
      </c>
      <c r="HPB33" s="10">
        <v>0</v>
      </c>
      <c r="HPC33" s="10">
        <v>0</v>
      </c>
      <c r="HPD33" s="10">
        <v>0</v>
      </c>
      <c r="HPE33" s="10">
        <v>0</v>
      </c>
      <c r="HPF33" s="10">
        <v>0</v>
      </c>
      <c r="HPG33" s="10">
        <v>0</v>
      </c>
      <c r="HPH33" s="10">
        <v>0</v>
      </c>
      <c r="HPI33" s="10">
        <v>0</v>
      </c>
      <c r="HPJ33" s="10">
        <v>0</v>
      </c>
      <c r="HPK33" s="10">
        <v>0</v>
      </c>
      <c r="HPL33" s="10">
        <v>0</v>
      </c>
      <c r="HPM33" s="10">
        <v>0</v>
      </c>
      <c r="HPN33" s="10">
        <v>0</v>
      </c>
      <c r="HPO33" s="10">
        <v>0</v>
      </c>
      <c r="HPP33" s="10">
        <v>0</v>
      </c>
      <c r="HPQ33" s="10">
        <v>0</v>
      </c>
      <c r="HPR33" s="10">
        <v>0</v>
      </c>
      <c r="HPS33" s="10">
        <v>0</v>
      </c>
      <c r="HPT33" s="10">
        <v>0</v>
      </c>
      <c r="HPU33" s="10">
        <v>0</v>
      </c>
      <c r="HPV33" s="10">
        <v>0</v>
      </c>
      <c r="HPW33" s="10">
        <v>0</v>
      </c>
      <c r="HPX33" s="10">
        <v>0</v>
      </c>
      <c r="HPY33" s="10">
        <v>0</v>
      </c>
      <c r="HPZ33" s="10">
        <v>0</v>
      </c>
      <c r="HQA33" s="10">
        <v>0</v>
      </c>
      <c r="HQB33" s="10">
        <v>0</v>
      </c>
      <c r="HQC33" s="10">
        <v>0</v>
      </c>
      <c r="HQD33" s="10">
        <v>0</v>
      </c>
      <c r="HQE33" s="10">
        <v>0</v>
      </c>
      <c r="HQF33" s="10">
        <v>0</v>
      </c>
      <c r="HQG33" s="10">
        <v>0</v>
      </c>
      <c r="HQH33" s="10">
        <v>0</v>
      </c>
      <c r="HQI33" s="10">
        <v>0</v>
      </c>
      <c r="HQJ33" s="10">
        <v>0</v>
      </c>
      <c r="HQK33" s="10">
        <v>0</v>
      </c>
      <c r="HQL33" s="10">
        <v>0</v>
      </c>
      <c r="HQM33" s="10">
        <v>0</v>
      </c>
      <c r="HQN33" s="10">
        <v>0</v>
      </c>
      <c r="HQO33" s="10">
        <v>0</v>
      </c>
      <c r="HQP33" s="10">
        <v>0</v>
      </c>
      <c r="HQQ33" s="10">
        <v>0</v>
      </c>
      <c r="HQR33" s="10">
        <v>0</v>
      </c>
      <c r="HQS33" s="10">
        <v>0</v>
      </c>
      <c r="HQT33" s="10">
        <v>0</v>
      </c>
      <c r="HQU33" s="10">
        <v>0</v>
      </c>
      <c r="HQV33" s="10">
        <v>0</v>
      </c>
      <c r="HQW33" s="10">
        <v>0</v>
      </c>
      <c r="HQX33" s="10">
        <v>0</v>
      </c>
      <c r="HQY33" s="10">
        <v>0</v>
      </c>
      <c r="HQZ33" s="10">
        <v>0</v>
      </c>
      <c r="HRA33" s="10">
        <v>0</v>
      </c>
      <c r="HRB33" s="10">
        <v>0</v>
      </c>
      <c r="HRC33" s="10">
        <v>0</v>
      </c>
      <c r="HRD33" s="10">
        <v>0</v>
      </c>
      <c r="HRE33" s="10">
        <v>0</v>
      </c>
      <c r="HRF33" s="10">
        <v>0</v>
      </c>
      <c r="HRG33" s="10">
        <v>0</v>
      </c>
      <c r="HRH33" s="10">
        <v>0</v>
      </c>
      <c r="HRI33" s="10">
        <v>0</v>
      </c>
      <c r="HRJ33" s="10">
        <v>0</v>
      </c>
      <c r="HRK33" s="10">
        <v>0</v>
      </c>
      <c r="HRL33" s="10">
        <v>0</v>
      </c>
      <c r="HRM33" s="10">
        <v>0</v>
      </c>
      <c r="HRN33" s="10">
        <v>0</v>
      </c>
      <c r="HRO33" s="10">
        <v>0</v>
      </c>
      <c r="HRP33" s="10">
        <v>0</v>
      </c>
      <c r="HRQ33" s="10">
        <v>0</v>
      </c>
      <c r="HRR33" s="10">
        <v>0</v>
      </c>
      <c r="HRS33" s="10">
        <v>0</v>
      </c>
      <c r="HRT33" s="10">
        <v>0</v>
      </c>
      <c r="HRU33" s="10">
        <v>0</v>
      </c>
      <c r="HRV33" s="10">
        <v>0</v>
      </c>
      <c r="HRW33" s="10">
        <v>0</v>
      </c>
      <c r="HRX33" s="10">
        <v>0</v>
      </c>
      <c r="HRY33" s="10">
        <v>0</v>
      </c>
      <c r="HRZ33" s="10">
        <v>0</v>
      </c>
      <c r="HSA33" s="10">
        <v>0</v>
      </c>
      <c r="HSB33" s="10">
        <v>0</v>
      </c>
      <c r="HSC33" s="10">
        <v>0</v>
      </c>
      <c r="HSD33" s="10">
        <v>0</v>
      </c>
      <c r="HSE33" s="10">
        <v>0</v>
      </c>
      <c r="HSF33" s="10">
        <v>0</v>
      </c>
      <c r="HSG33" s="10">
        <v>0</v>
      </c>
      <c r="HSH33" s="10">
        <v>0</v>
      </c>
      <c r="HSI33" s="10">
        <v>0</v>
      </c>
      <c r="HSJ33" s="10">
        <v>0</v>
      </c>
      <c r="HSK33" s="10">
        <v>0</v>
      </c>
      <c r="HSL33" s="10">
        <v>0</v>
      </c>
      <c r="HSM33" s="10">
        <v>0</v>
      </c>
      <c r="HSN33" s="10">
        <v>0</v>
      </c>
      <c r="HSO33" s="10">
        <v>0</v>
      </c>
      <c r="HSP33" s="10">
        <v>0</v>
      </c>
      <c r="HSQ33" s="10">
        <v>0</v>
      </c>
      <c r="HSR33" s="10">
        <v>0</v>
      </c>
      <c r="HSS33" s="10">
        <v>0</v>
      </c>
      <c r="HST33" s="10">
        <v>0</v>
      </c>
      <c r="HSU33" s="10">
        <v>0</v>
      </c>
      <c r="HSV33" s="10">
        <v>0</v>
      </c>
      <c r="HSW33" s="10">
        <v>0</v>
      </c>
      <c r="HSX33" s="10">
        <v>0</v>
      </c>
      <c r="HSY33" s="10">
        <v>0</v>
      </c>
      <c r="HSZ33" s="10">
        <v>0</v>
      </c>
      <c r="HTA33" s="10">
        <v>0</v>
      </c>
      <c r="HTB33" s="10">
        <v>0</v>
      </c>
      <c r="HTC33" s="10">
        <v>0</v>
      </c>
      <c r="HTD33" s="10">
        <v>0</v>
      </c>
      <c r="HTE33" s="10">
        <v>0</v>
      </c>
      <c r="HTF33" s="10">
        <v>0</v>
      </c>
      <c r="HTG33" s="10">
        <v>0</v>
      </c>
      <c r="HTH33" s="10">
        <v>0</v>
      </c>
      <c r="HTI33" s="10">
        <v>0</v>
      </c>
      <c r="HTJ33" s="10">
        <v>0</v>
      </c>
      <c r="HTK33" s="10">
        <v>0</v>
      </c>
      <c r="HTL33" s="10">
        <v>0</v>
      </c>
      <c r="HTM33" s="10">
        <v>0</v>
      </c>
      <c r="HTN33" s="10">
        <v>0</v>
      </c>
      <c r="HTO33" s="10">
        <v>0</v>
      </c>
      <c r="HTP33" s="10">
        <v>0</v>
      </c>
      <c r="HTQ33" s="10">
        <v>0</v>
      </c>
      <c r="HTR33" s="10">
        <v>0</v>
      </c>
      <c r="HTS33" s="10">
        <v>0</v>
      </c>
      <c r="HTT33" s="10">
        <v>0</v>
      </c>
      <c r="HTU33" s="10">
        <v>0</v>
      </c>
      <c r="HTV33" s="10">
        <v>0</v>
      </c>
      <c r="HTW33" s="10">
        <v>0</v>
      </c>
      <c r="HTX33" s="10">
        <v>0</v>
      </c>
      <c r="HTY33" s="10">
        <v>0</v>
      </c>
      <c r="HTZ33" s="10">
        <v>0</v>
      </c>
      <c r="HUA33" s="10">
        <v>0</v>
      </c>
      <c r="HUB33" s="10">
        <v>0</v>
      </c>
      <c r="HUC33" s="10">
        <v>0</v>
      </c>
      <c r="HUD33" s="10">
        <v>0</v>
      </c>
      <c r="HUE33" s="10">
        <v>0</v>
      </c>
      <c r="HUF33" s="10">
        <v>0</v>
      </c>
      <c r="HUG33" s="10">
        <v>0</v>
      </c>
      <c r="HUH33" s="10">
        <v>0</v>
      </c>
      <c r="HUI33" s="10">
        <v>0</v>
      </c>
      <c r="HUJ33" s="10">
        <v>0</v>
      </c>
      <c r="HUK33" s="10">
        <v>0</v>
      </c>
      <c r="HUL33" s="10">
        <v>0</v>
      </c>
      <c r="HUM33" s="10">
        <v>0</v>
      </c>
      <c r="HUN33" s="10">
        <v>0</v>
      </c>
      <c r="HUO33" s="10">
        <v>0</v>
      </c>
      <c r="HUP33" s="10">
        <v>0</v>
      </c>
      <c r="HUQ33" s="10">
        <v>0</v>
      </c>
      <c r="HUR33" s="10">
        <v>0</v>
      </c>
      <c r="HUS33" s="10">
        <v>0</v>
      </c>
      <c r="HUT33" s="10">
        <v>0</v>
      </c>
      <c r="HUU33" s="10">
        <v>0</v>
      </c>
      <c r="HUV33" s="10">
        <v>0</v>
      </c>
      <c r="HUW33" s="10">
        <v>0</v>
      </c>
      <c r="HUX33" s="10">
        <v>0</v>
      </c>
      <c r="HUY33" s="10">
        <v>0</v>
      </c>
      <c r="HUZ33" s="10">
        <v>0</v>
      </c>
      <c r="HVA33" s="10">
        <v>0</v>
      </c>
      <c r="HVB33" s="10">
        <v>0</v>
      </c>
      <c r="HVC33" s="10">
        <v>0</v>
      </c>
      <c r="HVD33" s="10">
        <v>0</v>
      </c>
      <c r="HVE33" s="10">
        <v>0</v>
      </c>
      <c r="HVF33" s="10">
        <v>0</v>
      </c>
      <c r="HVG33" s="10">
        <v>0</v>
      </c>
      <c r="HVH33" s="10">
        <v>0</v>
      </c>
      <c r="HVI33" s="10">
        <v>0</v>
      </c>
      <c r="HVJ33" s="10">
        <v>0</v>
      </c>
      <c r="HVK33" s="10">
        <v>0</v>
      </c>
      <c r="HVL33" s="10">
        <v>0</v>
      </c>
      <c r="HVM33" s="10">
        <v>0</v>
      </c>
      <c r="HVN33" s="10">
        <v>0</v>
      </c>
      <c r="HVO33" s="10">
        <v>0</v>
      </c>
      <c r="HVP33" s="10">
        <v>0</v>
      </c>
      <c r="HVQ33" s="10">
        <v>0</v>
      </c>
      <c r="HVR33" s="10">
        <v>0</v>
      </c>
      <c r="HVS33" s="10">
        <v>0</v>
      </c>
      <c r="HVT33" s="10">
        <v>0</v>
      </c>
      <c r="HVU33" s="10">
        <v>0</v>
      </c>
      <c r="HVV33" s="10">
        <v>0</v>
      </c>
      <c r="HVW33" s="10">
        <v>0</v>
      </c>
      <c r="HVX33" s="10">
        <v>0</v>
      </c>
      <c r="HVY33" s="10">
        <v>0</v>
      </c>
      <c r="HVZ33" s="10">
        <v>0</v>
      </c>
      <c r="HWA33" s="10">
        <v>0</v>
      </c>
      <c r="HWB33" s="10">
        <v>0</v>
      </c>
      <c r="HWC33" s="10">
        <v>0</v>
      </c>
      <c r="HWD33" s="10">
        <v>0</v>
      </c>
      <c r="HWE33" s="10">
        <v>0</v>
      </c>
      <c r="HWF33" s="10">
        <v>0</v>
      </c>
      <c r="HWG33" s="10">
        <v>0</v>
      </c>
      <c r="HWH33" s="10">
        <v>0</v>
      </c>
      <c r="HWI33" s="10">
        <v>0</v>
      </c>
      <c r="HWJ33" s="10">
        <v>0</v>
      </c>
      <c r="HWK33" s="10">
        <v>0</v>
      </c>
      <c r="HWL33" s="10">
        <v>0</v>
      </c>
      <c r="HWM33" s="10">
        <v>0</v>
      </c>
      <c r="HWN33" s="10">
        <v>0</v>
      </c>
      <c r="HWO33" s="10">
        <v>0</v>
      </c>
      <c r="HWP33" s="10">
        <v>0</v>
      </c>
      <c r="HWQ33" s="10">
        <v>0</v>
      </c>
      <c r="HWR33" s="10">
        <v>0</v>
      </c>
      <c r="HWS33" s="10">
        <v>0</v>
      </c>
      <c r="HWT33" s="10">
        <v>0</v>
      </c>
      <c r="HWU33" s="10">
        <v>0</v>
      </c>
      <c r="HWV33" s="10">
        <v>0</v>
      </c>
      <c r="HWW33" s="10">
        <v>0</v>
      </c>
      <c r="HWX33" s="10">
        <v>0</v>
      </c>
      <c r="HWY33" s="10">
        <v>0</v>
      </c>
      <c r="HWZ33" s="10">
        <v>0</v>
      </c>
      <c r="HXA33" s="10">
        <v>0</v>
      </c>
      <c r="HXB33" s="10">
        <v>0</v>
      </c>
      <c r="HXC33" s="10">
        <v>0</v>
      </c>
      <c r="HXD33" s="10">
        <v>0</v>
      </c>
      <c r="HXE33" s="10">
        <v>0</v>
      </c>
      <c r="HXF33" s="10">
        <v>0</v>
      </c>
      <c r="HXG33" s="10">
        <v>0</v>
      </c>
      <c r="HXH33" s="10">
        <v>0</v>
      </c>
      <c r="HXI33" s="10">
        <v>0</v>
      </c>
      <c r="HXJ33" s="10">
        <v>0</v>
      </c>
      <c r="HXK33" s="10">
        <v>0</v>
      </c>
      <c r="HXL33" s="10">
        <v>0</v>
      </c>
      <c r="HXM33" s="10">
        <v>0</v>
      </c>
      <c r="HXN33" s="10">
        <v>0</v>
      </c>
      <c r="HXO33" s="10">
        <v>0</v>
      </c>
      <c r="HXP33" s="10">
        <v>0</v>
      </c>
      <c r="HXQ33" s="10">
        <v>0</v>
      </c>
      <c r="HXR33" s="10">
        <v>0</v>
      </c>
      <c r="HXS33" s="10">
        <v>0</v>
      </c>
      <c r="HXT33" s="10">
        <v>0</v>
      </c>
      <c r="HXU33" s="10">
        <v>0</v>
      </c>
      <c r="HXV33" s="10">
        <v>0</v>
      </c>
      <c r="HXW33" s="10">
        <v>0</v>
      </c>
      <c r="HXX33" s="10">
        <v>0</v>
      </c>
      <c r="HXY33" s="10">
        <v>0</v>
      </c>
      <c r="HXZ33" s="10">
        <v>0</v>
      </c>
      <c r="HYA33" s="10">
        <v>0</v>
      </c>
      <c r="HYB33" s="10">
        <v>0</v>
      </c>
      <c r="HYC33" s="10">
        <v>0</v>
      </c>
      <c r="HYD33" s="10">
        <v>0</v>
      </c>
      <c r="HYE33" s="10">
        <v>0</v>
      </c>
      <c r="HYF33" s="10">
        <v>0</v>
      </c>
      <c r="HYG33" s="10">
        <v>0</v>
      </c>
      <c r="HYH33" s="10">
        <v>0</v>
      </c>
      <c r="HYI33" s="10">
        <v>0</v>
      </c>
      <c r="HYJ33" s="10">
        <v>0</v>
      </c>
      <c r="HYK33" s="10">
        <v>0</v>
      </c>
      <c r="HYL33" s="10">
        <v>0</v>
      </c>
      <c r="HYM33" s="10">
        <v>0</v>
      </c>
      <c r="HYN33" s="10">
        <v>0</v>
      </c>
      <c r="HYO33" s="10">
        <v>0</v>
      </c>
      <c r="HYP33" s="10">
        <v>0</v>
      </c>
      <c r="HYQ33" s="10">
        <v>0</v>
      </c>
      <c r="HYR33" s="10">
        <v>0</v>
      </c>
      <c r="HYS33" s="10">
        <v>0</v>
      </c>
      <c r="HYT33" s="10">
        <v>0</v>
      </c>
      <c r="HYU33" s="10">
        <v>0</v>
      </c>
      <c r="HYV33" s="10">
        <v>0</v>
      </c>
      <c r="HYW33" s="10">
        <v>0</v>
      </c>
      <c r="HYX33" s="10">
        <v>0</v>
      </c>
      <c r="HYY33" s="10">
        <v>0</v>
      </c>
      <c r="HYZ33" s="10">
        <v>0</v>
      </c>
      <c r="HZA33" s="10">
        <v>0</v>
      </c>
      <c r="HZB33" s="10">
        <v>0</v>
      </c>
      <c r="HZC33" s="10">
        <v>0</v>
      </c>
      <c r="HZD33" s="10">
        <v>0</v>
      </c>
      <c r="HZE33" s="10">
        <v>0</v>
      </c>
      <c r="HZF33" s="10">
        <v>0</v>
      </c>
      <c r="HZG33" s="10">
        <v>0</v>
      </c>
      <c r="HZH33" s="10">
        <v>0</v>
      </c>
      <c r="HZI33" s="10">
        <v>0</v>
      </c>
      <c r="HZJ33" s="10">
        <v>0</v>
      </c>
      <c r="HZK33" s="10">
        <v>0</v>
      </c>
      <c r="HZL33" s="10">
        <v>0</v>
      </c>
      <c r="HZM33" s="10">
        <v>0</v>
      </c>
      <c r="HZN33" s="10">
        <v>0</v>
      </c>
      <c r="HZO33" s="10">
        <v>0</v>
      </c>
      <c r="HZP33" s="10">
        <v>0</v>
      </c>
      <c r="HZQ33" s="10">
        <v>0</v>
      </c>
      <c r="HZR33" s="10">
        <v>0</v>
      </c>
      <c r="HZS33" s="10">
        <v>0</v>
      </c>
      <c r="HZT33" s="10">
        <v>0</v>
      </c>
      <c r="HZU33" s="10">
        <v>0</v>
      </c>
      <c r="HZV33" s="10">
        <v>0</v>
      </c>
      <c r="HZW33" s="10">
        <v>0</v>
      </c>
      <c r="HZX33" s="10">
        <v>0</v>
      </c>
      <c r="HZY33" s="10">
        <v>0</v>
      </c>
      <c r="HZZ33" s="10">
        <v>0</v>
      </c>
      <c r="IAA33" s="10">
        <v>0</v>
      </c>
      <c r="IAB33" s="10">
        <v>0</v>
      </c>
      <c r="IAC33" s="10">
        <v>0</v>
      </c>
      <c r="IAD33" s="10">
        <v>0</v>
      </c>
      <c r="IAE33" s="10">
        <v>0</v>
      </c>
      <c r="IAF33" s="10">
        <v>0</v>
      </c>
      <c r="IAG33" s="10">
        <v>0</v>
      </c>
      <c r="IAH33" s="10">
        <v>0</v>
      </c>
      <c r="IAI33" s="10">
        <v>0</v>
      </c>
      <c r="IAJ33" s="10">
        <v>0</v>
      </c>
      <c r="IAK33" s="10">
        <v>0</v>
      </c>
      <c r="IAL33" s="10">
        <v>0</v>
      </c>
      <c r="IAM33" s="10">
        <v>0</v>
      </c>
      <c r="IAN33" s="10">
        <v>0</v>
      </c>
      <c r="IAO33" s="10">
        <v>0</v>
      </c>
      <c r="IAP33" s="10">
        <v>0</v>
      </c>
      <c r="IAQ33" s="10">
        <v>0</v>
      </c>
      <c r="IAR33" s="10">
        <v>0</v>
      </c>
      <c r="IAS33" s="10">
        <v>0</v>
      </c>
      <c r="IAT33" s="10">
        <v>0</v>
      </c>
      <c r="IAU33" s="10">
        <v>0</v>
      </c>
      <c r="IAV33" s="10">
        <v>0</v>
      </c>
      <c r="IAW33" s="10">
        <v>0</v>
      </c>
      <c r="IAX33" s="10">
        <v>0</v>
      </c>
      <c r="IAY33" s="10">
        <v>0</v>
      </c>
      <c r="IAZ33" s="10">
        <v>0</v>
      </c>
      <c r="IBA33" s="10">
        <v>0</v>
      </c>
      <c r="IBB33" s="10">
        <v>0</v>
      </c>
      <c r="IBC33" s="10">
        <v>0</v>
      </c>
      <c r="IBD33" s="10">
        <v>0</v>
      </c>
      <c r="IBE33" s="10">
        <v>0</v>
      </c>
      <c r="IBF33" s="10">
        <v>0</v>
      </c>
      <c r="IBG33" s="10">
        <v>0</v>
      </c>
      <c r="IBH33" s="10">
        <v>0</v>
      </c>
      <c r="IBI33" s="10">
        <v>0</v>
      </c>
      <c r="IBJ33" s="10">
        <v>0</v>
      </c>
      <c r="IBK33" s="10">
        <v>0</v>
      </c>
      <c r="IBL33" s="10">
        <v>0</v>
      </c>
      <c r="IBM33" s="10">
        <v>0</v>
      </c>
      <c r="IBN33" s="10">
        <v>0</v>
      </c>
      <c r="IBO33" s="10">
        <v>0</v>
      </c>
      <c r="IBP33" s="10">
        <v>0</v>
      </c>
      <c r="IBQ33" s="10">
        <v>0</v>
      </c>
      <c r="IBR33" s="10">
        <v>0</v>
      </c>
      <c r="IBS33" s="10">
        <v>0</v>
      </c>
      <c r="IBT33" s="10">
        <v>0</v>
      </c>
      <c r="IBU33" s="10">
        <v>0</v>
      </c>
      <c r="IBV33" s="10">
        <v>0</v>
      </c>
      <c r="IBW33" s="10">
        <v>0</v>
      </c>
      <c r="IBX33" s="10">
        <v>0</v>
      </c>
      <c r="IBY33" s="10">
        <v>0</v>
      </c>
      <c r="IBZ33" s="10">
        <v>0</v>
      </c>
      <c r="ICA33" s="10">
        <v>0</v>
      </c>
      <c r="ICB33" s="10">
        <v>0</v>
      </c>
      <c r="ICC33" s="10">
        <v>0</v>
      </c>
      <c r="ICD33" s="10">
        <v>0</v>
      </c>
      <c r="ICE33" s="10">
        <v>0</v>
      </c>
      <c r="ICF33" s="10">
        <v>0</v>
      </c>
      <c r="ICG33" s="10">
        <v>0</v>
      </c>
      <c r="ICH33" s="10">
        <v>0</v>
      </c>
      <c r="ICI33" s="10">
        <v>0</v>
      </c>
      <c r="ICJ33" s="10">
        <v>0</v>
      </c>
      <c r="ICK33" s="10">
        <v>0</v>
      </c>
      <c r="ICL33" s="10">
        <v>0</v>
      </c>
      <c r="ICM33" s="10">
        <v>0</v>
      </c>
      <c r="ICN33" s="10">
        <v>0</v>
      </c>
      <c r="ICO33" s="10">
        <v>0</v>
      </c>
      <c r="ICP33" s="10">
        <v>0</v>
      </c>
      <c r="ICQ33" s="10">
        <v>0</v>
      </c>
      <c r="ICR33" s="10">
        <v>0</v>
      </c>
      <c r="ICS33" s="10">
        <v>0</v>
      </c>
      <c r="ICT33" s="10">
        <v>0</v>
      </c>
      <c r="ICU33" s="10">
        <v>0</v>
      </c>
      <c r="ICV33" s="10">
        <v>0</v>
      </c>
      <c r="ICW33" s="10">
        <v>0</v>
      </c>
      <c r="ICX33" s="10">
        <v>0</v>
      </c>
      <c r="ICY33" s="10">
        <v>0</v>
      </c>
      <c r="ICZ33" s="10">
        <v>0</v>
      </c>
      <c r="IDA33" s="10">
        <v>0</v>
      </c>
      <c r="IDB33" s="10">
        <v>0</v>
      </c>
      <c r="IDC33" s="10">
        <v>0</v>
      </c>
      <c r="IDD33" s="10">
        <v>0</v>
      </c>
      <c r="IDE33" s="10">
        <v>0</v>
      </c>
      <c r="IDF33" s="10">
        <v>0</v>
      </c>
      <c r="IDG33" s="10">
        <v>0</v>
      </c>
      <c r="IDH33" s="10">
        <v>0</v>
      </c>
      <c r="IDI33" s="10">
        <v>0</v>
      </c>
      <c r="IDJ33" s="10">
        <v>0</v>
      </c>
      <c r="IDK33" s="10">
        <v>0</v>
      </c>
      <c r="IDL33" s="10">
        <v>0</v>
      </c>
      <c r="IDM33" s="10">
        <v>0</v>
      </c>
      <c r="IDN33" s="10">
        <v>0</v>
      </c>
      <c r="IDO33" s="10">
        <v>0</v>
      </c>
      <c r="IDP33" s="10">
        <v>0</v>
      </c>
      <c r="IDQ33" s="10">
        <v>0</v>
      </c>
      <c r="IDR33" s="10">
        <v>0</v>
      </c>
      <c r="IDS33" s="10">
        <v>0</v>
      </c>
      <c r="IDT33" s="10">
        <v>0</v>
      </c>
      <c r="IDU33" s="10">
        <v>0</v>
      </c>
      <c r="IDV33" s="10">
        <v>0</v>
      </c>
      <c r="IDW33" s="10">
        <v>0</v>
      </c>
      <c r="IDX33" s="10">
        <v>0</v>
      </c>
      <c r="IDY33" s="10">
        <v>0</v>
      </c>
      <c r="IDZ33" s="10">
        <v>0</v>
      </c>
      <c r="IEA33" s="10">
        <v>0</v>
      </c>
      <c r="IEB33" s="10">
        <v>0</v>
      </c>
      <c r="IEC33" s="10">
        <v>0</v>
      </c>
      <c r="IED33" s="10">
        <v>0</v>
      </c>
      <c r="IEE33" s="10">
        <v>0</v>
      </c>
      <c r="IEF33" s="10">
        <v>0</v>
      </c>
      <c r="IEG33" s="10">
        <v>0</v>
      </c>
      <c r="IEH33" s="10">
        <v>0</v>
      </c>
      <c r="IEI33" s="10">
        <v>0</v>
      </c>
      <c r="IEJ33" s="10">
        <v>0</v>
      </c>
      <c r="IEK33" s="10">
        <v>0</v>
      </c>
      <c r="IEL33" s="10">
        <v>0</v>
      </c>
      <c r="IEM33" s="10">
        <v>0</v>
      </c>
      <c r="IEN33" s="10">
        <v>0</v>
      </c>
      <c r="IEO33" s="10">
        <v>0</v>
      </c>
      <c r="IEP33" s="10">
        <v>0</v>
      </c>
      <c r="IEQ33" s="10">
        <v>0</v>
      </c>
      <c r="IER33" s="10">
        <v>0</v>
      </c>
      <c r="IES33" s="10">
        <v>0</v>
      </c>
      <c r="IET33" s="10">
        <v>0</v>
      </c>
      <c r="IEU33" s="10">
        <v>0</v>
      </c>
      <c r="IEV33" s="10">
        <v>0</v>
      </c>
      <c r="IEW33" s="10">
        <v>0</v>
      </c>
      <c r="IEX33" s="10">
        <v>0</v>
      </c>
      <c r="IEY33" s="10">
        <v>0</v>
      </c>
      <c r="IEZ33" s="10">
        <v>0</v>
      </c>
      <c r="IFA33" s="10">
        <v>0</v>
      </c>
      <c r="IFB33" s="10">
        <v>0</v>
      </c>
      <c r="IFC33" s="10">
        <v>0</v>
      </c>
      <c r="IFD33" s="10">
        <v>0</v>
      </c>
      <c r="IFE33" s="10">
        <v>0</v>
      </c>
      <c r="IFF33" s="10">
        <v>0</v>
      </c>
      <c r="IFG33" s="10">
        <v>0</v>
      </c>
      <c r="IFH33" s="10">
        <v>0</v>
      </c>
      <c r="IFI33" s="10">
        <v>0</v>
      </c>
      <c r="IFJ33" s="10">
        <v>0</v>
      </c>
      <c r="IFK33" s="10">
        <v>0</v>
      </c>
      <c r="IFL33" s="10">
        <v>0</v>
      </c>
      <c r="IFM33" s="10">
        <v>0</v>
      </c>
      <c r="IFN33" s="10">
        <v>0</v>
      </c>
      <c r="IFO33" s="10">
        <v>0</v>
      </c>
      <c r="IFP33" s="10">
        <v>0</v>
      </c>
      <c r="IFQ33" s="10">
        <v>0</v>
      </c>
      <c r="IFR33" s="10">
        <v>0</v>
      </c>
      <c r="IFS33" s="10">
        <v>0</v>
      </c>
      <c r="IFT33" s="10">
        <v>0</v>
      </c>
      <c r="IFU33" s="10">
        <v>0</v>
      </c>
      <c r="IFV33" s="10">
        <v>0</v>
      </c>
      <c r="IFW33" s="10">
        <v>0</v>
      </c>
      <c r="IFX33" s="10">
        <v>0</v>
      </c>
      <c r="IFY33" s="10">
        <v>0</v>
      </c>
      <c r="IFZ33" s="10">
        <v>0</v>
      </c>
      <c r="IGA33" s="10">
        <v>0</v>
      </c>
      <c r="IGB33" s="10">
        <v>0</v>
      </c>
      <c r="IGC33" s="10">
        <v>0</v>
      </c>
      <c r="IGD33" s="10">
        <v>0</v>
      </c>
      <c r="IGE33" s="10">
        <v>0</v>
      </c>
      <c r="IGF33" s="10">
        <v>0</v>
      </c>
      <c r="IGG33" s="10">
        <v>0</v>
      </c>
      <c r="IGH33" s="10">
        <v>0</v>
      </c>
      <c r="IGI33" s="10">
        <v>0</v>
      </c>
      <c r="IGJ33" s="10">
        <v>0</v>
      </c>
      <c r="IGK33" s="10">
        <v>0</v>
      </c>
      <c r="IGL33" s="10">
        <v>0</v>
      </c>
      <c r="IGM33" s="10">
        <v>0</v>
      </c>
      <c r="IGN33" s="10">
        <v>0</v>
      </c>
      <c r="IGO33" s="10">
        <v>0</v>
      </c>
      <c r="IGP33" s="10">
        <v>0</v>
      </c>
      <c r="IGQ33" s="10">
        <v>0</v>
      </c>
      <c r="IGR33" s="10">
        <v>0</v>
      </c>
      <c r="IGS33" s="10">
        <v>0</v>
      </c>
      <c r="IGT33" s="10">
        <v>0</v>
      </c>
      <c r="IGU33" s="10">
        <v>0</v>
      </c>
      <c r="IGV33" s="10">
        <v>0</v>
      </c>
      <c r="IGW33" s="10">
        <v>0</v>
      </c>
      <c r="IGX33" s="10">
        <v>0</v>
      </c>
      <c r="IGY33" s="10">
        <v>0</v>
      </c>
      <c r="IGZ33" s="10">
        <v>0</v>
      </c>
      <c r="IHA33" s="10">
        <v>0</v>
      </c>
      <c r="IHB33" s="10">
        <v>0</v>
      </c>
      <c r="IHC33" s="10">
        <v>0</v>
      </c>
      <c r="IHD33" s="10">
        <v>0</v>
      </c>
      <c r="IHE33" s="10">
        <v>0</v>
      </c>
      <c r="IHF33" s="10">
        <v>0</v>
      </c>
      <c r="IHG33" s="10">
        <v>0</v>
      </c>
      <c r="IHH33" s="10">
        <v>0</v>
      </c>
      <c r="IHI33" s="10">
        <v>0</v>
      </c>
      <c r="IHJ33" s="10">
        <v>0</v>
      </c>
      <c r="IHK33" s="10">
        <v>0</v>
      </c>
      <c r="IHL33" s="10">
        <v>0</v>
      </c>
      <c r="IHM33" s="10">
        <v>0</v>
      </c>
      <c r="IHN33" s="10">
        <v>0</v>
      </c>
      <c r="IHO33" s="10">
        <v>0</v>
      </c>
      <c r="IHP33" s="10">
        <v>0</v>
      </c>
      <c r="IHQ33" s="10">
        <v>0</v>
      </c>
      <c r="IHR33" s="10">
        <v>0</v>
      </c>
      <c r="IHS33" s="10">
        <v>0</v>
      </c>
      <c r="IHT33" s="10">
        <v>0</v>
      </c>
      <c r="IHU33" s="10">
        <v>0</v>
      </c>
      <c r="IHV33" s="10">
        <v>0</v>
      </c>
      <c r="IHW33" s="10">
        <v>0</v>
      </c>
      <c r="IHX33" s="10">
        <v>0</v>
      </c>
      <c r="IHY33" s="10">
        <v>0</v>
      </c>
      <c r="IHZ33" s="10">
        <v>0</v>
      </c>
      <c r="IIA33" s="10">
        <v>0</v>
      </c>
      <c r="IIB33" s="10">
        <v>0</v>
      </c>
      <c r="IIC33" s="10">
        <v>0</v>
      </c>
      <c r="IID33" s="10">
        <v>0</v>
      </c>
      <c r="IIE33" s="10">
        <v>0</v>
      </c>
      <c r="IIF33" s="10">
        <v>0</v>
      </c>
      <c r="IIG33" s="10">
        <v>0</v>
      </c>
      <c r="IIH33" s="10">
        <v>0</v>
      </c>
      <c r="III33" s="10">
        <v>0</v>
      </c>
      <c r="IIJ33" s="10">
        <v>0</v>
      </c>
      <c r="IIK33" s="10">
        <v>0</v>
      </c>
      <c r="IIL33" s="10">
        <v>0</v>
      </c>
      <c r="IIM33" s="10">
        <v>0</v>
      </c>
      <c r="IIN33" s="10">
        <v>0</v>
      </c>
      <c r="IIO33" s="10">
        <v>0</v>
      </c>
      <c r="IIP33" s="10">
        <v>0</v>
      </c>
      <c r="IIQ33" s="10">
        <v>0</v>
      </c>
      <c r="IIR33" s="10">
        <v>0</v>
      </c>
      <c r="IIS33" s="10">
        <v>0</v>
      </c>
      <c r="IIT33" s="10">
        <v>0</v>
      </c>
      <c r="IIU33" s="10">
        <v>0</v>
      </c>
      <c r="IIV33" s="10">
        <v>0</v>
      </c>
      <c r="IIW33" s="10">
        <v>0</v>
      </c>
      <c r="IIX33" s="10">
        <v>0</v>
      </c>
      <c r="IIY33" s="10">
        <v>0</v>
      </c>
      <c r="IIZ33" s="10">
        <v>0</v>
      </c>
      <c r="IJA33" s="10">
        <v>0</v>
      </c>
      <c r="IJB33" s="10">
        <v>0</v>
      </c>
      <c r="IJC33" s="10">
        <v>0</v>
      </c>
      <c r="IJD33" s="10">
        <v>0</v>
      </c>
      <c r="IJE33" s="10">
        <v>0</v>
      </c>
      <c r="IJF33" s="10">
        <v>0</v>
      </c>
      <c r="IJG33" s="10">
        <v>0</v>
      </c>
      <c r="IJH33" s="10">
        <v>0</v>
      </c>
      <c r="IJI33" s="10">
        <v>0</v>
      </c>
      <c r="IJJ33" s="10">
        <v>0</v>
      </c>
      <c r="IJK33" s="10">
        <v>0</v>
      </c>
      <c r="IJL33" s="10">
        <v>0</v>
      </c>
      <c r="IJM33" s="10">
        <v>0</v>
      </c>
      <c r="IJN33" s="10">
        <v>0</v>
      </c>
      <c r="IJO33" s="10">
        <v>0</v>
      </c>
      <c r="IJP33" s="10">
        <v>0</v>
      </c>
      <c r="IJQ33" s="10">
        <v>0</v>
      </c>
      <c r="IJR33" s="10">
        <v>0</v>
      </c>
      <c r="IJS33" s="10">
        <v>0</v>
      </c>
      <c r="IJT33" s="10">
        <v>0</v>
      </c>
      <c r="IJU33" s="10">
        <v>0</v>
      </c>
      <c r="IJV33" s="10">
        <v>0</v>
      </c>
      <c r="IJW33" s="10">
        <v>0</v>
      </c>
      <c r="IJX33" s="10">
        <v>0</v>
      </c>
      <c r="IJY33" s="10">
        <v>0</v>
      </c>
      <c r="IJZ33" s="10">
        <v>0</v>
      </c>
      <c r="IKA33" s="10">
        <v>0</v>
      </c>
      <c r="IKB33" s="10">
        <v>0</v>
      </c>
      <c r="IKC33" s="10">
        <v>0</v>
      </c>
      <c r="IKD33" s="10">
        <v>0</v>
      </c>
      <c r="IKE33" s="10">
        <v>0</v>
      </c>
      <c r="IKF33" s="10">
        <v>0</v>
      </c>
      <c r="IKG33" s="10">
        <v>0</v>
      </c>
      <c r="IKH33" s="10">
        <v>0</v>
      </c>
      <c r="IKI33" s="10">
        <v>0</v>
      </c>
      <c r="IKJ33" s="10">
        <v>0</v>
      </c>
      <c r="IKK33" s="10">
        <v>0</v>
      </c>
      <c r="IKL33" s="10">
        <v>0</v>
      </c>
      <c r="IKM33" s="10">
        <v>0</v>
      </c>
      <c r="IKN33" s="10">
        <v>0</v>
      </c>
      <c r="IKO33" s="10">
        <v>0</v>
      </c>
      <c r="IKP33" s="10">
        <v>0</v>
      </c>
      <c r="IKQ33" s="10">
        <v>0</v>
      </c>
      <c r="IKR33" s="10">
        <v>0</v>
      </c>
      <c r="IKS33" s="10">
        <v>0</v>
      </c>
      <c r="IKT33" s="10">
        <v>0</v>
      </c>
      <c r="IKU33" s="10">
        <v>0</v>
      </c>
      <c r="IKV33" s="10">
        <v>0</v>
      </c>
      <c r="IKW33" s="10">
        <v>0</v>
      </c>
      <c r="IKX33" s="10">
        <v>0</v>
      </c>
      <c r="IKY33" s="10">
        <v>0</v>
      </c>
      <c r="IKZ33" s="10">
        <v>0</v>
      </c>
      <c r="ILA33" s="10">
        <v>0</v>
      </c>
      <c r="ILB33" s="10">
        <v>0</v>
      </c>
      <c r="ILC33" s="10">
        <v>0</v>
      </c>
      <c r="ILD33" s="10">
        <v>0</v>
      </c>
      <c r="ILE33" s="10">
        <v>0</v>
      </c>
      <c r="ILF33" s="10">
        <v>0</v>
      </c>
      <c r="ILG33" s="10">
        <v>0</v>
      </c>
      <c r="ILH33" s="10">
        <v>0</v>
      </c>
      <c r="ILI33" s="10">
        <v>0</v>
      </c>
      <c r="ILJ33" s="10">
        <v>0</v>
      </c>
      <c r="ILK33" s="10">
        <v>0</v>
      </c>
      <c r="ILL33" s="10">
        <v>0</v>
      </c>
      <c r="ILM33" s="10">
        <v>0</v>
      </c>
      <c r="ILN33" s="10">
        <v>0</v>
      </c>
      <c r="ILO33" s="10">
        <v>0</v>
      </c>
      <c r="ILP33" s="10">
        <v>0</v>
      </c>
      <c r="ILQ33" s="10">
        <v>0</v>
      </c>
      <c r="ILR33" s="10">
        <v>0</v>
      </c>
      <c r="ILS33" s="10">
        <v>0</v>
      </c>
      <c r="ILT33" s="10">
        <v>0</v>
      </c>
      <c r="ILU33" s="10">
        <v>0</v>
      </c>
      <c r="ILV33" s="10">
        <v>0</v>
      </c>
      <c r="ILW33" s="10">
        <v>0</v>
      </c>
      <c r="ILX33" s="10">
        <v>0</v>
      </c>
      <c r="ILY33" s="10">
        <v>0</v>
      </c>
      <c r="ILZ33" s="10">
        <v>0</v>
      </c>
      <c r="IMA33" s="10">
        <v>0</v>
      </c>
      <c r="IMB33" s="10">
        <v>0</v>
      </c>
      <c r="IMC33" s="10">
        <v>0</v>
      </c>
      <c r="IMD33" s="10">
        <v>0</v>
      </c>
      <c r="IME33" s="10">
        <v>0</v>
      </c>
      <c r="IMF33" s="10">
        <v>0</v>
      </c>
      <c r="IMG33" s="10">
        <v>0</v>
      </c>
      <c r="IMH33" s="10">
        <v>0</v>
      </c>
      <c r="IMI33" s="10">
        <v>0</v>
      </c>
      <c r="IMJ33" s="10">
        <v>0</v>
      </c>
      <c r="IMK33" s="10">
        <v>0</v>
      </c>
      <c r="IML33" s="10">
        <v>0</v>
      </c>
      <c r="IMM33" s="10">
        <v>0</v>
      </c>
      <c r="IMN33" s="10">
        <v>0</v>
      </c>
      <c r="IMO33" s="10">
        <v>0</v>
      </c>
      <c r="IMP33" s="10">
        <v>0</v>
      </c>
      <c r="IMQ33" s="10">
        <v>0</v>
      </c>
      <c r="IMR33" s="10">
        <v>0</v>
      </c>
      <c r="IMS33" s="10">
        <v>0</v>
      </c>
      <c r="IMT33" s="10">
        <v>0</v>
      </c>
      <c r="IMU33" s="10">
        <v>0</v>
      </c>
      <c r="IMV33" s="10">
        <v>0</v>
      </c>
      <c r="IMW33" s="10">
        <v>0</v>
      </c>
      <c r="IMX33" s="10">
        <v>0</v>
      </c>
      <c r="IMY33" s="10">
        <v>0</v>
      </c>
      <c r="IMZ33" s="10">
        <v>0</v>
      </c>
      <c r="INA33" s="10">
        <v>0</v>
      </c>
      <c r="INB33" s="10">
        <v>0</v>
      </c>
      <c r="INC33" s="10">
        <v>0</v>
      </c>
      <c r="IND33" s="10">
        <v>0</v>
      </c>
      <c r="INE33" s="10">
        <v>0</v>
      </c>
      <c r="INF33" s="10">
        <v>0</v>
      </c>
      <c r="ING33" s="10">
        <v>0</v>
      </c>
      <c r="INH33" s="10">
        <v>0</v>
      </c>
      <c r="INI33" s="10">
        <v>0</v>
      </c>
      <c r="INJ33" s="10">
        <v>0</v>
      </c>
      <c r="INK33" s="10">
        <v>0</v>
      </c>
      <c r="INL33" s="10">
        <v>0</v>
      </c>
      <c r="INM33" s="10">
        <v>0</v>
      </c>
      <c r="INN33" s="10">
        <v>0</v>
      </c>
      <c r="INO33" s="10">
        <v>0</v>
      </c>
      <c r="INP33" s="10">
        <v>0</v>
      </c>
      <c r="INQ33" s="10">
        <v>0</v>
      </c>
      <c r="INR33" s="10">
        <v>0</v>
      </c>
      <c r="INS33" s="10">
        <v>0</v>
      </c>
      <c r="INT33" s="10">
        <v>0</v>
      </c>
      <c r="INU33" s="10">
        <v>0</v>
      </c>
      <c r="INV33" s="10">
        <v>0</v>
      </c>
      <c r="INW33" s="10">
        <v>0</v>
      </c>
      <c r="INX33" s="10">
        <v>0</v>
      </c>
      <c r="INY33" s="10">
        <v>0</v>
      </c>
      <c r="INZ33" s="10">
        <v>0</v>
      </c>
      <c r="IOA33" s="10">
        <v>0</v>
      </c>
      <c r="IOB33" s="10">
        <v>0</v>
      </c>
      <c r="IOC33" s="10">
        <v>0</v>
      </c>
      <c r="IOD33" s="10">
        <v>0</v>
      </c>
      <c r="IOE33" s="10">
        <v>0</v>
      </c>
      <c r="IOF33" s="10">
        <v>0</v>
      </c>
      <c r="IOG33" s="10">
        <v>0</v>
      </c>
      <c r="IOH33" s="10">
        <v>0</v>
      </c>
      <c r="IOI33" s="10">
        <v>0</v>
      </c>
      <c r="IOJ33" s="10">
        <v>0</v>
      </c>
      <c r="IOK33" s="10">
        <v>0</v>
      </c>
      <c r="IOL33" s="10">
        <v>0</v>
      </c>
      <c r="IOM33" s="10">
        <v>0</v>
      </c>
      <c r="ION33" s="10">
        <v>0</v>
      </c>
      <c r="IOO33" s="10">
        <v>0</v>
      </c>
      <c r="IOP33" s="10">
        <v>0</v>
      </c>
      <c r="IOQ33" s="10">
        <v>0</v>
      </c>
      <c r="IOR33" s="10">
        <v>0</v>
      </c>
      <c r="IOS33" s="10">
        <v>0</v>
      </c>
      <c r="IOT33" s="10">
        <v>0</v>
      </c>
      <c r="IOU33" s="10">
        <v>0</v>
      </c>
      <c r="IOV33" s="10">
        <v>0</v>
      </c>
      <c r="IOW33" s="10">
        <v>0</v>
      </c>
      <c r="IOX33" s="10">
        <v>0</v>
      </c>
      <c r="IOY33" s="10">
        <v>0</v>
      </c>
      <c r="IOZ33" s="10">
        <v>0</v>
      </c>
      <c r="IPA33" s="10">
        <v>0</v>
      </c>
      <c r="IPB33" s="10">
        <v>0</v>
      </c>
      <c r="IPC33" s="10">
        <v>0</v>
      </c>
      <c r="IPD33" s="10">
        <v>0</v>
      </c>
      <c r="IPE33" s="10">
        <v>0</v>
      </c>
      <c r="IPF33" s="10">
        <v>0</v>
      </c>
      <c r="IPG33" s="10">
        <v>0</v>
      </c>
      <c r="IPH33" s="10">
        <v>0</v>
      </c>
      <c r="IPI33" s="10">
        <v>0</v>
      </c>
      <c r="IPJ33" s="10">
        <v>0</v>
      </c>
      <c r="IPK33" s="10">
        <v>0</v>
      </c>
      <c r="IPL33" s="10">
        <v>0</v>
      </c>
      <c r="IPM33" s="10">
        <v>0</v>
      </c>
      <c r="IPN33" s="10">
        <v>0</v>
      </c>
      <c r="IPO33" s="10">
        <v>0</v>
      </c>
      <c r="IPP33" s="10">
        <v>0</v>
      </c>
      <c r="IPQ33" s="10">
        <v>0</v>
      </c>
      <c r="IPR33" s="10">
        <v>0</v>
      </c>
      <c r="IPS33" s="10">
        <v>0</v>
      </c>
      <c r="IPT33" s="10">
        <v>0</v>
      </c>
      <c r="IPU33" s="10">
        <v>0</v>
      </c>
      <c r="IPV33" s="10">
        <v>0</v>
      </c>
      <c r="IPW33" s="10">
        <v>0</v>
      </c>
      <c r="IPX33" s="10">
        <v>0</v>
      </c>
      <c r="IPY33" s="10">
        <v>0</v>
      </c>
      <c r="IPZ33" s="10">
        <v>0</v>
      </c>
      <c r="IQA33" s="10">
        <v>0</v>
      </c>
      <c r="IQB33" s="10">
        <v>0</v>
      </c>
      <c r="IQC33" s="10">
        <v>0</v>
      </c>
      <c r="IQD33" s="10">
        <v>0</v>
      </c>
      <c r="IQE33" s="10">
        <v>0</v>
      </c>
      <c r="IQF33" s="10">
        <v>0</v>
      </c>
      <c r="IQG33" s="10">
        <v>0</v>
      </c>
      <c r="IQH33" s="10">
        <v>0</v>
      </c>
      <c r="IQI33" s="10">
        <v>0</v>
      </c>
      <c r="IQJ33" s="10">
        <v>0</v>
      </c>
      <c r="IQK33" s="10">
        <v>0</v>
      </c>
      <c r="IQL33" s="10">
        <v>0</v>
      </c>
      <c r="IQM33" s="10">
        <v>0</v>
      </c>
      <c r="IQN33" s="10">
        <v>0</v>
      </c>
      <c r="IQO33" s="10">
        <v>0</v>
      </c>
      <c r="IQP33" s="10">
        <v>0</v>
      </c>
      <c r="IQQ33" s="10">
        <v>0</v>
      </c>
      <c r="IQR33" s="10">
        <v>0</v>
      </c>
      <c r="IQS33" s="10">
        <v>0</v>
      </c>
      <c r="IQT33" s="10">
        <v>0</v>
      </c>
      <c r="IQU33" s="10">
        <v>0</v>
      </c>
      <c r="IQV33" s="10">
        <v>0</v>
      </c>
      <c r="IQW33" s="10">
        <v>0</v>
      </c>
      <c r="IQX33" s="10">
        <v>0</v>
      </c>
      <c r="IQY33" s="10">
        <v>0</v>
      </c>
      <c r="IQZ33" s="10">
        <v>0</v>
      </c>
      <c r="IRA33" s="10">
        <v>0</v>
      </c>
      <c r="IRB33" s="10">
        <v>0</v>
      </c>
      <c r="IRC33" s="10">
        <v>0</v>
      </c>
      <c r="IRD33" s="10">
        <v>0</v>
      </c>
      <c r="IRE33" s="10">
        <v>0</v>
      </c>
      <c r="IRF33" s="10">
        <v>0</v>
      </c>
      <c r="IRG33" s="10">
        <v>0</v>
      </c>
      <c r="IRH33" s="10">
        <v>0</v>
      </c>
      <c r="IRI33" s="10">
        <v>0</v>
      </c>
      <c r="IRJ33" s="10">
        <v>0</v>
      </c>
      <c r="IRK33" s="10">
        <v>0</v>
      </c>
      <c r="IRL33" s="10">
        <v>0</v>
      </c>
      <c r="IRM33" s="10">
        <v>0</v>
      </c>
      <c r="IRN33" s="10">
        <v>0</v>
      </c>
      <c r="IRO33" s="10">
        <v>0</v>
      </c>
      <c r="IRP33" s="10">
        <v>0</v>
      </c>
      <c r="IRQ33" s="10">
        <v>0</v>
      </c>
      <c r="IRR33" s="10">
        <v>0</v>
      </c>
      <c r="IRS33" s="10">
        <v>0</v>
      </c>
      <c r="IRT33" s="10">
        <v>0</v>
      </c>
      <c r="IRU33" s="10">
        <v>0</v>
      </c>
      <c r="IRV33" s="10">
        <v>0</v>
      </c>
      <c r="IRW33" s="10">
        <v>0</v>
      </c>
      <c r="IRX33" s="10">
        <v>0</v>
      </c>
      <c r="IRY33" s="10">
        <v>0</v>
      </c>
      <c r="IRZ33" s="10">
        <v>0</v>
      </c>
      <c r="ISA33" s="10">
        <v>0</v>
      </c>
      <c r="ISB33" s="10">
        <v>0</v>
      </c>
      <c r="ISC33" s="10">
        <v>0</v>
      </c>
      <c r="ISD33" s="10">
        <v>0</v>
      </c>
      <c r="ISE33" s="10">
        <v>0</v>
      </c>
      <c r="ISF33" s="10">
        <v>0</v>
      </c>
      <c r="ISG33" s="10">
        <v>0</v>
      </c>
      <c r="ISH33" s="10">
        <v>0</v>
      </c>
      <c r="ISI33" s="10">
        <v>0</v>
      </c>
      <c r="ISJ33" s="10">
        <v>0</v>
      </c>
      <c r="ISK33" s="10">
        <v>0</v>
      </c>
      <c r="ISL33" s="10">
        <v>0</v>
      </c>
      <c r="ISM33" s="10">
        <v>0</v>
      </c>
      <c r="ISN33" s="10">
        <v>0</v>
      </c>
      <c r="ISO33" s="10">
        <v>0</v>
      </c>
      <c r="ISP33" s="10">
        <v>0</v>
      </c>
      <c r="ISQ33" s="10">
        <v>0</v>
      </c>
      <c r="ISR33" s="10">
        <v>0</v>
      </c>
      <c r="ISS33" s="10">
        <v>0</v>
      </c>
      <c r="IST33" s="10">
        <v>0</v>
      </c>
      <c r="ISU33" s="10">
        <v>0</v>
      </c>
      <c r="ISV33" s="10">
        <v>0</v>
      </c>
      <c r="ISW33" s="10">
        <v>0</v>
      </c>
      <c r="ISX33" s="10">
        <v>0</v>
      </c>
      <c r="ISY33" s="10">
        <v>0</v>
      </c>
      <c r="ISZ33" s="10">
        <v>0</v>
      </c>
      <c r="ITA33" s="10">
        <v>0</v>
      </c>
      <c r="ITB33" s="10">
        <v>0</v>
      </c>
      <c r="ITC33" s="10">
        <v>0</v>
      </c>
      <c r="ITD33" s="10">
        <v>0</v>
      </c>
      <c r="ITE33" s="10">
        <v>0</v>
      </c>
      <c r="ITF33" s="10">
        <v>0</v>
      </c>
      <c r="ITG33" s="10">
        <v>0</v>
      </c>
      <c r="ITH33" s="10">
        <v>0</v>
      </c>
      <c r="ITI33" s="10">
        <v>0</v>
      </c>
      <c r="ITJ33" s="10">
        <v>0</v>
      </c>
      <c r="ITK33" s="10">
        <v>0</v>
      </c>
      <c r="ITL33" s="10">
        <v>0</v>
      </c>
      <c r="ITM33" s="10">
        <v>0</v>
      </c>
      <c r="ITN33" s="10">
        <v>0</v>
      </c>
      <c r="ITO33" s="10">
        <v>0</v>
      </c>
      <c r="ITP33" s="10">
        <v>0</v>
      </c>
      <c r="ITQ33" s="10">
        <v>0</v>
      </c>
      <c r="ITR33" s="10">
        <v>0</v>
      </c>
      <c r="ITS33" s="10">
        <v>0</v>
      </c>
      <c r="ITT33" s="10">
        <v>0</v>
      </c>
      <c r="ITU33" s="10">
        <v>0</v>
      </c>
      <c r="ITV33" s="10">
        <v>0</v>
      </c>
      <c r="ITW33" s="10">
        <v>0</v>
      </c>
      <c r="ITX33" s="10">
        <v>0</v>
      </c>
      <c r="ITY33" s="10">
        <v>0</v>
      </c>
      <c r="ITZ33" s="10">
        <v>0</v>
      </c>
      <c r="IUA33" s="10">
        <v>0</v>
      </c>
      <c r="IUB33" s="10">
        <v>0</v>
      </c>
      <c r="IUC33" s="10">
        <v>0</v>
      </c>
      <c r="IUD33" s="10">
        <v>0</v>
      </c>
      <c r="IUE33" s="10">
        <v>0</v>
      </c>
      <c r="IUF33" s="10">
        <v>0</v>
      </c>
      <c r="IUG33" s="10">
        <v>0</v>
      </c>
      <c r="IUH33" s="10">
        <v>0</v>
      </c>
      <c r="IUI33" s="10">
        <v>0</v>
      </c>
      <c r="IUJ33" s="10">
        <v>0</v>
      </c>
      <c r="IUK33" s="10">
        <v>0</v>
      </c>
      <c r="IUL33" s="10">
        <v>0</v>
      </c>
      <c r="IUM33" s="10">
        <v>0</v>
      </c>
      <c r="IUN33" s="10">
        <v>0</v>
      </c>
      <c r="IUO33" s="10">
        <v>0</v>
      </c>
      <c r="IUP33" s="10">
        <v>0</v>
      </c>
      <c r="IUQ33" s="10">
        <v>0</v>
      </c>
      <c r="IUR33" s="10">
        <v>0</v>
      </c>
      <c r="IUS33" s="10">
        <v>0</v>
      </c>
      <c r="IUT33" s="10">
        <v>0</v>
      </c>
      <c r="IUU33" s="10">
        <v>0</v>
      </c>
      <c r="IUV33" s="10">
        <v>0</v>
      </c>
      <c r="IUW33" s="10">
        <v>0</v>
      </c>
      <c r="IUX33" s="10">
        <v>0</v>
      </c>
      <c r="IUY33" s="10">
        <v>0</v>
      </c>
      <c r="IUZ33" s="10">
        <v>0</v>
      </c>
      <c r="IVA33" s="10">
        <v>0</v>
      </c>
      <c r="IVB33" s="10">
        <v>0</v>
      </c>
      <c r="IVC33" s="10">
        <v>0</v>
      </c>
      <c r="IVD33" s="10">
        <v>0</v>
      </c>
      <c r="IVE33" s="10">
        <v>0</v>
      </c>
      <c r="IVF33" s="10">
        <v>0</v>
      </c>
      <c r="IVG33" s="10">
        <v>0</v>
      </c>
      <c r="IVH33" s="10">
        <v>0</v>
      </c>
      <c r="IVI33" s="10">
        <v>0</v>
      </c>
      <c r="IVJ33" s="10">
        <v>0</v>
      </c>
      <c r="IVK33" s="10">
        <v>0</v>
      </c>
      <c r="IVL33" s="10">
        <v>0</v>
      </c>
      <c r="IVM33" s="10">
        <v>0</v>
      </c>
      <c r="IVN33" s="10">
        <v>0</v>
      </c>
      <c r="IVO33" s="10">
        <v>0</v>
      </c>
      <c r="IVP33" s="10">
        <v>0</v>
      </c>
      <c r="IVQ33" s="10">
        <v>0</v>
      </c>
      <c r="IVR33" s="10">
        <v>0</v>
      </c>
      <c r="IVS33" s="10">
        <v>0</v>
      </c>
      <c r="IVT33" s="10">
        <v>0</v>
      </c>
      <c r="IVU33" s="10">
        <v>0</v>
      </c>
      <c r="IVV33" s="10">
        <v>0</v>
      </c>
      <c r="IVW33" s="10">
        <v>0</v>
      </c>
      <c r="IVX33" s="10">
        <v>0</v>
      </c>
      <c r="IVY33" s="10">
        <v>0</v>
      </c>
      <c r="IVZ33" s="10">
        <v>0</v>
      </c>
      <c r="IWA33" s="10">
        <v>0</v>
      </c>
      <c r="IWB33" s="10">
        <v>0</v>
      </c>
      <c r="IWC33" s="10">
        <v>0</v>
      </c>
      <c r="IWD33" s="10">
        <v>0</v>
      </c>
      <c r="IWE33" s="10">
        <v>0</v>
      </c>
      <c r="IWF33" s="10">
        <v>0</v>
      </c>
      <c r="IWG33" s="10">
        <v>0</v>
      </c>
      <c r="IWH33" s="10">
        <v>0</v>
      </c>
      <c r="IWI33" s="10">
        <v>0</v>
      </c>
      <c r="IWJ33" s="10">
        <v>0</v>
      </c>
      <c r="IWK33" s="10">
        <v>0</v>
      </c>
      <c r="IWL33" s="10">
        <v>0</v>
      </c>
      <c r="IWM33" s="10">
        <v>0</v>
      </c>
      <c r="IWN33" s="10">
        <v>0</v>
      </c>
      <c r="IWO33" s="10">
        <v>0</v>
      </c>
      <c r="IWP33" s="10">
        <v>0</v>
      </c>
      <c r="IWQ33" s="10">
        <v>0</v>
      </c>
      <c r="IWR33" s="10">
        <v>0</v>
      </c>
      <c r="IWS33" s="10">
        <v>0</v>
      </c>
      <c r="IWT33" s="10">
        <v>0</v>
      </c>
      <c r="IWU33" s="10">
        <v>0</v>
      </c>
      <c r="IWV33" s="10">
        <v>0</v>
      </c>
      <c r="IWW33" s="10">
        <v>0</v>
      </c>
      <c r="IWX33" s="10">
        <v>0</v>
      </c>
      <c r="IWY33" s="10">
        <v>0</v>
      </c>
      <c r="IWZ33" s="10">
        <v>0</v>
      </c>
      <c r="IXA33" s="10">
        <v>0</v>
      </c>
      <c r="IXB33" s="10">
        <v>0</v>
      </c>
      <c r="IXC33" s="10">
        <v>0</v>
      </c>
      <c r="IXD33" s="10">
        <v>0</v>
      </c>
      <c r="IXE33" s="10">
        <v>0</v>
      </c>
      <c r="IXF33" s="10">
        <v>0</v>
      </c>
      <c r="IXG33" s="10">
        <v>0</v>
      </c>
      <c r="IXH33" s="10">
        <v>0</v>
      </c>
      <c r="IXI33" s="10">
        <v>0</v>
      </c>
      <c r="IXJ33" s="10">
        <v>0</v>
      </c>
      <c r="IXK33" s="10">
        <v>0</v>
      </c>
      <c r="IXL33" s="10">
        <v>0</v>
      </c>
      <c r="IXM33" s="10">
        <v>0</v>
      </c>
      <c r="IXN33" s="10">
        <v>0</v>
      </c>
      <c r="IXO33" s="10">
        <v>0</v>
      </c>
      <c r="IXP33" s="10">
        <v>0</v>
      </c>
      <c r="IXQ33" s="10">
        <v>0</v>
      </c>
      <c r="IXR33" s="10">
        <v>0</v>
      </c>
      <c r="IXS33" s="10">
        <v>0</v>
      </c>
      <c r="IXT33" s="10">
        <v>0</v>
      </c>
      <c r="IXU33" s="10">
        <v>0</v>
      </c>
      <c r="IXV33" s="10">
        <v>0</v>
      </c>
      <c r="IXW33" s="10">
        <v>0</v>
      </c>
      <c r="IXX33" s="10">
        <v>0</v>
      </c>
      <c r="IXY33" s="10">
        <v>0</v>
      </c>
      <c r="IXZ33" s="10">
        <v>0</v>
      </c>
      <c r="IYA33" s="10">
        <v>0</v>
      </c>
      <c r="IYB33" s="10">
        <v>0</v>
      </c>
      <c r="IYC33" s="10">
        <v>0</v>
      </c>
      <c r="IYD33" s="10">
        <v>0</v>
      </c>
      <c r="IYE33" s="10">
        <v>0</v>
      </c>
      <c r="IYF33" s="10">
        <v>0</v>
      </c>
      <c r="IYG33" s="10">
        <v>0</v>
      </c>
      <c r="IYH33" s="10">
        <v>0</v>
      </c>
      <c r="IYI33" s="10">
        <v>0</v>
      </c>
      <c r="IYJ33" s="10">
        <v>0</v>
      </c>
      <c r="IYK33" s="10">
        <v>0</v>
      </c>
      <c r="IYL33" s="10">
        <v>0</v>
      </c>
      <c r="IYM33" s="10">
        <v>0</v>
      </c>
      <c r="IYN33" s="10">
        <v>0</v>
      </c>
      <c r="IYO33" s="10">
        <v>0</v>
      </c>
      <c r="IYP33" s="10">
        <v>0</v>
      </c>
      <c r="IYQ33" s="10">
        <v>0</v>
      </c>
      <c r="IYR33" s="10">
        <v>0</v>
      </c>
      <c r="IYS33" s="10">
        <v>0</v>
      </c>
      <c r="IYT33" s="10">
        <v>0</v>
      </c>
      <c r="IYU33" s="10">
        <v>0</v>
      </c>
      <c r="IYV33" s="10">
        <v>0</v>
      </c>
      <c r="IYW33" s="10">
        <v>0</v>
      </c>
      <c r="IYX33" s="10">
        <v>0</v>
      </c>
      <c r="IYY33" s="10">
        <v>0</v>
      </c>
      <c r="IYZ33" s="10">
        <v>0</v>
      </c>
      <c r="IZA33" s="10">
        <v>0</v>
      </c>
      <c r="IZB33" s="10">
        <v>0</v>
      </c>
      <c r="IZC33" s="10">
        <v>0</v>
      </c>
      <c r="IZD33" s="10">
        <v>0</v>
      </c>
      <c r="IZE33" s="10">
        <v>0</v>
      </c>
      <c r="IZF33" s="10">
        <v>0</v>
      </c>
      <c r="IZG33" s="10">
        <v>0</v>
      </c>
      <c r="IZH33" s="10">
        <v>0</v>
      </c>
      <c r="IZI33" s="10">
        <v>0</v>
      </c>
      <c r="IZJ33" s="10">
        <v>0</v>
      </c>
      <c r="IZK33" s="10">
        <v>0</v>
      </c>
      <c r="IZL33" s="10">
        <v>0</v>
      </c>
      <c r="IZM33" s="10">
        <v>0</v>
      </c>
      <c r="IZN33" s="10">
        <v>0</v>
      </c>
      <c r="IZO33" s="10">
        <v>0</v>
      </c>
      <c r="IZP33" s="10">
        <v>0</v>
      </c>
      <c r="IZQ33" s="10">
        <v>0</v>
      </c>
      <c r="IZR33" s="10">
        <v>0</v>
      </c>
      <c r="IZS33" s="10">
        <v>0</v>
      </c>
      <c r="IZT33" s="10">
        <v>0</v>
      </c>
      <c r="IZU33" s="10">
        <v>0</v>
      </c>
      <c r="IZV33" s="10">
        <v>0</v>
      </c>
      <c r="IZW33" s="10">
        <v>0</v>
      </c>
      <c r="IZX33" s="10">
        <v>0</v>
      </c>
      <c r="IZY33" s="10">
        <v>0</v>
      </c>
      <c r="IZZ33" s="10">
        <v>0</v>
      </c>
      <c r="JAA33" s="10">
        <v>0</v>
      </c>
      <c r="JAB33" s="10">
        <v>0</v>
      </c>
      <c r="JAC33" s="10">
        <v>0</v>
      </c>
      <c r="JAD33" s="10">
        <v>0</v>
      </c>
      <c r="JAE33" s="10">
        <v>0</v>
      </c>
      <c r="JAF33" s="10">
        <v>0</v>
      </c>
      <c r="JAG33" s="10">
        <v>0</v>
      </c>
      <c r="JAH33" s="10">
        <v>0</v>
      </c>
      <c r="JAI33" s="10">
        <v>0</v>
      </c>
      <c r="JAJ33" s="10">
        <v>0</v>
      </c>
      <c r="JAK33" s="10">
        <v>0</v>
      </c>
      <c r="JAL33" s="10">
        <v>0</v>
      </c>
      <c r="JAM33" s="10">
        <v>0</v>
      </c>
      <c r="JAN33" s="10">
        <v>0</v>
      </c>
      <c r="JAO33" s="10">
        <v>0</v>
      </c>
      <c r="JAP33" s="10">
        <v>0</v>
      </c>
      <c r="JAQ33" s="10">
        <v>0</v>
      </c>
      <c r="JAR33" s="10">
        <v>0</v>
      </c>
      <c r="JAS33" s="10">
        <v>0</v>
      </c>
      <c r="JAT33" s="10">
        <v>0</v>
      </c>
      <c r="JAU33" s="10">
        <v>0</v>
      </c>
      <c r="JAV33" s="10">
        <v>0</v>
      </c>
      <c r="JAW33" s="10">
        <v>0</v>
      </c>
      <c r="JAX33" s="10">
        <v>0</v>
      </c>
      <c r="JAY33" s="10">
        <v>0</v>
      </c>
      <c r="JAZ33" s="10">
        <v>0</v>
      </c>
      <c r="JBA33" s="10">
        <v>0</v>
      </c>
      <c r="JBB33" s="10">
        <v>0</v>
      </c>
      <c r="JBC33" s="10">
        <v>0</v>
      </c>
      <c r="JBD33" s="10">
        <v>0</v>
      </c>
      <c r="JBE33" s="10">
        <v>0</v>
      </c>
      <c r="JBF33" s="10">
        <v>0</v>
      </c>
      <c r="JBG33" s="10">
        <v>0</v>
      </c>
      <c r="JBH33" s="10">
        <v>0</v>
      </c>
      <c r="JBI33" s="10">
        <v>0</v>
      </c>
      <c r="JBJ33" s="10">
        <v>0</v>
      </c>
      <c r="JBK33" s="10">
        <v>0</v>
      </c>
      <c r="JBL33" s="10">
        <v>0</v>
      </c>
      <c r="JBM33" s="10">
        <v>0</v>
      </c>
      <c r="JBN33" s="10">
        <v>0</v>
      </c>
      <c r="JBO33" s="10">
        <v>0</v>
      </c>
      <c r="JBP33" s="10">
        <v>0</v>
      </c>
      <c r="JBQ33" s="10">
        <v>0</v>
      </c>
      <c r="JBR33" s="10">
        <v>0</v>
      </c>
      <c r="JBS33" s="10">
        <v>0</v>
      </c>
      <c r="JBT33" s="10">
        <v>0</v>
      </c>
      <c r="JBU33" s="10">
        <v>0</v>
      </c>
      <c r="JBV33" s="10">
        <v>0</v>
      </c>
      <c r="JBW33" s="10">
        <v>0</v>
      </c>
      <c r="JBX33" s="10">
        <v>0</v>
      </c>
      <c r="JBY33" s="10">
        <v>0</v>
      </c>
      <c r="JBZ33" s="10">
        <v>0</v>
      </c>
      <c r="JCA33" s="10">
        <v>0</v>
      </c>
      <c r="JCB33" s="10">
        <v>0</v>
      </c>
      <c r="JCC33" s="10">
        <v>0</v>
      </c>
      <c r="JCD33" s="10">
        <v>0</v>
      </c>
      <c r="JCE33" s="10">
        <v>0</v>
      </c>
      <c r="JCF33" s="10">
        <v>0</v>
      </c>
      <c r="JCG33" s="10">
        <v>0</v>
      </c>
      <c r="JCH33" s="10">
        <v>0</v>
      </c>
      <c r="JCI33" s="10">
        <v>0</v>
      </c>
      <c r="JCJ33" s="10">
        <v>0</v>
      </c>
      <c r="JCK33" s="10">
        <v>0</v>
      </c>
      <c r="JCL33" s="10">
        <v>0</v>
      </c>
      <c r="JCM33" s="10">
        <v>0</v>
      </c>
      <c r="JCN33" s="10">
        <v>0</v>
      </c>
      <c r="JCO33" s="10">
        <v>0</v>
      </c>
      <c r="JCP33" s="10">
        <v>0</v>
      </c>
      <c r="JCQ33" s="10">
        <v>0</v>
      </c>
      <c r="JCR33" s="10">
        <v>0</v>
      </c>
      <c r="JCS33" s="10">
        <v>0</v>
      </c>
      <c r="JCT33" s="10">
        <v>0</v>
      </c>
      <c r="JCU33" s="10">
        <v>0</v>
      </c>
      <c r="JCV33" s="10">
        <v>0</v>
      </c>
      <c r="JCW33" s="10">
        <v>0</v>
      </c>
      <c r="JCX33" s="10">
        <v>0</v>
      </c>
      <c r="JCY33" s="10">
        <v>0</v>
      </c>
      <c r="JCZ33" s="10">
        <v>0</v>
      </c>
      <c r="JDA33" s="10">
        <v>0</v>
      </c>
      <c r="JDB33" s="10">
        <v>0</v>
      </c>
      <c r="JDC33" s="10">
        <v>0</v>
      </c>
      <c r="JDD33" s="10">
        <v>0</v>
      </c>
      <c r="JDE33" s="10">
        <v>0</v>
      </c>
      <c r="JDF33" s="10">
        <v>0</v>
      </c>
      <c r="JDG33" s="10">
        <v>0</v>
      </c>
      <c r="JDH33" s="10">
        <v>0</v>
      </c>
      <c r="JDI33" s="10">
        <v>0</v>
      </c>
      <c r="JDJ33" s="10">
        <v>0</v>
      </c>
      <c r="JDK33" s="10">
        <v>0</v>
      </c>
      <c r="JDL33" s="10">
        <v>0</v>
      </c>
      <c r="JDM33" s="10">
        <v>0</v>
      </c>
      <c r="JDN33" s="10">
        <v>0</v>
      </c>
      <c r="JDO33" s="10">
        <v>0</v>
      </c>
      <c r="JDP33" s="10">
        <v>0</v>
      </c>
      <c r="JDQ33" s="10">
        <v>0</v>
      </c>
      <c r="JDR33" s="10">
        <v>0</v>
      </c>
      <c r="JDS33" s="10">
        <v>0</v>
      </c>
      <c r="JDT33" s="10">
        <v>0</v>
      </c>
      <c r="JDU33" s="10">
        <v>0</v>
      </c>
      <c r="JDV33" s="10">
        <v>0</v>
      </c>
      <c r="JDW33" s="10">
        <v>0</v>
      </c>
      <c r="JDX33" s="10">
        <v>0</v>
      </c>
      <c r="JDY33" s="10">
        <v>0</v>
      </c>
      <c r="JDZ33" s="10">
        <v>0</v>
      </c>
      <c r="JEA33" s="10">
        <v>0</v>
      </c>
      <c r="JEB33" s="10">
        <v>0</v>
      </c>
      <c r="JEC33" s="10">
        <v>0</v>
      </c>
      <c r="JED33" s="10">
        <v>0</v>
      </c>
      <c r="JEE33" s="10">
        <v>0</v>
      </c>
      <c r="JEF33" s="10">
        <v>0</v>
      </c>
      <c r="JEG33" s="10">
        <v>0</v>
      </c>
      <c r="JEH33" s="10">
        <v>0</v>
      </c>
      <c r="JEI33" s="10">
        <v>0</v>
      </c>
      <c r="JEJ33" s="10">
        <v>0</v>
      </c>
      <c r="JEK33" s="10">
        <v>0</v>
      </c>
      <c r="JEL33" s="10">
        <v>0</v>
      </c>
      <c r="JEM33" s="10">
        <v>0</v>
      </c>
      <c r="JEN33" s="10">
        <v>0</v>
      </c>
      <c r="JEO33" s="10">
        <v>0</v>
      </c>
      <c r="JEP33" s="10">
        <v>0</v>
      </c>
      <c r="JEQ33" s="10">
        <v>0</v>
      </c>
      <c r="JER33" s="10">
        <v>0</v>
      </c>
      <c r="JES33" s="10">
        <v>0</v>
      </c>
      <c r="JET33" s="10">
        <v>0</v>
      </c>
      <c r="JEU33" s="10">
        <v>0</v>
      </c>
      <c r="JEV33" s="10">
        <v>0</v>
      </c>
      <c r="JEW33" s="10">
        <v>0</v>
      </c>
      <c r="JEX33" s="10">
        <v>0</v>
      </c>
      <c r="JEY33" s="10">
        <v>0</v>
      </c>
      <c r="JEZ33" s="10">
        <v>0</v>
      </c>
      <c r="JFA33" s="10">
        <v>0</v>
      </c>
      <c r="JFB33" s="10">
        <v>0</v>
      </c>
      <c r="JFC33" s="10">
        <v>0</v>
      </c>
      <c r="JFD33" s="10">
        <v>0</v>
      </c>
      <c r="JFE33" s="10">
        <v>0</v>
      </c>
      <c r="JFF33" s="10">
        <v>0</v>
      </c>
      <c r="JFG33" s="10">
        <v>0</v>
      </c>
      <c r="JFH33" s="10">
        <v>0</v>
      </c>
      <c r="JFI33" s="10">
        <v>0</v>
      </c>
      <c r="JFJ33" s="10">
        <v>0</v>
      </c>
      <c r="JFK33" s="10">
        <v>0</v>
      </c>
      <c r="JFL33" s="10">
        <v>0</v>
      </c>
      <c r="JFM33" s="10">
        <v>0</v>
      </c>
      <c r="JFN33" s="10">
        <v>0</v>
      </c>
      <c r="JFO33" s="10">
        <v>0</v>
      </c>
      <c r="JFP33" s="10">
        <v>0</v>
      </c>
      <c r="JFQ33" s="10">
        <v>0</v>
      </c>
      <c r="JFR33" s="10">
        <v>0</v>
      </c>
      <c r="JFS33" s="10">
        <v>0</v>
      </c>
      <c r="JFT33" s="10">
        <v>0</v>
      </c>
      <c r="JFU33" s="10">
        <v>0</v>
      </c>
      <c r="JFV33" s="10">
        <v>0</v>
      </c>
      <c r="JFW33" s="10">
        <v>0</v>
      </c>
      <c r="JFX33" s="10">
        <v>0</v>
      </c>
      <c r="JFY33" s="10">
        <v>0</v>
      </c>
      <c r="JFZ33" s="10">
        <v>0</v>
      </c>
      <c r="JGA33" s="10">
        <v>0</v>
      </c>
      <c r="JGB33" s="10">
        <v>0</v>
      </c>
      <c r="JGC33" s="10">
        <v>0</v>
      </c>
      <c r="JGD33" s="10">
        <v>0</v>
      </c>
      <c r="JGE33" s="10">
        <v>0</v>
      </c>
      <c r="JGF33" s="10">
        <v>0</v>
      </c>
      <c r="JGG33" s="10">
        <v>0</v>
      </c>
      <c r="JGH33" s="10">
        <v>0</v>
      </c>
      <c r="JGI33" s="10">
        <v>0</v>
      </c>
      <c r="JGJ33" s="10">
        <v>0</v>
      </c>
      <c r="JGK33" s="10">
        <v>0</v>
      </c>
      <c r="JGL33" s="10">
        <v>0</v>
      </c>
      <c r="JGM33" s="10">
        <v>0</v>
      </c>
      <c r="JGN33" s="10">
        <v>0</v>
      </c>
      <c r="JGO33" s="10">
        <v>0</v>
      </c>
      <c r="JGP33" s="10">
        <v>0</v>
      </c>
      <c r="JGQ33" s="10">
        <v>0</v>
      </c>
      <c r="JGR33" s="10">
        <v>0</v>
      </c>
      <c r="JGS33" s="10">
        <v>0</v>
      </c>
      <c r="JGT33" s="10">
        <v>0</v>
      </c>
      <c r="JGU33" s="10">
        <v>0</v>
      </c>
      <c r="JGV33" s="10">
        <v>0</v>
      </c>
      <c r="JGW33" s="10">
        <v>0</v>
      </c>
      <c r="JGX33" s="10">
        <v>0</v>
      </c>
      <c r="JGY33" s="10">
        <v>0</v>
      </c>
      <c r="JGZ33" s="10">
        <v>0</v>
      </c>
      <c r="JHA33" s="10">
        <v>0</v>
      </c>
      <c r="JHB33" s="10">
        <v>0</v>
      </c>
      <c r="JHC33" s="10">
        <v>0</v>
      </c>
      <c r="JHD33" s="10">
        <v>0</v>
      </c>
      <c r="JHE33" s="10">
        <v>0</v>
      </c>
      <c r="JHF33" s="10">
        <v>0</v>
      </c>
      <c r="JHG33" s="10">
        <v>0</v>
      </c>
      <c r="JHH33" s="10">
        <v>0</v>
      </c>
      <c r="JHI33" s="10">
        <v>0</v>
      </c>
      <c r="JHJ33" s="10">
        <v>0</v>
      </c>
      <c r="JHK33" s="10">
        <v>0</v>
      </c>
      <c r="JHL33" s="10">
        <v>0</v>
      </c>
      <c r="JHM33" s="10">
        <v>0</v>
      </c>
      <c r="JHN33" s="10">
        <v>0</v>
      </c>
      <c r="JHO33" s="10">
        <v>0</v>
      </c>
      <c r="JHP33" s="10">
        <v>0</v>
      </c>
      <c r="JHQ33" s="10">
        <v>0</v>
      </c>
      <c r="JHR33" s="10">
        <v>0</v>
      </c>
      <c r="JHS33" s="10">
        <v>0</v>
      </c>
      <c r="JHT33" s="10">
        <v>0</v>
      </c>
      <c r="JHU33" s="10">
        <v>0</v>
      </c>
      <c r="JHV33" s="10">
        <v>0</v>
      </c>
      <c r="JHW33" s="10">
        <v>0</v>
      </c>
      <c r="JHX33" s="10">
        <v>0</v>
      </c>
      <c r="JHY33" s="10">
        <v>0</v>
      </c>
      <c r="JHZ33" s="10">
        <v>0</v>
      </c>
      <c r="JIA33" s="10">
        <v>0</v>
      </c>
      <c r="JIB33" s="10">
        <v>0</v>
      </c>
      <c r="JIC33" s="10">
        <v>0</v>
      </c>
      <c r="JID33" s="10">
        <v>0</v>
      </c>
      <c r="JIE33" s="10">
        <v>0</v>
      </c>
      <c r="JIF33" s="10">
        <v>0</v>
      </c>
      <c r="JIG33" s="10">
        <v>0</v>
      </c>
      <c r="JIH33" s="10">
        <v>0</v>
      </c>
      <c r="JII33" s="10">
        <v>0</v>
      </c>
      <c r="JIJ33" s="10">
        <v>0</v>
      </c>
      <c r="JIK33" s="10">
        <v>0</v>
      </c>
      <c r="JIL33" s="10">
        <v>0</v>
      </c>
      <c r="JIM33" s="10">
        <v>0</v>
      </c>
      <c r="JIN33" s="10">
        <v>0</v>
      </c>
      <c r="JIO33" s="10">
        <v>0</v>
      </c>
      <c r="JIP33" s="10">
        <v>0</v>
      </c>
      <c r="JIQ33" s="10">
        <v>0</v>
      </c>
      <c r="JIR33" s="10">
        <v>0</v>
      </c>
      <c r="JIS33" s="10">
        <v>0</v>
      </c>
      <c r="JIT33" s="10">
        <v>0</v>
      </c>
      <c r="JIU33" s="10">
        <v>0</v>
      </c>
      <c r="JIV33" s="10">
        <v>0</v>
      </c>
      <c r="JIW33" s="10">
        <v>0</v>
      </c>
      <c r="JIX33" s="10">
        <v>0</v>
      </c>
      <c r="JIY33" s="10">
        <v>0</v>
      </c>
      <c r="JIZ33" s="10">
        <v>0</v>
      </c>
      <c r="JJA33" s="10">
        <v>0</v>
      </c>
      <c r="JJB33" s="10">
        <v>0</v>
      </c>
      <c r="JJC33" s="10">
        <v>0</v>
      </c>
      <c r="JJD33" s="10">
        <v>0</v>
      </c>
      <c r="JJE33" s="10">
        <v>0</v>
      </c>
      <c r="JJF33" s="10">
        <v>0</v>
      </c>
      <c r="JJG33" s="10">
        <v>0</v>
      </c>
      <c r="JJH33" s="10">
        <v>0</v>
      </c>
      <c r="JJI33" s="10">
        <v>0</v>
      </c>
      <c r="JJJ33" s="10">
        <v>0</v>
      </c>
      <c r="JJK33" s="10">
        <v>0</v>
      </c>
      <c r="JJL33" s="10">
        <v>0</v>
      </c>
      <c r="JJM33" s="10">
        <v>0</v>
      </c>
      <c r="JJN33" s="10">
        <v>0</v>
      </c>
      <c r="JJO33" s="10">
        <v>0</v>
      </c>
      <c r="JJP33" s="10">
        <v>0</v>
      </c>
      <c r="JJQ33" s="10">
        <v>0</v>
      </c>
      <c r="JJR33" s="10">
        <v>0</v>
      </c>
      <c r="JJS33" s="10">
        <v>0</v>
      </c>
      <c r="JJT33" s="10">
        <v>0</v>
      </c>
      <c r="JJU33" s="10">
        <v>0</v>
      </c>
      <c r="JJV33" s="10">
        <v>0</v>
      </c>
      <c r="JJW33" s="10">
        <v>0</v>
      </c>
      <c r="JJX33" s="10">
        <v>0</v>
      </c>
      <c r="JJY33" s="10">
        <v>0</v>
      </c>
      <c r="JJZ33" s="10">
        <v>0</v>
      </c>
      <c r="JKA33" s="10">
        <v>0</v>
      </c>
      <c r="JKB33" s="10">
        <v>0</v>
      </c>
      <c r="JKC33" s="10">
        <v>0</v>
      </c>
      <c r="JKD33" s="10">
        <v>0</v>
      </c>
      <c r="JKE33" s="10">
        <v>0</v>
      </c>
      <c r="JKF33" s="10">
        <v>0</v>
      </c>
      <c r="JKG33" s="10">
        <v>0</v>
      </c>
      <c r="JKH33" s="10">
        <v>0</v>
      </c>
      <c r="JKI33" s="10">
        <v>0</v>
      </c>
      <c r="JKJ33" s="10">
        <v>0</v>
      </c>
      <c r="JKK33" s="10">
        <v>0</v>
      </c>
      <c r="JKL33" s="10">
        <v>0</v>
      </c>
      <c r="JKM33" s="10">
        <v>0</v>
      </c>
      <c r="JKN33" s="10">
        <v>0</v>
      </c>
      <c r="JKO33" s="10">
        <v>0</v>
      </c>
      <c r="JKP33" s="10">
        <v>0</v>
      </c>
      <c r="JKQ33" s="10">
        <v>0</v>
      </c>
      <c r="JKR33" s="10">
        <v>0</v>
      </c>
      <c r="JKS33" s="10">
        <v>0</v>
      </c>
      <c r="JKT33" s="10">
        <v>0</v>
      </c>
      <c r="JKU33" s="10">
        <v>0</v>
      </c>
      <c r="JKV33" s="10">
        <v>0</v>
      </c>
      <c r="JKW33" s="10">
        <v>0</v>
      </c>
      <c r="JKX33" s="10">
        <v>0</v>
      </c>
      <c r="JKY33" s="10">
        <v>0</v>
      </c>
      <c r="JKZ33" s="10">
        <v>0</v>
      </c>
      <c r="JLA33" s="10">
        <v>0</v>
      </c>
      <c r="JLB33" s="10">
        <v>0</v>
      </c>
      <c r="JLC33" s="10">
        <v>0</v>
      </c>
      <c r="JLD33" s="10">
        <v>0</v>
      </c>
      <c r="JLE33" s="10">
        <v>0</v>
      </c>
      <c r="JLF33" s="10">
        <v>0</v>
      </c>
      <c r="JLG33" s="10">
        <v>0</v>
      </c>
      <c r="JLH33" s="10">
        <v>0</v>
      </c>
      <c r="JLI33" s="10">
        <v>0</v>
      </c>
      <c r="JLJ33" s="10">
        <v>0</v>
      </c>
      <c r="JLK33" s="10">
        <v>0</v>
      </c>
      <c r="JLL33" s="10">
        <v>0</v>
      </c>
      <c r="JLM33" s="10">
        <v>0</v>
      </c>
      <c r="JLN33" s="10">
        <v>0</v>
      </c>
      <c r="JLO33" s="10">
        <v>0</v>
      </c>
      <c r="JLP33" s="10">
        <v>0</v>
      </c>
      <c r="JLQ33" s="10">
        <v>0</v>
      </c>
      <c r="JLR33" s="10">
        <v>0</v>
      </c>
      <c r="JLS33" s="10">
        <v>0</v>
      </c>
      <c r="JLT33" s="10">
        <v>0</v>
      </c>
      <c r="JLU33" s="10">
        <v>0</v>
      </c>
      <c r="JLV33" s="10">
        <v>0</v>
      </c>
      <c r="JLW33" s="10">
        <v>0</v>
      </c>
      <c r="JLX33" s="10">
        <v>0</v>
      </c>
      <c r="JLY33" s="10">
        <v>0</v>
      </c>
      <c r="JLZ33" s="10">
        <v>0</v>
      </c>
      <c r="JMA33" s="10">
        <v>0</v>
      </c>
      <c r="JMB33" s="10">
        <v>0</v>
      </c>
      <c r="JMC33" s="10">
        <v>0</v>
      </c>
      <c r="JMD33" s="10">
        <v>0</v>
      </c>
      <c r="JME33" s="10">
        <v>0</v>
      </c>
      <c r="JMF33" s="10">
        <v>0</v>
      </c>
      <c r="JMG33" s="10">
        <v>0</v>
      </c>
      <c r="JMH33" s="10">
        <v>0</v>
      </c>
      <c r="JMI33" s="10">
        <v>0</v>
      </c>
      <c r="JMJ33" s="10">
        <v>0</v>
      </c>
      <c r="JMK33" s="10">
        <v>0</v>
      </c>
      <c r="JML33" s="10">
        <v>0</v>
      </c>
      <c r="JMM33" s="10">
        <v>0</v>
      </c>
      <c r="JMN33" s="10">
        <v>0</v>
      </c>
      <c r="JMO33" s="10">
        <v>0</v>
      </c>
      <c r="JMP33" s="10">
        <v>0</v>
      </c>
      <c r="JMQ33" s="10">
        <v>0</v>
      </c>
      <c r="JMR33" s="10">
        <v>0</v>
      </c>
      <c r="JMS33" s="10">
        <v>0</v>
      </c>
      <c r="JMT33" s="10">
        <v>0</v>
      </c>
      <c r="JMU33" s="10">
        <v>0</v>
      </c>
      <c r="JMV33" s="10">
        <v>0</v>
      </c>
      <c r="JMW33" s="10">
        <v>0</v>
      </c>
      <c r="JMX33" s="10">
        <v>0</v>
      </c>
      <c r="JMY33" s="10">
        <v>0</v>
      </c>
      <c r="JMZ33" s="10">
        <v>0</v>
      </c>
      <c r="JNA33" s="10">
        <v>0</v>
      </c>
      <c r="JNB33" s="10">
        <v>0</v>
      </c>
      <c r="JNC33" s="10">
        <v>0</v>
      </c>
      <c r="JND33" s="10">
        <v>0</v>
      </c>
      <c r="JNE33" s="10">
        <v>0</v>
      </c>
      <c r="JNF33" s="10">
        <v>0</v>
      </c>
      <c r="JNG33" s="10">
        <v>0</v>
      </c>
      <c r="JNH33" s="10">
        <v>0</v>
      </c>
      <c r="JNI33" s="10">
        <v>0</v>
      </c>
      <c r="JNJ33" s="10">
        <v>0</v>
      </c>
      <c r="JNK33" s="10">
        <v>0</v>
      </c>
      <c r="JNL33" s="10">
        <v>0</v>
      </c>
      <c r="JNM33" s="10">
        <v>0</v>
      </c>
      <c r="JNN33" s="10">
        <v>0</v>
      </c>
      <c r="JNO33" s="10">
        <v>0</v>
      </c>
      <c r="JNP33" s="10">
        <v>0</v>
      </c>
      <c r="JNQ33" s="10">
        <v>0</v>
      </c>
      <c r="JNR33" s="10">
        <v>0</v>
      </c>
      <c r="JNS33" s="10">
        <v>0</v>
      </c>
      <c r="JNT33" s="10">
        <v>0</v>
      </c>
      <c r="JNU33" s="10">
        <v>0</v>
      </c>
      <c r="JNV33" s="10">
        <v>0</v>
      </c>
      <c r="JNW33" s="10">
        <v>0</v>
      </c>
      <c r="JNX33" s="10">
        <v>0</v>
      </c>
      <c r="JNY33" s="10">
        <v>0</v>
      </c>
      <c r="JNZ33" s="10">
        <v>0</v>
      </c>
      <c r="JOA33" s="10">
        <v>0</v>
      </c>
      <c r="JOB33" s="10">
        <v>0</v>
      </c>
      <c r="JOC33" s="10">
        <v>0</v>
      </c>
      <c r="JOD33" s="10">
        <v>0</v>
      </c>
      <c r="JOE33" s="10">
        <v>0</v>
      </c>
      <c r="JOF33" s="10">
        <v>0</v>
      </c>
      <c r="JOG33" s="10">
        <v>0</v>
      </c>
      <c r="JOH33" s="10">
        <v>0</v>
      </c>
      <c r="JOI33" s="10">
        <v>0</v>
      </c>
      <c r="JOJ33" s="10">
        <v>0</v>
      </c>
      <c r="JOK33" s="10">
        <v>0</v>
      </c>
      <c r="JOL33" s="10">
        <v>0</v>
      </c>
      <c r="JOM33" s="10">
        <v>0</v>
      </c>
      <c r="JON33" s="10">
        <v>0</v>
      </c>
      <c r="JOO33" s="10">
        <v>0</v>
      </c>
      <c r="JOP33" s="10">
        <v>0</v>
      </c>
      <c r="JOQ33" s="10">
        <v>0</v>
      </c>
      <c r="JOR33" s="10">
        <v>0</v>
      </c>
      <c r="JOS33" s="10">
        <v>0</v>
      </c>
      <c r="JOT33" s="10">
        <v>0</v>
      </c>
      <c r="JOU33" s="10">
        <v>0</v>
      </c>
      <c r="JOV33" s="10">
        <v>0</v>
      </c>
      <c r="JOW33" s="10">
        <v>0</v>
      </c>
      <c r="JOX33" s="10">
        <v>0</v>
      </c>
      <c r="JOY33" s="10">
        <v>0</v>
      </c>
      <c r="JOZ33" s="10">
        <v>0</v>
      </c>
      <c r="JPA33" s="10">
        <v>0</v>
      </c>
      <c r="JPB33" s="10">
        <v>0</v>
      </c>
      <c r="JPC33" s="10">
        <v>0</v>
      </c>
      <c r="JPD33" s="10">
        <v>0</v>
      </c>
      <c r="JPE33" s="10">
        <v>0</v>
      </c>
      <c r="JPF33" s="10">
        <v>0</v>
      </c>
      <c r="JPG33" s="10">
        <v>0</v>
      </c>
      <c r="JPH33" s="10">
        <v>0</v>
      </c>
      <c r="JPI33" s="10">
        <v>0</v>
      </c>
      <c r="JPJ33" s="10">
        <v>0</v>
      </c>
      <c r="JPK33" s="10">
        <v>0</v>
      </c>
      <c r="JPL33" s="10">
        <v>0</v>
      </c>
      <c r="JPM33" s="10">
        <v>0</v>
      </c>
      <c r="JPN33" s="10">
        <v>0</v>
      </c>
      <c r="JPO33" s="10">
        <v>0</v>
      </c>
      <c r="JPP33" s="10">
        <v>0</v>
      </c>
      <c r="JPQ33" s="10">
        <v>0</v>
      </c>
      <c r="JPR33" s="10">
        <v>0</v>
      </c>
      <c r="JPS33" s="10">
        <v>0</v>
      </c>
      <c r="JPT33" s="10">
        <v>0</v>
      </c>
      <c r="JPU33" s="10">
        <v>0</v>
      </c>
      <c r="JPV33" s="10">
        <v>0</v>
      </c>
      <c r="JPW33" s="10">
        <v>0</v>
      </c>
      <c r="JPX33" s="10">
        <v>0</v>
      </c>
      <c r="JPY33" s="10">
        <v>0</v>
      </c>
      <c r="JPZ33" s="10">
        <v>0</v>
      </c>
      <c r="JQA33" s="10">
        <v>0</v>
      </c>
      <c r="JQB33" s="10">
        <v>0</v>
      </c>
      <c r="JQC33" s="10">
        <v>0</v>
      </c>
      <c r="JQD33" s="10">
        <v>0</v>
      </c>
      <c r="JQE33" s="10">
        <v>0</v>
      </c>
      <c r="JQF33" s="10">
        <v>0</v>
      </c>
      <c r="JQG33" s="10">
        <v>0</v>
      </c>
      <c r="JQH33" s="10">
        <v>0</v>
      </c>
      <c r="JQI33" s="10">
        <v>0</v>
      </c>
      <c r="JQJ33" s="10">
        <v>0</v>
      </c>
      <c r="JQK33" s="10">
        <v>0</v>
      </c>
      <c r="JQL33" s="10">
        <v>0</v>
      </c>
      <c r="JQM33" s="10">
        <v>0</v>
      </c>
      <c r="JQN33" s="10">
        <v>0</v>
      </c>
      <c r="JQO33" s="10">
        <v>0</v>
      </c>
      <c r="JQP33" s="10">
        <v>0</v>
      </c>
      <c r="JQQ33" s="10">
        <v>0</v>
      </c>
      <c r="JQR33" s="10">
        <v>0</v>
      </c>
      <c r="JQS33" s="10">
        <v>0</v>
      </c>
      <c r="JQT33" s="10">
        <v>0</v>
      </c>
      <c r="JQU33" s="10">
        <v>0</v>
      </c>
      <c r="JQV33" s="10">
        <v>0</v>
      </c>
      <c r="JQW33" s="10">
        <v>0</v>
      </c>
      <c r="JQX33" s="10">
        <v>0</v>
      </c>
      <c r="JQY33" s="10">
        <v>0</v>
      </c>
      <c r="JQZ33" s="10">
        <v>0</v>
      </c>
      <c r="JRA33" s="10">
        <v>0</v>
      </c>
      <c r="JRB33" s="10">
        <v>0</v>
      </c>
      <c r="JRC33" s="10">
        <v>0</v>
      </c>
      <c r="JRD33" s="10">
        <v>0</v>
      </c>
      <c r="JRE33" s="10">
        <v>0</v>
      </c>
      <c r="JRF33" s="10">
        <v>0</v>
      </c>
      <c r="JRG33" s="10">
        <v>0</v>
      </c>
      <c r="JRH33" s="10">
        <v>0</v>
      </c>
      <c r="JRI33" s="10">
        <v>0</v>
      </c>
      <c r="JRJ33" s="10">
        <v>0</v>
      </c>
      <c r="JRK33" s="10">
        <v>0</v>
      </c>
      <c r="JRL33" s="10">
        <v>0</v>
      </c>
      <c r="JRM33" s="10">
        <v>0</v>
      </c>
      <c r="JRN33" s="10">
        <v>0</v>
      </c>
      <c r="JRO33" s="10">
        <v>0</v>
      </c>
      <c r="JRP33" s="10">
        <v>0</v>
      </c>
      <c r="JRQ33" s="10">
        <v>0</v>
      </c>
      <c r="JRR33" s="10">
        <v>0</v>
      </c>
      <c r="JRS33" s="10">
        <v>0</v>
      </c>
      <c r="JRT33" s="10">
        <v>0</v>
      </c>
      <c r="JRU33" s="10">
        <v>0</v>
      </c>
      <c r="JRV33" s="10">
        <v>0</v>
      </c>
      <c r="JRW33" s="10">
        <v>0</v>
      </c>
      <c r="JRX33" s="10">
        <v>0</v>
      </c>
      <c r="JRY33" s="10">
        <v>0</v>
      </c>
      <c r="JRZ33" s="10">
        <v>0</v>
      </c>
      <c r="JSA33" s="10">
        <v>0</v>
      </c>
      <c r="JSB33" s="10">
        <v>0</v>
      </c>
      <c r="JSC33" s="10">
        <v>0</v>
      </c>
      <c r="JSD33" s="10">
        <v>0</v>
      </c>
      <c r="JSE33" s="10">
        <v>0</v>
      </c>
      <c r="JSF33" s="10">
        <v>0</v>
      </c>
      <c r="JSG33" s="10">
        <v>0</v>
      </c>
      <c r="JSH33" s="10">
        <v>0</v>
      </c>
      <c r="JSI33" s="10">
        <v>0</v>
      </c>
      <c r="JSJ33" s="10">
        <v>0</v>
      </c>
      <c r="JSK33" s="10">
        <v>0</v>
      </c>
      <c r="JSL33" s="10">
        <v>0</v>
      </c>
      <c r="JSM33" s="10">
        <v>0</v>
      </c>
      <c r="JSN33" s="10">
        <v>0</v>
      </c>
      <c r="JSO33" s="10">
        <v>0</v>
      </c>
      <c r="JSP33" s="10">
        <v>0</v>
      </c>
      <c r="JSQ33" s="10">
        <v>0</v>
      </c>
      <c r="JSR33" s="10">
        <v>0</v>
      </c>
      <c r="JSS33" s="10">
        <v>0</v>
      </c>
      <c r="JST33" s="10">
        <v>0</v>
      </c>
      <c r="JSU33" s="10">
        <v>0</v>
      </c>
      <c r="JSV33" s="10">
        <v>0</v>
      </c>
      <c r="JSW33" s="10">
        <v>0</v>
      </c>
      <c r="JSX33" s="10">
        <v>0</v>
      </c>
      <c r="JSY33" s="10">
        <v>0</v>
      </c>
      <c r="JSZ33" s="10">
        <v>0</v>
      </c>
      <c r="JTA33" s="10">
        <v>0</v>
      </c>
      <c r="JTB33" s="10">
        <v>0</v>
      </c>
      <c r="JTC33" s="10">
        <v>0</v>
      </c>
      <c r="JTD33" s="10">
        <v>0</v>
      </c>
      <c r="JTE33" s="10">
        <v>0</v>
      </c>
      <c r="JTF33" s="10">
        <v>0</v>
      </c>
      <c r="JTG33" s="10">
        <v>0</v>
      </c>
      <c r="JTH33" s="10">
        <v>0</v>
      </c>
      <c r="JTI33" s="10">
        <v>0</v>
      </c>
      <c r="JTJ33" s="10">
        <v>0</v>
      </c>
      <c r="JTK33" s="10">
        <v>0</v>
      </c>
      <c r="JTL33" s="10">
        <v>0</v>
      </c>
      <c r="JTM33" s="10">
        <v>0</v>
      </c>
      <c r="JTN33" s="10">
        <v>0</v>
      </c>
      <c r="JTO33" s="10">
        <v>0</v>
      </c>
      <c r="JTP33" s="10">
        <v>0</v>
      </c>
      <c r="JTQ33" s="10">
        <v>0</v>
      </c>
      <c r="JTR33" s="10">
        <v>0</v>
      </c>
      <c r="JTS33" s="10">
        <v>0</v>
      </c>
      <c r="JTT33" s="10">
        <v>0</v>
      </c>
      <c r="JTU33" s="10">
        <v>0</v>
      </c>
      <c r="JTV33" s="10">
        <v>0</v>
      </c>
      <c r="JTW33" s="10">
        <v>0</v>
      </c>
      <c r="JTX33" s="10">
        <v>0</v>
      </c>
      <c r="JTY33" s="10">
        <v>0</v>
      </c>
      <c r="JTZ33" s="10">
        <v>0</v>
      </c>
      <c r="JUA33" s="10">
        <v>0</v>
      </c>
      <c r="JUB33" s="10">
        <v>0</v>
      </c>
      <c r="JUC33" s="10">
        <v>0</v>
      </c>
      <c r="JUD33" s="10">
        <v>0</v>
      </c>
      <c r="JUE33" s="10">
        <v>0</v>
      </c>
      <c r="JUF33" s="10">
        <v>0</v>
      </c>
      <c r="JUG33" s="10">
        <v>0</v>
      </c>
      <c r="JUH33" s="10">
        <v>0</v>
      </c>
      <c r="JUI33" s="10">
        <v>0</v>
      </c>
      <c r="JUJ33" s="10">
        <v>0</v>
      </c>
      <c r="JUK33" s="10">
        <v>0</v>
      </c>
      <c r="JUL33" s="10">
        <v>0</v>
      </c>
      <c r="JUM33" s="10">
        <v>0</v>
      </c>
      <c r="JUN33" s="10">
        <v>0</v>
      </c>
      <c r="JUO33" s="10">
        <v>0</v>
      </c>
      <c r="JUP33" s="10">
        <v>0</v>
      </c>
      <c r="JUQ33" s="10">
        <v>0</v>
      </c>
      <c r="JUR33" s="10">
        <v>0</v>
      </c>
      <c r="JUS33" s="10">
        <v>0</v>
      </c>
      <c r="JUT33" s="10">
        <v>0</v>
      </c>
      <c r="JUU33" s="10">
        <v>0</v>
      </c>
      <c r="JUV33" s="10">
        <v>0</v>
      </c>
      <c r="JUW33" s="10">
        <v>0</v>
      </c>
      <c r="JUX33" s="10">
        <v>0</v>
      </c>
      <c r="JUY33" s="10">
        <v>0</v>
      </c>
      <c r="JUZ33" s="10">
        <v>0</v>
      </c>
      <c r="JVA33" s="10">
        <v>0</v>
      </c>
      <c r="JVB33" s="10">
        <v>0</v>
      </c>
      <c r="JVC33" s="10">
        <v>0</v>
      </c>
      <c r="JVD33" s="10">
        <v>0</v>
      </c>
      <c r="JVE33" s="10">
        <v>0</v>
      </c>
      <c r="JVF33" s="10">
        <v>0</v>
      </c>
      <c r="JVG33" s="10">
        <v>0</v>
      </c>
      <c r="JVH33" s="10">
        <v>0</v>
      </c>
      <c r="JVI33" s="10">
        <v>0</v>
      </c>
      <c r="JVJ33" s="10">
        <v>0</v>
      </c>
      <c r="JVK33" s="10">
        <v>0</v>
      </c>
      <c r="JVL33" s="10">
        <v>0</v>
      </c>
      <c r="JVM33" s="10">
        <v>0</v>
      </c>
      <c r="JVN33" s="10">
        <v>0</v>
      </c>
      <c r="JVO33" s="10">
        <v>0</v>
      </c>
      <c r="JVP33" s="10">
        <v>0</v>
      </c>
      <c r="JVQ33" s="10">
        <v>0</v>
      </c>
      <c r="JVR33" s="10">
        <v>0</v>
      </c>
      <c r="JVS33" s="10">
        <v>0</v>
      </c>
      <c r="JVT33" s="10">
        <v>0</v>
      </c>
      <c r="JVU33" s="10">
        <v>0</v>
      </c>
      <c r="JVV33" s="10">
        <v>0</v>
      </c>
      <c r="JVW33" s="10">
        <v>0</v>
      </c>
      <c r="JVX33" s="10">
        <v>0</v>
      </c>
      <c r="JVY33" s="10">
        <v>0</v>
      </c>
      <c r="JVZ33" s="10">
        <v>0</v>
      </c>
      <c r="JWA33" s="10">
        <v>0</v>
      </c>
      <c r="JWB33" s="10">
        <v>0</v>
      </c>
      <c r="JWC33" s="10">
        <v>0</v>
      </c>
      <c r="JWD33" s="10">
        <v>0</v>
      </c>
      <c r="JWE33" s="10">
        <v>0</v>
      </c>
      <c r="JWF33" s="10">
        <v>0</v>
      </c>
      <c r="JWG33" s="10">
        <v>0</v>
      </c>
      <c r="JWH33" s="10">
        <v>0</v>
      </c>
      <c r="JWI33" s="10">
        <v>0</v>
      </c>
      <c r="JWJ33" s="10">
        <v>0</v>
      </c>
      <c r="JWK33" s="10">
        <v>0</v>
      </c>
      <c r="JWL33" s="10">
        <v>0</v>
      </c>
      <c r="JWM33" s="10">
        <v>0</v>
      </c>
      <c r="JWN33" s="10">
        <v>0</v>
      </c>
      <c r="JWO33" s="10">
        <v>0</v>
      </c>
      <c r="JWP33" s="10">
        <v>0</v>
      </c>
      <c r="JWQ33" s="10">
        <v>0</v>
      </c>
      <c r="JWR33" s="10">
        <v>0</v>
      </c>
      <c r="JWS33" s="10">
        <v>0</v>
      </c>
      <c r="JWT33" s="10">
        <v>0</v>
      </c>
      <c r="JWU33" s="10">
        <v>0</v>
      </c>
      <c r="JWV33" s="10">
        <v>0</v>
      </c>
      <c r="JWW33" s="10">
        <v>0</v>
      </c>
      <c r="JWX33" s="10">
        <v>0</v>
      </c>
      <c r="JWY33" s="10">
        <v>0</v>
      </c>
      <c r="JWZ33" s="10">
        <v>0</v>
      </c>
      <c r="JXA33" s="10">
        <v>0</v>
      </c>
      <c r="JXB33" s="10">
        <v>0</v>
      </c>
      <c r="JXC33" s="10">
        <v>0</v>
      </c>
      <c r="JXD33" s="10">
        <v>0</v>
      </c>
      <c r="JXE33" s="10">
        <v>0</v>
      </c>
      <c r="JXF33" s="10">
        <v>0</v>
      </c>
      <c r="JXG33" s="10">
        <v>0</v>
      </c>
      <c r="JXH33" s="10">
        <v>0</v>
      </c>
      <c r="JXI33" s="10">
        <v>0</v>
      </c>
      <c r="JXJ33" s="10">
        <v>0</v>
      </c>
      <c r="JXK33" s="10">
        <v>0</v>
      </c>
      <c r="JXL33" s="10">
        <v>0</v>
      </c>
      <c r="JXM33" s="10">
        <v>0</v>
      </c>
      <c r="JXN33" s="10">
        <v>0</v>
      </c>
      <c r="JXO33" s="10">
        <v>0</v>
      </c>
      <c r="JXP33" s="10">
        <v>0</v>
      </c>
      <c r="JXQ33" s="10">
        <v>0</v>
      </c>
      <c r="JXR33" s="10">
        <v>0</v>
      </c>
      <c r="JXS33" s="10">
        <v>0</v>
      </c>
      <c r="JXT33" s="10">
        <v>0</v>
      </c>
      <c r="JXU33" s="10">
        <v>0</v>
      </c>
      <c r="JXV33" s="10">
        <v>0</v>
      </c>
      <c r="JXW33" s="10">
        <v>0</v>
      </c>
      <c r="JXX33" s="10">
        <v>0</v>
      </c>
      <c r="JXY33" s="10">
        <v>0</v>
      </c>
      <c r="JXZ33" s="10">
        <v>0</v>
      </c>
      <c r="JYA33" s="10">
        <v>0</v>
      </c>
      <c r="JYB33" s="10">
        <v>0</v>
      </c>
      <c r="JYC33" s="10">
        <v>0</v>
      </c>
      <c r="JYD33" s="10">
        <v>0</v>
      </c>
      <c r="JYE33" s="10">
        <v>0</v>
      </c>
      <c r="JYF33" s="10">
        <v>0</v>
      </c>
      <c r="JYG33" s="10">
        <v>0</v>
      </c>
      <c r="JYH33" s="10">
        <v>0</v>
      </c>
      <c r="JYI33" s="10">
        <v>0</v>
      </c>
      <c r="JYJ33" s="10">
        <v>0</v>
      </c>
      <c r="JYK33" s="10">
        <v>0</v>
      </c>
      <c r="JYL33" s="10">
        <v>0</v>
      </c>
      <c r="JYM33" s="10">
        <v>0</v>
      </c>
      <c r="JYN33" s="10">
        <v>0</v>
      </c>
      <c r="JYO33" s="10">
        <v>0</v>
      </c>
      <c r="JYP33" s="10">
        <v>0</v>
      </c>
      <c r="JYQ33" s="10">
        <v>0</v>
      </c>
      <c r="JYR33" s="10">
        <v>0</v>
      </c>
      <c r="JYS33" s="10">
        <v>0</v>
      </c>
      <c r="JYT33" s="10">
        <v>0</v>
      </c>
      <c r="JYU33" s="10">
        <v>0</v>
      </c>
      <c r="JYV33" s="10">
        <v>0</v>
      </c>
      <c r="JYW33" s="10">
        <v>0</v>
      </c>
      <c r="JYX33" s="10">
        <v>0</v>
      </c>
      <c r="JYY33" s="10">
        <v>0</v>
      </c>
      <c r="JYZ33" s="10">
        <v>0</v>
      </c>
      <c r="JZA33" s="10">
        <v>0</v>
      </c>
      <c r="JZB33" s="10">
        <v>0</v>
      </c>
      <c r="JZC33" s="10">
        <v>0</v>
      </c>
      <c r="JZD33" s="10">
        <v>0</v>
      </c>
      <c r="JZE33" s="10">
        <v>0</v>
      </c>
      <c r="JZF33" s="10">
        <v>0</v>
      </c>
      <c r="JZG33" s="10">
        <v>0</v>
      </c>
      <c r="JZH33" s="10">
        <v>0</v>
      </c>
      <c r="JZI33" s="10">
        <v>0</v>
      </c>
      <c r="JZJ33" s="10">
        <v>0</v>
      </c>
      <c r="JZK33" s="10">
        <v>0</v>
      </c>
      <c r="JZL33" s="10">
        <v>0</v>
      </c>
      <c r="JZM33" s="10">
        <v>0</v>
      </c>
      <c r="JZN33" s="10">
        <v>0</v>
      </c>
      <c r="JZO33" s="10">
        <v>0</v>
      </c>
      <c r="JZP33" s="10">
        <v>0</v>
      </c>
      <c r="JZQ33" s="10">
        <v>0</v>
      </c>
      <c r="JZR33" s="10">
        <v>0</v>
      </c>
      <c r="JZS33" s="10">
        <v>0</v>
      </c>
      <c r="JZT33" s="10">
        <v>0</v>
      </c>
      <c r="JZU33" s="10">
        <v>0</v>
      </c>
      <c r="JZV33" s="10">
        <v>0</v>
      </c>
      <c r="JZW33" s="10">
        <v>0</v>
      </c>
      <c r="JZX33" s="10">
        <v>0</v>
      </c>
      <c r="JZY33" s="10">
        <v>0</v>
      </c>
      <c r="JZZ33" s="10">
        <v>0</v>
      </c>
      <c r="KAA33" s="10">
        <v>0</v>
      </c>
      <c r="KAB33" s="10">
        <v>0</v>
      </c>
      <c r="KAC33" s="10">
        <v>0</v>
      </c>
      <c r="KAD33" s="10">
        <v>0</v>
      </c>
      <c r="KAE33" s="10">
        <v>0</v>
      </c>
      <c r="KAF33" s="10">
        <v>0</v>
      </c>
      <c r="KAG33" s="10">
        <v>0</v>
      </c>
      <c r="KAH33" s="10">
        <v>0</v>
      </c>
      <c r="KAI33" s="10">
        <v>0</v>
      </c>
      <c r="KAJ33" s="10">
        <v>0</v>
      </c>
      <c r="KAK33" s="10">
        <v>0</v>
      </c>
      <c r="KAL33" s="10">
        <v>0</v>
      </c>
      <c r="KAM33" s="10">
        <v>0</v>
      </c>
      <c r="KAN33" s="10">
        <v>0</v>
      </c>
      <c r="KAO33" s="10">
        <v>0</v>
      </c>
      <c r="KAP33" s="10">
        <v>0</v>
      </c>
      <c r="KAQ33" s="10">
        <v>0</v>
      </c>
      <c r="KAR33" s="10">
        <v>0</v>
      </c>
      <c r="KAS33" s="10">
        <v>0</v>
      </c>
      <c r="KAT33" s="10">
        <v>0</v>
      </c>
      <c r="KAU33" s="10">
        <v>0</v>
      </c>
      <c r="KAV33" s="10">
        <v>0</v>
      </c>
      <c r="KAW33" s="10">
        <v>0</v>
      </c>
      <c r="KAX33" s="10">
        <v>0</v>
      </c>
      <c r="KAY33" s="10">
        <v>0</v>
      </c>
      <c r="KAZ33" s="10">
        <v>0</v>
      </c>
      <c r="KBA33" s="10">
        <v>0</v>
      </c>
      <c r="KBB33" s="10">
        <v>0</v>
      </c>
      <c r="KBC33" s="10">
        <v>0</v>
      </c>
      <c r="KBD33" s="10">
        <v>0</v>
      </c>
      <c r="KBE33" s="10">
        <v>0</v>
      </c>
      <c r="KBF33" s="10">
        <v>0</v>
      </c>
      <c r="KBG33" s="10">
        <v>0</v>
      </c>
      <c r="KBH33" s="10">
        <v>0</v>
      </c>
      <c r="KBI33" s="10">
        <v>0</v>
      </c>
      <c r="KBJ33" s="10">
        <v>0</v>
      </c>
      <c r="KBK33" s="10">
        <v>0</v>
      </c>
      <c r="KBL33" s="10">
        <v>0</v>
      </c>
      <c r="KBM33" s="10">
        <v>0</v>
      </c>
      <c r="KBN33" s="10">
        <v>0</v>
      </c>
      <c r="KBO33" s="10">
        <v>0</v>
      </c>
      <c r="KBP33" s="10">
        <v>0</v>
      </c>
      <c r="KBQ33" s="10">
        <v>0</v>
      </c>
      <c r="KBR33" s="10">
        <v>0</v>
      </c>
      <c r="KBS33" s="10">
        <v>0</v>
      </c>
      <c r="KBT33" s="10">
        <v>0</v>
      </c>
      <c r="KBU33" s="10">
        <v>0</v>
      </c>
      <c r="KBV33" s="10">
        <v>0</v>
      </c>
      <c r="KBW33" s="10">
        <v>0</v>
      </c>
      <c r="KBX33" s="10">
        <v>0</v>
      </c>
      <c r="KBY33" s="10">
        <v>0</v>
      </c>
      <c r="KBZ33" s="10">
        <v>0</v>
      </c>
      <c r="KCA33" s="10">
        <v>0</v>
      </c>
      <c r="KCB33" s="10">
        <v>0</v>
      </c>
      <c r="KCC33" s="10">
        <v>0</v>
      </c>
      <c r="KCD33" s="10">
        <v>0</v>
      </c>
      <c r="KCE33" s="10">
        <v>0</v>
      </c>
      <c r="KCF33" s="10">
        <v>0</v>
      </c>
      <c r="KCG33" s="10">
        <v>0</v>
      </c>
      <c r="KCH33" s="10">
        <v>0</v>
      </c>
      <c r="KCI33" s="10">
        <v>0</v>
      </c>
      <c r="KCJ33" s="10">
        <v>0</v>
      </c>
      <c r="KCK33" s="10">
        <v>0</v>
      </c>
      <c r="KCL33" s="10">
        <v>0</v>
      </c>
      <c r="KCM33" s="10">
        <v>0</v>
      </c>
      <c r="KCN33" s="10">
        <v>0</v>
      </c>
      <c r="KCO33" s="10">
        <v>0</v>
      </c>
      <c r="KCP33" s="10">
        <v>0</v>
      </c>
      <c r="KCQ33" s="10">
        <v>0</v>
      </c>
      <c r="KCR33" s="10">
        <v>0</v>
      </c>
      <c r="KCS33" s="10">
        <v>0</v>
      </c>
      <c r="KCT33" s="10">
        <v>0</v>
      </c>
      <c r="KCU33" s="10">
        <v>0</v>
      </c>
      <c r="KCV33" s="10">
        <v>0</v>
      </c>
      <c r="KCW33" s="10">
        <v>0</v>
      </c>
      <c r="KCX33" s="10">
        <v>0</v>
      </c>
      <c r="KCY33" s="10">
        <v>0</v>
      </c>
      <c r="KCZ33" s="10">
        <v>0</v>
      </c>
      <c r="KDA33" s="10">
        <v>0</v>
      </c>
      <c r="KDB33" s="10">
        <v>0</v>
      </c>
      <c r="KDC33" s="10">
        <v>0</v>
      </c>
      <c r="KDD33" s="10">
        <v>0</v>
      </c>
      <c r="KDE33" s="10">
        <v>0</v>
      </c>
      <c r="KDF33" s="10">
        <v>0</v>
      </c>
      <c r="KDG33" s="10">
        <v>0</v>
      </c>
      <c r="KDH33" s="10">
        <v>0</v>
      </c>
      <c r="KDI33" s="10">
        <v>0</v>
      </c>
      <c r="KDJ33" s="10">
        <v>0</v>
      </c>
      <c r="KDK33" s="10">
        <v>0</v>
      </c>
      <c r="KDL33" s="10">
        <v>0</v>
      </c>
      <c r="KDM33" s="10">
        <v>0</v>
      </c>
      <c r="KDN33" s="10">
        <v>0</v>
      </c>
      <c r="KDO33" s="10">
        <v>0</v>
      </c>
      <c r="KDP33" s="10">
        <v>0</v>
      </c>
      <c r="KDQ33" s="10">
        <v>0</v>
      </c>
      <c r="KDR33" s="10">
        <v>0</v>
      </c>
      <c r="KDS33" s="10">
        <v>0</v>
      </c>
      <c r="KDT33" s="10">
        <v>0</v>
      </c>
      <c r="KDU33" s="10">
        <v>0</v>
      </c>
      <c r="KDV33" s="10">
        <v>0</v>
      </c>
      <c r="KDW33" s="10">
        <v>0</v>
      </c>
      <c r="KDX33" s="10">
        <v>0</v>
      </c>
      <c r="KDY33" s="10">
        <v>0</v>
      </c>
      <c r="KDZ33" s="10">
        <v>0</v>
      </c>
      <c r="KEA33" s="10">
        <v>0</v>
      </c>
      <c r="KEB33" s="10">
        <v>0</v>
      </c>
      <c r="KEC33" s="10">
        <v>0</v>
      </c>
      <c r="KED33" s="10">
        <v>0</v>
      </c>
      <c r="KEE33" s="10">
        <v>0</v>
      </c>
      <c r="KEF33" s="10">
        <v>0</v>
      </c>
      <c r="KEG33" s="10">
        <v>0</v>
      </c>
      <c r="KEH33" s="10">
        <v>0</v>
      </c>
      <c r="KEI33" s="10">
        <v>0</v>
      </c>
      <c r="KEJ33" s="10">
        <v>0</v>
      </c>
      <c r="KEK33" s="10">
        <v>0</v>
      </c>
      <c r="KEL33" s="10">
        <v>0</v>
      </c>
      <c r="KEM33" s="10">
        <v>0</v>
      </c>
      <c r="KEN33" s="10">
        <v>0</v>
      </c>
      <c r="KEO33" s="10">
        <v>0</v>
      </c>
      <c r="KEP33" s="10">
        <v>0</v>
      </c>
      <c r="KEQ33" s="10">
        <v>0</v>
      </c>
      <c r="KER33" s="10">
        <v>0</v>
      </c>
      <c r="KES33" s="10">
        <v>0</v>
      </c>
      <c r="KET33" s="10">
        <v>0</v>
      </c>
      <c r="KEU33" s="10">
        <v>0</v>
      </c>
      <c r="KEV33" s="10">
        <v>0</v>
      </c>
      <c r="KEW33" s="10">
        <v>0</v>
      </c>
      <c r="KEX33" s="10">
        <v>0</v>
      </c>
      <c r="KEY33" s="10">
        <v>0</v>
      </c>
      <c r="KEZ33" s="10">
        <v>0</v>
      </c>
      <c r="KFA33" s="10">
        <v>0</v>
      </c>
      <c r="KFB33" s="10">
        <v>0</v>
      </c>
      <c r="KFC33" s="10">
        <v>0</v>
      </c>
      <c r="KFD33" s="10">
        <v>0</v>
      </c>
      <c r="KFE33" s="10">
        <v>0</v>
      </c>
      <c r="KFF33" s="10">
        <v>0</v>
      </c>
      <c r="KFG33" s="10">
        <v>0</v>
      </c>
      <c r="KFH33" s="10">
        <v>0</v>
      </c>
      <c r="KFI33" s="10">
        <v>0</v>
      </c>
      <c r="KFJ33" s="10">
        <v>0</v>
      </c>
      <c r="KFK33" s="10">
        <v>0</v>
      </c>
      <c r="KFL33" s="10">
        <v>0</v>
      </c>
      <c r="KFM33" s="10">
        <v>0</v>
      </c>
      <c r="KFN33" s="10">
        <v>0</v>
      </c>
      <c r="KFO33" s="10">
        <v>0</v>
      </c>
      <c r="KFP33" s="10">
        <v>0</v>
      </c>
      <c r="KFQ33" s="10">
        <v>0</v>
      </c>
      <c r="KFR33" s="10">
        <v>0</v>
      </c>
      <c r="KFS33" s="10">
        <v>0</v>
      </c>
      <c r="KFT33" s="10">
        <v>0</v>
      </c>
      <c r="KFU33" s="10">
        <v>0</v>
      </c>
      <c r="KFV33" s="10">
        <v>0</v>
      </c>
      <c r="KFW33" s="10">
        <v>0</v>
      </c>
      <c r="KFX33" s="10">
        <v>0</v>
      </c>
      <c r="KFY33" s="10">
        <v>0</v>
      </c>
      <c r="KFZ33" s="10">
        <v>0</v>
      </c>
      <c r="KGA33" s="10">
        <v>0</v>
      </c>
      <c r="KGB33" s="10">
        <v>0</v>
      </c>
      <c r="KGC33" s="10">
        <v>0</v>
      </c>
      <c r="KGD33" s="10">
        <v>0</v>
      </c>
      <c r="KGE33" s="10">
        <v>0</v>
      </c>
      <c r="KGF33" s="10">
        <v>0</v>
      </c>
      <c r="KGG33" s="10">
        <v>0</v>
      </c>
      <c r="KGH33" s="10">
        <v>0</v>
      </c>
      <c r="KGI33" s="10">
        <v>0</v>
      </c>
      <c r="KGJ33" s="10">
        <v>0</v>
      </c>
      <c r="KGK33" s="10">
        <v>0</v>
      </c>
      <c r="KGL33" s="10">
        <v>0</v>
      </c>
      <c r="KGM33" s="10">
        <v>0</v>
      </c>
      <c r="KGN33" s="10">
        <v>0</v>
      </c>
      <c r="KGO33" s="10">
        <v>0</v>
      </c>
      <c r="KGP33" s="10">
        <v>0</v>
      </c>
      <c r="KGQ33" s="10">
        <v>0</v>
      </c>
      <c r="KGR33" s="10">
        <v>0</v>
      </c>
      <c r="KGS33" s="10">
        <v>0</v>
      </c>
      <c r="KGT33" s="10">
        <v>0</v>
      </c>
      <c r="KGU33" s="10">
        <v>0</v>
      </c>
      <c r="KGV33" s="10">
        <v>0</v>
      </c>
      <c r="KGW33" s="10">
        <v>0</v>
      </c>
      <c r="KGX33" s="10">
        <v>0</v>
      </c>
      <c r="KGY33" s="10">
        <v>0</v>
      </c>
      <c r="KGZ33" s="10">
        <v>0</v>
      </c>
      <c r="KHA33" s="10">
        <v>0</v>
      </c>
      <c r="KHB33" s="10">
        <v>0</v>
      </c>
      <c r="KHC33" s="10">
        <v>0</v>
      </c>
      <c r="KHD33" s="10">
        <v>0</v>
      </c>
      <c r="KHE33" s="10">
        <v>0</v>
      </c>
      <c r="KHF33" s="10">
        <v>0</v>
      </c>
      <c r="KHG33" s="10">
        <v>0</v>
      </c>
      <c r="KHH33" s="10">
        <v>0</v>
      </c>
      <c r="KHI33" s="10">
        <v>0</v>
      </c>
      <c r="KHJ33" s="10">
        <v>0</v>
      </c>
      <c r="KHK33" s="10">
        <v>0</v>
      </c>
      <c r="KHL33" s="10">
        <v>0</v>
      </c>
      <c r="KHM33" s="10">
        <v>0</v>
      </c>
      <c r="KHN33" s="10">
        <v>0</v>
      </c>
      <c r="KHO33" s="10">
        <v>0</v>
      </c>
      <c r="KHP33" s="10">
        <v>0</v>
      </c>
      <c r="KHQ33" s="10">
        <v>0</v>
      </c>
      <c r="KHR33" s="10">
        <v>0</v>
      </c>
      <c r="KHS33" s="10">
        <v>0</v>
      </c>
      <c r="KHT33" s="10">
        <v>0</v>
      </c>
      <c r="KHU33" s="10">
        <v>0</v>
      </c>
      <c r="KHV33" s="10">
        <v>0</v>
      </c>
      <c r="KHW33" s="10">
        <v>0</v>
      </c>
      <c r="KHX33" s="10">
        <v>0</v>
      </c>
      <c r="KHY33" s="10">
        <v>0</v>
      </c>
      <c r="KHZ33" s="10">
        <v>0</v>
      </c>
      <c r="KIA33" s="10">
        <v>0</v>
      </c>
      <c r="KIB33" s="10">
        <v>0</v>
      </c>
      <c r="KIC33" s="10">
        <v>0</v>
      </c>
      <c r="KID33" s="10">
        <v>0</v>
      </c>
      <c r="KIE33" s="10">
        <v>0</v>
      </c>
      <c r="KIF33" s="10">
        <v>0</v>
      </c>
      <c r="KIG33" s="10">
        <v>0</v>
      </c>
      <c r="KIH33" s="10">
        <v>0</v>
      </c>
      <c r="KII33" s="10">
        <v>0</v>
      </c>
      <c r="KIJ33" s="10">
        <v>0</v>
      </c>
      <c r="KIK33" s="10">
        <v>0</v>
      </c>
      <c r="KIL33" s="10">
        <v>0</v>
      </c>
      <c r="KIM33" s="10">
        <v>0</v>
      </c>
      <c r="KIN33" s="10">
        <v>0</v>
      </c>
      <c r="KIO33" s="10">
        <v>0</v>
      </c>
      <c r="KIP33" s="10">
        <v>0</v>
      </c>
      <c r="KIQ33" s="10">
        <v>0</v>
      </c>
      <c r="KIR33" s="10">
        <v>0</v>
      </c>
      <c r="KIS33" s="10">
        <v>0</v>
      </c>
      <c r="KIT33" s="10">
        <v>0</v>
      </c>
      <c r="KIU33" s="10">
        <v>0</v>
      </c>
      <c r="KIV33" s="10">
        <v>0</v>
      </c>
      <c r="KIW33" s="10">
        <v>0</v>
      </c>
      <c r="KIX33" s="10">
        <v>0</v>
      </c>
      <c r="KIY33" s="10">
        <v>0</v>
      </c>
      <c r="KIZ33" s="10">
        <v>0</v>
      </c>
      <c r="KJA33" s="10">
        <v>0</v>
      </c>
      <c r="KJB33" s="10">
        <v>0</v>
      </c>
      <c r="KJC33" s="10">
        <v>0</v>
      </c>
      <c r="KJD33" s="10">
        <v>0</v>
      </c>
      <c r="KJE33" s="10">
        <v>0</v>
      </c>
      <c r="KJF33" s="10">
        <v>0</v>
      </c>
      <c r="KJG33" s="10">
        <v>0</v>
      </c>
      <c r="KJH33" s="10">
        <v>0</v>
      </c>
      <c r="KJI33" s="10">
        <v>0</v>
      </c>
      <c r="KJJ33" s="10">
        <v>0</v>
      </c>
      <c r="KJK33" s="10">
        <v>0</v>
      </c>
      <c r="KJL33" s="10">
        <v>0</v>
      </c>
      <c r="KJM33" s="10">
        <v>0</v>
      </c>
      <c r="KJN33" s="10">
        <v>0</v>
      </c>
      <c r="KJO33" s="10">
        <v>0</v>
      </c>
      <c r="KJP33" s="10">
        <v>0</v>
      </c>
      <c r="KJQ33" s="10">
        <v>0</v>
      </c>
      <c r="KJR33" s="10">
        <v>0</v>
      </c>
      <c r="KJS33" s="10">
        <v>0</v>
      </c>
      <c r="KJT33" s="10">
        <v>0</v>
      </c>
      <c r="KJU33" s="10">
        <v>0</v>
      </c>
      <c r="KJV33" s="10">
        <v>0</v>
      </c>
      <c r="KJW33" s="10">
        <v>0</v>
      </c>
      <c r="KJX33" s="10">
        <v>0</v>
      </c>
      <c r="KJY33" s="10">
        <v>0</v>
      </c>
      <c r="KJZ33" s="10">
        <v>0</v>
      </c>
      <c r="KKA33" s="10">
        <v>0</v>
      </c>
      <c r="KKB33" s="10">
        <v>0</v>
      </c>
      <c r="KKC33" s="10">
        <v>0</v>
      </c>
      <c r="KKD33" s="10">
        <v>0</v>
      </c>
      <c r="KKE33" s="10">
        <v>0</v>
      </c>
      <c r="KKF33" s="10">
        <v>0</v>
      </c>
      <c r="KKG33" s="10">
        <v>0</v>
      </c>
      <c r="KKH33" s="10">
        <v>0</v>
      </c>
      <c r="KKI33" s="10">
        <v>0</v>
      </c>
      <c r="KKJ33" s="10">
        <v>0</v>
      </c>
      <c r="KKK33" s="10">
        <v>0</v>
      </c>
      <c r="KKL33" s="10">
        <v>0</v>
      </c>
      <c r="KKM33" s="10">
        <v>0</v>
      </c>
      <c r="KKN33" s="10">
        <v>0</v>
      </c>
      <c r="KKO33" s="10">
        <v>0</v>
      </c>
      <c r="KKP33" s="10">
        <v>0</v>
      </c>
      <c r="KKQ33" s="10">
        <v>0</v>
      </c>
      <c r="KKR33" s="10">
        <v>0</v>
      </c>
      <c r="KKS33" s="10">
        <v>0</v>
      </c>
      <c r="KKT33" s="10">
        <v>0</v>
      </c>
      <c r="KKU33" s="10">
        <v>0</v>
      </c>
      <c r="KKV33" s="10">
        <v>0</v>
      </c>
      <c r="KKW33" s="10">
        <v>0</v>
      </c>
      <c r="KKX33" s="10">
        <v>0</v>
      </c>
      <c r="KKY33" s="10">
        <v>0</v>
      </c>
      <c r="KKZ33" s="10">
        <v>0</v>
      </c>
      <c r="KLA33" s="10">
        <v>0</v>
      </c>
      <c r="KLB33" s="10">
        <v>0</v>
      </c>
      <c r="KLC33" s="10">
        <v>0</v>
      </c>
      <c r="KLD33" s="10">
        <v>0</v>
      </c>
      <c r="KLE33" s="10">
        <v>0</v>
      </c>
      <c r="KLF33" s="10">
        <v>0</v>
      </c>
      <c r="KLG33" s="10">
        <v>0</v>
      </c>
      <c r="KLH33" s="10">
        <v>0</v>
      </c>
      <c r="KLI33" s="10">
        <v>0</v>
      </c>
      <c r="KLJ33" s="10">
        <v>0</v>
      </c>
      <c r="KLK33" s="10">
        <v>0</v>
      </c>
      <c r="KLL33" s="10">
        <v>0</v>
      </c>
      <c r="KLM33" s="10">
        <v>0</v>
      </c>
      <c r="KLN33" s="10">
        <v>0</v>
      </c>
      <c r="KLO33" s="10">
        <v>0</v>
      </c>
      <c r="KLP33" s="10">
        <v>0</v>
      </c>
      <c r="KLQ33" s="10">
        <v>0</v>
      </c>
      <c r="KLR33" s="10">
        <v>0</v>
      </c>
      <c r="KLS33" s="10">
        <v>0</v>
      </c>
      <c r="KLT33" s="10">
        <v>0</v>
      </c>
      <c r="KLU33" s="10">
        <v>0</v>
      </c>
      <c r="KLV33" s="10">
        <v>0</v>
      </c>
      <c r="KLW33" s="10">
        <v>0</v>
      </c>
      <c r="KLX33" s="10">
        <v>0</v>
      </c>
      <c r="KLY33" s="10">
        <v>0</v>
      </c>
      <c r="KLZ33" s="10">
        <v>0</v>
      </c>
      <c r="KMA33" s="10">
        <v>0</v>
      </c>
      <c r="KMB33" s="10">
        <v>0</v>
      </c>
      <c r="KMC33" s="10">
        <v>0</v>
      </c>
      <c r="KMD33" s="10">
        <v>0</v>
      </c>
      <c r="KME33" s="10">
        <v>0</v>
      </c>
      <c r="KMF33" s="10">
        <v>0</v>
      </c>
      <c r="KMG33" s="10">
        <v>0</v>
      </c>
      <c r="KMH33" s="10">
        <v>0</v>
      </c>
      <c r="KMI33" s="10">
        <v>0</v>
      </c>
      <c r="KMJ33" s="10">
        <v>0</v>
      </c>
      <c r="KMK33" s="10">
        <v>0</v>
      </c>
      <c r="KML33" s="10">
        <v>0</v>
      </c>
      <c r="KMM33" s="10">
        <v>0</v>
      </c>
      <c r="KMN33" s="10">
        <v>0</v>
      </c>
      <c r="KMO33" s="10">
        <v>0</v>
      </c>
      <c r="KMP33" s="10">
        <v>0</v>
      </c>
      <c r="KMQ33" s="10">
        <v>0</v>
      </c>
      <c r="KMR33" s="10">
        <v>0</v>
      </c>
      <c r="KMS33" s="10">
        <v>0</v>
      </c>
      <c r="KMT33" s="10">
        <v>0</v>
      </c>
      <c r="KMU33" s="10">
        <v>0</v>
      </c>
      <c r="KMV33" s="10">
        <v>0</v>
      </c>
      <c r="KMW33" s="10">
        <v>0</v>
      </c>
      <c r="KMX33" s="10">
        <v>0</v>
      </c>
      <c r="KMY33" s="10">
        <v>0</v>
      </c>
      <c r="KMZ33" s="10">
        <v>0</v>
      </c>
      <c r="KNA33" s="10">
        <v>0</v>
      </c>
      <c r="KNB33" s="10">
        <v>0</v>
      </c>
      <c r="KNC33" s="10">
        <v>0</v>
      </c>
      <c r="KND33" s="10">
        <v>0</v>
      </c>
      <c r="KNE33" s="10">
        <v>0</v>
      </c>
      <c r="KNF33" s="10">
        <v>0</v>
      </c>
      <c r="KNG33" s="10">
        <v>0</v>
      </c>
      <c r="KNH33" s="10">
        <v>0</v>
      </c>
      <c r="KNI33" s="10">
        <v>0</v>
      </c>
      <c r="KNJ33" s="10">
        <v>0</v>
      </c>
      <c r="KNK33" s="10">
        <v>0</v>
      </c>
      <c r="KNL33" s="10">
        <v>0</v>
      </c>
      <c r="KNM33" s="10">
        <v>0</v>
      </c>
      <c r="KNN33" s="10">
        <v>0</v>
      </c>
      <c r="KNO33" s="10">
        <v>0</v>
      </c>
      <c r="KNP33" s="10">
        <v>0</v>
      </c>
      <c r="KNQ33" s="10">
        <v>0</v>
      </c>
      <c r="KNR33" s="10">
        <v>0</v>
      </c>
      <c r="KNS33" s="10">
        <v>0</v>
      </c>
      <c r="KNT33" s="10">
        <v>0</v>
      </c>
      <c r="KNU33" s="10">
        <v>0</v>
      </c>
      <c r="KNV33" s="10">
        <v>0</v>
      </c>
      <c r="KNW33" s="10">
        <v>0</v>
      </c>
      <c r="KNX33" s="10">
        <v>0</v>
      </c>
      <c r="KNY33" s="10">
        <v>0</v>
      </c>
      <c r="KNZ33" s="10">
        <v>0</v>
      </c>
      <c r="KOA33" s="10">
        <v>0</v>
      </c>
      <c r="KOB33" s="10">
        <v>0</v>
      </c>
      <c r="KOC33" s="10">
        <v>0</v>
      </c>
      <c r="KOD33" s="10">
        <v>0</v>
      </c>
      <c r="KOE33" s="10">
        <v>0</v>
      </c>
      <c r="KOF33" s="10">
        <v>0</v>
      </c>
      <c r="KOG33" s="10">
        <v>0</v>
      </c>
      <c r="KOH33" s="10">
        <v>0</v>
      </c>
      <c r="KOI33" s="10">
        <v>0</v>
      </c>
      <c r="KOJ33" s="10">
        <v>0</v>
      </c>
      <c r="KOK33" s="10">
        <v>0</v>
      </c>
      <c r="KOL33" s="10">
        <v>0</v>
      </c>
      <c r="KOM33" s="10">
        <v>0</v>
      </c>
      <c r="KON33" s="10">
        <v>0</v>
      </c>
      <c r="KOO33" s="10">
        <v>0</v>
      </c>
      <c r="KOP33" s="10">
        <v>0</v>
      </c>
      <c r="KOQ33" s="10">
        <v>0</v>
      </c>
      <c r="KOR33" s="10">
        <v>0</v>
      </c>
      <c r="KOS33" s="10">
        <v>0</v>
      </c>
      <c r="KOT33" s="10">
        <v>0</v>
      </c>
      <c r="KOU33" s="10">
        <v>0</v>
      </c>
      <c r="KOV33" s="10">
        <v>0</v>
      </c>
      <c r="KOW33" s="10">
        <v>0</v>
      </c>
      <c r="KOX33" s="10">
        <v>0</v>
      </c>
      <c r="KOY33" s="10">
        <v>0</v>
      </c>
      <c r="KOZ33" s="10">
        <v>0</v>
      </c>
      <c r="KPA33" s="10">
        <v>0</v>
      </c>
      <c r="KPB33" s="10">
        <v>0</v>
      </c>
      <c r="KPC33" s="10">
        <v>0</v>
      </c>
      <c r="KPD33" s="10">
        <v>0</v>
      </c>
      <c r="KPE33" s="10">
        <v>0</v>
      </c>
      <c r="KPF33" s="10">
        <v>0</v>
      </c>
      <c r="KPG33" s="10">
        <v>0</v>
      </c>
      <c r="KPH33" s="10">
        <v>0</v>
      </c>
      <c r="KPI33" s="10">
        <v>0</v>
      </c>
      <c r="KPJ33" s="10">
        <v>0</v>
      </c>
      <c r="KPK33" s="10">
        <v>0</v>
      </c>
      <c r="KPL33" s="10">
        <v>0</v>
      </c>
      <c r="KPM33" s="10">
        <v>0</v>
      </c>
      <c r="KPN33" s="10">
        <v>0</v>
      </c>
      <c r="KPO33" s="10">
        <v>0</v>
      </c>
      <c r="KPP33" s="10">
        <v>0</v>
      </c>
      <c r="KPQ33" s="10">
        <v>0</v>
      </c>
      <c r="KPR33" s="10">
        <v>0</v>
      </c>
      <c r="KPS33" s="10">
        <v>0</v>
      </c>
      <c r="KPT33" s="10">
        <v>0</v>
      </c>
      <c r="KPU33" s="10">
        <v>0</v>
      </c>
      <c r="KPV33" s="10">
        <v>0</v>
      </c>
      <c r="KPW33" s="10">
        <v>0</v>
      </c>
      <c r="KPX33" s="10">
        <v>0</v>
      </c>
      <c r="KPY33" s="10">
        <v>0</v>
      </c>
      <c r="KPZ33" s="10">
        <v>0</v>
      </c>
      <c r="KQA33" s="10">
        <v>0</v>
      </c>
      <c r="KQB33" s="10">
        <v>0</v>
      </c>
      <c r="KQC33" s="10">
        <v>0</v>
      </c>
      <c r="KQD33" s="10">
        <v>0</v>
      </c>
      <c r="KQE33" s="10">
        <v>0</v>
      </c>
      <c r="KQF33" s="10">
        <v>0</v>
      </c>
      <c r="KQG33" s="10">
        <v>0</v>
      </c>
      <c r="KQH33" s="10">
        <v>0</v>
      </c>
      <c r="KQI33" s="10">
        <v>0</v>
      </c>
      <c r="KQJ33" s="10">
        <v>0</v>
      </c>
      <c r="KQK33" s="10">
        <v>0</v>
      </c>
      <c r="KQL33" s="10">
        <v>0</v>
      </c>
      <c r="KQM33" s="10">
        <v>0</v>
      </c>
      <c r="KQN33" s="10">
        <v>0</v>
      </c>
      <c r="KQO33" s="10">
        <v>0</v>
      </c>
      <c r="KQP33" s="10">
        <v>0</v>
      </c>
      <c r="KQQ33" s="10">
        <v>0</v>
      </c>
      <c r="KQR33" s="10">
        <v>0</v>
      </c>
      <c r="KQS33" s="10">
        <v>0</v>
      </c>
      <c r="KQT33" s="10">
        <v>0</v>
      </c>
      <c r="KQU33" s="10">
        <v>0</v>
      </c>
      <c r="KQV33" s="10">
        <v>0</v>
      </c>
      <c r="KQW33" s="10">
        <v>0</v>
      </c>
      <c r="KQX33" s="10">
        <v>0</v>
      </c>
      <c r="KQY33" s="10">
        <v>0</v>
      </c>
      <c r="KQZ33" s="10">
        <v>0</v>
      </c>
      <c r="KRA33" s="10">
        <v>0</v>
      </c>
      <c r="KRB33" s="10">
        <v>0</v>
      </c>
      <c r="KRC33" s="10">
        <v>0</v>
      </c>
      <c r="KRD33" s="10">
        <v>0</v>
      </c>
      <c r="KRE33" s="10">
        <v>0</v>
      </c>
      <c r="KRF33" s="10">
        <v>0</v>
      </c>
      <c r="KRG33" s="10">
        <v>0</v>
      </c>
      <c r="KRH33" s="10">
        <v>0</v>
      </c>
      <c r="KRI33" s="10">
        <v>0</v>
      </c>
      <c r="KRJ33" s="10">
        <v>0</v>
      </c>
      <c r="KRK33" s="10">
        <v>0</v>
      </c>
      <c r="KRL33" s="10">
        <v>0</v>
      </c>
      <c r="KRM33" s="10">
        <v>0</v>
      </c>
      <c r="KRN33" s="10">
        <v>0</v>
      </c>
      <c r="KRO33" s="10">
        <v>0</v>
      </c>
      <c r="KRP33" s="10">
        <v>0</v>
      </c>
      <c r="KRQ33" s="10">
        <v>0</v>
      </c>
      <c r="KRR33" s="10">
        <v>0</v>
      </c>
      <c r="KRS33" s="10">
        <v>0</v>
      </c>
      <c r="KRT33" s="10">
        <v>0</v>
      </c>
      <c r="KRU33" s="10">
        <v>0</v>
      </c>
      <c r="KRV33" s="10">
        <v>0</v>
      </c>
      <c r="KRW33" s="10">
        <v>0</v>
      </c>
      <c r="KRX33" s="10">
        <v>0</v>
      </c>
      <c r="KRY33" s="10">
        <v>0</v>
      </c>
      <c r="KRZ33" s="10">
        <v>0</v>
      </c>
      <c r="KSA33" s="10">
        <v>0</v>
      </c>
      <c r="KSB33" s="10">
        <v>0</v>
      </c>
      <c r="KSC33" s="10">
        <v>0</v>
      </c>
      <c r="KSD33" s="10">
        <v>0</v>
      </c>
      <c r="KSE33" s="10">
        <v>0</v>
      </c>
      <c r="KSF33" s="10">
        <v>0</v>
      </c>
      <c r="KSG33" s="10">
        <v>0</v>
      </c>
      <c r="KSH33" s="10">
        <v>0</v>
      </c>
      <c r="KSI33" s="10">
        <v>0</v>
      </c>
      <c r="KSJ33" s="10">
        <v>0</v>
      </c>
      <c r="KSK33" s="10">
        <v>0</v>
      </c>
      <c r="KSL33" s="10">
        <v>0</v>
      </c>
      <c r="KSM33" s="10">
        <v>0</v>
      </c>
      <c r="KSN33" s="10">
        <v>0</v>
      </c>
      <c r="KSO33" s="10">
        <v>0</v>
      </c>
      <c r="KSP33" s="10">
        <v>0</v>
      </c>
      <c r="KSQ33" s="10">
        <v>0</v>
      </c>
      <c r="KSR33" s="10">
        <v>0</v>
      </c>
      <c r="KSS33" s="10">
        <v>0</v>
      </c>
      <c r="KST33" s="10">
        <v>0</v>
      </c>
      <c r="KSU33" s="10">
        <v>0</v>
      </c>
      <c r="KSV33" s="10">
        <v>0</v>
      </c>
      <c r="KSW33" s="10">
        <v>0</v>
      </c>
      <c r="KSX33" s="10">
        <v>0</v>
      </c>
      <c r="KSY33" s="10">
        <v>0</v>
      </c>
      <c r="KSZ33" s="10">
        <v>0</v>
      </c>
      <c r="KTA33" s="10">
        <v>0</v>
      </c>
      <c r="KTB33" s="10">
        <v>0</v>
      </c>
      <c r="KTC33" s="10">
        <v>0</v>
      </c>
      <c r="KTD33" s="10">
        <v>0</v>
      </c>
      <c r="KTE33" s="10">
        <v>0</v>
      </c>
      <c r="KTF33" s="10">
        <v>0</v>
      </c>
      <c r="KTG33" s="10">
        <v>0</v>
      </c>
      <c r="KTH33" s="10">
        <v>0</v>
      </c>
      <c r="KTI33" s="10">
        <v>0</v>
      </c>
      <c r="KTJ33" s="10">
        <v>0</v>
      </c>
      <c r="KTK33" s="10">
        <v>0</v>
      </c>
      <c r="KTL33" s="10">
        <v>0</v>
      </c>
      <c r="KTM33" s="10">
        <v>0</v>
      </c>
      <c r="KTN33" s="10">
        <v>0</v>
      </c>
      <c r="KTO33" s="10">
        <v>0</v>
      </c>
      <c r="KTP33" s="10">
        <v>0</v>
      </c>
      <c r="KTQ33" s="10">
        <v>0</v>
      </c>
      <c r="KTR33" s="10">
        <v>0</v>
      </c>
      <c r="KTS33" s="10">
        <v>0</v>
      </c>
      <c r="KTT33" s="10">
        <v>0</v>
      </c>
      <c r="KTU33" s="10">
        <v>0</v>
      </c>
      <c r="KTV33" s="10">
        <v>0</v>
      </c>
      <c r="KTW33" s="10">
        <v>0</v>
      </c>
      <c r="KTX33" s="10">
        <v>0</v>
      </c>
      <c r="KTY33" s="10">
        <v>0</v>
      </c>
      <c r="KTZ33" s="10">
        <v>0</v>
      </c>
      <c r="KUA33" s="10">
        <v>0</v>
      </c>
      <c r="KUB33" s="10">
        <v>0</v>
      </c>
      <c r="KUC33" s="10">
        <v>0</v>
      </c>
      <c r="KUD33" s="10">
        <v>0</v>
      </c>
      <c r="KUE33" s="10">
        <v>0</v>
      </c>
      <c r="KUF33" s="10">
        <v>0</v>
      </c>
      <c r="KUG33" s="10">
        <v>0</v>
      </c>
      <c r="KUH33" s="10">
        <v>0</v>
      </c>
      <c r="KUI33" s="10">
        <v>0</v>
      </c>
      <c r="KUJ33" s="10">
        <v>0</v>
      </c>
      <c r="KUK33" s="10">
        <v>0</v>
      </c>
      <c r="KUL33" s="10">
        <v>0</v>
      </c>
      <c r="KUM33" s="10">
        <v>0</v>
      </c>
      <c r="KUN33" s="10">
        <v>0</v>
      </c>
      <c r="KUO33" s="10">
        <v>0</v>
      </c>
      <c r="KUP33" s="10">
        <v>0</v>
      </c>
      <c r="KUQ33" s="10">
        <v>0</v>
      </c>
      <c r="KUR33" s="10">
        <v>0</v>
      </c>
      <c r="KUS33" s="10">
        <v>0</v>
      </c>
      <c r="KUT33" s="10">
        <v>0</v>
      </c>
      <c r="KUU33" s="10">
        <v>0</v>
      </c>
      <c r="KUV33" s="10">
        <v>0</v>
      </c>
      <c r="KUW33" s="10">
        <v>0</v>
      </c>
      <c r="KUX33" s="10">
        <v>0</v>
      </c>
      <c r="KUY33" s="10">
        <v>0</v>
      </c>
      <c r="KUZ33" s="10">
        <v>0</v>
      </c>
      <c r="KVA33" s="10">
        <v>0</v>
      </c>
      <c r="KVB33" s="10">
        <v>0</v>
      </c>
      <c r="KVC33" s="10">
        <v>0</v>
      </c>
      <c r="KVD33" s="10">
        <v>0</v>
      </c>
      <c r="KVE33" s="10">
        <v>0</v>
      </c>
      <c r="KVF33" s="10">
        <v>0</v>
      </c>
      <c r="KVG33" s="10">
        <v>0</v>
      </c>
      <c r="KVH33" s="10">
        <v>0</v>
      </c>
      <c r="KVI33" s="10">
        <v>0</v>
      </c>
      <c r="KVJ33" s="10">
        <v>0</v>
      </c>
      <c r="KVK33" s="10">
        <v>0</v>
      </c>
      <c r="KVL33" s="10">
        <v>0</v>
      </c>
      <c r="KVM33" s="10">
        <v>0</v>
      </c>
      <c r="KVN33" s="10">
        <v>0</v>
      </c>
      <c r="KVO33" s="10">
        <v>0</v>
      </c>
      <c r="KVP33" s="10">
        <v>0</v>
      </c>
      <c r="KVQ33" s="10">
        <v>0</v>
      </c>
      <c r="KVR33" s="10">
        <v>0</v>
      </c>
      <c r="KVS33" s="10">
        <v>0</v>
      </c>
      <c r="KVT33" s="10">
        <v>0</v>
      </c>
      <c r="KVU33" s="10">
        <v>0</v>
      </c>
      <c r="KVV33" s="10">
        <v>0</v>
      </c>
      <c r="KVW33" s="10">
        <v>0</v>
      </c>
      <c r="KVX33" s="10">
        <v>0</v>
      </c>
      <c r="KVY33" s="10">
        <v>0</v>
      </c>
      <c r="KVZ33" s="10">
        <v>0</v>
      </c>
      <c r="KWA33" s="10">
        <v>0</v>
      </c>
      <c r="KWB33" s="10">
        <v>0</v>
      </c>
      <c r="KWC33" s="10">
        <v>0</v>
      </c>
      <c r="KWD33" s="10">
        <v>0</v>
      </c>
      <c r="KWE33" s="10">
        <v>0</v>
      </c>
      <c r="KWF33" s="10">
        <v>0</v>
      </c>
      <c r="KWG33" s="10">
        <v>0</v>
      </c>
      <c r="KWH33" s="10">
        <v>0</v>
      </c>
      <c r="KWI33" s="10">
        <v>0</v>
      </c>
      <c r="KWJ33" s="10">
        <v>0</v>
      </c>
      <c r="KWK33" s="10">
        <v>0</v>
      </c>
      <c r="KWL33" s="10">
        <v>0</v>
      </c>
      <c r="KWM33" s="10">
        <v>0</v>
      </c>
      <c r="KWN33" s="10">
        <v>0</v>
      </c>
      <c r="KWO33" s="10">
        <v>0</v>
      </c>
      <c r="KWP33" s="10">
        <v>0</v>
      </c>
      <c r="KWQ33" s="10">
        <v>0</v>
      </c>
      <c r="KWR33" s="10">
        <v>0</v>
      </c>
      <c r="KWS33" s="10">
        <v>0</v>
      </c>
      <c r="KWT33" s="10">
        <v>0</v>
      </c>
      <c r="KWU33" s="10">
        <v>0</v>
      </c>
      <c r="KWV33" s="10">
        <v>0</v>
      </c>
      <c r="KWW33" s="10">
        <v>0</v>
      </c>
      <c r="KWX33" s="10">
        <v>0</v>
      </c>
      <c r="KWY33" s="10">
        <v>0</v>
      </c>
      <c r="KWZ33" s="10">
        <v>0</v>
      </c>
      <c r="KXA33" s="10">
        <v>0</v>
      </c>
      <c r="KXB33" s="10">
        <v>0</v>
      </c>
      <c r="KXC33" s="10">
        <v>0</v>
      </c>
      <c r="KXD33" s="10">
        <v>0</v>
      </c>
      <c r="KXE33" s="10">
        <v>0</v>
      </c>
      <c r="KXF33" s="10">
        <v>0</v>
      </c>
      <c r="KXG33" s="10">
        <v>0</v>
      </c>
      <c r="KXH33" s="10">
        <v>0</v>
      </c>
      <c r="KXI33" s="10">
        <v>0</v>
      </c>
      <c r="KXJ33" s="10">
        <v>0</v>
      </c>
      <c r="KXK33" s="10">
        <v>0</v>
      </c>
      <c r="KXL33" s="10">
        <v>0</v>
      </c>
      <c r="KXM33" s="10">
        <v>0</v>
      </c>
      <c r="KXN33" s="10">
        <v>0</v>
      </c>
      <c r="KXO33" s="10">
        <v>0</v>
      </c>
      <c r="KXP33" s="10">
        <v>0</v>
      </c>
      <c r="KXQ33" s="10">
        <v>0</v>
      </c>
      <c r="KXR33" s="10">
        <v>0</v>
      </c>
      <c r="KXS33" s="10">
        <v>0</v>
      </c>
      <c r="KXT33" s="10">
        <v>0</v>
      </c>
      <c r="KXU33" s="10">
        <v>0</v>
      </c>
      <c r="KXV33" s="10">
        <v>0</v>
      </c>
      <c r="KXW33" s="10">
        <v>0</v>
      </c>
      <c r="KXX33" s="10">
        <v>0</v>
      </c>
      <c r="KXY33" s="10">
        <v>0</v>
      </c>
      <c r="KXZ33" s="10">
        <v>0</v>
      </c>
      <c r="KYA33" s="10">
        <v>0</v>
      </c>
      <c r="KYB33" s="10">
        <v>0</v>
      </c>
      <c r="KYC33" s="10">
        <v>0</v>
      </c>
      <c r="KYD33" s="10">
        <v>0</v>
      </c>
      <c r="KYE33" s="10">
        <v>0</v>
      </c>
      <c r="KYF33" s="10">
        <v>0</v>
      </c>
      <c r="KYG33" s="10">
        <v>0</v>
      </c>
      <c r="KYH33" s="10">
        <v>0</v>
      </c>
      <c r="KYI33" s="10">
        <v>0</v>
      </c>
      <c r="KYJ33" s="10">
        <v>0</v>
      </c>
      <c r="KYK33" s="10">
        <v>0</v>
      </c>
      <c r="KYL33" s="10">
        <v>0</v>
      </c>
      <c r="KYM33" s="10">
        <v>0</v>
      </c>
      <c r="KYN33" s="10">
        <v>0</v>
      </c>
      <c r="KYO33" s="10">
        <v>0</v>
      </c>
      <c r="KYP33" s="10">
        <v>0</v>
      </c>
      <c r="KYQ33" s="10">
        <v>0</v>
      </c>
      <c r="KYR33" s="10">
        <v>0</v>
      </c>
      <c r="KYS33" s="10">
        <v>0</v>
      </c>
      <c r="KYT33" s="10">
        <v>0</v>
      </c>
      <c r="KYU33" s="10">
        <v>0</v>
      </c>
      <c r="KYV33" s="10">
        <v>0</v>
      </c>
      <c r="KYW33" s="10">
        <v>0</v>
      </c>
      <c r="KYX33" s="10">
        <v>0</v>
      </c>
      <c r="KYY33" s="10">
        <v>0</v>
      </c>
      <c r="KYZ33" s="10">
        <v>0</v>
      </c>
      <c r="KZA33" s="10">
        <v>0</v>
      </c>
      <c r="KZB33" s="10">
        <v>0</v>
      </c>
      <c r="KZC33" s="10">
        <v>0</v>
      </c>
      <c r="KZD33" s="10">
        <v>0</v>
      </c>
      <c r="KZE33" s="10">
        <v>0</v>
      </c>
      <c r="KZF33" s="10">
        <v>0</v>
      </c>
      <c r="KZG33" s="10">
        <v>0</v>
      </c>
      <c r="KZH33" s="10">
        <v>0</v>
      </c>
      <c r="KZI33" s="10">
        <v>0</v>
      </c>
      <c r="KZJ33" s="10">
        <v>0</v>
      </c>
      <c r="KZK33" s="10">
        <v>0</v>
      </c>
      <c r="KZL33" s="10">
        <v>0</v>
      </c>
      <c r="KZM33" s="10">
        <v>0</v>
      </c>
      <c r="KZN33" s="10">
        <v>0</v>
      </c>
      <c r="KZO33" s="10">
        <v>0</v>
      </c>
      <c r="KZP33" s="10">
        <v>0</v>
      </c>
      <c r="KZQ33" s="10">
        <v>0</v>
      </c>
      <c r="KZR33" s="10">
        <v>0</v>
      </c>
      <c r="KZS33" s="10">
        <v>0</v>
      </c>
      <c r="KZT33" s="10">
        <v>0</v>
      </c>
      <c r="KZU33" s="10">
        <v>0</v>
      </c>
      <c r="KZV33" s="10">
        <v>0</v>
      </c>
      <c r="KZW33" s="10">
        <v>0</v>
      </c>
      <c r="KZX33" s="10">
        <v>0</v>
      </c>
      <c r="KZY33" s="10">
        <v>0</v>
      </c>
      <c r="KZZ33" s="10">
        <v>0</v>
      </c>
      <c r="LAA33" s="10">
        <v>0</v>
      </c>
      <c r="LAB33" s="10">
        <v>0</v>
      </c>
      <c r="LAC33" s="10">
        <v>0</v>
      </c>
      <c r="LAD33" s="10">
        <v>0</v>
      </c>
      <c r="LAE33" s="10">
        <v>0</v>
      </c>
      <c r="LAF33" s="10">
        <v>0</v>
      </c>
      <c r="LAG33" s="10">
        <v>0</v>
      </c>
      <c r="LAH33" s="10">
        <v>0</v>
      </c>
      <c r="LAI33" s="10">
        <v>0</v>
      </c>
      <c r="LAJ33" s="10">
        <v>0</v>
      </c>
      <c r="LAK33" s="10">
        <v>0</v>
      </c>
      <c r="LAL33" s="10">
        <v>0</v>
      </c>
      <c r="LAM33" s="10">
        <v>0</v>
      </c>
      <c r="LAN33" s="10">
        <v>0</v>
      </c>
      <c r="LAO33" s="10">
        <v>0</v>
      </c>
      <c r="LAP33" s="10">
        <v>0</v>
      </c>
      <c r="LAQ33" s="10">
        <v>0</v>
      </c>
      <c r="LAR33" s="10">
        <v>0</v>
      </c>
      <c r="LAS33" s="10">
        <v>0</v>
      </c>
      <c r="LAT33" s="10">
        <v>0</v>
      </c>
      <c r="LAU33" s="10">
        <v>0</v>
      </c>
      <c r="LAV33" s="10">
        <v>0</v>
      </c>
      <c r="LAW33" s="10">
        <v>0</v>
      </c>
      <c r="LAX33" s="10">
        <v>0</v>
      </c>
      <c r="LAY33" s="10">
        <v>0</v>
      </c>
      <c r="LAZ33" s="10">
        <v>0</v>
      </c>
      <c r="LBA33" s="10">
        <v>0</v>
      </c>
      <c r="LBB33" s="10">
        <v>0</v>
      </c>
      <c r="LBC33" s="10">
        <v>0</v>
      </c>
      <c r="LBD33" s="10">
        <v>0</v>
      </c>
      <c r="LBE33" s="10">
        <v>0</v>
      </c>
      <c r="LBF33" s="10">
        <v>0</v>
      </c>
      <c r="LBG33" s="10">
        <v>0</v>
      </c>
      <c r="LBH33" s="10">
        <v>0</v>
      </c>
      <c r="LBI33" s="10">
        <v>0</v>
      </c>
      <c r="LBJ33" s="10">
        <v>0</v>
      </c>
      <c r="LBK33" s="10">
        <v>0</v>
      </c>
      <c r="LBL33" s="10">
        <v>0</v>
      </c>
      <c r="LBM33" s="10">
        <v>0</v>
      </c>
      <c r="LBN33" s="10">
        <v>0</v>
      </c>
      <c r="LBO33" s="10">
        <v>0</v>
      </c>
      <c r="LBP33" s="10">
        <v>0</v>
      </c>
      <c r="LBQ33" s="10">
        <v>0</v>
      </c>
      <c r="LBR33" s="10">
        <v>0</v>
      </c>
      <c r="LBS33" s="10">
        <v>0</v>
      </c>
      <c r="LBT33" s="10">
        <v>0</v>
      </c>
      <c r="LBU33" s="10">
        <v>0</v>
      </c>
      <c r="LBV33" s="10">
        <v>0</v>
      </c>
      <c r="LBW33" s="10">
        <v>0</v>
      </c>
      <c r="LBX33" s="10">
        <v>0</v>
      </c>
      <c r="LBY33" s="10">
        <v>0</v>
      </c>
      <c r="LBZ33" s="10">
        <v>0</v>
      </c>
      <c r="LCA33" s="10">
        <v>0</v>
      </c>
      <c r="LCB33" s="10">
        <v>0</v>
      </c>
      <c r="LCC33" s="10">
        <v>0</v>
      </c>
      <c r="LCD33" s="10">
        <v>0</v>
      </c>
      <c r="LCE33" s="10">
        <v>0</v>
      </c>
      <c r="LCF33" s="10">
        <v>0</v>
      </c>
      <c r="LCG33" s="10">
        <v>0</v>
      </c>
      <c r="LCH33" s="10">
        <v>0</v>
      </c>
      <c r="LCI33" s="10">
        <v>0</v>
      </c>
      <c r="LCJ33" s="10">
        <v>0</v>
      </c>
      <c r="LCK33" s="10">
        <v>0</v>
      </c>
      <c r="LCL33" s="10">
        <v>0</v>
      </c>
      <c r="LCM33" s="10">
        <v>0</v>
      </c>
      <c r="LCN33" s="10">
        <v>0</v>
      </c>
      <c r="LCO33" s="10">
        <v>0</v>
      </c>
      <c r="LCP33" s="10">
        <v>0</v>
      </c>
      <c r="LCQ33" s="10">
        <v>0</v>
      </c>
      <c r="LCR33" s="10">
        <v>0</v>
      </c>
      <c r="LCS33" s="10">
        <v>0</v>
      </c>
      <c r="LCT33" s="10">
        <v>0</v>
      </c>
      <c r="LCU33" s="10">
        <v>0</v>
      </c>
      <c r="LCV33" s="10">
        <v>0</v>
      </c>
      <c r="LCW33" s="10">
        <v>0</v>
      </c>
      <c r="LCX33" s="10">
        <v>0</v>
      </c>
      <c r="LCY33" s="10">
        <v>0</v>
      </c>
      <c r="LCZ33" s="10">
        <v>0</v>
      </c>
      <c r="LDA33" s="10">
        <v>0</v>
      </c>
      <c r="LDB33" s="10">
        <v>0</v>
      </c>
      <c r="LDC33" s="10">
        <v>0</v>
      </c>
      <c r="LDD33" s="10">
        <v>0</v>
      </c>
      <c r="LDE33" s="10">
        <v>0</v>
      </c>
      <c r="LDF33" s="10">
        <v>0</v>
      </c>
      <c r="LDG33" s="10">
        <v>0</v>
      </c>
      <c r="LDH33" s="10">
        <v>0</v>
      </c>
      <c r="LDI33" s="10">
        <v>0</v>
      </c>
      <c r="LDJ33" s="10">
        <v>0</v>
      </c>
      <c r="LDK33" s="10">
        <v>0</v>
      </c>
      <c r="LDL33" s="10">
        <v>0</v>
      </c>
      <c r="LDM33" s="10">
        <v>0</v>
      </c>
      <c r="LDN33" s="10">
        <v>0</v>
      </c>
      <c r="LDO33" s="10">
        <v>0</v>
      </c>
      <c r="LDP33" s="10">
        <v>0</v>
      </c>
      <c r="LDQ33" s="10">
        <v>0</v>
      </c>
      <c r="LDR33" s="10">
        <v>0</v>
      </c>
      <c r="LDS33" s="10">
        <v>0</v>
      </c>
      <c r="LDT33" s="10">
        <v>0</v>
      </c>
      <c r="LDU33" s="10">
        <v>0</v>
      </c>
      <c r="LDV33" s="10">
        <v>0</v>
      </c>
      <c r="LDW33" s="10">
        <v>0</v>
      </c>
      <c r="LDX33" s="10">
        <v>0</v>
      </c>
      <c r="LDY33" s="10">
        <v>0</v>
      </c>
      <c r="LDZ33" s="10">
        <v>0</v>
      </c>
      <c r="LEA33" s="10">
        <v>0</v>
      </c>
      <c r="LEB33" s="10">
        <v>0</v>
      </c>
      <c r="LEC33" s="10">
        <v>0</v>
      </c>
      <c r="LED33" s="10">
        <v>0</v>
      </c>
      <c r="LEE33" s="10">
        <v>0</v>
      </c>
      <c r="LEF33" s="10">
        <v>0</v>
      </c>
      <c r="LEG33" s="10">
        <v>0</v>
      </c>
      <c r="LEH33" s="10">
        <v>0</v>
      </c>
      <c r="LEI33" s="10">
        <v>0</v>
      </c>
      <c r="LEJ33" s="10">
        <v>0</v>
      </c>
      <c r="LEK33" s="10">
        <v>0</v>
      </c>
      <c r="LEL33" s="10">
        <v>0</v>
      </c>
      <c r="LEM33" s="10">
        <v>0</v>
      </c>
      <c r="LEN33" s="10">
        <v>0</v>
      </c>
      <c r="LEO33" s="10">
        <v>0</v>
      </c>
      <c r="LEP33" s="10">
        <v>0</v>
      </c>
      <c r="LEQ33" s="10">
        <v>0</v>
      </c>
      <c r="LER33" s="10">
        <v>0</v>
      </c>
      <c r="LES33" s="10">
        <v>0</v>
      </c>
      <c r="LET33" s="10">
        <v>0</v>
      </c>
      <c r="LEU33" s="10">
        <v>0</v>
      </c>
      <c r="LEV33" s="10">
        <v>0</v>
      </c>
      <c r="LEW33" s="10">
        <v>0</v>
      </c>
      <c r="LEX33" s="10">
        <v>0</v>
      </c>
      <c r="LEY33" s="10">
        <v>0</v>
      </c>
      <c r="LEZ33" s="10">
        <v>0</v>
      </c>
      <c r="LFA33" s="10">
        <v>0</v>
      </c>
      <c r="LFB33" s="10">
        <v>0</v>
      </c>
      <c r="LFC33" s="10">
        <v>0</v>
      </c>
      <c r="LFD33" s="10">
        <v>0</v>
      </c>
      <c r="LFE33" s="10">
        <v>0</v>
      </c>
      <c r="LFF33" s="10">
        <v>0</v>
      </c>
      <c r="LFG33" s="10">
        <v>0</v>
      </c>
      <c r="LFH33" s="10">
        <v>0</v>
      </c>
      <c r="LFI33" s="10">
        <v>0</v>
      </c>
      <c r="LFJ33" s="10">
        <v>0</v>
      </c>
      <c r="LFK33" s="10">
        <v>0</v>
      </c>
      <c r="LFL33" s="10">
        <v>0</v>
      </c>
      <c r="LFM33" s="10">
        <v>0</v>
      </c>
      <c r="LFN33" s="10">
        <v>0</v>
      </c>
      <c r="LFO33" s="10">
        <v>0</v>
      </c>
      <c r="LFP33" s="10">
        <v>0</v>
      </c>
      <c r="LFQ33" s="10">
        <v>0</v>
      </c>
      <c r="LFR33" s="10">
        <v>0</v>
      </c>
      <c r="LFS33" s="10">
        <v>0</v>
      </c>
      <c r="LFT33" s="10">
        <v>0</v>
      </c>
      <c r="LFU33" s="10">
        <v>0</v>
      </c>
      <c r="LFV33" s="10">
        <v>0</v>
      </c>
      <c r="LFW33" s="10">
        <v>0</v>
      </c>
      <c r="LFX33" s="10">
        <v>0</v>
      </c>
      <c r="LFY33" s="10">
        <v>0</v>
      </c>
      <c r="LFZ33" s="10">
        <v>0</v>
      </c>
      <c r="LGA33" s="10">
        <v>0</v>
      </c>
      <c r="LGB33" s="10">
        <v>0</v>
      </c>
      <c r="LGC33" s="10">
        <v>0</v>
      </c>
      <c r="LGD33" s="10">
        <v>0</v>
      </c>
      <c r="LGE33" s="10">
        <v>0</v>
      </c>
      <c r="LGF33" s="10">
        <v>0</v>
      </c>
      <c r="LGG33" s="10">
        <v>0</v>
      </c>
      <c r="LGH33" s="10">
        <v>0</v>
      </c>
      <c r="LGI33" s="10">
        <v>0</v>
      </c>
      <c r="LGJ33" s="10">
        <v>0</v>
      </c>
      <c r="LGK33" s="10">
        <v>0</v>
      </c>
      <c r="LGL33" s="10">
        <v>0</v>
      </c>
      <c r="LGM33" s="10">
        <v>0</v>
      </c>
      <c r="LGN33" s="10">
        <v>0</v>
      </c>
      <c r="LGO33" s="10">
        <v>0</v>
      </c>
      <c r="LGP33" s="10">
        <v>0</v>
      </c>
      <c r="LGQ33" s="10">
        <v>0</v>
      </c>
      <c r="LGR33" s="10">
        <v>0</v>
      </c>
      <c r="LGS33" s="10">
        <v>0</v>
      </c>
      <c r="LGT33" s="10">
        <v>0</v>
      </c>
      <c r="LGU33" s="10">
        <v>0</v>
      </c>
      <c r="LGV33" s="10">
        <v>0</v>
      </c>
      <c r="LGW33" s="10">
        <v>0</v>
      </c>
      <c r="LGX33" s="10">
        <v>0</v>
      </c>
      <c r="LGY33" s="10">
        <v>0</v>
      </c>
      <c r="LGZ33" s="10">
        <v>0</v>
      </c>
      <c r="LHA33" s="10">
        <v>0</v>
      </c>
      <c r="LHB33" s="10">
        <v>0</v>
      </c>
      <c r="LHC33" s="10">
        <v>0</v>
      </c>
      <c r="LHD33" s="10">
        <v>0</v>
      </c>
      <c r="LHE33" s="10">
        <v>0</v>
      </c>
      <c r="LHF33" s="10">
        <v>0</v>
      </c>
      <c r="LHG33" s="10">
        <v>0</v>
      </c>
      <c r="LHH33" s="10">
        <v>0</v>
      </c>
      <c r="LHI33" s="10">
        <v>0</v>
      </c>
      <c r="LHJ33" s="10">
        <v>0</v>
      </c>
      <c r="LHK33" s="10">
        <v>0</v>
      </c>
      <c r="LHL33" s="10">
        <v>0</v>
      </c>
      <c r="LHM33" s="10">
        <v>0</v>
      </c>
      <c r="LHN33" s="10">
        <v>0</v>
      </c>
      <c r="LHO33" s="10">
        <v>0</v>
      </c>
      <c r="LHP33" s="10">
        <v>0</v>
      </c>
      <c r="LHQ33" s="10">
        <v>0</v>
      </c>
      <c r="LHR33" s="10">
        <v>0</v>
      </c>
      <c r="LHS33" s="10">
        <v>0</v>
      </c>
      <c r="LHT33" s="10">
        <v>0</v>
      </c>
      <c r="LHU33" s="10">
        <v>0</v>
      </c>
      <c r="LHV33" s="10">
        <v>0</v>
      </c>
      <c r="LHW33" s="10">
        <v>0</v>
      </c>
      <c r="LHX33" s="10">
        <v>0</v>
      </c>
      <c r="LHY33" s="10">
        <v>0</v>
      </c>
      <c r="LHZ33" s="10">
        <v>0</v>
      </c>
      <c r="LIA33" s="10">
        <v>0</v>
      </c>
      <c r="LIB33" s="10">
        <v>0</v>
      </c>
      <c r="LIC33" s="10">
        <v>0</v>
      </c>
      <c r="LID33" s="10">
        <v>0</v>
      </c>
      <c r="LIE33" s="10">
        <v>0</v>
      </c>
      <c r="LIF33" s="10">
        <v>0</v>
      </c>
      <c r="LIG33" s="10">
        <v>0</v>
      </c>
      <c r="LIH33" s="10">
        <v>0</v>
      </c>
      <c r="LII33" s="10">
        <v>0</v>
      </c>
      <c r="LIJ33" s="10">
        <v>0</v>
      </c>
      <c r="LIK33" s="10">
        <v>0</v>
      </c>
      <c r="LIL33" s="10">
        <v>0</v>
      </c>
      <c r="LIM33" s="10">
        <v>0</v>
      </c>
      <c r="LIN33" s="10">
        <v>0</v>
      </c>
      <c r="LIO33" s="10">
        <v>0</v>
      </c>
      <c r="LIP33" s="10">
        <v>0</v>
      </c>
      <c r="LIQ33" s="10">
        <v>0</v>
      </c>
      <c r="LIR33" s="10">
        <v>0</v>
      </c>
      <c r="LIS33" s="10">
        <v>0</v>
      </c>
      <c r="LIT33" s="10">
        <v>0</v>
      </c>
      <c r="LIU33" s="10">
        <v>0</v>
      </c>
      <c r="LIV33" s="10">
        <v>0</v>
      </c>
      <c r="LIW33" s="10">
        <v>0</v>
      </c>
      <c r="LIX33" s="10">
        <v>0</v>
      </c>
      <c r="LIY33" s="10">
        <v>0</v>
      </c>
      <c r="LIZ33" s="10">
        <v>0</v>
      </c>
      <c r="LJA33" s="10">
        <v>0</v>
      </c>
      <c r="LJB33" s="10">
        <v>0</v>
      </c>
      <c r="LJC33" s="10">
        <v>0</v>
      </c>
      <c r="LJD33" s="10">
        <v>0</v>
      </c>
      <c r="LJE33" s="10">
        <v>0</v>
      </c>
      <c r="LJF33" s="10">
        <v>0</v>
      </c>
      <c r="LJG33" s="10">
        <v>0</v>
      </c>
      <c r="LJH33" s="10">
        <v>0</v>
      </c>
      <c r="LJI33" s="10">
        <v>0</v>
      </c>
      <c r="LJJ33" s="10">
        <v>0</v>
      </c>
      <c r="LJK33" s="10">
        <v>0</v>
      </c>
      <c r="LJL33" s="10">
        <v>0</v>
      </c>
      <c r="LJM33" s="10">
        <v>0</v>
      </c>
      <c r="LJN33" s="10">
        <v>0</v>
      </c>
      <c r="LJO33" s="10">
        <v>0</v>
      </c>
      <c r="LJP33" s="10">
        <v>0</v>
      </c>
      <c r="LJQ33" s="10">
        <v>0</v>
      </c>
      <c r="LJR33" s="10">
        <v>0</v>
      </c>
      <c r="LJS33" s="10">
        <v>0</v>
      </c>
      <c r="LJT33" s="10">
        <v>0</v>
      </c>
      <c r="LJU33" s="10">
        <v>0</v>
      </c>
      <c r="LJV33" s="10">
        <v>0</v>
      </c>
      <c r="LJW33" s="10">
        <v>0</v>
      </c>
      <c r="LJX33" s="10">
        <v>0</v>
      </c>
      <c r="LJY33" s="10">
        <v>0</v>
      </c>
      <c r="LJZ33" s="10">
        <v>0</v>
      </c>
      <c r="LKA33" s="10">
        <v>0</v>
      </c>
      <c r="LKB33" s="10">
        <v>0</v>
      </c>
      <c r="LKC33" s="10">
        <v>0</v>
      </c>
      <c r="LKD33" s="10">
        <v>0</v>
      </c>
      <c r="LKE33" s="10">
        <v>0</v>
      </c>
      <c r="LKF33" s="10">
        <v>0</v>
      </c>
      <c r="LKG33" s="10">
        <v>0</v>
      </c>
      <c r="LKH33" s="10">
        <v>0</v>
      </c>
      <c r="LKI33" s="10">
        <v>0</v>
      </c>
      <c r="LKJ33" s="10">
        <v>0</v>
      </c>
      <c r="LKK33" s="10">
        <v>0</v>
      </c>
      <c r="LKL33" s="10">
        <v>0</v>
      </c>
      <c r="LKM33" s="10">
        <v>0</v>
      </c>
      <c r="LKN33" s="10">
        <v>0</v>
      </c>
      <c r="LKO33" s="10">
        <v>0</v>
      </c>
      <c r="LKP33" s="10">
        <v>0</v>
      </c>
      <c r="LKQ33" s="10">
        <v>0</v>
      </c>
      <c r="LKR33" s="10">
        <v>0</v>
      </c>
      <c r="LKS33" s="10">
        <v>0</v>
      </c>
      <c r="LKT33" s="10">
        <v>0</v>
      </c>
      <c r="LKU33" s="10">
        <v>0</v>
      </c>
      <c r="LKV33" s="10">
        <v>0</v>
      </c>
      <c r="LKW33" s="10">
        <v>0</v>
      </c>
      <c r="LKX33" s="10">
        <v>0</v>
      </c>
      <c r="LKY33" s="10">
        <v>0</v>
      </c>
      <c r="LKZ33" s="10">
        <v>0</v>
      </c>
      <c r="LLA33" s="10">
        <v>0</v>
      </c>
      <c r="LLB33" s="10">
        <v>0</v>
      </c>
      <c r="LLC33" s="10">
        <v>0</v>
      </c>
      <c r="LLD33" s="10">
        <v>0</v>
      </c>
      <c r="LLE33" s="10">
        <v>0</v>
      </c>
      <c r="LLF33" s="10">
        <v>0</v>
      </c>
      <c r="LLG33" s="10">
        <v>0</v>
      </c>
      <c r="LLH33" s="10">
        <v>0</v>
      </c>
      <c r="LLI33" s="10">
        <v>0</v>
      </c>
      <c r="LLJ33" s="10">
        <v>0</v>
      </c>
      <c r="LLK33" s="10">
        <v>0</v>
      </c>
      <c r="LLL33" s="10">
        <v>0</v>
      </c>
      <c r="LLM33" s="10">
        <v>0</v>
      </c>
      <c r="LLN33" s="10">
        <v>0</v>
      </c>
      <c r="LLO33" s="10">
        <v>0</v>
      </c>
      <c r="LLP33" s="10">
        <v>0</v>
      </c>
      <c r="LLQ33" s="10">
        <v>0</v>
      </c>
      <c r="LLR33" s="10">
        <v>0</v>
      </c>
      <c r="LLS33" s="10">
        <v>0</v>
      </c>
      <c r="LLT33" s="10">
        <v>0</v>
      </c>
      <c r="LLU33" s="10">
        <v>0</v>
      </c>
      <c r="LLV33" s="10">
        <v>0</v>
      </c>
      <c r="LLW33" s="10">
        <v>0</v>
      </c>
      <c r="LLX33" s="10">
        <v>0</v>
      </c>
      <c r="LLY33" s="10">
        <v>0</v>
      </c>
      <c r="LLZ33" s="10">
        <v>0</v>
      </c>
      <c r="LMA33" s="10">
        <v>0</v>
      </c>
      <c r="LMB33" s="10">
        <v>0</v>
      </c>
      <c r="LMC33" s="10">
        <v>0</v>
      </c>
      <c r="LMD33" s="10">
        <v>0</v>
      </c>
      <c r="LME33" s="10">
        <v>0</v>
      </c>
      <c r="LMF33" s="10">
        <v>0</v>
      </c>
      <c r="LMG33" s="10">
        <v>0</v>
      </c>
      <c r="LMH33" s="10">
        <v>0</v>
      </c>
      <c r="LMI33" s="10">
        <v>0</v>
      </c>
      <c r="LMJ33" s="10">
        <v>0</v>
      </c>
      <c r="LMK33" s="10">
        <v>0</v>
      </c>
      <c r="LML33" s="10">
        <v>0</v>
      </c>
      <c r="LMM33" s="10">
        <v>0</v>
      </c>
      <c r="LMN33" s="10">
        <v>0</v>
      </c>
      <c r="LMO33" s="10">
        <v>0</v>
      </c>
      <c r="LMP33" s="10">
        <v>0</v>
      </c>
      <c r="LMQ33" s="10">
        <v>0</v>
      </c>
      <c r="LMR33" s="10">
        <v>0</v>
      </c>
      <c r="LMS33" s="10">
        <v>0</v>
      </c>
      <c r="LMT33" s="10">
        <v>0</v>
      </c>
      <c r="LMU33" s="10">
        <v>0</v>
      </c>
      <c r="LMV33" s="10">
        <v>0</v>
      </c>
      <c r="LMW33" s="10">
        <v>0</v>
      </c>
      <c r="LMX33" s="10">
        <v>0</v>
      </c>
      <c r="LMY33" s="10">
        <v>0</v>
      </c>
      <c r="LMZ33" s="10">
        <v>0</v>
      </c>
      <c r="LNA33" s="10">
        <v>0</v>
      </c>
      <c r="LNB33" s="10">
        <v>0</v>
      </c>
      <c r="LNC33" s="10">
        <v>0</v>
      </c>
      <c r="LND33" s="10">
        <v>0</v>
      </c>
      <c r="LNE33" s="10">
        <v>0</v>
      </c>
      <c r="LNF33" s="10">
        <v>0</v>
      </c>
      <c r="LNG33" s="10">
        <v>0</v>
      </c>
      <c r="LNH33" s="10">
        <v>0</v>
      </c>
      <c r="LNI33" s="10">
        <v>0</v>
      </c>
      <c r="LNJ33" s="10">
        <v>0</v>
      </c>
      <c r="LNK33" s="10">
        <v>0</v>
      </c>
      <c r="LNL33" s="10">
        <v>0</v>
      </c>
      <c r="LNM33" s="10">
        <v>0</v>
      </c>
      <c r="LNN33" s="10">
        <v>0</v>
      </c>
      <c r="LNO33" s="10">
        <v>0</v>
      </c>
      <c r="LNP33" s="10">
        <v>0</v>
      </c>
      <c r="LNQ33" s="10">
        <v>0</v>
      </c>
      <c r="LNR33" s="10">
        <v>0</v>
      </c>
      <c r="LNS33" s="10">
        <v>0</v>
      </c>
      <c r="LNT33" s="10">
        <v>0</v>
      </c>
      <c r="LNU33" s="10">
        <v>0</v>
      </c>
      <c r="LNV33" s="10">
        <v>0</v>
      </c>
      <c r="LNW33" s="10">
        <v>0</v>
      </c>
      <c r="LNX33" s="10">
        <v>0</v>
      </c>
      <c r="LNY33" s="10">
        <v>0</v>
      </c>
      <c r="LNZ33" s="10">
        <v>0</v>
      </c>
      <c r="LOA33" s="10">
        <v>0</v>
      </c>
      <c r="LOB33" s="10">
        <v>0</v>
      </c>
      <c r="LOC33" s="10">
        <v>0</v>
      </c>
      <c r="LOD33" s="10">
        <v>0</v>
      </c>
      <c r="LOE33" s="10">
        <v>0</v>
      </c>
      <c r="LOF33" s="10">
        <v>0</v>
      </c>
      <c r="LOG33" s="10">
        <v>0</v>
      </c>
      <c r="LOH33" s="10">
        <v>0</v>
      </c>
      <c r="LOI33" s="10">
        <v>0</v>
      </c>
      <c r="LOJ33" s="10">
        <v>0</v>
      </c>
      <c r="LOK33" s="10">
        <v>0</v>
      </c>
      <c r="LOL33" s="10">
        <v>0</v>
      </c>
      <c r="LOM33" s="10">
        <v>0</v>
      </c>
      <c r="LON33" s="10">
        <v>0</v>
      </c>
      <c r="LOO33" s="10">
        <v>0</v>
      </c>
      <c r="LOP33" s="10">
        <v>0</v>
      </c>
      <c r="LOQ33" s="10">
        <v>0</v>
      </c>
      <c r="LOR33" s="10">
        <v>0</v>
      </c>
      <c r="LOS33" s="10">
        <v>0</v>
      </c>
      <c r="LOT33" s="10">
        <v>0</v>
      </c>
      <c r="LOU33" s="10">
        <v>0</v>
      </c>
      <c r="LOV33" s="10">
        <v>0</v>
      </c>
      <c r="LOW33" s="10">
        <v>0</v>
      </c>
      <c r="LOX33" s="10">
        <v>0</v>
      </c>
      <c r="LOY33" s="10">
        <v>0</v>
      </c>
      <c r="LOZ33" s="10">
        <v>0</v>
      </c>
      <c r="LPA33" s="10">
        <v>0</v>
      </c>
      <c r="LPB33" s="10">
        <v>0</v>
      </c>
      <c r="LPC33" s="10">
        <v>0</v>
      </c>
      <c r="LPD33" s="10">
        <v>0</v>
      </c>
      <c r="LPE33" s="10">
        <v>0</v>
      </c>
      <c r="LPF33" s="10">
        <v>0</v>
      </c>
      <c r="LPG33" s="10">
        <v>0</v>
      </c>
      <c r="LPH33" s="10">
        <v>0</v>
      </c>
      <c r="LPI33" s="10">
        <v>0</v>
      </c>
      <c r="LPJ33" s="10">
        <v>0</v>
      </c>
      <c r="LPK33" s="10">
        <v>0</v>
      </c>
      <c r="LPL33" s="10">
        <v>0</v>
      </c>
      <c r="LPM33" s="10">
        <v>0</v>
      </c>
      <c r="LPN33" s="10">
        <v>0</v>
      </c>
      <c r="LPO33" s="10">
        <v>0</v>
      </c>
      <c r="LPP33" s="10">
        <v>0</v>
      </c>
      <c r="LPQ33" s="10">
        <v>0</v>
      </c>
      <c r="LPR33" s="10">
        <v>0</v>
      </c>
      <c r="LPS33" s="10">
        <v>0</v>
      </c>
      <c r="LPT33" s="10">
        <v>0</v>
      </c>
      <c r="LPU33" s="10">
        <v>0</v>
      </c>
      <c r="LPV33" s="10">
        <v>0</v>
      </c>
      <c r="LPW33" s="10">
        <v>0</v>
      </c>
      <c r="LPX33" s="10">
        <v>0</v>
      </c>
      <c r="LPY33" s="10">
        <v>0</v>
      </c>
      <c r="LPZ33" s="10">
        <v>0</v>
      </c>
      <c r="LQA33" s="10">
        <v>0</v>
      </c>
      <c r="LQB33" s="10">
        <v>0</v>
      </c>
      <c r="LQC33" s="10">
        <v>0</v>
      </c>
      <c r="LQD33" s="10">
        <v>0</v>
      </c>
      <c r="LQE33" s="10">
        <v>0</v>
      </c>
      <c r="LQF33" s="10">
        <v>0</v>
      </c>
      <c r="LQG33" s="10">
        <v>0</v>
      </c>
      <c r="LQH33" s="10">
        <v>0</v>
      </c>
      <c r="LQI33" s="10">
        <v>0</v>
      </c>
      <c r="LQJ33" s="10">
        <v>0</v>
      </c>
      <c r="LQK33" s="10">
        <v>0</v>
      </c>
      <c r="LQL33" s="10">
        <v>0</v>
      </c>
      <c r="LQM33" s="10">
        <v>0</v>
      </c>
      <c r="LQN33" s="10">
        <v>0</v>
      </c>
      <c r="LQO33" s="10">
        <v>0</v>
      </c>
      <c r="LQP33" s="10">
        <v>0</v>
      </c>
      <c r="LQQ33" s="10">
        <v>0</v>
      </c>
      <c r="LQR33" s="10">
        <v>0</v>
      </c>
      <c r="LQS33" s="10">
        <v>0</v>
      </c>
      <c r="LQT33" s="10">
        <v>0</v>
      </c>
      <c r="LQU33" s="10">
        <v>0</v>
      </c>
      <c r="LQV33" s="10">
        <v>0</v>
      </c>
      <c r="LQW33" s="10">
        <v>0</v>
      </c>
      <c r="LQX33" s="10">
        <v>0</v>
      </c>
      <c r="LQY33" s="10">
        <v>0</v>
      </c>
      <c r="LQZ33" s="10">
        <v>0</v>
      </c>
      <c r="LRA33" s="10">
        <v>0</v>
      </c>
      <c r="LRB33" s="10">
        <v>0</v>
      </c>
      <c r="LRC33" s="10">
        <v>0</v>
      </c>
      <c r="LRD33" s="10">
        <v>0</v>
      </c>
      <c r="LRE33" s="10">
        <v>0</v>
      </c>
      <c r="LRF33" s="10">
        <v>0</v>
      </c>
      <c r="LRG33" s="10">
        <v>0</v>
      </c>
      <c r="LRH33" s="10">
        <v>0</v>
      </c>
      <c r="LRI33" s="10">
        <v>0</v>
      </c>
      <c r="LRJ33" s="10">
        <v>0</v>
      </c>
      <c r="LRK33" s="10">
        <v>0</v>
      </c>
      <c r="LRL33" s="10">
        <v>0</v>
      </c>
      <c r="LRM33" s="10">
        <v>0</v>
      </c>
      <c r="LRN33" s="10">
        <v>0</v>
      </c>
      <c r="LRO33" s="10">
        <v>0</v>
      </c>
      <c r="LRP33" s="10">
        <v>0</v>
      </c>
      <c r="LRQ33" s="10">
        <v>0</v>
      </c>
      <c r="LRR33" s="10">
        <v>0</v>
      </c>
      <c r="LRS33" s="10">
        <v>0</v>
      </c>
      <c r="LRT33" s="10">
        <v>0</v>
      </c>
      <c r="LRU33" s="10">
        <v>0</v>
      </c>
      <c r="LRV33" s="10">
        <v>0</v>
      </c>
      <c r="LRW33" s="10">
        <v>0</v>
      </c>
      <c r="LRX33" s="10">
        <v>0</v>
      </c>
      <c r="LRY33" s="10">
        <v>0</v>
      </c>
      <c r="LRZ33" s="10">
        <v>0</v>
      </c>
      <c r="LSA33" s="10">
        <v>0</v>
      </c>
      <c r="LSB33" s="10">
        <v>0</v>
      </c>
      <c r="LSC33" s="10">
        <v>0</v>
      </c>
      <c r="LSD33" s="10">
        <v>0</v>
      </c>
      <c r="LSE33" s="10">
        <v>0</v>
      </c>
      <c r="LSF33" s="10">
        <v>0</v>
      </c>
      <c r="LSG33" s="10">
        <v>0</v>
      </c>
      <c r="LSH33" s="10">
        <v>0</v>
      </c>
      <c r="LSI33" s="10">
        <v>0</v>
      </c>
      <c r="LSJ33" s="10">
        <v>0</v>
      </c>
      <c r="LSK33" s="10">
        <v>0</v>
      </c>
      <c r="LSL33" s="10">
        <v>0</v>
      </c>
      <c r="LSM33" s="10">
        <v>0</v>
      </c>
      <c r="LSN33" s="10">
        <v>0</v>
      </c>
      <c r="LSO33" s="10">
        <v>0</v>
      </c>
      <c r="LSP33" s="10">
        <v>0</v>
      </c>
      <c r="LSQ33" s="10">
        <v>0</v>
      </c>
      <c r="LSR33" s="10">
        <v>0</v>
      </c>
      <c r="LSS33" s="10">
        <v>0</v>
      </c>
      <c r="LST33" s="10">
        <v>0</v>
      </c>
      <c r="LSU33" s="10">
        <v>0</v>
      </c>
      <c r="LSV33" s="10">
        <v>0</v>
      </c>
      <c r="LSW33" s="10">
        <v>0</v>
      </c>
      <c r="LSX33" s="10">
        <v>0</v>
      </c>
      <c r="LSY33" s="10">
        <v>0</v>
      </c>
      <c r="LSZ33" s="10">
        <v>0</v>
      </c>
      <c r="LTA33" s="10">
        <v>0</v>
      </c>
      <c r="LTB33" s="10">
        <v>0</v>
      </c>
      <c r="LTC33" s="10">
        <v>0</v>
      </c>
      <c r="LTD33" s="10">
        <v>0</v>
      </c>
      <c r="LTE33" s="10">
        <v>0</v>
      </c>
      <c r="LTF33" s="10">
        <v>0</v>
      </c>
      <c r="LTG33" s="10">
        <v>0</v>
      </c>
      <c r="LTH33" s="10">
        <v>0</v>
      </c>
      <c r="LTI33" s="10">
        <v>0</v>
      </c>
      <c r="LTJ33" s="10">
        <v>0</v>
      </c>
      <c r="LTK33" s="10">
        <v>0</v>
      </c>
      <c r="LTL33" s="10">
        <v>0</v>
      </c>
      <c r="LTM33" s="10">
        <v>0</v>
      </c>
      <c r="LTN33" s="10">
        <v>0</v>
      </c>
      <c r="LTO33" s="10">
        <v>0</v>
      </c>
      <c r="LTP33" s="10">
        <v>0</v>
      </c>
      <c r="LTQ33" s="10">
        <v>0</v>
      </c>
      <c r="LTR33" s="10">
        <v>0</v>
      </c>
      <c r="LTS33" s="10">
        <v>0</v>
      </c>
      <c r="LTT33" s="10">
        <v>0</v>
      </c>
      <c r="LTU33" s="10">
        <v>0</v>
      </c>
      <c r="LTV33" s="10">
        <v>0</v>
      </c>
      <c r="LTW33" s="10">
        <v>0</v>
      </c>
      <c r="LTX33" s="10">
        <v>0</v>
      </c>
      <c r="LTY33" s="10">
        <v>0</v>
      </c>
      <c r="LTZ33" s="10">
        <v>0</v>
      </c>
      <c r="LUA33" s="10">
        <v>0</v>
      </c>
      <c r="LUB33" s="10">
        <v>0</v>
      </c>
      <c r="LUC33" s="10">
        <v>0</v>
      </c>
      <c r="LUD33" s="10">
        <v>0</v>
      </c>
      <c r="LUE33" s="10">
        <v>0</v>
      </c>
      <c r="LUF33" s="10">
        <v>0</v>
      </c>
      <c r="LUG33" s="10">
        <v>0</v>
      </c>
      <c r="LUH33" s="10">
        <v>0</v>
      </c>
      <c r="LUI33" s="10">
        <v>0</v>
      </c>
      <c r="LUJ33" s="10">
        <v>0</v>
      </c>
      <c r="LUK33" s="10">
        <v>0</v>
      </c>
      <c r="LUL33" s="10">
        <v>0</v>
      </c>
      <c r="LUM33" s="10">
        <v>0</v>
      </c>
      <c r="LUN33" s="10">
        <v>0</v>
      </c>
      <c r="LUO33" s="10">
        <v>0</v>
      </c>
      <c r="LUP33" s="10">
        <v>0</v>
      </c>
      <c r="LUQ33" s="10">
        <v>0</v>
      </c>
      <c r="LUR33" s="10">
        <v>0</v>
      </c>
      <c r="LUS33" s="10">
        <v>0</v>
      </c>
      <c r="LUT33" s="10">
        <v>0</v>
      </c>
      <c r="LUU33" s="10">
        <v>0</v>
      </c>
      <c r="LUV33" s="10">
        <v>0</v>
      </c>
      <c r="LUW33" s="10">
        <v>0</v>
      </c>
      <c r="LUX33" s="10">
        <v>0</v>
      </c>
      <c r="LUY33" s="10">
        <v>0</v>
      </c>
      <c r="LUZ33" s="10">
        <v>0</v>
      </c>
      <c r="LVA33" s="10">
        <v>0</v>
      </c>
      <c r="LVB33" s="10">
        <v>0</v>
      </c>
      <c r="LVC33" s="10">
        <v>0</v>
      </c>
      <c r="LVD33" s="10">
        <v>0</v>
      </c>
      <c r="LVE33" s="10">
        <v>0</v>
      </c>
      <c r="LVF33" s="10">
        <v>0</v>
      </c>
      <c r="LVG33" s="10">
        <v>0</v>
      </c>
      <c r="LVH33" s="10">
        <v>0</v>
      </c>
      <c r="LVI33" s="10">
        <v>0</v>
      </c>
      <c r="LVJ33" s="10">
        <v>0</v>
      </c>
      <c r="LVK33" s="10">
        <v>0</v>
      </c>
      <c r="LVL33" s="10">
        <v>0</v>
      </c>
      <c r="LVM33" s="10">
        <v>0</v>
      </c>
      <c r="LVN33" s="10">
        <v>0</v>
      </c>
      <c r="LVO33" s="10">
        <v>0</v>
      </c>
      <c r="LVP33" s="10">
        <v>0</v>
      </c>
      <c r="LVQ33" s="10">
        <v>0</v>
      </c>
      <c r="LVR33" s="10">
        <v>0</v>
      </c>
      <c r="LVS33" s="10">
        <v>0</v>
      </c>
      <c r="LVT33" s="10">
        <v>0</v>
      </c>
      <c r="LVU33" s="10">
        <v>0</v>
      </c>
      <c r="LVV33" s="10">
        <v>0</v>
      </c>
      <c r="LVW33" s="10">
        <v>0</v>
      </c>
      <c r="LVX33" s="10">
        <v>0</v>
      </c>
      <c r="LVY33" s="10">
        <v>0</v>
      </c>
      <c r="LVZ33" s="10">
        <v>0</v>
      </c>
      <c r="LWA33" s="10">
        <v>0</v>
      </c>
      <c r="LWB33" s="10">
        <v>0</v>
      </c>
      <c r="LWC33" s="10">
        <v>0</v>
      </c>
      <c r="LWD33" s="10">
        <v>0</v>
      </c>
      <c r="LWE33" s="10">
        <v>0</v>
      </c>
      <c r="LWF33" s="10">
        <v>0</v>
      </c>
      <c r="LWG33" s="10">
        <v>0</v>
      </c>
      <c r="LWH33" s="10">
        <v>0</v>
      </c>
      <c r="LWI33" s="10">
        <v>0</v>
      </c>
      <c r="LWJ33" s="10">
        <v>0</v>
      </c>
      <c r="LWK33" s="10">
        <v>0</v>
      </c>
      <c r="LWL33" s="10">
        <v>0</v>
      </c>
      <c r="LWM33" s="10">
        <v>0</v>
      </c>
      <c r="LWN33" s="10">
        <v>0</v>
      </c>
      <c r="LWO33" s="10">
        <v>0</v>
      </c>
      <c r="LWP33" s="10">
        <v>0</v>
      </c>
      <c r="LWQ33" s="10">
        <v>0</v>
      </c>
      <c r="LWR33" s="10">
        <v>0</v>
      </c>
      <c r="LWS33" s="10">
        <v>0</v>
      </c>
      <c r="LWT33" s="10">
        <v>0</v>
      </c>
      <c r="LWU33" s="10">
        <v>0</v>
      </c>
      <c r="LWV33" s="10">
        <v>0</v>
      </c>
      <c r="LWW33" s="10">
        <v>0</v>
      </c>
      <c r="LWX33" s="10">
        <v>0</v>
      </c>
      <c r="LWY33" s="10">
        <v>0</v>
      </c>
      <c r="LWZ33" s="10">
        <v>0</v>
      </c>
      <c r="LXA33" s="10">
        <v>0</v>
      </c>
      <c r="LXB33" s="10">
        <v>0</v>
      </c>
      <c r="LXC33" s="10">
        <v>0</v>
      </c>
      <c r="LXD33" s="10">
        <v>0</v>
      </c>
      <c r="LXE33" s="10">
        <v>0</v>
      </c>
      <c r="LXF33" s="10">
        <v>0</v>
      </c>
      <c r="LXG33" s="10">
        <v>0</v>
      </c>
      <c r="LXH33" s="10">
        <v>0</v>
      </c>
      <c r="LXI33" s="10">
        <v>0</v>
      </c>
      <c r="LXJ33" s="10">
        <v>0</v>
      </c>
      <c r="LXK33" s="10">
        <v>0</v>
      </c>
      <c r="LXL33" s="10">
        <v>0</v>
      </c>
      <c r="LXM33" s="10">
        <v>0</v>
      </c>
      <c r="LXN33" s="10">
        <v>0</v>
      </c>
      <c r="LXO33" s="10">
        <v>0</v>
      </c>
      <c r="LXP33" s="10">
        <v>0</v>
      </c>
      <c r="LXQ33" s="10">
        <v>0</v>
      </c>
      <c r="LXR33" s="10">
        <v>0</v>
      </c>
      <c r="LXS33" s="10">
        <v>0</v>
      </c>
      <c r="LXT33" s="10">
        <v>0</v>
      </c>
      <c r="LXU33" s="10">
        <v>0</v>
      </c>
      <c r="LXV33" s="10">
        <v>0</v>
      </c>
      <c r="LXW33" s="10">
        <v>0</v>
      </c>
      <c r="LXX33" s="10">
        <v>0</v>
      </c>
      <c r="LXY33" s="10">
        <v>0</v>
      </c>
      <c r="LXZ33" s="10">
        <v>0</v>
      </c>
      <c r="LYA33" s="10">
        <v>0</v>
      </c>
      <c r="LYB33" s="10">
        <v>0</v>
      </c>
      <c r="LYC33" s="10">
        <v>0</v>
      </c>
      <c r="LYD33" s="10">
        <v>0</v>
      </c>
      <c r="LYE33" s="10">
        <v>0</v>
      </c>
      <c r="LYF33" s="10">
        <v>0</v>
      </c>
      <c r="LYG33" s="10">
        <v>0</v>
      </c>
      <c r="LYH33" s="10">
        <v>0</v>
      </c>
      <c r="LYI33" s="10">
        <v>0</v>
      </c>
      <c r="LYJ33" s="10">
        <v>0</v>
      </c>
      <c r="LYK33" s="10">
        <v>0</v>
      </c>
      <c r="LYL33" s="10">
        <v>0</v>
      </c>
      <c r="LYM33" s="10">
        <v>0</v>
      </c>
      <c r="LYN33" s="10">
        <v>0</v>
      </c>
      <c r="LYO33" s="10">
        <v>0</v>
      </c>
      <c r="LYP33" s="10">
        <v>0</v>
      </c>
      <c r="LYQ33" s="10">
        <v>0</v>
      </c>
      <c r="LYR33" s="10">
        <v>0</v>
      </c>
      <c r="LYS33" s="10">
        <v>0</v>
      </c>
      <c r="LYT33" s="10">
        <v>0</v>
      </c>
      <c r="LYU33" s="10">
        <v>0</v>
      </c>
      <c r="LYV33" s="10">
        <v>0</v>
      </c>
      <c r="LYW33" s="10">
        <v>0</v>
      </c>
      <c r="LYX33" s="10">
        <v>0</v>
      </c>
      <c r="LYY33" s="10">
        <v>0</v>
      </c>
      <c r="LYZ33" s="10">
        <v>0</v>
      </c>
      <c r="LZA33" s="10">
        <v>0</v>
      </c>
      <c r="LZB33" s="10">
        <v>0</v>
      </c>
      <c r="LZC33" s="10">
        <v>0</v>
      </c>
      <c r="LZD33" s="10">
        <v>0</v>
      </c>
      <c r="LZE33" s="10">
        <v>0</v>
      </c>
      <c r="LZF33" s="10">
        <v>0</v>
      </c>
      <c r="LZG33" s="10">
        <v>0</v>
      </c>
      <c r="LZH33" s="10">
        <v>0</v>
      </c>
      <c r="LZI33" s="10">
        <v>0</v>
      </c>
      <c r="LZJ33" s="10">
        <v>0</v>
      </c>
      <c r="LZK33" s="10">
        <v>0</v>
      </c>
      <c r="LZL33" s="10">
        <v>0</v>
      </c>
      <c r="LZM33" s="10">
        <v>0</v>
      </c>
      <c r="LZN33" s="10">
        <v>0</v>
      </c>
      <c r="LZO33" s="10">
        <v>0</v>
      </c>
      <c r="LZP33" s="10">
        <v>0</v>
      </c>
      <c r="LZQ33" s="10">
        <v>0</v>
      </c>
      <c r="LZR33" s="10">
        <v>0</v>
      </c>
      <c r="LZS33" s="10">
        <v>0</v>
      </c>
      <c r="LZT33" s="10">
        <v>0</v>
      </c>
      <c r="LZU33" s="10">
        <v>0</v>
      </c>
      <c r="LZV33" s="10">
        <v>0</v>
      </c>
      <c r="LZW33" s="10">
        <v>0</v>
      </c>
      <c r="LZX33" s="10">
        <v>0</v>
      </c>
      <c r="LZY33" s="10">
        <v>0</v>
      </c>
      <c r="LZZ33" s="10">
        <v>0</v>
      </c>
      <c r="MAA33" s="10">
        <v>0</v>
      </c>
      <c r="MAB33" s="10">
        <v>0</v>
      </c>
      <c r="MAC33" s="10">
        <v>0</v>
      </c>
      <c r="MAD33" s="10">
        <v>0</v>
      </c>
      <c r="MAE33" s="10">
        <v>0</v>
      </c>
      <c r="MAF33" s="10">
        <v>0</v>
      </c>
      <c r="MAG33" s="10">
        <v>0</v>
      </c>
      <c r="MAH33" s="10">
        <v>0</v>
      </c>
      <c r="MAI33" s="10">
        <v>0</v>
      </c>
      <c r="MAJ33" s="10">
        <v>0</v>
      </c>
      <c r="MAK33" s="10">
        <v>0</v>
      </c>
      <c r="MAL33" s="10">
        <v>0</v>
      </c>
      <c r="MAM33" s="10">
        <v>0</v>
      </c>
      <c r="MAN33" s="10">
        <v>0</v>
      </c>
      <c r="MAO33" s="10">
        <v>0</v>
      </c>
      <c r="MAP33" s="10">
        <v>0</v>
      </c>
      <c r="MAQ33" s="10">
        <v>0</v>
      </c>
      <c r="MAR33" s="10">
        <v>0</v>
      </c>
      <c r="MAS33" s="10">
        <v>0</v>
      </c>
      <c r="MAT33" s="10">
        <v>0</v>
      </c>
      <c r="MAU33" s="10">
        <v>0</v>
      </c>
      <c r="MAV33" s="10">
        <v>0</v>
      </c>
      <c r="MAW33" s="10">
        <v>0</v>
      </c>
      <c r="MAX33" s="10">
        <v>0</v>
      </c>
      <c r="MAY33" s="10">
        <v>0</v>
      </c>
      <c r="MAZ33" s="10">
        <v>0</v>
      </c>
      <c r="MBA33" s="10">
        <v>0</v>
      </c>
      <c r="MBB33" s="10">
        <v>0</v>
      </c>
      <c r="MBC33" s="10">
        <v>0</v>
      </c>
      <c r="MBD33" s="10">
        <v>0</v>
      </c>
      <c r="MBE33" s="10">
        <v>0</v>
      </c>
      <c r="MBF33" s="10">
        <v>0</v>
      </c>
      <c r="MBG33" s="10">
        <v>0</v>
      </c>
      <c r="MBH33" s="10">
        <v>0</v>
      </c>
      <c r="MBI33" s="10">
        <v>0</v>
      </c>
      <c r="MBJ33" s="10">
        <v>0</v>
      </c>
      <c r="MBK33" s="10">
        <v>0</v>
      </c>
      <c r="MBL33" s="10">
        <v>0</v>
      </c>
      <c r="MBM33" s="10">
        <v>0</v>
      </c>
      <c r="MBN33" s="10">
        <v>0</v>
      </c>
      <c r="MBO33" s="10">
        <v>0</v>
      </c>
      <c r="MBP33" s="10">
        <v>0</v>
      </c>
      <c r="MBQ33" s="10">
        <v>0</v>
      </c>
      <c r="MBR33" s="10">
        <v>0</v>
      </c>
      <c r="MBS33" s="10">
        <v>0</v>
      </c>
      <c r="MBT33" s="10">
        <v>0</v>
      </c>
      <c r="MBU33" s="10">
        <v>0</v>
      </c>
      <c r="MBV33" s="10">
        <v>0</v>
      </c>
      <c r="MBW33" s="10">
        <v>0</v>
      </c>
      <c r="MBX33" s="10">
        <v>0</v>
      </c>
      <c r="MBY33" s="10">
        <v>0</v>
      </c>
      <c r="MBZ33" s="10">
        <v>0</v>
      </c>
      <c r="MCA33" s="10">
        <v>0</v>
      </c>
      <c r="MCB33" s="10">
        <v>0</v>
      </c>
      <c r="MCC33" s="10">
        <v>0</v>
      </c>
      <c r="MCD33" s="10">
        <v>0</v>
      </c>
      <c r="MCE33" s="10">
        <v>0</v>
      </c>
      <c r="MCF33" s="10">
        <v>0</v>
      </c>
      <c r="MCG33" s="10">
        <v>0</v>
      </c>
      <c r="MCH33" s="10">
        <v>0</v>
      </c>
      <c r="MCI33" s="10">
        <v>0</v>
      </c>
      <c r="MCJ33" s="10">
        <v>0</v>
      </c>
      <c r="MCK33" s="10">
        <v>0</v>
      </c>
      <c r="MCL33" s="10">
        <v>0</v>
      </c>
      <c r="MCM33" s="10">
        <v>0</v>
      </c>
      <c r="MCN33" s="10">
        <v>0</v>
      </c>
      <c r="MCO33" s="10">
        <v>0</v>
      </c>
      <c r="MCP33" s="10">
        <v>0</v>
      </c>
      <c r="MCQ33" s="10">
        <v>0</v>
      </c>
      <c r="MCR33" s="10">
        <v>0</v>
      </c>
      <c r="MCS33" s="10">
        <v>0</v>
      </c>
      <c r="MCT33" s="10">
        <v>0</v>
      </c>
      <c r="MCU33" s="10">
        <v>0</v>
      </c>
      <c r="MCV33" s="10">
        <v>0</v>
      </c>
      <c r="MCW33" s="10">
        <v>0</v>
      </c>
      <c r="MCX33" s="10">
        <v>0</v>
      </c>
      <c r="MCY33" s="10">
        <v>0</v>
      </c>
      <c r="MCZ33" s="10">
        <v>0</v>
      </c>
      <c r="MDA33" s="10">
        <v>0</v>
      </c>
      <c r="MDB33" s="10">
        <v>0</v>
      </c>
      <c r="MDC33" s="10">
        <v>0</v>
      </c>
      <c r="MDD33" s="10">
        <v>0</v>
      </c>
      <c r="MDE33" s="10">
        <v>0</v>
      </c>
      <c r="MDF33" s="10">
        <v>0</v>
      </c>
      <c r="MDG33" s="10">
        <v>0</v>
      </c>
      <c r="MDH33" s="10">
        <v>0</v>
      </c>
      <c r="MDI33" s="10">
        <v>0</v>
      </c>
      <c r="MDJ33" s="10">
        <v>0</v>
      </c>
      <c r="MDK33" s="10">
        <v>0</v>
      </c>
      <c r="MDL33" s="10">
        <v>0</v>
      </c>
      <c r="MDM33" s="10">
        <v>0</v>
      </c>
      <c r="MDN33" s="10">
        <v>0</v>
      </c>
      <c r="MDO33" s="10">
        <v>0</v>
      </c>
      <c r="MDP33" s="10">
        <v>0</v>
      </c>
      <c r="MDQ33" s="10">
        <v>0</v>
      </c>
      <c r="MDR33" s="10">
        <v>0</v>
      </c>
      <c r="MDS33" s="10">
        <v>0</v>
      </c>
      <c r="MDT33" s="10">
        <v>0</v>
      </c>
      <c r="MDU33" s="10">
        <v>0</v>
      </c>
      <c r="MDV33" s="10">
        <v>0</v>
      </c>
      <c r="MDW33" s="10">
        <v>0</v>
      </c>
      <c r="MDX33" s="10">
        <v>0</v>
      </c>
      <c r="MDY33" s="10">
        <v>0</v>
      </c>
      <c r="MDZ33" s="10">
        <v>0</v>
      </c>
      <c r="MEA33" s="10">
        <v>0</v>
      </c>
      <c r="MEB33" s="10">
        <v>0</v>
      </c>
      <c r="MEC33" s="10">
        <v>0</v>
      </c>
      <c r="MED33" s="10">
        <v>0</v>
      </c>
      <c r="MEE33" s="10">
        <v>0</v>
      </c>
      <c r="MEF33" s="10">
        <v>0</v>
      </c>
      <c r="MEG33" s="10">
        <v>0</v>
      </c>
      <c r="MEH33" s="10">
        <v>0</v>
      </c>
      <c r="MEI33" s="10">
        <v>0</v>
      </c>
      <c r="MEJ33" s="10">
        <v>0</v>
      </c>
      <c r="MEK33" s="10">
        <v>0</v>
      </c>
      <c r="MEL33" s="10">
        <v>0</v>
      </c>
      <c r="MEM33" s="10">
        <v>0</v>
      </c>
      <c r="MEN33" s="10">
        <v>0</v>
      </c>
      <c r="MEO33" s="10">
        <v>0</v>
      </c>
      <c r="MEP33" s="10">
        <v>0</v>
      </c>
      <c r="MEQ33" s="10">
        <v>0</v>
      </c>
      <c r="MER33" s="10">
        <v>0</v>
      </c>
      <c r="MES33" s="10">
        <v>0</v>
      </c>
      <c r="MET33" s="10">
        <v>0</v>
      </c>
      <c r="MEU33" s="10">
        <v>0</v>
      </c>
      <c r="MEV33" s="10">
        <v>0</v>
      </c>
      <c r="MEW33" s="10">
        <v>0</v>
      </c>
      <c r="MEX33" s="10">
        <v>0</v>
      </c>
      <c r="MEY33" s="10">
        <v>0</v>
      </c>
      <c r="MEZ33" s="10">
        <v>0</v>
      </c>
      <c r="MFA33" s="10">
        <v>0</v>
      </c>
      <c r="MFB33" s="10">
        <v>0</v>
      </c>
      <c r="MFC33" s="10">
        <v>0</v>
      </c>
      <c r="MFD33" s="10">
        <v>0</v>
      </c>
      <c r="MFE33" s="10">
        <v>0</v>
      </c>
      <c r="MFF33" s="10">
        <v>0</v>
      </c>
      <c r="MFG33" s="10">
        <v>0</v>
      </c>
      <c r="MFH33" s="10">
        <v>0</v>
      </c>
      <c r="MFI33" s="10">
        <v>0</v>
      </c>
      <c r="MFJ33" s="10">
        <v>0</v>
      </c>
      <c r="MFK33" s="10">
        <v>0</v>
      </c>
      <c r="MFL33" s="10">
        <v>0</v>
      </c>
      <c r="MFM33" s="10">
        <v>0</v>
      </c>
      <c r="MFN33" s="10">
        <v>0</v>
      </c>
      <c r="MFO33" s="10">
        <v>0</v>
      </c>
      <c r="MFP33" s="10">
        <v>0</v>
      </c>
      <c r="MFQ33" s="10">
        <v>0</v>
      </c>
      <c r="MFR33" s="10">
        <v>0</v>
      </c>
      <c r="MFS33" s="10">
        <v>0</v>
      </c>
      <c r="MFT33" s="10">
        <v>0</v>
      </c>
      <c r="MFU33" s="10">
        <v>0</v>
      </c>
      <c r="MFV33" s="10">
        <v>0</v>
      </c>
      <c r="MFW33" s="10">
        <v>0</v>
      </c>
      <c r="MFX33" s="10">
        <v>0</v>
      </c>
      <c r="MFY33" s="10">
        <v>0</v>
      </c>
      <c r="MFZ33" s="10">
        <v>0</v>
      </c>
      <c r="MGA33" s="10">
        <v>0</v>
      </c>
      <c r="MGB33" s="10">
        <v>0</v>
      </c>
      <c r="MGC33" s="10">
        <v>0</v>
      </c>
      <c r="MGD33" s="10">
        <v>0</v>
      </c>
      <c r="MGE33" s="10">
        <v>0</v>
      </c>
      <c r="MGF33" s="10">
        <v>0</v>
      </c>
      <c r="MGG33" s="10">
        <v>0</v>
      </c>
      <c r="MGH33" s="10">
        <v>0</v>
      </c>
      <c r="MGI33" s="10">
        <v>0</v>
      </c>
      <c r="MGJ33" s="10">
        <v>0</v>
      </c>
      <c r="MGK33" s="10">
        <v>0</v>
      </c>
      <c r="MGL33" s="10">
        <v>0</v>
      </c>
      <c r="MGM33" s="10">
        <v>0</v>
      </c>
      <c r="MGN33" s="10">
        <v>0</v>
      </c>
      <c r="MGO33" s="10">
        <v>0</v>
      </c>
      <c r="MGP33" s="10">
        <v>0</v>
      </c>
      <c r="MGQ33" s="10">
        <v>0</v>
      </c>
      <c r="MGR33" s="10">
        <v>0</v>
      </c>
      <c r="MGS33" s="10">
        <v>0</v>
      </c>
      <c r="MGT33" s="10">
        <v>0</v>
      </c>
      <c r="MGU33" s="10">
        <v>0</v>
      </c>
      <c r="MGV33" s="10">
        <v>0</v>
      </c>
      <c r="MGW33" s="10">
        <v>0</v>
      </c>
      <c r="MGX33" s="10">
        <v>0</v>
      </c>
      <c r="MGY33" s="10">
        <v>0</v>
      </c>
      <c r="MGZ33" s="10">
        <v>0</v>
      </c>
      <c r="MHA33" s="10">
        <v>0</v>
      </c>
      <c r="MHB33" s="10">
        <v>0</v>
      </c>
      <c r="MHC33" s="10">
        <v>0</v>
      </c>
      <c r="MHD33" s="10">
        <v>0</v>
      </c>
      <c r="MHE33" s="10">
        <v>0</v>
      </c>
      <c r="MHF33" s="10">
        <v>0</v>
      </c>
      <c r="MHG33" s="10">
        <v>0</v>
      </c>
      <c r="MHH33" s="10">
        <v>0</v>
      </c>
      <c r="MHI33" s="10">
        <v>0</v>
      </c>
      <c r="MHJ33" s="10">
        <v>0</v>
      </c>
      <c r="MHK33" s="10">
        <v>0</v>
      </c>
      <c r="MHL33" s="10">
        <v>0</v>
      </c>
      <c r="MHM33" s="10">
        <v>0</v>
      </c>
      <c r="MHN33" s="10">
        <v>0</v>
      </c>
      <c r="MHO33" s="10">
        <v>0</v>
      </c>
      <c r="MHP33" s="10">
        <v>0</v>
      </c>
      <c r="MHQ33" s="10">
        <v>0</v>
      </c>
      <c r="MHR33" s="10">
        <v>0</v>
      </c>
      <c r="MHS33" s="10">
        <v>0</v>
      </c>
      <c r="MHT33" s="10">
        <v>0</v>
      </c>
      <c r="MHU33" s="10">
        <v>0</v>
      </c>
      <c r="MHV33" s="10">
        <v>0</v>
      </c>
      <c r="MHW33" s="10">
        <v>0</v>
      </c>
      <c r="MHX33" s="10">
        <v>0</v>
      </c>
      <c r="MHY33" s="10">
        <v>0</v>
      </c>
      <c r="MHZ33" s="10">
        <v>0</v>
      </c>
      <c r="MIA33" s="10">
        <v>0</v>
      </c>
      <c r="MIB33" s="10">
        <v>0</v>
      </c>
      <c r="MIC33" s="10">
        <v>0</v>
      </c>
      <c r="MID33" s="10">
        <v>0</v>
      </c>
      <c r="MIE33" s="10">
        <v>0</v>
      </c>
      <c r="MIF33" s="10">
        <v>0</v>
      </c>
      <c r="MIG33" s="10">
        <v>0</v>
      </c>
      <c r="MIH33" s="10">
        <v>0</v>
      </c>
      <c r="MII33" s="10">
        <v>0</v>
      </c>
      <c r="MIJ33" s="10">
        <v>0</v>
      </c>
      <c r="MIK33" s="10">
        <v>0</v>
      </c>
      <c r="MIL33" s="10">
        <v>0</v>
      </c>
      <c r="MIM33" s="10">
        <v>0</v>
      </c>
      <c r="MIN33" s="10">
        <v>0</v>
      </c>
      <c r="MIO33" s="10">
        <v>0</v>
      </c>
      <c r="MIP33" s="10">
        <v>0</v>
      </c>
      <c r="MIQ33" s="10">
        <v>0</v>
      </c>
      <c r="MIR33" s="10">
        <v>0</v>
      </c>
      <c r="MIS33" s="10">
        <v>0</v>
      </c>
      <c r="MIT33" s="10">
        <v>0</v>
      </c>
      <c r="MIU33" s="10">
        <v>0</v>
      </c>
      <c r="MIV33" s="10">
        <v>0</v>
      </c>
      <c r="MIW33" s="10">
        <v>0</v>
      </c>
      <c r="MIX33" s="10">
        <v>0</v>
      </c>
      <c r="MIY33" s="10">
        <v>0</v>
      </c>
      <c r="MIZ33" s="10">
        <v>0</v>
      </c>
      <c r="MJA33" s="10">
        <v>0</v>
      </c>
      <c r="MJB33" s="10">
        <v>0</v>
      </c>
      <c r="MJC33" s="10">
        <v>0</v>
      </c>
      <c r="MJD33" s="10">
        <v>0</v>
      </c>
      <c r="MJE33" s="10">
        <v>0</v>
      </c>
      <c r="MJF33" s="10">
        <v>0</v>
      </c>
      <c r="MJG33" s="10">
        <v>0</v>
      </c>
      <c r="MJH33" s="10">
        <v>0</v>
      </c>
      <c r="MJI33" s="10">
        <v>0</v>
      </c>
      <c r="MJJ33" s="10">
        <v>0</v>
      </c>
      <c r="MJK33" s="10">
        <v>0</v>
      </c>
      <c r="MJL33" s="10">
        <v>0</v>
      </c>
      <c r="MJM33" s="10">
        <v>0</v>
      </c>
      <c r="MJN33" s="10">
        <v>0</v>
      </c>
      <c r="MJO33" s="10">
        <v>0</v>
      </c>
      <c r="MJP33" s="10">
        <v>0</v>
      </c>
      <c r="MJQ33" s="10">
        <v>0</v>
      </c>
      <c r="MJR33" s="10">
        <v>0</v>
      </c>
      <c r="MJS33" s="10">
        <v>0</v>
      </c>
      <c r="MJT33" s="10">
        <v>0</v>
      </c>
      <c r="MJU33" s="10">
        <v>0</v>
      </c>
      <c r="MJV33" s="10">
        <v>0</v>
      </c>
      <c r="MJW33" s="10">
        <v>0</v>
      </c>
      <c r="MJX33" s="10">
        <v>0</v>
      </c>
      <c r="MJY33" s="10">
        <v>0</v>
      </c>
      <c r="MJZ33" s="10">
        <v>0</v>
      </c>
      <c r="MKA33" s="10">
        <v>0</v>
      </c>
      <c r="MKB33" s="10">
        <v>0</v>
      </c>
      <c r="MKC33" s="10">
        <v>0</v>
      </c>
      <c r="MKD33" s="10">
        <v>0</v>
      </c>
      <c r="MKE33" s="10">
        <v>0</v>
      </c>
      <c r="MKF33" s="10">
        <v>0</v>
      </c>
      <c r="MKG33" s="10">
        <v>0</v>
      </c>
      <c r="MKH33" s="10">
        <v>0</v>
      </c>
      <c r="MKI33" s="10">
        <v>0</v>
      </c>
      <c r="MKJ33" s="10">
        <v>0</v>
      </c>
      <c r="MKK33" s="10">
        <v>0</v>
      </c>
      <c r="MKL33" s="10">
        <v>0</v>
      </c>
      <c r="MKM33" s="10">
        <v>0</v>
      </c>
      <c r="MKN33" s="10">
        <v>0</v>
      </c>
      <c r="MKO33" s="10">
        <v>0</v>
      </c>
      <c r="MKP33" s="10">
        <v>0</v>
      </c>
      <c r="MKQ33" s="10">
        <v>0</v>
      </c>
      <c r="MKR33" s="10">
        <v>0</v>
      </c>
      <c r="MKS33" s="10">
        <v>0</v>
      </c>
      <c r="MKT33" s="10">
        <v>0</v>
      </c>
      <c r="MKU33" s="10">
        <v>0</v>
      </c>
      <c r="MKV33" s="10">
        <v>0</v>
      </c>
      <c r="MKW33" s="10">
        <v>0</v>
      </c>
      <c r="MKX33" s="10">
        <v>0</v>
      </c>
      <c r="MKY33" s="10">
        <v>0</v>
      </c>
      <c r="MKZ33" s="10">
        <v>0</v>
      </c>
      <c r="MLA33" s="10">
        <v>0</v>
      </c>
      <c r="MLB33" s="10">
        <v>0</v>
      </c>
      <c r="MLC33" s="10">
        <v>0</v>
      </c>
      <c r="MLD33" s="10">
        <v>0</v>
      </c>
      <c r="MLE33" s="10">
        <v>0</v>
      </c>
      <c r="MLF33" s="10">
        <v>0</v>
      </c>
      <c r="MLG33" s="10">
        <v>0</v>
      </c>
      <c r="MLH33" s="10">
        <v>0</v>
      </c>
      <c r="MLI33" s="10">
        <v>0</v>
      </c>
      <c r="MLJ33" s="10">
        <v>0</v>
      </c>
      <c r="MLK33" s="10">
        <v>0</v>
      </c>
      <c r="MLL33" s="10">
        <v>0</v>
      </c>
      <c r="MLM33" s="10">
        <v>0</v>
      </c>
      <c r="MLN33" s="10">
        <v>0</v>
      </c>
      <c r="MLO33" s="10">
        <v>0</v>
      </c>
      <c r="MLP33" s="10">
        <v>0</v>
      </c>
      <c r="MLQ33" s="10">
        <v>0</v>
      </c>
      <c r="MLR33" s="10">
        <v>0</v>
      </c>
      <c r="MLS33" s="10">
        <v>0</v>
      </c>
      <c r="MLT33" s="10">
        <v>0</v>
      </c>
      <c r="MLU33" s="10">
        <v>0</v>
      </c>
      <c r="MLV33" s="10">
        <v>0</v>
      </c>
      <c r="MLW33" s="10">
        <v>0</v>
      </c>
      <c r="MLX33" s="10">
        <v>0</v>
      </c>
      <c r="MLY33" s="10">
        <v>0</v>
      </c>
      <c r="MLZ33" s="10">
        <v>0</v>
      </c>
      <c r="MMA33" s="10">
        <v>0</v>
      </c>
      <c r="MMB33" s="10">
        <v>0</v>
      </c>
      <c r="MMC33" s="10">
        <v>0</v>
      </c>
      <c r="MMD33" s="10">
        <v>0</v>
      </c>
      <c r="MME33" s="10">
        <v>0</v>
      </c>
      <c r="MMF33" s="10">
        <v>0</v>
      </c>
      <c r="MMG33" s="10">
        <v>0</v>
      </c>
      <c r="MMH33" s="10">
        <v>0</v>
      </c>
      <c r="MMI33" s="10">
        <v>0</v>
      </c>
      <c r="MMJ33" s="10">
        <v>0</v>
      </c>
      <c r="MMK33" s="10">
        <v>0</v>
      </c>
      <c r="MML33" s="10">
        <v>0</v>
      </c>
      <c r="MMM33" s="10">
        <v>0</v>
      </c>
      <c r="MMN33" s="10">
        <v>0</v>
      </c>
      <c r="MMO33" s="10">
        <v>0</v>
      </c>
      <c r="MMP33" s="10">
        <v>0</v>
      </c>
      <c r="MMQ33" s="10">
        <v>0</v>
      </c>
      <c r="MMR33" s="10">
        <v>0</v>
      </c>
      <c r="MMS33" s="10">
        <v>0</v>
      </c>
      <c r="MMT33" s="10">
        <v>0</v>
      </c>
      <c r="MMU33" s="10">
        <v>0</v>
      </c>
      <c r="MMV33" s="10">
        <v>0</v>
      </c>
      <c r="MMW33" s="10">
        <v>0</v>
      </c>
      <c r="MMX33" s="10">
        <v>0</v>
      </c>
      <c r="MMY33" s="10">
        <v>0</v>
      </c>
      <c r="MMZ33" s="10">
        <v>0</v>
      </c>
      <c r="MNA33" s="10">
        <v>0</v>
      </c>
      <c r="MNB33" s="10">
        <v>0</v>
      </c>
      <c r="MNC33" s="10">
        <v>0</v>
      </c>
      <c r="MND33" s="10">
        <v>0</v>
      </c>
      <c r="MNE33" s="10">
        <v>0</v>
      </c>
      <c r="MNF33" s="10">
        <v>0</v>
      </c>
      <c r="MNG33" s="10">
        <v>0</v>
      </c>
      <c r="MNH33" s="10">
        <v>0</v>
      </c>
      <c r="MNI33" s="10">
        <v>0</v>
      </c>
      <c r="MNJ33" s="10">
        <v>0</v>
      </c>
      <c r="MNK33" s="10">
        <v>0</v>
      </c>
      <c r="MNL33" s="10">
        <v>0</v>
      </c>
      <c r="MNM33" s="10">
        <v>0</v>
      </c>
      <c r="MNN33" s="10">
        <v>0</v>
      </c>
      <c r="MNO33" s="10">
        <v>0</v>
      </c>
      <c r="MNP33" s="10">
        <v>0</v>
      </c>
      <c r="MNQ33" s="10">
        <v>0</v>
      </c>
      <c r="MNR33" s="10">
        <v>0</v>
      </c>
      <c r="MNS33" s="10">
        <v>0</v>
      </c>
      <c r="MNT33" s="10">
        <v>0</v>
      </c>
      <c r="MNU33" s="10">
        <v>0</v>
      </c>
      <c r="MNV33" s="10">
        <v>0</v>
      </c>
      <c r="MNW33" s="10">
        <v>0</v>
      </c>
      <c r="MNX33" s="10">
        <v>0</v>
      </c>
      <c r="MNY33" s="10">
        <v>0</v>
      </c>
      <c r="MNZ33" s="10">
        <v>0</v>
      </c>
      <c r="MOA33" s="10">
        <v>0</v>
      </c>
      <c r="MOB33" s="10">
        <v>0</v>
      </c>
      <c r="MOC33" s="10">
        <v>0</v>
      </c>
      <c r="MOD33" s="10">
        <v>0</v>
      </c>
      <c r="MOE33" s="10">
        <v>0</v>
      </c>
      <c r="MOF33" s="10">
        <v>0</v>
      </c>
      <c r="MOG33" s="10">
        <v>0</v>
      </c>
      <c r="MOH33" s="10">
        <v>0</v>
      </c>
      <c r="MOI33" s="10">
        <v>0</v>
      </c>
      <c r="MOJ33" s="10">
        <v>0</v>
      </c>
      <c r="MOK33" s="10">
        <v>0</v>
      </c>
      <c r="MOL33" s="10">
        <v>0</v>
      </c>
      <c r="MOM33" s="10">
        <v>0</v>
      </c>
      <c r="MON33" s="10">
        <v>0</v>
      </c>
      <c r="MOO33" s="10">
        <v>0</v>
      </c>
      <c r="MOP33" s="10">
        <v>0</v>
      </c>
      <c r="MOQ33" s="10">
        <v>0</v>
      </c>
      <c r="MOR33" s="10">
        <v>0</v>
      </c>
      <c r="MOS33" s="10">
        <v>0</v>
      </c>
      <c r="MOT33" s="10">
        <v>0</v>
      </c>
      <c r="MOU33" s="10">
        <v>0</v>
      </c>
      <c r="MOV33" s="10">
        <v>0</v>
      </c>
      <c r="MOW33" s="10">
        <v>0</v>
      </c>
      <c r="MOX33" s="10">
        <v>0</v>
      </c>
      <c r="MOY33" s="10">
        <v>0</v>
      </c>
      <c r="MOZ33" s="10">
        <v>0</v>
      </c>
      <c r="MPA33" s="10">
        <v>0</v>
      </c>
      <c r="MPB33" s="10">
        <v>0</v>
      </c>
      <c r="MPC33" s="10">
        <v>0</v>
      </c>
      <c r="MPD33" s="10">
        <v>0</v>
      </c>
      <c r="MPE33" s="10">
        <v>0</v>
      </c>
      <c r="MPF33" s="10">
        <v>0</v>
      </c>
      <c r="MPG33" s="10">
        <v>0</v>
      </c>
      <c r="MPH33" s="10">
        <v>0</v>
      </c>
      <c r="MPI33" s="10">
        <v>0</v>
      </c>
      <c r="MPJ33" s="10">
        <v>0</v>
      </c>
      <c r="MPK33" s="10">
        <v>0</v>
      </c>
      <c r="MPL33" s="10">
        <v>0</v>
      </c>
      <c r="MPM33" s="10">
        <v>0</v>
      </c>
      <c r="MPN33" s="10">
        <v>0</v>
      </c>
      <c r="MPO33" s="10">
        <v>0</v>
      </c>
      <c r="MPP33" s="10">
        <v>0</v>
      </c>
      <c r="MPQ33" s="10">
        <v>0</v>
      </c>
      <c r="MPR33" s="10">
        <v>0</v>
      </c>
      <c r="MPS33" s="10">
        <v>0</v>
      </c>
      <c r="MPT33" s="10">
        <v>0</v>
      </c>
      <c r="MPU33" s="10">
        <v>0</v>
      </c>
      <c r="MPV33" s="10">
        <v>0</v>
      </c>
      <c r="MPW33" s="10">
        <v>0</v>
      </c>
      <c r="MPX33" s="10">
        <v>0</v>
      </c>
      <c r="MPY33" s="10">
        <v>0</v>
      </c>
      <c r="MPZ33" s="10">
        <v>0</v>
      </c>
      <c r="MQA33" s="10">
        <v>0</v>
      </c>
      <c r="MQB33" s="10">
        <v>0</v>
      </c>
      <c r="MQC33" s="10">
        <v>0</v>
      </c>
      <c r="MQD33" s="10">
        <v>0</v>
      </c>
      <c r="MQE33" s="10">
        <v>0</v>
      </c>
      <c r="MQF33" s="10">
        <v>0</v>
      </c>
      <c r="MQG33" s="10">
        <v>0</v>
      </c>
      <c r="MQH33" s="10">
        <v>0</v>
      </c>
      <c r="MQI33" s="10">
        <v>0</v>
      </c>
      <c r="MQJ33" s="10">
        <v>0</v>
      </c>
      <c r="MQK33" s="10">
        <v>0</v>
      </c>
      <c r="MQL33" s="10">
        <v>0</v>
      </c>
      <c r="MQM33" s="10">
        <v>0</v>
      </c>
      <c r="MQN33" s="10">
        <v>0</v>
      </c>
      <c r="MQO33" s="10">
        <v>0</v>
      </c>
      <c r="MQP33" s="10">
        <v>0</v>
      </c>
      <c r="MQQ33" s="10">
        <v>0</v>
      </c>
      <c r="MQR33" s="10">
        <v>0</v>
      </c>
      <c r="MQS33" s="10">
        <v>0</v>
      </c>
      <c r="MQT33" s="10">
        <v>0</v>
      </c>
      <c r="MQU33" s="10">
        <v>0</v>
      </c>
      <c r="MQV33" s="10">
        <v>0</v>
      </c>
      <c r="MQW33" s="10">
        <v>0</v>
      </c>
      <c r="MQX33" s="10">
        <v>0</v>
      </c>
      <c r="MQY33" s="10">
        <v>0</v>
      </c>
      <c r="MQZ33" s="10">
        <v>0</v>
      </c>
      <c r="MRA33" s="10">
        <v>0</v>
      </c>
      <c r="MRB33" s="10">
        <v>0</v>
      </c>
      <c r="MRC33" s="10">
        <v>0</v>
      </c>
      <c r="MRD33" s="10">
        <v>0</v>
      </c>
      <c r="MRE33" s="10">
        <v>0</v>
      </c>
      <c r="MRF33" s="10">
        <v>0</v>
      </c>
      <c r="MRG33" s="10">
        <v>0</v>
      </c>
      <c r="MRH33" s="10">
        <v>0</v>
      </c>
      <c r="MRI33" s="10">
        <v>0</v>
      </c>
      <c r="MRJ33" s="10">
        <v>0</v>
      </c>
      <c r="MRK33" s="10">
        <v>0</v>
      </c>
      <c r="MRL33" s="10">
        <v>0</v>
      </c>
      <c r="MRM33" s="10">
        <v>0</v>
      </c>
      <c r="MRN33" s="10">
        <v>0</v>
      </c>
      <c r="MRO33" s="10">
        <v>0</v>
      </c>
      <c r="MRP33" s="10">
        <v>0</v>
      </c>
      <c r="MRQ33" s="10">
        <v>0</v>
      </c>
      <c r="MRR33" s="10">
        <v>0</v>
      </c>
      <c r="MRS33" s="10">
        <v>0</v>
      </c>
      <c r="MRT33" s="10">
        <v>0</v>
      </c>
      <c r="MRU33" s="10">
        <v>0</v>
      </c>
      <c r="MRV33" s="10">
        <v>0</v>
      </c>
      <c r="MRW33" s="10">
        <v>0</v>
      </c>
      <c r="MRX33" s="10">
        <v>0</v>
      </c>
      <c r="MRY33" s="10">
        <v>0</v>
      </c>
      <c r="MRZ33" s="10">
        <v>0</v>
      </c>
      <c r="MSA33" s="10">
        <v>0</v>
      </c>
      <c r="MSB33" s="10">
        <v>0</v>
      </c>
      <c r="MSC33" s="10">
        <v>0</v>
      </c>
      <c r="MSD33" s="10">
        <v>0</v>
      </c>
      <c r="MSE33" s="10">
        <v>0</v>
      </c>
      <c r="MSF33" s="10">
        <v>0</v>
      </c>
      <c r="MSG33" s="10">
        <v>0</v>
      </c>
      <c r="MSH33" s="10">
        <v>0</v>
      </c>
      <c r="MSI33" s="10">
        <v>0</v>
      </c>
      <c r="MSJ33" s="10">
        <v>0</v>
      </c>
      <c r="MSK33" s="10">
        <v>0</v>
      </c>
      <c r="MSL33" s="10">
        <v>0</v>
      </c>
      <c r="MSM33" s="10">
        <v>0</v>
      </c>
      <c r="MSN33" s="10">
        <v>0</v>
      </c>
      <c r="MSO33" s="10">
        <v>0</v>
      </c>
      <c r="MSP33" s="10">
        <v>0</v>
      </c>
      <c r="MSQ33" s="10">
        <v>0</v>
      </c>
      <c r="MSR33" s="10">
        <v>0</v>
      </c>
      <c r="MSS33" s="10">
        <v>0</v>
      </c>
      <c r="MST33" s="10">
        <v>0</v>
      </c>
      <c r="MSU33" s="10">
        <v>0</v>
      </c>
      <c r="MSV33" s="10">
        <v>0</v>
      </c>
      <c r="MSW33" s="10">
        <v>0</v>
      </c>
      <c r="MSX33" s="10">
        <v>0</v>
      </c>
      <c r="MSY33" s="10">
        <v>0</v>
      </c>
      <c r="MSZ33" s="10">
        <v>0</v>
      </c>
      <c r="MTA33" s="10">
        <v>0</v>
      </c>
      <c r="MTB33" s="10">
        <v>0</v>
      </c>
      <c r="MTC33" s="10">
        <v>0</v>
      </c>
      <c r="MTD33" s="10">
        <v>0</v>
      </c>
      <c r="MTE33" s="10">
        <v>0</v>
      </c>
      <c r="MTF33" s="10">
        <v>0</v>
      </c>
      <c r="MTG33" s="10">
        <v>0</v>
      </c>
      <c r="MTH33" s="10">
        <v>0</v>
      </c>
      <c r="MTI33" s="10">
        <v>0</v>
      </c>
      <c r="MTJ33" s="10">
        <v>0</v>
      </c>
      <c r="MTK33" s="10">
        <v>0</v>
      </c>
      <c r="MTL33" s="10">
        <v>0</v>
      </c>
      <c r="MTM33" s="10">
        <v>0</v>
      </c>
      <c r="MTN33" s="10">
        <v>0</v>
      </c>
      <c r="MTO33" s="10">
        <v>0</v>
      </c>
      <c r="MTP33" s="10">
        <v>0</v>
      </c>
      <c r="MTQ33" s="10">
        <v>0</v>
      </c>
      <c r="MTR33" s="10">
        <v>0</v>
      </c>
      <c r="MTS33" s="10">
        <v>0</v>
      </c>
      <c r="MTT33" s="10">
        <v>0</v>
      </c>
      <c r="MTU33" s="10">
        <v>0</v>
      </c>
      <c r="MTV33" s="10">
        <v>0</v>
      </c>
      <c r="MTW33" s="10">
        <v>0</v>
      </c>
      <c r="MTX33" s="10">
        <v>0</v>
      </c>
      <c r="MTY33" s="10">
        <v>0</v>
      </c>
      <c r="MTZ33" s="10">
        <v>0</v>
      </c>
      <c r="MUA33" s="10">
        <v>0</v>
      </c>
      <c r="MUB33" s="10">
        <v>0</v>
      </c>
      <c r="MUC33" s="10">
        <v>0</v>
      </c>
      <c r="MUD33" s="10">
        <v>0</v>
      </c>
      <c r="MUE33" s="10">
        <v>0</v>
      </c>
      <c r="MUF33" s="10">
        <v>0</v>
      </c>
      <c r="MUG33" s="10">
        <v>0</v>
      </c>
      <c r="MUH33" s="10">
        <v>0</v>
      </c>
      <c r="MUI33" s="10">
        <v>0</v>
      </c>
      <c r="MUJ33" s="10">
        <v>0</v>
      </c>
      <c r="MUK33" s="10">
        <v>0</v>
      </c>
      <c r="MUL33" s="10">
        <v>0</v>
      </c>
      <c r="MUM33" s="10">
        <v>0</v>
      </c>
      <c r="MUN33" s="10">
        <v>0</v>
      </c>
      <c r="MUO33" s="10">
        <v>0</v>
      </c>
      <c r="MUP33" s="10">
        <v>0</v>
      </c>
      <c r="MUQ33" s="10">
        <v>0</v>
      </c>
      <c r="MUR33" s="10">
        <v>0</v>
      </c>
      <c r="MUS33" s="10">
        <v>0</v>
      </c>
      <c r="MUT33" s="10">
        <v>0</v>
      </c>
      <c r="MUU33" s="10">
        <v>0</v>
      </c>
      <c r="MUV33" s="10">
        <v>0</v>
      </c>
      <c r="MUW33" s="10">
        <v>0</v>
      </c>
      <c r="MUX33" s="10">
        <v>0</v>
      </c>
      <c r="MUY33" s="10">
        <v>0</v>
      </c>
      <c r="MUZ33" s="10">
        <v>0</v>
      </c>
      <c r="MVA33" s="10">
        <v>0</v>
      </c>
      <c r="MVB33" s="10">
        <v>0</v>
      </c>
      <c r="MVC33" s="10">
        <v>0</v>
      </c>
      <c r="MVD33" s="10">
        <v>0</v>
      </c>
      <c r="MVE33" s="10">
        <v>0</v>
      </c>
      <c r="MVF33" s="10">
        <v>0</v>
      </c>
      <c r="MVG33" s="10">
        <v>0</v>
      </c>
      <c r="MVH33" s="10">
        <v>0</v>
      </c>
      <c r="MVI33" s="10">
        <v>0</v>
      </c>
      <c r="MVJ33" s="10">
        <v>0</v>
      </c>
      <c r="MVK33" s="10">
        <v>0</v>
      </c>
      <c r="MVL33" s="10">
        <v>0</v>
      </c>
      <c r="MVM33" s="10">
        <v>0</v>
      </c>
      <c r="MVN33" s="10">
        <v>0</v>
      </c>
      <c r="MVO33" s="10">
        <v>0</v>
      </c>
      <c r="MVP33" s="10">
        <v>0</v>
      </c>
      <c r="MVQ33" s="10">
        <v>0</v>
      </c>
      <c r="MVR33" s="10">
        <v>0</v>
      </c>
      <c r="MVS33" s="10">
        <v>0</v>
      </c>
      <c r="MVT33" s="10">
        <v>0</v>
      </c>
      <c r="MVU33" s="10">
        <v>0</v>
      </c>
      <c r="MVV33" s="10">
        <v>0</v>
      </c>
      <c r="MVW33" s="10">
        <v>0</v>
      </c>
      <c r="MVX33" s="10">
        <v>0</v>
      </c>
      <c r="MVY33" s="10">
        <v>0</v>
      </c>
      <c r="MVZ33" s="10">
        <v>0</v>
      </c>
      <c r="MWA33" s="10">
        <v>0</v>
      </c>
      <c r="MWB33" s="10">
        <v>0</v>
      </c>
      <c r="MWC33" s="10">
        <v>0</v>
      </c>
      <c r="MWD33" s="10">
        <v>0</v>
      </c>
      <c r="MWE33" s="10">
        <v>0</v>
      </c>
      <c r="MWF33" s="10">
        <v>0</v>
      </c>
      <c r="MWG33" s="10">
        <v>0</v>
      </c>
      <c r="MWH33" s="10">
        <v>0</v>
      </c>
      <c r="MWI33" s="10">
        <v>0</v>
      </c>
      <c r="MWJ33" s="10">
        <v>0</v>
      </c>
      <c r="MWK33" s="10">
        <v>0</v>
      </c>
      <c r="MWL33" s="10">
        <v>0</v>
      </c>
      <c r="MWM33" s="10">
        <v>0</v>
      </c>
      <c r="MWN33" s="10">
        <v>0</v>
      </c>
      <c r="MWO33" s="10">
        <v>0</v>
      </c>
      <c r="MWP33" s="10">
        <v>0</v>
      </c>
      <c r="MWQ33" s="10">
        <v>0</v>
      </c>
      <c r="MWR33" s="10">
        <v>0</v>
      </c>
      <c r="MWS33" s="10">
        <v>0</v>
      </c>
      <c r="MWT33" s="10">
        <v>0</v>
      </c>
      <c r="MWU33" s="10">
        <v>0</v>
      </c>
      <c r="MWV33" s="10">
        <v>0</v>
      </c>
      <c r="MWW33" s="10">
        <v>0</v>
      </c>
      <c r="MWX33" s="10">
        <v>0</v>
      </c>
      <c r="MWY33" s="10">
        <v>0</v>
      </c>
      <c r="MWZ33" s="10">
        <v>0</v>
      </c>
      <c r="MXA33" s="10">
        <v>0</v>
      </c>
      <c r="MXB33" s="10">
        <v>0</v>
      </c>
      <c r="MXC33" s="10">
        <v>0</v>
      </c>
      <c r="MXD33" s="10">
        <v>0</v>
      </c>
      <c r="MXE33" s="10">
        <v>0</v>
      </c>
      <c r="MXF33" s="10">
        <v>0</v>
      </c>
      <c r="MXG33" s="10">
        <v>0</v>
      </c>
      <c r="MXH33" s="10">
        <v>0</v>
      </c>
      <c r="MXI33" s="10">
        <v>0</v>
      </c>
      <c r="MXJ33" s="10">
        <v>0</v>
      </c>
      <c r="MXK33" s="10">
        <v>0</v>
      </c>
      <c r="MXL33" s="10">
        <v>0</v>
      </c>
      <c r="MXM33" s="10">
        <v>0</v>
      </c>
      <c r="MXN33" s="10">
        <v>0</v>
      </c>
      <c r="MXO33" s="10">
        <v>0</v>
      </c>
      <c r="MXP33" s="10">
        <v>0</v>
      </c>
      <c r="MXQ33" s="10">
        <v>0</v>
      </c>
      <c r="MXR33" s="10">
        <v>0</v>
      </c>
      <c r="MXS33" s="10">
        <v>0</v>
      </c>
      <c r="MXT33" s="10">
        <v>0</v>
      </c>
      <c r="MXU33" s="10">
        <v>0</v>
      </c>
      <c r="MXV33" s="10">
        <v>0</v>
      </c>
      <c r="MXW33" s="10">
        <v>0</v>
      </c>
      <c r="MXX33" s="10">
        <v>0</v>
      </c>
      <c r="MXY33" s="10">
        <v>0</v>
      </c>
      <c r="MXZ33" s="10">
        <v>0</v>
      </c>
      <c r="MYA33" s="10">
        <v>0</v>
      </c>
      <c r="MYB33" s="10">
        <v>0</v>
      </c>
      <c r="MYC33" s="10">
        <v>0</v>
      </c>
      <c r="MYD33" s="10">
        <v>0</v>
      </c>
      <c r="MYE33" s="10">
        <v>0</v>
      </c>
      <c r="MYF33" s="10">
        <v>0</v>
      </c>
      <c r="MYG33" s="10">
        <v>0</v>
      </c>
      <c r="MYH33" s="10">
        <v>0</v>
      </c>
      <c r="MYI33" s="10">
        <v>0</v>
      </c>
      <c r="MYJ33" s="10">
        <v>0</v>
      </c>
      <c r="MYK33" s="10">
        <v>0</v>
      </c>
      <c r="MYL33" s="10">
        <v>0</v>
      </c>
      <c r="MYM33" s="10">
        <v>0</v>
      </c>
      <c r="MYN33" s="10">
        <v>0</v>
      </c>
      <c r="MYO33" s="10">
        <v>0</v>
      </c>
      <c r="MYP33" s="10">
        <v>0</v>
      </c>
      <c r="MYQ33" s="10">
        <v>0</v>
      </c>
      <c r="MYR33" s="10">
        <v>0</v>
      </c>
      <c r="MYS33" s="10">
        <v>0</v>
      </c>
      <c r="MYT33" s="10">
        <v>0</v>
      </c>
      <c r="MYU33" s="10">
        <v>0</v>
      </c>
      <c r="MYV33" s="10">
        <v>0</v>
      </c>
      <c r="MYW33" s="10">
        <v>0</v>
      </c>
      <c r="MYX33" s="10">
        <v>0</v>
      </c>
      <c r="MYY33" s="10">
        <v>0</v>
      </c>
      <c r="MYZ33" s="10">
        <v>0</v>
      </c>
      <c r="MZA33" s="10">
        <v>0</v>
      </c>
      <c r="MZB33" s="10">
        <v>0</v>
      </c>
      <c r="MZC33" s="10">
        <v>0</v>
      </c>
      <c r="MZD33" s="10">
        <v>0</v>
      </c>
      <c r="MZE33" s="10">
        <v>0</v>
      </c>
      <c r="MZF33" s="10">
        <v>0</v>
      </c>
      <c r="MZG33" s="10">
        <v>0</v>
      </c>
      <c r="MZH33" s="10">
        <v>0</v>
      </c>
      <c r="MZI33" s="10">
        <v>0</v>
      </c>
      <c r="MZJ33" s="10">
        <v>0</v>
      </c>
      <c r="MZK33" s="10">
        <v>0</v>
      </c>
      <c r="MZL33" s="10">
        <v>0</v>
      </c>
      <c r="MZM33" s="10">
        <v>0</v>
      </c>
      <c r="MZN33" s="10">
        <v>0</v>
      </c>
      <c r="MZO33" s="10">
        <v>0</v>
      </c>
      <c r="MZP33" s="10">
        <v>0</v>
      </c>
      <c r="MZQ33" s="10">
        <v>0</v>
      </c>
      <c r="MZR33" s="10">
        <v>0</v>
      </c>
      <c r="MZS33" s="10">
        <v>0</v>
      </c>
      <c r="MZT33" s="10">
        <v>0</v>
      </c>
      <c r="MZU33" s="10">
        <v>0</v>
      </c>
      <c r="MZV33" s="10">
        <v>0</v>
      </c>
      <c r="MZW33" s="10">
        <v>0</v>
      </c>
      <c r="MZX33" s="10">
        <v>0</v>
      </c>
      <c r="MZY33" s="10">
        <v>0</v>
      </c>
      <c r="MZZ33" s="10">
        <v>0</v>
      </c>
      <c r="NAA33" s="10">
        <v>0</v>
      </c>
      <c r="NAB33" s="10">
        <v>0</v>
      </c>
      <c r="NAC33" s="10">
        <v>0</v>
      </c>
      <c r="NAD33" s="10">
        <v>0</v>
      </c>
      <c r="NAE33" s="10">
        <v>0</v>
      </c>
      <c r="NAF33" s="10">
        <v>0</v>
      </c>
      <c r="NAG33" s="10">
        <v>0</v>
      </c>
      <c r="NAH33" s="10">
        <v>0</v>
      </c>
      <c r="NAI33" s="10">
        <v>0</v>
      </c>
      <c r="NAJ33" s="10">
        <v>0</v>
      </c>
      <c r="NAK33" s="10">
        <v>0</v>
      </c>
      <c r="NAL33" s="10">
        <v>0</v>
      </c>
      <c r="NAM33" s="10">
        <v>0</v>
      </c>
      <c r="NAN33" s="10">
        <v>0</v>
      </c>
      <c r="NAO33" s="10">
        <v>0</v>
      </c>
      <c r="NAP33" s="10">
        <v>0</v>
      </c>
      <c r="NAQ33" s="10">
        <v>0</v>
      </c>
      <c r="NAR33" s="10">
        <v>0</v>
      </c>
      <c r="NAS33" s="10">
        <v>0</v>
      </c>
      <c r="NAT33" s="10">
        <v>0</v>
      </c>
      <c r="NAU33" s="10">
        <v>0</v>
      </c>
      <c r="NAV33" s="10">
        <v>0</v>
      </c>
      <c r="NAW33" s="10">
        <v>0</v>
      </c>
      <c r="NAX33" s="10">
        <v>0</v>
      </c>
      <c r="NAY33" s="10">
        <v>0</v>
      </c>
      <c r="NAZ33" s="10">
        <v>0</v>
      </c>
      <c r="NBA33" s="10">
        <v>0</v>
      </c>
      <c r="NBB33" s="10">
        <v>0</v>
      </c>
      <c r="NBC33" s="10">
        <v>0</v>
      </c>
      <c r="NBD33" s="10">
        <v>0</v>
      </c>
      <c r="NBE33" s="10">
        <v>0</v>
      </c>
      <c r="NBF33" s="10">
        <v>0</v>
      </c>
      <c r="NBG33" s="10">
        <v>0</v>
      </c>
      <c r="NBH33" s="10">
        <v>0</v>
      </c>
      <c r="NBI33" s="10">
        <v>0</v>
      </c>
      <c r="NBJ33" s="10">
        <v>0</v>
      </c>
      <c r="NBK33" s="10">
        <v>0</v>
      </c>
      <c r="NBL33" s="10">
        <v>0</v>
      </c>
      <c r="NBM33" s="10">
        <v>0</v>
      </c>
      <c r="NBN33" s="10">
        <v>0</v>
      </c>
      <c r="NBO33" s="10">
        <v>0</v>
      </c>
      <c r="NBP33" s="10">
        <v>0</v>
      </c>
      <c r="NBQ33" s="10">
        <v>0</v>
      </c>
      <c r="NBR33" s="10">
        <v>0</v>
      </c>
      <c r="NBS33" s="10">
        <v>0</v>
      </c>
      <c r="NBT33" s="10">
        <v>0</v>
      </c>
      <c r="NBU33" s="10">
        <v>0</v>
      </c>
      <c r="NBV33" s="10">
        <v>0</v>
      </c>
      <c r="NBW33" s="10">
        <v>0</v>
      </c>
      <c r="NBX33" s="10">
        <v>0</v>
      </c>
      <c r="NBY33" s="10">
        <v>0</v>
      </c>
      <c r="NBZ33" s="10">
        <v>0</v>
      </c>
      <c r="NCA33" s="10">
        <v>0</v>
      </c>
      <c r="NCB33" s="10">
        <v>0</v>
      </c>
      <c r="NCC33" s="10">
        <v>0</v>
      </c>
      <c r="NCD33" s="10">
        <v>0</v>
      </c>
      <c r="NCE33" s="10">
        <v>0</v>
      </c>
      <c r="NCF33" s="10">
        <v>0</v>
      </c>
      <c r="NCG33" s="10">
        <v>0</v>
      </c>
      <c r="NCH33" s="10">
        <v>0</v>
      </c>
      <c r="NCI33" s="10">
        <v>0</v>
      </c>
      <c r="NCJ33" s="10">
        <v>0</v>
      </c>
      <c r="NCK33" s="10">
        <v>0</v>
      </c>
      <c r="NCL33" s="10">
        <v>0</v>
      </c>
      <c r="NCM33" s="10">
        <v>0</v>
      </c>
      <c r="NCN33" s="10">
        <v>0</v>
      </c>
      <c r="NCO33" s="10">
        <v>0</v>
      </c>
      <c r="NCP33" s="10">
        <v>0</v>
      </c>
      <c r="NCQ33" s="10">
        <v>0</v>
      </c>
      <c r="NCR33" s="10">
        <v>0</v>
      </c>
      <c r="NCS33" s="10">
        <v>0</v>
      </c>
      <c r="NCT33" s="10">
        <v>0</v>
      </c>
      <c r="NCU33" s="10">
        <v>0</v>
      </c>
      <c r="NCV33" s="10">
        <v>0</v>
      </c>
      <c r="NCW33" s="10">
        <v>0</v>
      </c>
      <c r="NCX33" s="10">
        <v>0</v>
      </c>
      <c r="NCY33" s="10">
        <v>0</v>
      </c>
      <c r="NCZ33" s="10">
        <v>0</v>
      </c>
      <c r="NDA33" s="10">
        <v>0</v>
      </c>
      <c r="NDB33" s="10">
        <v>0</v>
      </c>
      <c r="NDC33" s="10">
        <v>0</v>
      </c>
      <c r="NDD33" s="10">
        <v>0</v>
      </c>
      <c r="NDE33" s="10">
        <v>0</v>
      </c>
      <c r="NDF33" s="10">
        <v>0</v>
      </c>
      <c r="NDG33" s="10">
        <v>0</v>
      </c>
      <c r="NDH33" s="10">
        <v>0</v>
      </c>
      <c r="NDI33" s="10">
        <v>0</v>
      </c>
      <c r="NDJ33" s="10">
        <v>0</v>
      </c>
      <c r="NDK33" s="10">
        <v>0</v>
      </c>
      <c r="NDL33" s="10">
        <v>0</v>
      </c>
      <c r="NDM33" s="10">
        <v>0</v>
      </c>
      <c r="NDN33" s="10">
        <v>0</v>
      </c>
      <c r="NDO33" s="10">
        <v>0</v>
      </c>
      <c r="NDP33" s="10">
        <v>0</v>
      </c>
      <c r="NDQ33" s="10">
        <v>0</v>
      </c>
      <c r="NDR33" s="10">
        <v>0</v>
      </c>
      <c r="NDS33" s="10">
        <v>0</v>
      </c>
      <c r="NDT33" s="10">
        <v>0</v>
      </c>
      <c r="NDU33" s="10">
        <v>0</v>
      </c>
      <c r="NDV33" s="10">
        <v>0</v>
      </c>
      <c r="NDW33" s="10">
        <v>0</v>
      </c>
      <c r="NDX33" s="10">
        <v>0</v>
      </c>
      <c r="NDY33" s="10">
        <v>0</v>
      </c>
      <c r="NDZ33" s="10">
        <v>0</v>
      </c>
      <c r="NEA33" s="10">
        <v>0</v>
      </c>
      <c r="NEB33" s="10">
        <v>0</v>
      </c>
      <c r="NEC33" s="10">
        <v>0</v>
      </c>
      <c r="NED33" s="10">
        <v>0</v>
      </c>
      <c r="NEE33" s="10">
        <v>0</v>
      </c>
      <c r="NEF33" s="10">
        <v>0</v>
      </c>
      <c r="NEG33" s="10">
        <v>0</v>
      </c>
      <c r="NEH33" s="10">
        <v>0</v>
      </c>
      <c r="NEI33" s="10">
        <v>0</v>
      </c>
      <c r="NEJ33" s="10">
        <v>0</v>
      </c>
      <c r="NEK33" s="10">
        <v>0</v>
      </c>
      <c r="NEL33" s="10">
        <v>0</v>
      </c>
      <c r="NEM33" s="10">
        <v>0</v>
      </c>
      <c r="NEN33" s="10">
        <v>0</v>
      </c>
      <c r="NEO33" s="10">
        <v>0</v>
      </c>
      <c r="NEP33" s="10">
        <v>0</v>
      </c>
      <c r="NEQ33" s="10">
        <v>0</v>
      </c>
      <c r="NER33" s="10">
        <v>0</v>
      </c>
      <c r="NES33" s="10">
        <v>0</v>
      </c>
      <c r="NET33" s="10">
        <v>0</v>
      </c>
      <c r="NEU33" s="10">
        <v>0</v>
      </c>
      <c r="NEV33" s="10">
        <v>0</v>
      </c>
      <c r="NEW33" s="10">
        <v>0</v>
      </c>
      <c r="NEX33" s="10">
        <v>0</v>
      </c>
      <c r="NEY33" s="10">
        <v>0</v>
      </c>
      <c r="NEZ33" s="10">
        <v>0</v>
      </c>
      <c r="NFA33" s="10">
        <v>0</v>
      </c>
      <c r="NFB33" s="10">
        <v>0</v>
      </c>
      <c r="NFC33" s="10">
        <v>0</v>
      </c>
      <c r="NFD33" s="10">
        <v>0</v>
      </c>
      <c r="NFE33" s="10">
        <v>0</v>
      </c>
      <c r="NFF33" s="10">
        <v>0</v>
      </c>
      <c r="NFG33" s="10">
        <v>0</v>
      </c>
      <c r="NFH33" s="10">
        <v>0</v>
      </c>
      <c r="NFI33" s="10">
        <v>0</v>
      </c>
      <c r="NFJ33" s="10">
        <v>0</v>
      </c>
      <c r="NFK33" s="10">
        <v>0</v>
      </c>
      <c r="NFL33" s="10">
        <v>0</v>
      </c>
      <c r="NFM33" s="10">
        <v>0</v>
      </c>
      <c r="NFN33" s="10">
        <v>0</v>
      </c>
      <c r="NFO33" s="10">
        <v>0</v>
      </c>
      <c r="NFP33" s="10">
        <v>0</v>
      </c>
      <c r="NFQ33" s="10">
        <v>0</v>
      </c>
      <c r="NFR33" s="10">
        <v>0</v>
      </c>
      <c r="NFS33" s="10">
        <v>0</v>
      </c>
      <c r="NFT33" s="10">
        <v>0</v>
      </c>
      <c r="NFU33" s="10">
        <v>0</v>
      </c>
      <c r="NFV33" s="10">
        <v>0</v>
      </c>
      <c r="NFW33" s="10">
        <v>0</v>
      </c>
      <c r="NFX33" s="10">
        <v>0</v>
      </c>
      <c r="NFY33" s="10">
        <v>0</v>
      </c>
      <c r="NFZ33" s="10">
        <v>0</v>
      </c>
      <c r="NGA33" s="10">
        <v>0</v>
      </c>
      <c r="NGB33" s="10">
        <v>0</v>
      </c>
      <c r="NGC33" s="10">
        <v>0</v>
      </c>
      <c r="NGD33" s="10">
        <v>0</v>
      </c>
      <c r="NGE33" s="10">
        <v>0</v>
      </c>
      <c r="NGF33" s="10">
        <v>0</v>
      </c>
      <c r="NGG33" s="10">
        <v>0</v>
      </c>
      <c r="NGH33" s="10">
        <v>0</v>
      </c>
      <c r="NGI33" s="10">
        <v>0</v>
      </c>
      <c r="NGJ33" s="10">
        <v>0</v>
      </c>
      <c r="NGK33" s="10">
        <v>0</v>
      </c>
      <c r="NGL33" s="10">
        <v>0</v>
      </c>
      <c r="NGM33" s="10">
        <v>0</v>
      </c>
      <c r="NGN33" s="10">
        <v>0</v>
      </c>
      <c r="NGO33" s="10">
        <v>0</v>
      </c>
      <c r="NGP33" s="10">
        <v>0</v>
      </c>
      <c r="NGQ33" s="10">
        <v>0</v>
      </c>
      <c r="NGR33" s="10">
        <v>0</v>
      </c>
      <c r="NGS33" s="10">
        <v>0</v>
      </c>
      <c r="NGT33" s="10">
        <v>0</v>
      </c>
      <c r="NGU33" s="10">
        <v>0</v>
      </c>
      <c r="NGV33" s="10">
        <v>0</v>
      </c>
      <c r="NGW33" s="10">
        <v>0</v>
      </c>
      <c r="NGX33" s="10">
        <v>0</v>
      </c>
      <c r="NGY33" s="10">
        <v>0</v>
      </c>
      <c r="NGZ33" s="10">
        <v>0</v>
      </c>
      <c r="NHA33" s="10">
        <v>0</v>
      </c>
      <c r="NHB33" s="10">
        <v>0</v>
      </c>
      <c r="NHC33" s="10">
        <v>0</v>
      </c>
      <c r="NHD33" s="10">
        <v>0</v>
      </c>
      <c r="NHE33" s="10">
        <v>0</v>
      </c>
      <c r="NHF33" s="10">
        <v>0</v>
      </c>
      <c r="NHG33" s="10">
        <v>0</v>
      </c>
      <c r="NHH33" s="10">
        <v>0</v>
      </c>
      <c r="NHI33" s="10">
        <v>0</v>
      </c>
      <c r="NHJ33" s="10">
        <v>0</v>
      </c>
      <c r="NHK33" s="10">
        <v>0</v>
      </c>
      <c r="NHL33" s="10">
        <v>0</v>
      </c>
      <c r="NHM33" s="10">
        <v>0</v>
      </c>
      <c r="NHN33" s="10">
        <v>0</v>
      </c>
      <c r="NHO33" s="10">
        <v>0</v>
      </c>
      <c r="NHP33" s="10">
        <v>0</v>
      </c>
      <c r="NHQ33" s="10">
        <v>0</v>
      </c>
      <c r="NHR33" s="10">
        <v>0</v>
      </c>
      <c r="NHS33" s="10">
        <v>0</v>
      </c>
      <c r="NHT33" s="10">
        <v>0</v>
      </c>
      <c r="NHU33" s="10">
        <v>0</v>
      </c>
      <c r="NHV33" s="10">
        <v>0</v>
      </c>
      <c r="NHW33" s="10">
        <v>0</v>
      </c>
      <c r="NHX33" s="10">
        <v>0</v>
      </c>
      <c r="NHY33" s="10">
        <v>0</v>
      </c>
      <c r="NHZ33" s="10">
        <v>0</v>
      </c>
      <c r="NIA33" s="10">
        <v>0</v>
      </c>
      <c r="NIB33" s="10">
        <v>0</v>
      </c>
      <c r="NIC33" s="10">
        <v>0</v>
      </c>
      <c r="NID33" s="10">
        <v>0</v>
      </c>
      <c r="NIE33" s="10">
        <v>0</v>
      </c>
      <c r="NIF33" s="10">
        <v>0</v>
      </c>
      <c r="NIG33" s="10">
        <v>0</v>
      </c>
      <c r="NIH33" s="10">
        <v>0</v>
      </c>
      <c r="NII33" s="10">
        <v>0</v>
      </c>
      <c r="NIJ33" s="10">
        <v>0</v>
      </c>
      <c r="NIK33" s="10">
        <v>0</v>
      </c>
      <c r="NIL33" s="10">
        <v>0</v>
      </c>
      <c r="NIM33" s="10">
        <v>0</v>
      </c>
      <c r="NIN33" s="10">
        <v>0</v>
      </c>
      <c r="NIO33" s="10">
        <v>0</v>
      </c>
      <c r="NIP33" s="10">
        <v>0</v>
      </c>
      <c r="NIQ33" s="10">
        <v>0</v>
      </c>
      <c r="NIR33" s="10">
        <v>0</v>
      </c>
      <c r="NIS33" s="10">
        <v>0</v>
      </c>
      <c r="NIT33" s="10">
        <v>0</v>
      </c>
      <c r="NIU33" s="10">
        <v>0</v>
      </c>
      <c r="NIV33" s="10">
        <v>0</v>
      </c>
      <c r="NIW33" s="10">
        <v>0</v>
      </c>
      <c r="NIX33" s="10">
        <v>0</v>
      </c>
      <c r="NIY33" s="10">
        <v>0</v>
      </c>
      <c r="NIZ33" s="10">
        <v>0</v>
      </c>
      <c r="NJA33" s="10">
        <v>0</v>
      </c>
      <c r="NJB33" s="10">
        <v>0</v>
      </c>
      <c r="NJC33" s="10">
        <v>0</v>
      </c>
      <c r="NJD33" s="10">
        <v>0</v>
      </c>
      <c r="NJE33" s="10">
        <v>0</v>
      </c>
      <c r="NJF33" s="10">
        <v>0</v>
      </c>
      <c r="NJG33" s="10">
        <v>0</v>
      </c>
      <c r="NJH33" s="10">
        <v>0</v>
      </c>
      <c r="NJI33" s="10">
        <v>0</v>
      </c>
      <c r="NJJ33" s="10">
        <v>0</v>
      </c>
      <c r="NJK33" s="10">
        <v>0</v>
      </c>
      <c r="NJL33" s="10">
        <v>0</v>
      </c>
      <c r="NJM33" s="10">
        <v>0</v>
      </c>
      <c r="NJN33" s="10">
        <v>0</v>
      </c>
      <c r="NJO33" s="10">
        <v>0</v>
      </c>
      <c r="NJP33" s="10">
        <v>0</v>
      </c>
      <c r="NJQ33" s="10">
        <v>0</v>
      </c>
      <c r="NJR33" s="10">
        <v>0</v>
      </c>
      <c r="NJS33" s="10">
        <v>0</v>
      </c>
      <c r="NJT33" s="10">
        <v>0</v>
      </c>
      <c r="NJU33" s="10">
        <v>0</v>
      </c>
      <c r="NJV33" s="10">
        <v>0</v>
      </c>
      <c r="NJW33" s="10">
        <v>0</v>
      </c>
      <c r="NJX33" s="10">
        <v>0</v>
      </c>
      <c r="NJY33" s="10">
        <v>0</v>
      </c>
      <c r="NJZ33" s="10">
        <v>0</v>
      </c>
      <c r="NKA33" s="10">
        <v>0</v>
      </c>
      <c r="NKB33" s="10">
        <v>0</v>
      </c>
      <c r="NKC33" s="10">
        <v>0</v>
      </c>
      <c r="NKD33" s="10">
        <v>0</v>
      </c>
      <c r="NKE33" s="10">
        <v>0</v>
      </c>
      <c r="NKF33" s="10">
        <v>0</v>
      </c>
      <c r="NKG33" s="10">
        <v>0</v>
      </c>
      <c r="NKH33" s="10">
        <v>0</v>
      </c>
      <c r="NKI33" s="10">
        <v>0</v>
      </c>
      <c r="NKJ33" s="10">
        <v>0</v>
      </c>
      <c r="NKK33" s="10">
        <v>0</v>
      </c>
      <c r="NKL33" s="10">
        <v>0</v>
      </c>
      <c r="NKM33" s="10">
        <v>0</v>
      </c>
      <c r="NKN33" s="10">
        <v>0</v>
      </c>
      <c r="NKO33" s="10">
        <v>0</v>
      </c>
      <c r="NKP33" s="10">
        <v>0</v>
      </c>
      <c r="NKQ33" s="10">
        <v>0</v>
      </c>
      <c r="NKR33" s="10">
        <v>0</v>
      </c>
      <c r="NKS33" s="10">
        <v>0</v>
      </c>
      <c r="NKT33" s="10">
        <v>0</v>
      </c>
      <c r="NKU33" s="10">
        <v>0</v>
      </c>
      <c r="NKV33" s="10">
        <v>0</v>
      </c>
      <c r="NKW33" s="10">
        <v>0</v>
      </c>
      <c r="NKX33" s="10">
        <v>0</v>
      </c>
      <c r="NKY33" s="10">
        <v>0</v>
      </c>
      <c r="NKZ33" s="10">
        <v>0</v>
      </c>
      <c r="NLA33" s="10">
        <v>0</v>
      </c>
      <c r="NLB33" s="10">
        <v>0</v>
      </c>
      <c r="NLC33" s="10">
        <v>0</v>
      </c>
      <c r="NLD33" s="10">
        <v>0</v>
      </c>
      <c r="NLE33" s="10">
        <v>0</v>
      </c>
      <c r="NLF33" s="10">
        <v>0</v>
      </c>
      <c r="NLG33" s="10">
        <v>0</v>
      </c>
      <c r="NLH33" s="10">
        <v>0</v>
      </c>
      <c r="NLI33" s="10">
        <v>0</v>
      </c>
      <c r="NLJ33" s="10">
        <v>0</v>
      </c>
      <c r="NLK33" s="10">
        <v>0</v>
      </c>
      <c r="NLL33" s="10">
        <v>0</v>
      </c>
      <c r="NLM33" s="10">
        <v>0</v>
      </c>
      <c r="NLN33" s="10">
        <v>0</v>
      </c>
      <c r="NLO33" s="10">
        <v>0</v>
      </c>
      <c r="NLP33" s="10">
        <v>0</v>
      </c>
      <c r="NLQ33" s="10">
        <v>0</v>
      </c>
      <c r="NLR33" s="10">
        <v>0</v>
      </c>
      <c r="NLS33" s="10">
        <v>0</v>
      </c>
      <c r="NLT33" s="10">
        <v>0</v>
      </c>
      <c r="NLU33" s="10">
        <v>0</v>
      </c>
      <c r="NLV33" s="10">
        <v>0</v>
      </c>
      <c r="NLW33" s="10">
        <v>0</v>
      </c>
      <c r="NLX33" s="10">
        <v>0</v>
      </c>
      <c r="NLY33" s="10">
        <v>0</v>
      </c>
      <c r="NLZ33" s="10">
        <v>0</v>
      </c>
      <c r="NMA33" s="10">
        <v>0</v>
      </c>
      <c r="NMB33" s="10">
        <v>0</v>
      </c>
      <c r="NMC33" s="10">
        <v>0</v>
      </c>
      <c r="NMD33" s="10">
        <v>0</v>
      </c>
      <c r="NME33" s="10">
        <v>0</v>
      </c>
      <c r="NMF33" s="10">
        <v>0</v>
      </c>
      <c r="NMG33" s="10">
        <v>0</v>
      </c>
      <c r="NMH33" s="10">
        <v>0</v>
      </c>
      <c r="NMI33" s="10">
        <v>0</v>
      </c>
      <c r="NMJ33" s="10">
        <v>0</v>
      </c>
      <c r="NMK33" s="10">
        <v>0</v>
      </c>
      <c r="NML33" s="10">
        <v>0</v>
      </c>
      <c r="NMM33" s="10">
        <v>0</v>
      </c>
      <c r="NMN33" s="10">
        <v>0</v>
      </c>
      <c r="NMO33" s="10">
        <v>0</v>
      </c>
      <c r="NMP33" s="10">
        <v>0</v>
      </c>
      <c r="NMQ33" s="10">
        <v>0</v>
      </c>
      <c r="NMR33" s="10">
        <v>0</v>
      </c>
      <c r="NMS33" s="10">
        <v>0</v>
      </c>
      <c r="NMT33" s="10">
        <v>0</v>
      </c>
      <c r="NMU33" s="10">
        <v>0</v>
      </c>
      <c r="NMV33" s="10">
        <v>0</v>
      </c>
      <c r="NMW33" s="10">
        <v>0</v>
      </c>
      <c r="NMX33" s="10">
        <v>0</v>
      </c>
      <c r="NMY33" s="10">
        <v>0</v>
      </c>
      <c r="NMZ33" s="10">
        <v>0</v>
      </c>
      <c r="NNA33" s="10">
        <v>0</v>
      </c>
      <c r="NNB33" s="10">
        <v>0</v>
      </c>
      <c r="NNC33" s="10">
        <v>0</v>
      </c>
      <c r="NND33" s="10">
        <v>0</v>
      </c>
      <c r="NNE33" s="10">
        <v>0</v>
      </c>
      <c r="NNF33" s="10">
        <v>0</v>
      </c>
      <c r="NNG33" s="10">
        <v>0</v>
      </c>
      <c r="NNH33" s="10">
        <v>0</v>
      </c>
      <c r="NNI33" s="10">
        <v>0</v>
      </c>
      <c r="NNJ33" s="10">
        <v>0</v>
      </c>
      <c r="NNK33" s="10">
        <v>0</v>
      </c>
      <c r="NNL33" s="10">
        <v>0</v>
      </c>
      <c r="NNM33" s="10">
        <v>0</v>
      </c>
      <c r="NNN33" s="10">
        <v>0</v>
      </c>
      <c r="NNO33" s="10">
        <v>0</v>
      </c>
      <c r="NNP33" s="10">
        <v>0</v>
      </c>
      <c r="NNQ33" s="10">
        <v>0</v>
      </c>
      <c r="NNR33" s="10">
        <v>0</v>
      </c>
      <c r="NNS33" s="10">
        <v>0</v>
      </c>
      <c r="NNT33" s="10">
        <v>0</v>
      </c>
      <c r="NNU33" s="10">
        <v>0</v>
      </c>
      <c r="NNV33" s="10">
        <v>0</v>
      </c>
      <c r="NNW33" s="10">
        <v>0</v>
      </c>
      <c r="NNX33" s="10">
        <v>0</v>
      </c>
      <c r="NNY33" s="10">
        <v>0</v>
      </c>
      <c r="NNZ33" s="10">
        <v>0</v>
      </c>
      <c r="NOA33" s="10">
        <v>0</v>
      </c>
      <c r="NOB33" s="10">
        <v>0</v>
      </c>
      <c r="NOC33" s="10">
        <v>0</v>
      </c>
      <c r="NOD33" s="10">
        <v>0</v>
      </c>
      <c r="NOE33" s="10">
        <v>0</v>
      </c>
      <c r="NOF33" s="10">
        <v>0</v>
      </c>
      <c r="NOG33" s="10">
        <v>0</v>
      </c>
      <c r="NOH33" s="10">
        <v>0</v>
      </c>
      <c r="NOI33" s="10">
        <v>0</v>
      </c>
      <c r="NOJ33" s="10">
        <v>0</v>
      </c>
      <c r="NOK33" s="10">
        <v>0</v>
      </c>
      <c r="NOL33" s="10">
        <v>0</v>
      </c>
      <c r="NOM33" s="10">
        <v>0</v>
      </c>
      <c r="NON33" s="10">
        <v>0</v>
      </c>
      <c r="NOO33" s="10">
        <v>0</v>
      </c>
      <c r="NOP33" s="10">
        <v>0</v>
      </c>
      <c r="NOQ33" s="10">
        <v>0</v>
      </c>
      <c r="NOR33" s="10">
        <v>0</v>
      </c>
      <c r="NOS33" s="10">
        <v>0</v>
      </c>
      <c r="NOT33" s="10">
        <v>0</v>
      </c>
      <c r="NOU33" s="10">
        <v>0</v>
      </c>
      <c r="NOV33" s="10">
        <v>0</v>
      </c>
      <c r="NOW33" s="10">
        <v>0</v>
      </c>
      <c r="NOX33" s="10">
        <v>0</v>
      </c>
      <c r="NOY33" s="10">
        <v>0</v>
      </c>
      <c r="NOZ33" s="10">
        <v>0</v>
      </c>
      <c r="NPA33" s="10">
        <v>0</v>
      </c>
      <c r="NPB33" s="10">
        <v>0</v>
      </c>
      <c r="NPC33" s="10">
        <v>0</v>
      </c>
      <c r="NPD33" s="10">
        <v>0</v>
      </c>
      <c r="NPE33" s="10">
        <v>0</v>
      </c>
      <c r="NPF33" s="10">
        <v>0</v>
      </c>
      <c r="NPG33" s="10">
        <v>0</v>
      </c>
      <c r="NPH33" s="10">
        <v>0</v>
      </c>
      <c r="NPI33" s="10">
        <v>0</v>
      </c>
      <c r="NPJ33" s="10">
        <v>0</v>
      </c>
      <c r="NPK33" s="10">
        <v>0</v>
      </c>
      <c r="NPL33" s="10">
        <v>0</v>
      </c>
      <c r="NPM33" s="10">
        <v>0</v>
      </c>
      <c r="NPN33" s="10">
        <v>0</v>
      </c>
      <c r="NPO33" s="10">
        <v>0</v>
      </c>
      <c r="NPP33" s="10">
        <v>0</v>
      </c>
      <c r="NPQ33" s="10">
        <v>0</v>
      </c>
      <c r="NPR33" s="10">
        <v>0</v>
      </c>
      <c r="NPS33" s="10">
        <v>0</v>
      </c>
      <c r="NPT33" s="10">
        <v>0</v>
      </c>
      <c r="NPU33" s="10">
        <v>0</v>
      </c>
      <c r="NPV33" s="10">
        <v>0</v>
      </c>
      <c r="NPW33" s="10">
        <v>0</v>
      </c>
      <c r="NPX33" s="10">
        <v>0</v>
      </c>
      <c r="NPY33" s="10">
        <v>0</v>
      </c>
      <c r="NPZ33" s="10">
        <v>0</v>
      </c>
      <c r="NQA33" s="10">
        <v>0</v>
      </c>
      <c r="NQB33" s="10">
        <v>0</v>
      </c>
      <c r="NQC33" s="10">
        <v>0</v>
      </c>
      <c r="NQD33" s="10">
        <v>0</v>
      </c>
      <c r="NQE33" s="10">
        <v>0</v>
      </c>
      <c r="NQF33" s="10">
        <v>0</v>
      </c>
      <c r="NQG33" s="10">
        <v>0</v>
      </c>
      <c r="NQH33" s="10">
        <v>0</v>
      </c>
      <c r="NQI33" s="10">
        <v>0</v>
      </c>
      <c r="NQJ33" s="10">
        <v>0</v>
      </c>
      <c r="NQK33" s="10">
        <v>0</v>
      </c>
      <c r="NQL33" s="10">
        <v>0</v>
      </c>
      <c r="NQM33" s="10">
        <v>0</v>
      </c>
      <c r="NQN33" s="10">
        <v>0</v>
      </c>
      <c r="NQO33" s="10">
        <v>0</v>
      </c>
      <c r="NQP33" s="10">
        <v>0</v>
      </c>
      <c r="NQQ33" s="10">
        <v>0</v>
      </c>
      <c r="NQR33" s="10">
        <v>0</v>
      </c>
      <c r="NQS33" s="10">
        <v>0</v>
      </c>
      <c r="NQT33" s="10">
        <v>0</v>
      </c>
      <c r="NQU33" s="10">
        <v>0</v>
      </c>
      <c r="NQV33" s="10">
        <v>0</v>
      </c>
      <c r="NQW33" s="10">
        <v>0</v>
      </c>
      <c r="NQX33" s="10">
        <v>0</v>
      </c>
      <c r="NQY33" s="10">
        <v>0</v>
      </c>
      <c r="NQZ33" s="10">
        <v>0</v>
      </c>
      <c r="NRA33" s="10">
        <v>0</v>
      </c>
      <c r="NRB33" s="10">
        <v>0</v>
      </c>
      <c r="NRC33" s="10">
        <v>0</v>
      </c>
      <c r="NRD33" s="10">
        <v>0</v>
      </c>
      <c r="NRE33" s="10">
        <v>0</v>
      </c>
      <c r="NRF33" s="10">
        <v>0</v>
      </c>
      <c r="NRG33" s="10">
        <v>0</v>
      </c>
      <c r="NRH33" s="10">
        <v>0</v>
      </c>
      <c r="NRI33" s="10">
        <v>0</v>
      </c>
      <c r="NRJ33" s="10">
        <v>0</v>
      </c>
      <c r="NRK33" s="10">
        <v>0</v>
      </c>
      <c r="NRL33" s="10">
        <v>0</v>
      </c>
      <c r="NRM33" s="10">
        <v>0</v>
      </c>
      <c r="NRN33" s="10">
        <v>0</v>
      </c>
      <c r="NRO33" s="10">
        <v>0</v>
      </c>
      <c r="NRP33" s="10">
        <v>0</v>
      </c>
      <c r="NRQ33" s="10">
        <v>0</v>
      </c>
      <c r="NRR33" s="10">
        <v>0</v>
      </c>
      <c r="NRS33" s="10">
        <v>0</v>
      </c>
      <c r="NRT33" s="10">
        <v>0</v>
      </c>
      <c r="NRU33" s="10">
        <v>0</v>
      </c>
      <c r="NRV33" s="10">
        <v>0</v>
      </c>
      <c r="NRW33" s="10">
        <v>0</v>
      </c>
      <c r="NRX33" s="10">
        <v>0</v>
      </c>
      <c r="NRY33" s="10">
        <v>0</v>
      </c>
      <c r="NRZ33" s="10">
        <v>0</v>
      </c>
      <c r="NSA33" s="10">
        <v>0</v>
      </c>
      <c r="NSB33" s="10">
        <v>0</v>
      </c>
      <c r="NSC33" s="10">
        <v>0</v>
      </c>
      <c r="NSD33" s="10">
        <v>0</v>
      </c>
      <c r="NSE33" s="10">
        <v>0</v>
      </c>
      <c r="NSF33" s="10">
        <v>0</v>
      </c>
      <c r="NSG33" s="10">
        <v>0</v>
      </c>
      <c r="NSH33" s="10">
        <v>0</v>
      </c>
      <c r="NSI33" s="10">
        <v>0</v>
      </c>
      <c r="NSJ33" s="10">
        <v>0</v>
      </c>
      <c r="NSK33" s="10">
        <v>0</v>
      </c>
      <c r="NSL33" s="10">
        <v>0</v>
      </c>
      <c r="NSM33" s="10">
        <v>0</v>
      </c>
      <c r="NSN33" s="10">
        <v>0</v>
      </c>
      <c r="NSO33" s="10">
        <v>0</v>
      </c>
      <c r="NSP33" s="10">
        <v>0</v>
      </c>
      <c r="NSQ33" s="10">
        <v>0</v>
      </c>
      <c r="NSR33" s="10">
        <v>0</v>
      </c>
      <c r="NSS33" s="10">
        <v>0</v>
      </c>
      <c r="NST33" s="10">
        <v>0</v>
      </c>
      <c r="NSU33" s="10">
        <v>0</v>
      </c>
      <c r="NSV33" s="10">
        <v>0</v>
      </c>
      <c r="NSW33" s="10">
        <v>0</v>
      </c>
      <c r="NSX33" s="10">
        <v>0</v>
      </c>
      <c r="NSY33" s="10">
        <v>0</v>
      </c>
      <c r="NSZ33" s="10">
        <v>0</v>
      </c>
      <c r="NTA33" s="10">
        <v>0</v>
      </c>
      <c r="NTB33" s="10">
        <v>0</v>
      </c>
      <c r="NTC33" s="10">
        <v>0</v>
      </c>
      <c r="NTD33" s="10">
        <v>0</v>
      </c>
      <c r="NTE33" s="10">
        <v>0</v>
      </c>
      <c r="NTF33" s="10">
        <v>0</v>
      </c>
      <c r="NTG33" s="10">
        <v>0</v>
      </c>
      <c r="NTH33" s="10">
        <v>0</v>
      </c>
      <c r="NTI33" s="10">
        <v>0</v>
      </c>
      <c r="NTJ33" s="10">
        <v>0</v>
      </c>
      <c r="NTK33" s="10">
        <v>0</v>
      </c>
      <c r="NTL33" s="10">
        <v>0</v>
      </c>
      <c r="NTM33" s="10">
        <v>0</v>
      </c>
      <c r="NTN33" s="10">
        <v>0</v>
      </c>
      <c r="NTO33" s="10">
        <v>0</v>
      </c>
      <c r="NTP33" s="10">
        <v>0</v>
      </c>
      <c r="NTQ33" s="10">
        <v>0</v>
      </c>
      <c r="NTR33" s="10">
        <v>0</v>
      </c>
      <c r="NTS33" s="10">
        <v>0</v>
      </c>
      <c r="NTT33" s="10">
        <v>0</v>
      </c>
      <c r="NTU33" s="10">
        <v>0</v>
      </c>
      <c r="NTV33" s="10">
        <v>0</v>
      </c>
      <c r="NTW33" s="10">
        <v>0</v>
      </c>
      <c r="NTX33" s="10">
        <v>0</v>
      </c>
      <c r="NTY33" s="10">
        <v>0</v>
      </c>
      <c r="NTZ33" s="10">
        <v>0</v>
      </c>
      <c r="NUA33" s="10">
        <v>0</v>
      </c>
      <c r="NUB33" s="10">
        <v>0</v>
      </c>
      <c r="NUC33" s="10">
        <v>0</v>
      </c>
      <c r="NUD33" s="10">
        <v>0</v>
      </c>
      <c r="NUE33" s="10">
        <v>0</v>
      </c>
      <c r="NUF33" s="10">
        <v>0</v>
      </c>
      <c r="NUG33" s="10">
        <v>0</v>
      </c>
      <c r="NUH33" s="10">
        <v>0</v>
      </c>
      <c r="NUI33" s="10">
        <v>0</v>
      </c>
      <c r="NUJ33" s="10">
        <v>0</v>
      </c>
      <c r="NUK33" s="10">
        <v>0</v>
      </c>
      <c r="NUL33" s="10">
        <v>0</v>
      </c>
      <c r="NUM33" s="10">
        <v>0</v>
      </c>
      <c r="NUN33" s="10">
        <v>0</v>
      </c>
      <c r="NUO33" s="10">
        <v>0</v>
      </c>
      <c r="NUP33" s="10">
        <v>0</v>
      </c>
      <c r="NUQ33" s="10">
        <v>0</v>
      </c>
      <c r="NUR33" s="10">
        <v>0</v>
      </c>
      <c r="NUS33" s="10">
        <v>0</v>
      </c>
      <c r="NUT33" s="10">
        <v>0</v>
      </c>
      <c r="NUU33" s="10">
        <v>0</v>
      </c>
      <c r="NUV33" s="10">
        <v>0</v>
      </c>
      <c r="NUW33" s="10">
        <v>0</v>
      </c>
      <c r="NUX33" s="10">
        <v>0</v>
      </c>
      <c r="NUY33" s="10">
        <v>0</v>
      </c>
      <c r="NUZ33" s="10">
        <v>0</v>
      </c>
      <c r="NVA33" s="10">
        <v>0</v>
      </c>
      <c r="NVB33" s="10">
        <v>0</v>
      </c>
      <c r="NVC33" s="10">
        <v>0</v>
      </c>
      <c r="NVD33" s="10">
        <v>0</v>
      </c>
      <c r="NVE33" s="10">
        <v>0</v>
      </c>
      <c r="NVF33" s="10">
        <v>0</v>
      </c>
      <c r="NVG33" s="10">
        <v>0</v>
      </c>
      <c r="NVH33" s="10">
        <v>0</v>
      </c>
      <c r="NVI33" s="10">
        <v>0</v>
      </c>
      <c r="NVJ33" s="10">
        <v>0</v>
      </c>
      <c r="NVK33" s="10">
        <v>0</v>
      </c>
      <c r="NVL33" s="10">
        <v>0</v>
      </c>
      <c r="NVM33" s="10">
        <v>0</v>
      </c>
      <c r="NVN33" s="10">
        <v>0</v>
      </c>
      <c r="NVO33" s="10">
        <v>0</v>
      </c>
      <c r="NVP33" s="10">
        <v>0</v>
      </c>
      <c r="NVQ33" s="10">
        <v>0</v>
      </c>
      <c r="NVR33" s="10">
        <v>0</v>
      </c>
      <c r="NVS33" s="10">
        <v>0</v>
      </c>
      <c r="NVT33" s="10">
        <v>0</v>
      </c>
      <c r="NVU33" s="10">
        <v>0</v>
      </c>
      <c r="NVV33" s="10">
        <v>0</v>
      </c>
      <c r="NVW33" s="10">
        <v>0</v>
      </c>
      <c r="NVX33" s="10">
        <v>0</v>
      </c>
      <c r="NVY33" s="10">
        <v>0</v>
      </c>
      <c r="NVZ33" s="10">
        <v>0</v>
      </c>
      <c r="NWA33" s="10">
        <v>0</v>
      </c>
      <c r="NWB33" s="10">
        <v>0</v>
      </c>
      <c r="NWC33" s="10">
        <v>0</v>
      </c>
      <c r="NWD33" s="10">
        <v>0</v>
      </c>
      <c r="NWE33" s="10">
        <v>0</v>
      </c>
      <c r="NWF33" s="10">
        <v>0</v>
      </c>
      <c r="NWG33" s="10">
        <v>0</v>
      </c>
      <c r="NWH33" s="10">
        <v>0</v>
      </c>
      <c r="NWI33" s="10">
        <v>0</v>
      </c>
      <c r="NWJ33" s="10">
        <v>0</v>
      </c>
      <c r="NWK33" s="10">
        <v>0</v>
      </c>
      <c r="NWL33" s="10">
        <v>0</v>
      </c>
      <c r="NWM33" s="10">
        <v>0</v>
      </c>
      <c r="NWN33" s="10">
        <v>0</v>
      </c>
      <c r="NWO33" s="10">
        <v>0</v>
      </c>
      <c r="NWP33" s="10">
        <v>0</v>
      </c>
      <c r="NWQ33" s="10">
        <v>0</v>
      </c>
      <c r="NWR33" s="10">
        <v>0</v>
      </c>
      <c r="NWS33" s="10">
        <v>0</v>
      </c>
      <c r="NWT33" s="10">
        <v>0</v>
      </c>
      <c r="NWU33" s="10">
        <v>0</v>
      </c>
      <c r="NWV33" s="10">
        <v>0</v>
      </c>
      <c r="NWW33" s="10">
        <v>0</v>
      </c>
      <c r="NWX33" s="10">
        <v>0</v>
      </c>
      <c r="NWY33" s="10">
        <v>0</v>
      </c>
      <c r="NWZ33" s="10">
        <v>0</v>
      </c>
      <c r="NXA33" s="10">
        <v>0</v>
      </c>
      <c r="NXB33" s="10">
        <v>0</v>
      </c>
      <c r="NXC33" s="10">
        <v>0</v>
      </c>
      <c r="NXD33" s="10">
        <v>0</v>
      </c>
      <c r="NXE33" s="10">
        <v>0</v>
      </c>
      <c r="NXF33" s="10">
        <v>0</v>
      </c>
      <c r="NXG33" s="10">
        <v>0</v>
      </c>
      <c r="NXH33" s="10">
        <v>0</v>
      </c>
      <c r="NXI33" s="10">
        <v>0</v>
      </c>
      <c r="NXJ33" s="10">
        <v>0</v>
      </c>
      <c r="NXK33" s="10">
        <v>0</v>
      </c>
      <c r="NXL33" s="10">
        <v>0</v>
      </c>
      <c r="NXM33" s="10">
        <v>0</v>
      </c>
      <c r="NXN33" s="10">
        <v>0</v>
      </c>
      <c r="NXO33" s="10">
        <v>0</v>
      </c>
      <c r="NXP33" s="10">
        <v>0</v>
      </c>
      <c r="NXQ33" s="10">
        <v>0</v>
      </c>
      <c r="NXR33" s="10">
        <v>0</v>
      </c>
      <c r="NXS33" s="10">
        <v>0</v>
      </c>
      <c r="NXT33" s="10">
        <v>0</v>
      </c>
      <c r="NXU33" s="10">
        <v>0</v>
      </c>
      <c r="NXV33" s="10">
        <v>0</v>
      </c>
      <c r="NXW33" s="10">
        <v>0</v>
      </c>
      <c r="NXX33" s="10">
        <v>0</v>
      </c>
      <c r="NXY33" s="10">
        <v>0</v>
      </c>
      <c r="NXZ33" s="10">
        <v>0</v>
      </c>
      <c r="NYA33" s="10">
        <v>0</v>
      </c>
      <c r="NYB33" s="10">
        <v>0</v>
      </c>
      <c r="NYC33" s="10">
        <v>0</v>
      </c>
      <c r="NYD33" s="10">
        <v>0</v>
      </c>
      <c r="NYE33" s="10">
        <v>0</v>
      </c>
      <c r="NYF33" s="10">
        <v>0</v>
      </c>
      <c r="NYG33" s="10">
        <v>0</v>
      </c>
      <c r="NYH33" s="10">
        <v>0</v>
      </c>
      <c r="NYI33" s="10">
        <v>0</v>
      </c>
      <c r="NYJ33" s="10">
        <v>0</v>
      </c>
      <c r="NYK33" s="10">
        <v>0</v>
      </c>
      <c r="NYL33" s="10">
        <v>0</v>
      </c>
      <c r="NYM33" s="10">
        <v>0</v>
      </c>
      <c r="NYN33" s="10">
        <v>0</v>
      </c>
      <c r="NYO33" s="10">
        <v>0</v>
      </c>
      <c r="NYP33" s="10">
        <v>0</v>
      </c>
      <c r="NYQ33" s="10">
        <v>0</v>
      </c>
      <c r="NYR33" s="10">
        <v>0</v>
      </c>
      <c r="NYS33" s="10">
        <v>0</v>
      </c>
      <c r="NYT33" s="10">
        <v>0</v>
      </c>
      <c r="NYU33" s="10">
        <v>0</v>
      </c>
      <c r="NYV33" s="10">
        <v>0</v>
      </c>
      <c r="NYW33" s="10">
        <v>0</v>
      </c>
      <c r="NYX33" s="10">
        <v>0</v>
      </c>
      <c r="NYY33" s="10">
        <v>0</v>
      </c>
      <c r="NYZ33" s="10">
        <v>0</v>
      </c>
      <c r="NZA33" s="10">
        <v>0</v>
      </c>
      <c r="NZB33" s="10">
        <v>0</v>
      </c>
      <c r="NZC33" s="10">
        <v>0</v>
      </c>
      <c r="NZD33" s="10">
        <v>0</v>
      </c>
      <c r="NZE33" s="10">
        <v>0</v>
      </c>
      <c r="NZF33" s="10">
        <v>0</v>
      </c>
      <c r="NZG33" s="10">
        <v>0</v>
      </c>
      <c r="NZH33" s="10">
        <v>0</v>
      </c>
      <c r="NZI33" s="10">
        <v>0</v>
      </c>
      <c r="NZJ33" s="10">
        <v>0</v>
      </c>
      <c r="NZK33" s="10">
        <v>0</v>
      </c>
      <c r="NZL33" s="10">
        <v>0</v>
      </c>
      <c r="NZM33" s="10">
        <v>0</v>
      </c>
      <c r="NZN33" s="10">
        <v>0</v>
      </c>
      <c r="NZO33" s="10">
        <v>0</v>
      </c>
      <c r="NZP33" s="10">
        <v>0</v>
      </c>
      <c r="NZQ33" s="10">
        <v>0</v>
      </c>
      <c r="NZR33" s="10">
        <v>0</v>
      </c>
      <c r="NZS33" s="10">
        <v>0</v>
      </c>
      <c r="NZT33" s="10">
        <v>0</v>
      </c>
      <c r="NZU33" s="10">
        <v>0</v>
      </c>
      <c r="NZV33" s="10">
        <v>0</v>
      </c>
      <c r="NZW33" s="10">
        <v>0</v>
      </c>
      <c r="NZX33" s="10">
        <v>0</v>
      </c>
      <c r="NZY33" s="10">
        <v>0</v>
      </c>
      <c r="NZZ33" s="10">
        <v>0</v>
      </c>
      <c r="OAA33" s="10">
        <v>0</v>
      </c>
      <c r="OAB33" s="10">
        <v>0</v>
      </c>
      <c r="OAC33" s="10">
        <v>0</v>
      </c>
      <c r="OAD33" s="10">
        <v>0</v>
      </c>
      <c r="OAE33" s="10">
        <v>0</v>
      </c>
      <c r="OAF33" s="10">
        <v>0</v>
      </c>
      <c r="OAG33" s="10">
        <v>0</v>
      </c>
      <c r="OAH33" s="10">
        <v>0</v>
      </c>
      <c r="OAI33" s="10">
        <v>0</v>
      </c>
      <c r="OAJ33" s="10">
        <v>0</v>
      </c>
      <c r="OAK33" s="10">
        <v>0</v>
      </c>
      <c r="OAL33" s="10">
        <v>0</v>
      </c>
      <c r="OAM33" s="10">
        <v>0</v>
      </c>
      <c r="OAN33" s="10">
        <v>0</v>
      </c>
      <c r="OAO33" s="10">
        <v>0</v>
      </c>
      <c r="OAP33" s="10">
        <v>0</v>
      </c>
      <c r="OAQ33" s="10">
        <v>0</v>
      </c>
      <c r="OAR33" s="10">
        <v>0</v>
      </c>
      <c r="OAS33" s="10">
        <v>0</v>
      </c>
      <c r="OAT33" s="10">
        <v>0</v>
      </c>
      <c r="OAU33" s="10">
        <v>0</v>
      </c>
      <c r="OAV33" s="10">
        <v>0</v>
      </c>
      <c r="OAW33" s="10">
        <v>0</v>
      </c>
      <c r="OAX33" s="10">
        <v>0</v>
      </c>
      <c r="OAY33" s="10">
        <v>0</v>
      </c>
      <c r="OAZ33" s="10">
        <v>0</v>
      </c>
      <c r="OBA33" s="10">
        <v>0</v>
      </c>
      <c r="OBB33" s="10">
        <v>0</v>
      </c>
      <c r="OBC33" s="10">
        <v>0</v>
      </c>
      <c r="OBD33" s="10">
        <v>0</v>
      </c>
      <c r="OBE33" s="10">
        <v>0</v>
      </c>
      <c r="OBF33" s="10">
        <v>0</v>
      </c>
      <c r="OBG33" s="10">
        <v>0</v>
      </c>
      <c r="OBH33" s="10">
        <v>0</v>
      </c>
      <c r="OBI33" s="10">
        <v>0</v>
      </c>
      <c r="OBJ33" s="10">
        <v>0</v>
      </c>
      <c r="OBK33" s="10">
        <v>0</v>
      </c>
      <c r="OBL33" s="10">
        <v>0</v>
      </c>
      <c r="OBM33" s="10">
        <v>0</v>
      </c>
      <c r="OBN33" s="10">
        <v>0</v>
      </c>
      <c r="OBO33" s="10">
        <v>0</v>
      </c>
      <c r="OBP33" s="10">
        <v>0</v>
      </c>
      <c r="OBQ33" s="10">
        <v>0</v>
      </c>
      <c r="OBR33" s="10">
        <v>0</v>
      </c>
      <c r="OBS33" s="10">
        <v>0</v>
      </c>
      <c r="OBT33" s="10">
        <v>0</v>
      </c>
      <c r="OBU33" s="10">
        <v>0</v>
      </c>
      <c r="OBV33" s="10">
        <v>0</v>
      </c>
      <c r="OBW33" s="10">
        <v>0</v>
      </c>
      <c r="OBX33" s="10">
        <v>0</v>
      </c>
      <c r="OBY33" s="10">
        <v>0</v>
      </c>
      <c r="OBZ33" s="10">
        <v>0</v>
      </c>
      <c r="OCA33" s="10">
        <v>0</v>
      </c>
      <c r="OCB33" s="10">
        <v>0</v>
      </c>
      <c r="OCC33" s="10">
        <v>0</v>
      </c>
      <c r="OCD33" s="10">
        <v>0</v>
      </c>
      <c r="OCE33" s="10">
        <v>0</v>
      </c>
      <c r="OCF33" s="10">
        <v>0</v>
      </c>
      <c r="OCG33" s="10">
        <v>0</v>
      </c>
      <c r="OCH33" s="10">
        <v>0</v>
      </c>
      <c r="OCI33" s="10">
        <v>0</v>
      </c>
      <c r="OCJ33" s="10">
        <v>0</v>
      </c>
      <c r="OCK33" s="10">
        <v>0</v>
      </c>
      <c r="OCL33" s="10">
        <v>0</v>
      </c>
      <c r="OCM33" s="10">
        <v>0</v>
      </c>
      <c r="OCN33" s="10">
        <v>0</v>
      </c>
      <c r="OCO33" s="10">
        <v>0</v>
      </c>
      <c r="OCP33" s="10">
        <v>0</v>
      </c>
      <c r="OCQ33" s="10">
        <v>0</v>
      </c>
      <c r="OCR33" s="10">
        <v>0</v>
      </c>
      <c r="OCS33" s="10">
        <v>0</v>
      </c>
      <c r="OCT33" s="10">
        <v>0</v>
      </c>
      <c r="OCU33" s="10">
        <v>0</v>
      </c>
      <c r="OCV33" s="10">
        <v>0</v>
      </c>
      <c r="OCW33" s="10">
        <v>0</v>
      </c>
      <c r="OCX33" s="10">
        <v>0</v>
      </c>
      <c r="OCY33" s="10">
        <v>0</v>
      </c>
      <c r="OCZ33" s="10">
        <v>0</v>
      </c>
      <c r="ODA33" s="10">
        <v>0</v>
      </c>
      <c r="ODB33" s="10">
        <v>0</v>
      </c>
      <c r="ODC33" s="10">
        <v>0</v>
      </c>
      <c r="ODD33" s="10">
        <v>0</v>
      </c>
      <c r="ODE33" s="10">
        <v>0</v>
      </c>
      <c r="ODF33" s="10">
        <v>0</v>
      </c>
      <c r="ODG33" s="10">
        <v>0</v>
      </c>
      <c r="ODH33" s="10">
        <v>0</v>
      </c>
      <c r="ODI33" s="10">
        <v>0</v>
      </c>
      <c r="ODJ33" s="10">
        <v>0</v>
      </c>
      <c r="ODK33" s="10">
        <v>0</v>
      </c>
      <c r="ODL33" s="10">
        <v>0</v>
      </c>
      <c r="ODM33" s="10">
        <v>0</v>
      </c>
      <c r="ODN33" s="10">
        <v>0</v>
      </c>
      <c r="ODO33" s="10">
        <v>0</v>
      </c>
      <c r="ODP33" s="10">
        <v>0</v>
      </c>
      <c r="ODQ33" s="10">
        <v>0</v>
      </c>
      <c r="ODR33" s="10">
        <v>0</v>
      </c>
      <c r="ODS33" s="10">
        <v>0</v>
      </c>
      <c r="ODT33" s="10">
        <v>0</v>
      </c>
      <c r="ODU33" s="10">
        <v>0</v>
      </c>
      <c r="ODV33" s="10">
        <v>0</v>
      </c>
      <c r="ODW33" s="10">
        <v>0</v>
      </c>
      <c r="ODX33" s="10">
        <v>0</v>
      </c>
      <c r="ODY33" s="10">
        <v>0</v>
      </c>
      <c r="ODZ33" s="10">
        <v>0</v>
      </c>
      <c r="OEA33" s="10">
        <v>0</v>
      </c>
      <c r="OEB33" s="10">
        <v>0</v>
      </c>
      <c r="OEC33" s="10">
        <v>0</v>
      </c>
      <c r="OED33" s="10">
        <v>0</v>
      </c>
      <c r="OEE33" s="10">
        <v>0</v>
      </c>
      <c r="OEF33" s="10">
        <v>0</v>
      </c>
      <c r="OEG33" s="10">
        <v>0</v>
      </c>
      <c r="OEH33" s="10">
        <v>0</v>
      </c>
      <c r="OEI33" s="10">
        <v>0</v>
      </c>
      <c r="OEJ33" s="10">
        <v>0</v>
      </c>
      <c r="OEK33" s="10">
        <v>0</v>
      </c>
      <c r="OEL33" s="10">
        <v>0</v>
      </c>
      <c r="OEM33" s="10">
        <v>0</v>
      </c>
      <c r="OEN33" s="10">
        <v>0</v>
      </c>
      <c r="OEO33" s="10">
        <v>0</v>
      </c>
      <c r="OEP33" s="10">
        <v>0</v>
      </c>
      <c r="OEQ33" s="10">
        <v>0</v>
      </c>
      <c r="OER33" s="10">
        <v>0</v>
      </c>
      <c r="OES33" s="10">
        <v>0</v>
      </c>
      <c r="OET33" s="10">
        <v>0</v>
      </c>
      <c r="OEU33" s="10">
        <v>0</v>
      </c>
      <c r="OEV33" s="10">
        <v>0</v>
      </c>
      <c r="OEW33" s="10">
        <v>0</v>
      </c>
      <c r="OEX33" s="10">
        <v>0</v>
      </c>
      <c r="OEY33" s="10">
        <v>0</v>
      </c>
      <c r="OEZ33" s="10">
        <v>0</v>
      </c>
      <c r="OFA33" s="10">
        <v>0</v>
      </c>
      <c r="OFB33" s="10">
        <v>0</v>
      </c>
      <c r="OFC33" s="10">
        <v>0</v>
      </c>
      <c r="OFD33" s="10">
        <v>0</v>
      </c>
      <c r="OFE33" s="10">
        <v>0</v>
      </c>
      <c r="OFF33" s="10">
        <v>0</v>
      </c>
      <c r="OFG33" s="10">
        <v>0</v>
      </c>
      <c r="OFH33" s="10">
        <v>0</v>
      </c>
      <c r="OFI33" s="10">
        <v>0</v>
      </c>
      <c r="OFJ33" s="10">
        <v>0</v>
      </c>
      <c r="OFK33" s="10">
        <v>0</v>
      </c>
      <c r="OFL33" s="10">
        <v>0</v>
      </c>
      <c r="OFM33" s="10">
        <v>0</v>
      </c>
      <c r="OFN33" s="10">
        <v>0</v>
      </c>
      <c r="OFO33" s="10">
        <v>0</v>
      </c>
      <c r="OFP33" s="10">
        <v>0</v>
      </c>
      <c r="OFQ33" s="10">
        <v>0</v>
      </c>
      <c r="OFR33" s="10">
        <v>0</v>
      </c>
      <c r="OFS33" s="10">
        <v>0</v>
      </c>
      <c r="OFT33" s="10">
        <v>0</v>
      </c>
      <c r="OFU33" s="10">
        <v>0</v>
      </c>
      <c r="OFV33" s="10">
        <v>0</v>
      </c>
      <c r="OFW33" s="10">
        <v>0</v>
      </c>
      <c r="OFX33" s="10">
        <v>0</v>
      </c>
      <c r="OFY33" s="10">
        <v>0</v>
      </c>
      <c r="OFZ33" s="10">
        <v>0</v>
      </c>
      <c r="OGA33" s="10">
        <v>0</v>
      </c>
      <c r="OGB33" s="10">
        <v>0</v>
      </c>
      <c r="OGC33" s="10">
        <v>0</v>
      </c>
      <c r="OGD33" s="10">
        <v>0</v>
      </c>
      <c r="OGE33" s="10">
        <v>0</v>
      </c>
      <c r="OGF33" s="10">
        <v>0</v>
      </c>
      <c r="OGG33" s="10">
        <v>0</v>
      </c>
      <c r="OGH33" s="10">
        <v>0</v>
      </c>
      <c r="OGI33" s="10">
        <v>0</v>
      </c>
      <c r="OGJ33" s="10">
        <v>0</v>
      </c>
      <c r="OGK33" s="10">
        <v>0</v>
      </c>
      <c r="OGL33" s="10">
        <v>0</v>
      </c>
      <c r="OGM33" s="10">
        <v>0</v>
      </c>
      <c r="OGN33" s="10">
        <v>0</v>
      </c>
      <c r="OGO33" s="10">
        <v>0</v>
      </c>
      <c r="OGP33" s="10">
        <v>0</v>
      </c>
      <c r="OGQ33" s="10">
        <v>0</v>
      </c>
      <c r="OGR33" s="10">
        <v>0</v>
      </c>
      <c r="OGS33" s="10">
        <v>0</v>
      </c>
      <c r="OGT33" s="10">
        <v>0</v>
      </c>
      <c r="OGU33" s="10">
        <v>0</v>
      </c>
      <c r="OGV33" s="10">
        <v>0</v>
      </c>
      <c r="OGW33" s="10">
        <v>0</v>
      </c>
      <c r="OGX33" s="10">
        <v>0</v>
      </c>
      <c r="OGY33" s="10">
        <v>0</v>
      </c>
      <c r="OGZ33" s="10">
        <v>0</v>
      </c>
      <c r="OHA33" s="10">
        <v>0</v>
      </c>
      <c r="OHB33" s="10">
        <v>0</v>
      </c>
      <c r="OHC33" s="10">
        <v>0</v>
      </c>
      <c r="OHD33" s="10">
        <v>0</v>
      </c>
      <c r="OHE33" s="10">
        <v>0</v>
      </c>
      <c r="OHF33" s="10">
        <v>0</v>
      </c>
      <c r="OHG33" s="10">
        <v>0</v>
      </c>
      <c r="OHH33" s="10">
        <v>0</v>
      </c>
      <c r="OHI33" s="10">
        <v>0</v>
      </c>
      <c r="OHJ33" s="10">
        <v>0</v>
      </c>
      <c r="OHK33" s="10">
        <v>0</v>
      </c>
      <c r="OHL33" s="10">
        <v>0</v>
      </c>
      <c r="OHM33" s="10">
        <v>0</v>
      </c>
      <c r="OHN33" s="10">
        <v>0</v>
      </c>
      <c r="OHO33" s="10">
        <v>0</v>
      </c>
      <c r="OHP33" s="10">
        <v>0</v>
      </c>
      <c r="OHQ33" s="10">
        <v>0</v>
      </c>
      <c r="OHR33" s="10">
        <v>0</v>
      </c>
      <c r="OHS33" s="10">
        <v>0</v>
      </c>
      <c r="OHT33" s="10">
        <v>0</v>
      </c>
      <c r="OHU33" s="10">
        <v>0</v>
      </c>
      <c r="OHV33" s="10">
        <v>0</v>
      </c>
      <c r="OHW33" s="10">
        <v>0</v>
      </c>
      <c r="OHX33" s="10">
        <v>0</v>
      </c>
      <c r="OHY33" s="10">
        <v>0</v>
      </c>
      <c r="OHZ33" s="10">
        <v>0</v>
      </c>
      <c r="OIA33" s="10">
        <v>0</v>
      </c>
      <c r="OIB33" s="10">
        <v>0</v>
      </c>
      <c r="OIC33" s="10">
        <v>0</v>
      </c>
      <c r="OID33" s="10">
        <v>0</v>
      </c>
      <c r="OIE33" s="10">
        <v>0</v>
      </c>
      <c r="OIF33" s="10">
        <v>0</v>
      </c>
      <c r="OIG33" s="10">
        <v>0</v>
      </c>
      <c r="OIH33" s="10">
        <v>0</v>
      </c>
      <c r="OII33" s="10">
        <v>0</v>
      </c>
      <c r="OIJ33" s="10">
        <v>0</v>
      </c>
      <c r="OIK33" s="10">
        <v>0</v>
      </c>
      <c r="OIL33" s="10">
        <v>0</v>
      </c>
      <c r="OIM33" s="10">
        <v>0</v>
      </c>
      <c r="OIN33" s="10">
        <v>0</v>
      </c>
      <c r="OIO33" s="10">
        <v>0</v>
      </c>
      <c r="OIP33" s="10">
        <v>0</v>
      </c>
      <c r="OIQ33" s="10">
        <v>0</v>
      </c>
      <c r="OIR33" s="10">
        <v>0</v>
      </c>
      <c r="OIS33" s="10">
        <v>0</v>
      </c>
      <c r="OIT33" s="10">
        <v>0</v>
      </c>
      <c r="OIU33" s="10">
        <v>0</v>
      </c>
      <c r="OIV33" s="10">
        <v>0</v>
      </c>
      <c r="OIW33" s="10">
        <v>0</v>
      </c>
      <c r="OIX33" s="10">
        <v>0</v>
      </c>
      <c r="OIY33" s="10">
        <v>0</v>
      </c>
      <c r="OIZ33" s="10">
        <v>0</v>
      </c>
      <c r="OJA33" s="10">
        <v>0</v>
      </c>
      <c r="OJB33" s="10">
        <v>0</v>
      </c>
      <c r="OJC33" s="10">
        <v>0</v>
      </c>
      <c r="OJD33" s="10">
        <v>0</v>
      </c>
      <c r="OJE33" s="10">
        <v>0</v>
      </c>
      <c r="OJF33" s="10">
        <v>0</v>
      </c>
      <c r="OJG33" s="10">
        <v>0</v>
      </c>
      <c r="OJH33" s="10">
        <v>0</v>
      </c>
      <c r="OJI33" s="10">
        <v>0</v>
      </c>
      <c r="OJJ33" s="10">
        <v>0</v>
      </c>
      <c r="OJK33" s="10">
        <v>0</v>
      </c>
      <c r="OJL33" s="10">
        <v>0</v>
      </c>
      <c r="OJM33" s="10">
        <v>0</v>
      </c>
      <c r="OJN33" s="10">
        <v>0</v>
      </c>
      <c r="OJO33" s="10">
        <v>0</v>
      </c>
      <c r="OJP33" s="10">
        <v>0</v>
      </c>
      <c r="OJQ33" s="10">
        <v>0</v>
      </c>
      <c r="OJR33" s="10">
        <v>0</v>
      </c>
      <c r="OJS33" s="10">
        <v>0</v>
      </c>
      <c r="OJT33" s="10">
        <v>0</v>
      </c>
      <c r="OJU33" s="10">
        <v>0</v>
      </c>
      <c r="OJV33" s="10">
        <v>0</v>
      </c>
      <c r="OJW33" s="10">
        <v>0</v>
      </c>
      <c r="OJX33" s="10">
        <v>0</v>
      </c>
      <c r="OJY33" s="10">
        <v>0</v>
      </c>
      <c r="OJZ33" s="10">
        <v>0</v>
      </c>
      <c r="OKA33" s="10">
        <v>0</v>
      </c>
      <c r="OKB33" s="10">
        <v>0</v>
      </c>
      <c r="OKC33" s="10">
        <v>0</v>
      </c>
      <c r="OKD33" s="10">
        <v>0</v>
      </c>
      <c r="OKE33" s="10">
        <v>0</v>
      </c>
      <c r="OKF33" s="10">
        <v>0</v>
      </c>
      <c r="OKG33" s="10">
        <v>0</v>
      </c>
      <c r="OKH33" s="10">
        <v>0</v>
      </c>
      <c r="OKI33" s="10">
        <v>0</v>
      </c>
      <c r="OKJ33" s="10">
        <v>0</v>
      </c>
      <c r="OKK33" s="10">
        <v>0</v>
      </c>
      <c r="OKL33" s="10">
        <v>0</v>
      </c>
      <c r="OKM33" s="10">
        <v>0</v>
      </c>
      <c r="OKN33" s="10">
        <v>0</v>
      </c>
      <c r="OKO33" s="10">
        <v>0</v>
      </c>
      <c r="OKP33" s="10">
        <v>0</v>
      </c>
      <c r="OKQ33" s="10">
        <v>0</v>
      </c>
      <c r="OKR33" s="10">
        <v>0</v>
      </c>
      <c r="OKS33" s="10">
        <v>0</v>
      </c>
      <c r="OKT33" s="10">
        <v>0</v>
      </c>
      <c r="OKU33" s="10">
        <v>0</v>
      </c>
      <c r="OKV33" s="10">
        <v>0</v>
      </c>
      <c r="OKW33" s="10">
        <v>0</v>
      </c>
      <c r="OKX33" s="10">
        <v>0</v>
      </c>
      <c r="OKY33" s="10">
        <v>0</v>
      </c>
      <c r="OKZ33" s="10">
        <v>0</v>
      </c>
      <c r="OLA33" s="10">
        <v>0</v>
      </c>
      <c r="OLB33" s="10">
        <v>0</v>
      </c>
      <c r="OLC33" s="10">
        <v>0</v>
      </c>
      <c r="OLD33" s="10">
        <v>0</v>
      </c>
      <c r="OLE33" s="10">
        <v>0</v>
      </c>
      <c r="OLF33" s="10">
        <v>0</v>
      </c>
      <c r="OLG33" s="10">
        <v>0</v>
      </c>
      <c r="OLH33" s="10">
        <v>0</v>
      </c>
      <c r="OLI33" s="10">
        <v>0</v>
      </c>
      <c r="OLJ33" s="10">
        <v>0</v>
      </c>
      <c r="OLK33" s="10">
        <v>0</v>
      </c>
      <c r="OLL33" s="10">
        <v>0</v>
      </c>
      <c r="OLM33" s="10">
        <v>0</v>
      </c>
      <c r="OLN33" s="10">
        <v>0</v>
      </c>
      <c r="OLO33" s="10">
        <v>0</v>
      </c>
      <c r="OLP33" s="10">
        <v>0</v>
      </c>
      <c r="OLQ33" s="10">
        <v>0</v>
      </c>
      <c r="OLR33" s="10">
        <v>0</v>
      </c>
      <c r="OLS33" s="10">
        <v>0</v>
      </c>
      <c r="OLT33" s="10">
        <v>0</v>
      </c>
      <c r="OLU33" s="10">
        <v>0</v>
      </c>
      <c r="OLV33" s="10">
        <v>0</v>
      </c>
      <c r="OLW33" s="10">
        <v>0</v>
      </c>
      <c r="OLX33" s="10">
        <v>0</v>
      </c>
      <c r="OLY33" s="10">
        <v>0</v>
      </c>
      <c r="OLZ33" s="10">
        <v>0</v>
      </c>
      <c r="OMA33" s="10">
        <v>0</v>
      </c>
      <c r="OMB33" s="10">
        <v>0</v>
      </c>
      <c r="OMC33" s="10">
        <v>0</v>
      </c>
      <c r="OMD33" s="10">
        <v>0</v>
      </c>
      <c r="OME33" s="10">
        <v>0</v>
      </c>
      <c r="OMF33" s="10">
        <v>0</v>
      </c>
      <c r="OMG33" s="10">
        <v>0</v>
      </c>
      <c r="OMH33" s="10">
        <v>0</v>
      </c>
      <c r="OMI33" s="10">
        <v>0</v>
      </c>
      <c r="OMJ33" s="10">
        <v>0</v>
      </c>
      <c r="OMK33" s="10">
        <v>0</v>
      </c>
      <c r="OML33" s="10">
        <v>0</v>
      </c>
      <c r="OMM33" s="10">
        <v>0</v>
      </c>
      <c r="OMN33" s="10">
        <v>0</v>
      </c>
      <c r="OMO33" s="10">
        <v>0</v>
      </c>
      <c r="OMP33" s="10">
        <v>0</v>
      </c>
      <c r="OMQ33" s="10">
        <v>0</v>
      </c>
      <c r="OMR33" s="10">
        <v>0</v>
      </c>
      <c r="OMS33" s="10">
        <v>0</v>
      </c>
      <c r="OMT33" s="10">
        <v>0</v>
      </c>
      <c r="OMU33" s="10">
        <v>0</v>
      </c>
      <c r="OMV33" s="10">
        <v>0</v>
      </c>
      <c r="OMW33" s="10">
        <v>0</v>
      </c>
      <c r="OMX33" s="10">
        <v>0</v>
      </c>
      <c r="OMY33" s="10">
        <v>0</v>
      </c>
      <c r="OMZ33" s="10">
        <v>0</v>
      </c>
      <c r="ONA33" s="10">
        <v>0</v>
      </c>
      <c r="ONB33" s="10">
        <v>0</v>
      </c>
      <c r="ONC33" s="10">
        <v>0</v>
      </c>
      <c r="OND33" s="10">
        <v>0</v>
      </c>
      <c r="ONE33" s="10">
        <v>0</v>
      </c>
      <c r="ONF33" s="10">
        <v>0</v>
      </c>
      <c r="ONG33" s="10">
        <v>0</v>
      </c>
      <c r="ONH33" s="10">
        <v>0</v>
      </c>
      <c r="ONI33" s="10">
        <v>0</v>
      </c>
      <c r="ONJ33" s="10">
        <v>0</v>
      </c>
      <c r="ONK33" s="10">
        <v>0</v>
      </c>
      <c r="ONL33" s="10">
        <v>0</v>
      </c>
      <c r="ONM33" s="10">
        <v>0</v>
      </c>
      <c r="ONN33" s="10">
        <v>0</v>
      </c>
      <c r="ONO33" s="10">
        <v>0</v>
      </c>
      <c r="ONP33" s="10">
        <v>0</v>
      </c>
      <c r="ONQ33" s="10">
        <v>0</v>
      </c>
      <c r="ONR33" s="10">
        <v>0</v>
      </c>
      <c r="ONS33" s="10">
        <v>0</v>
      </c>
      <c r="ONT33" s="10">
        <v>0</v>
      </c>
      <c r="ONU33" s="10">
        <v>0</v>
      </c>
      <c r="ONV33" s="10">
        <v>0</v>
      </c>
      <c r="ONW33" s="10">
        <v>0</v>
      </c>
      <c r="ONX33" s="10">
        <v>0</v>
      </c>
      <c r="ONY33" s="10">
        <v>0</v>
      </c>
      <c r="ONZ33" s="10">
        <v>0</v>
      </c>
      <c r="OOA33" s="10">
        <v>0</v>
      </c>
      <c r="OOB33" s="10">
        <v>0</v>
      </c>
      <c r="OOC33" s="10">
        <v>0</v>
      </c>
      <c r="OOD33" s="10">
        <v>0</v>
      </c>
      <c r="OOE33" s="10">
        <v>0</v>
      </c>
      <c r="OOF33" s="10">
        <v>0</v>
      </c>
      <c r="OOG33" s="10">
        <v>0</v>
      </c>
      <c r="OOH33" s="10">
        <v>0</v>
      </c>
      <c r="OOI33" s="10">
        <v>0</v>
      </c>
      <c r="OOJ33" s="10">
        <v>0</v>
      </c>
      <c r="OOK33" s="10">
        <v>0</v>
      </c>
      <c r="OOL33" s="10">
        <v>0</v>
      </c>
      <c r="OOM33" s="10">
        <v>0</v>
      </c>
      <c r="OON33" s="10">
        <v>0</v>
      </c>
      <c r="OOO33" s="10">
        <v>0</v>
      </c>
      <c r="OOP33" s="10">
        <v>0</v>
      </c>
      <c r="OOQ33" s="10">
        <v>0</v>
      </c>
      <c r="OOR33" s="10">
        <v>0</v>
      </c>
      <c r="OOS33" s="10">
        <v>0</v>
      </c>
      <c r="OOT33" s="10">
        <v>0</v>
      </c>
      <c r="OOU33" s="10">
        <v>0</v>
      </c>
      <c r="OOV33" s="10">
        <v>0</v>
      </c>
      <c r="OOW33" s="10">
        <v>0</v>
      </c>
      <c r="OOX33" s="10">
        <v>0</v>
      </c>
      <c r="OOY33" s="10">
        <v>0</v>
      </c>
      <c r="OOZ33" s="10">
        <v>0</v>
      </c>
      <c r="OPA33" s="10">
        <v>0</v>
      </c>
      <c r="OPB33" s="10">
        <v>0</v>
      </c>
      <c r="OPC33" s="10">
        <v>0</v>
      </c>
      <c r="OPD33" s="10">
        <v>0</v>
      </c>
      <c r="OPE33" s="10">
        <v>0</v>
      </c>
      <c r="OPF33" s="10">
        <v>0</v>
      </c>
      <c r="OPG33" s="10">
        <v>0</v>
      </c>
      <c r="OPH33" s="10">
        <v>0</v>
      </c>
      <c r="OPI33" s="10">
        <v>0</v>
      </c>
      <c r="OPJ33" s="10">
        <v>0</v>
      </c>
      <c r="OPK33" s="10">
        <v>0</v>
      </c>
      <c r="OPL33" s="10">
        <v>0</v>
      </c>
      <c r="OPM33" s="10">
        <v>0</v>
      </c>
      <c r="OPN33" s="10">
        <v>0</v>
      </c>
      <c r="OPO33" s="10">
        <v>0</v>
      </c>
      <c r="OPP33" s="10">
        <v>0</v>
      </c>
      <c r="OPQ33" s="10">
        <v>0</v>
      </c>
      <c r="OPR33" s="10">
        <v>0</v>
      </c>
      <c r="OPS33" s="10">
        <v>0</v>
      </c>
      <c r="OPT33" s="10">
        <v>0</v>
      </c>
      <c r="OPU33" s="10">
        <v>0</v>
      </c>
      <c r="OPV33" s="10">
        <v>0</v>
      </c>
      <c r="OPW33" s="10">
        <v>0</v>
      </c>
      <c r="OPX33" s="10">
        <v>0</v>
      </c>
      <c r="OPY33" s="10">
        <v>0</v>
      </c>
      <c r="OPZ33" s="10">
        <v>0</v>
      </c>
      <c r="OQA33" s="10">
        <v>0</v>
      </c>
      <c r="OQB33" s="10">
        <v>0</v>
      </c>
      <c r="OQC33" s="10">
        <v>0</v>
      </c>
      <c r="OQD33" s="10">
        <v>0</v>
      </c>
      <c r="OQE33" s="10">
        <v>0</v>
      </c>
      <c r="OQF33" s="10">
        <v>0</v>
      </c>
      <c r="OQG33" s="10">
        <v>0</v>
      </c>
      <c r="OQH33" s="10">
        <v>0</v>
      </c>
      <c r="OQI33" s="10">
        <v>0</v>
      </c>
      <c r="OQJ33" s="10">
        <v>0</v>
      </c>
      <c r="OQK33" s="10">
        <v>0</v>
      </c>
      <c r="OQL33" s="10">
        <v>0</v>
      </c>
      <c r="OQM33" s="10">
        <v>0</v>
      </c>
      <c r="OQN33" s="10">
        <v>0</v>
      </c>
      <c r="OQO33" s="10">
        <v>0</v>
      </c>
      <c r="OQP33" s="10">
        <v>0</v>
      </c>
      <c r="OQQ33" s="10">
        <v>0</v>
      </c>
      <c r="OQR33" s="10">
        <v>0</v>
      </c>
      <c r="OQS33" s="10">
        <v>0</v>
      </c>
      <c r="OQT33" s="10">
        <v>0</v>
      </c>
      <c r="OQU33" s="10">
        <v>0</v>
      </c>
      <c r="OQV33" s="10">
        <v>0</v>
      </c>
      <c r="OQW33" s="10">
        <v>0</v>
      </c>
      <c r="OQX33" s="10">
        <v>0</v>
      </c>
      <c r="OQY33" s="10">
        <v>0</v>
      </c>
      <c r="OQZ33" s="10">
        <v>0</v>
      </c>
      <c r="ORA33" s="10">
        <v>0</v>
      </c>
      <c r="ORB33" s="10">
        <v>0</v>
      </c>
      <c r="ORC33" s="10">
        <v>0</v>
      </c>
      <c r="ORD33" s="10">
        <v>0</v>
      </c>
      <c r="ORE33" s="10">
        <v>0</v>
      </c>
      <c r="ORF33" s="10">
        <v>0</v>
      </c>
      <c r="ORG33" s="10">
        <v>0</v>
      </c>
      <c r="ORH33" s="10">
        <v>0</v>
      </c>
      <c r="ORI33" s="10">
        <v>0</v>
      </c>
      <c r="ORJ33" s="10">
        <v>0</v>
      </c>
      <c r="ORK33" s="10">
        <v>0</v>
      </c>
      <c r="ORL33" s="10">
        <v>0</v>
      </c>
      <c r="ORM33" s="10">
        <v>0</v>
      </c>
      <c r="ORN33" s="10">
        <v>0</v>
      </c>
      <c r="ORO33" s="10">
        <v>0</v>
      </c>
      <c r="ORP33" s="10">
        <v>0</v>
      </c>
      <c r="ORQ33" s="10">
        <v>0</v>
      </c>
      <c r="ORR33" s="10">
        <v>0</v>
      </c>
      <c r="ORS33" s="10">
        <v>0</v>
      </c>
      <c r="ORT33" s="10">
        <v>0</v>
      </c>
      <c r="ORU33" s="10">
        <v>0</v>
      </c>
      <c r="ORV33" s="10">
        <v>0</v>
      </c>
      <c r="ORW33" s="10">
        <v>0</v>
      </c>
      <c r="ORX33" s="10">
        <v>0</v>
      </c>
      <c r="ORY33" s="10">
        <v>0</v>
      </c>
      <c r="ORZ33" s="10">
        <v>0</v>
      </c>
      <c r="OSA33" s="10">
        <v>0</v>
      </c>
      <c r="OSB33" s="10">
        <v>0</v>
      </c>
      <c r="OSC33" s="10">
        <v>0</v>
      </c>
      <c r="OSD33" s="10">
        <v>0</v>
      </c>
      <c r="OSE33" s="10">
        <v>0</v>
      </c>
      <c r="OSF33" s="10">
        <v>0</v>
      </c>
      <c r="OSG33" s="10">
        <v>0</v>
      </c>
      <c r="OSH33" s="10">
        <v>0</v>
      </c>
      <c r="OSI33" s="10">
        <v>0</v>
      </c>
      <c r="OSJ33" s="10">
        <v>0</v>
      </c>
      <c r="OSK33" s="10">
        <v>0</v>
      </c>
      <c r="OSL33" s="10">
        <v>0</v>
      </c>
      <c r="OSM33" s="10">
        <v>0</v>
      </c>
      <c r="OSN33" s="10">
        <v>0</v>
      </c>
      <c r="OSO33" s="10">
        <v>0</v>
      </c>
      <c r="OSP33" s="10">
        <v>0</v>
      </c>
      <c r="OSQ33" s="10">
        <v>0</v>
      </c>
      <c r="OSR33" s="10">
        <v>0</v>
      </c>
      <c r="OSS33" s="10">
        <v>0</v>
      </c>
      <c r="OST33" s="10">
        <v>0</v>
      </c>
      <c r="OSU33" s="10">
        <v>0</v>
      </c>
      <c r="OSV33" s="10">
        <v>0</v>
      </c>
      <c r="OSW33" s="10">
        <v>0</v>
      </c>
      <c r="OSX33" s="10">
        <v>0</v>
      </c>
      <c r="OSY33" s="10">
        <v>0</v>
      </c>
      <c r="OSZ33" s="10">
        <v>0</v>
      </c>
      <c r="OTA33" s="10">
        <v>0</v>
      </c>
      <c r="OTB33" s="10">
        <v>0</v>
      </c>
      <c r="OTC33" s="10">
        <v>0</v>
      </c>
      <c r="OTD33" s="10">
        <v>0</v>
      </c>
      <c r="OTE33" s="10">
        <v>0</v>
      </c>
      <c r="OTF33" s="10">
        <v>0</v>
      </c>
      <c r="OTG33" s="10">
        <v>0</v>
      </c>
      <c r="OTH33" s="10">
        <v>0</v>
      </c>
      <c r="OTI33" s="10">
        <v>0</v>
      </c>
      <c r="OTJ33" s="10">
        <v>0</v>
      </c>
      <c r="OTK33" s="10">
        <v>0</v>
      </c>
      <c r="OTL33" s="10">
        <v>0</v>
      </c>
      <c r="OTM33" s="10">
        <v>0</v>
      </c>
      <c r="OTN33" s="10">
        <v>0</v>
      </c>
      <c r="OTO33" s="10">
        <v>0</v>
      </c>
      <c r="OTP33" s="10">
        <v>0</v>
      </c>
      <c r="OTQ33" s="10">
        <v>0</v>
      </c>
      <c r="OTR33" s="10">
        <v>0</v>
      </c>
      <c r="OTS33" s="10">
        <v>0</v>
      </c>
      <c r="OTT33" s="10">
        <v>0</v>
      </c>
      <c r="OTU33" s="10">
        <v>0</v>
      </c>
      <c r="OTV33" s="10">
        <v>0</v>
      </c>
      <c r="OTW33" s="10">
        <v>0</v>
      </c>
      <c r="OTX33" s="10">
        <v>0</v>
      </c>
      <c r="OTY33" s="10">
        <v>0</v>
      </c>
      <c r="OTZ33" s="10">
        <v>0</v>
      </c>
      <c r="OUA33" s="10">
        <v>0</v>
      </c>
      <c r="OUB33" s="10">
        <v>0</v>
      </c>
      <c r="OUC33" s="10">
        <v>0</v>
      </c>
      <c r="OUD33" s="10">
        <v>0</v>
      </c>
      <c r="OUE33" s="10">
        <v>0</v>
      </c>
      <c r="OUF33" s="10">
        <v>0</v>
      </c>
      <c r="OUG33" s="10">
        <v>0</v>
      </c>
      <c r="OUH33" s="10">
        <v>0</v>
      </c>
      <c r="OUI33" s="10">
        <v>0</v>
      </c>
      <c r="OUJ33" s="10">
        <v>0</v>
      </c>
      <c r="OUK33" s="10">
        <v>0</v>
      </c>
      <c r="OUL33" s="10">
        <v>0</v>
      </c>
      <c r="OUM33" s="10">
        <v>0</v>
      </c>
      <c r="OUN33" s="10">
        <v>0</v>
      </c>
      <c r="OUO33" s="10">
        <v>0</v>
      </c>
      <c r="OUP33" s="10">
        <v>0</v>
      </c>
      <c r="OUQ33" s="10">
        <v>0</v>
      </c>
      <c r="OUR33" s="10">
        <v>0</v>
      </c>
      <c r="OUS33" s="10">
        <v>0</v>
      </c>
      <c r="OUT33" s="10">
        <v>0</v>
      </c>
      <c r="OUU33" s="10">
        <v>0</v>
      </c>
      <c r="OUV33" s="10">
        <v>0</v>
      </c>
      <c r="OUW33" s="10">
        <v>0</v>
      </c>
      <c r="OUX33" s="10">
        <v>0</v>
      </c>
      <c r="OUY33" s="10">
        <v>0</v>
      </c>
      <c r="OUZ33" s="10">
        <v>0</v>
      </c>
      <c r="OVA33" s="10">
        <v>0</v>
      </c>
      <c r="OVB33" s="10">
        <v>0</v>
      </c>
      <c r="OVC33" s="10">
        <v>0</v>
      </c>
      <c r="OVD33" s="10">
        <v>0</v>
      </c>
      <c r="OVE33" s="10">
        <v>0</v>
      </c>
      <c r="OVF33" s="10">
        <v>0</v>
      </c>
      <c r="OVG33" s="10">
        <v>0</v>
      </c>
      <c r="OVH33" s="10">
        <v>0</v>
      </c>
      <c r="OVI33" s="10">
        <v>0</v>
      </c>
      <c r="OVJ33" s="10">
        <v>0</v>
      </c>
      <c r="OVK33" s="10">
        <v>0</v>
      </c>
      <c r="OVL33" s="10">
        <v>0</v>
      </c>
      <c r="OVM33" s="10">
        <v>0</v>
      </c>
      <c r="OVN33" s="10">
        <v>0</v>
      </c>
      <c r="OVO33" s="10">
        <v>0</v>
      </c>
      <c r="OVP33" s="10">
        <v>0</v>
      </c>
      <c r="OVQ33" s="10">
        <v>0</v>
      </c>
      <c r="OVR33" s="10">
        <v>0</v>
      </c>
      <c r="OVS33" s="10">
        <v>0</v>
      </c>
      <c r="OVT33" s="10">
        <v>0</v>
      </c>
      <c r="OVU33" s="10">
        <v>0</v>
      </c>
      <c r="OVV33" s="10">
        <v>0</v>
      </c>
      <c r="OVW33" s="10">
        <v>0</v>
      </c>
      <c r="OVX33" s="10">
        <v>0</v>
      </c>
      <c r="OVY33" s="10">
        <v>0</v>
      </c>
      <c r="OVZ33" s="10">
        <v>0</v>
      </c>
      <c r="OWA33" s="10">
        <v>0</v>
      </c>
      <c r="OWB33" s="10">
        <v>0</v>
      </c>
      <c r="OWC33" s="10">
        <v>0</v>
      </c>
      <c r="OWD33" s="10">
        <v>0</v>
      </c>
      <c r="OWE33" s="10">
        <v>0</v>
      </c>
      <c r="OWF33" s="10">
        <v>0</v>
      </c>
      <c r="OWG33" s="10">
        <v>0</v>
      </c>
      <c r="OWH33" s="10">
        <v>0</v>
      </c>
      <c r="OWI33" s="10">
        <v>0</v>
      </c>
      <c r="OWJ33" s="10">
        <v>0</v>
      </c>
      <c r="OWK33" s="10">
        <v>0</v>
      </c>
      <c r="OWL33" s="10">
        <v>0</v>
      </c>
      <c r="OWM33" s="10">
        <v>0</v>
      </c>
      <c r="OWN33" s="10">
        <v>0</v>
      </c>
      <c r="OWO33" s="10">
        <v>0</v>
      </c>
      <c r="OWP33" s="10">
        <v>0</v>
      </c>
      <c r="OWQ33" s="10">
        <v>0</v>
      </c>
      <c r="OWR33" s="10">
        <v>0</v>
      </c>
      <c r="OWS33" s="10">
        <v>0</v>
      </c>
      <c r="OWT33" s="10">
        <v>0</v>
      </c>
      <c r="OWU33" s="10">
        <v>0</v>
      </c>
      <c r="OWV33" s="10">
        <v>0</v>
      </c>
      <c r="OWW33" s="10">
        <v>0</v>
      </c>
      <c r="OWX33" s="10">
        <v>0</v>
      </c>
      <c r="OWY33" s="10">
        <v>0</v>
      </c>
      <c r="OWZ33" s="10">
        <v>0</v>
      </c>
      <c r="OXA33" s="10">
        <v>0</v>
      </c>
      <c r="OXB33" s="10">
        <v>0</v>
      </c>
      <c r="OXC33" s="10">
        <v>0</v>
      </c>
      <c r="OXD33" s="10">
        <v>0</v>
      </c>
      <c r="OXE33" s="10">
        <v>0</v>
      </c>
      <c r="OXF33" s="10">
        <v>0</v>
      </c>
      <c r="OXG33" s="10">
        <v>0</v>
      </c>
      <c r="OXH33" s="10">
        <v>0</v>
      </c>
      <c r="OXI33" s="10">
        <v>0</v>
      </c>
      <c r="OXJ33" s="10">
        <v>0</v>
      </c>
      <c r="OXK33" s="10">
        <v>0</v>
      </c>
      <c r="OXL33" s="10">
        <v>0</v>
      </c>
      <c r="OXM33" s="10">
        <v>0</v>
      </c>
      <c r="OXN33" s="10">
        <v>0</v>
      </c>
      <c r="OXO33" s="10">
        <v>0</v>
      </c>
      <c r="OXP33" s="10">
        <v>0</v>
      </c>
      <c r="OXQ33" s="10">
        <v>0</v>
      </c>
      <c r="OXR33" s="10">
        <v>0</v>
      </c>
      <c r="OXS33" s="10">
        <v>0</v>
      </c>
      <c r="OXT33" s="10">
        <v>0</v>
      </c>
      <c r="OXU33" s="10">
        <v>0</v>
      </c>
      <c r="OXV33" s="10">
        <v>0</v>
      </c>
      <c r="OXW33" s="10">
        <v>0</v>
      </c>
      <c r="OXX33" s="10">
        <v>0</v>
      </c>
      <c r="OXY33" s="10">
        <v>0</v>
      </c>
      <c r="OXZ33" s="10">
        <v>0</v>
      </c>
      <c r="OYA33" s="10">
        <v>0</v>
      </c>
      <c r="OYB33" s="10">
        <v>0</v>
      </c>
      <c r="OYC33" s="10">
        <v>0</v>
      </c>
      <c r="OYD33" s="10">
        <v>0</v>
      </c>
      <c r="OYE33" s="10">
        <v>0</v>
      </c>
      <c r="OYF33" s="10">
        <v>0</v>
      </c>
      <c r="OYG33" s="10">
        <v>0</v>
      </c>
      <c r="OYH33" s="10">
        <v>0</v>
      </c>
      <c r="OYI33" s="10">
        <v>0</v>
      </c>
      <c r="OYJ33" s="10">
        <v>0</v>
      </c>
      <c r="OYK33" s="10">
        <v>0</v>
      </c>
      <c r="OYL33" s="10">
        <v>0</v>
      </c>
      <c r="OYM33" s="10">
        <v>0</v>
      </c>
      <c r="OYN33" s="10">
        <v>0</v>
      </c>
      <c r="OYO33" s="10">
        <v>0</v>
      </c>
      <c r="OYP33" s="10">
        <v>0</v>
      </c>
      <c r="OYQ33" s="10">
        <v>0</v>
      </c>
      <c r="OYR33" s="10">
        <v>0</v>
      </c>
      <c r="OYS33" s="10">
        <v>0</v>
      </c>
      <c r="OYT33" s="10">
        <v>0</v>
      </c>
      <c r="OYU33" s="10">
        <v>0</v>
      </c>
      <c r="OYV33" s="10">
        <v>0</v>
      </c>
      <c r="OYW33" s="10">
        <v>0</v>
      </c>
      <c r="OYX33" s="10">
        <v>0</v>
      </c>
      <c r="OYY33" s="10">
        <v>0</v>
      </c>
      <c r="OYZ33" s="10">
        <v>0</v>
      </c>
      <c r="OZA33" s="10">
        <v>0</v>
      </c>
      <c r="OZB33" s="10">
        <v>0</v>
      </c>
      <c r="OZC33" s="10">
        <v>0</v>
      </c>
      <c r="OZD33" s="10">
        <v>0</v>
      </c>
      <c r="OZE33" s="10">
        <v>0</v>
      </c>
      <c r="OZF33" s="10">
        <v>0</v>
      </c>
      <c r="OZG33" s="10">
        <v>0</v>
      </c>
      <c r="OZH33" s="10">
        <v>0</v>
      </c>
      <c r="OZI33" s="10">
        <v>0</v>
      </c>
      <c r="OZJ33" s="10">
        <v>0</v>
      </c>
      <c r="OZK33" s="10">
        <v>0</v>
      </c>
      <c r="OZL33" s="10">
        <v>0</v>
      </c>
      <c r="OZM33" s="10">
        <v>0</v>
      </c>
      <c r="OZN33" s="10">
        <v>0</v>
      </c>
      <c r="OZO33" s="10">
        <v>0</v>
      </c>
      <c r="OZP33" s="10">
        <v>0</v>
      </c>
      <c r="OZQ33" s="10">
        <v>0</v>
      </c>
      <c r="OZR33" s="10">
        <v>0</v>
      </c>
      <c r="OZS33" s="10">
        <v>0</v>
      </c>
      <c r="OZT33" s="10">
        <v>0</v>
      </c>
      <c r="OZU33" s="10">
        <v>0</v>
      </c>
      <c r="OZV33" s="10">
        <v>0</v>
      </c>
      <c r="OZW33" s="10">
        <v>0</v>
      </c>
      <c r="OZX33" s="10">
        <v>0</v>
      </c>
      <c r="OZY33" s="10">
        <v>0</v>
      </c>
      <c r="OZZ33" s="10">
        <v>0</v>
      </c>
      <c r="PAA33" s="10">
        <v>0</v>
      </c>
      <c r="PAB33" s="10">
        <v>0</v>
      </c>
      <c r="PAC33" s="10">
        <v>0</v>
      </c>
      <c r="PAD33" s="10">
        <v>0</v>
      </c>
      <c r="PAE33" s="10">
        <v>0</v>
      </c>
      <c r="PAF33" s="10">
        <v>0</v>
      </c>
      <c r="PAG33" s="10">
        <v>0</v>
      </c>
      <c r="PAH33" s="10">
        <v>0</v>
      </c>
      <c r="PAI33" s="10">
        <v>0</v>
      </c>
      <c r="PAJ33" s="10">
        <v>0</v>
      </c>
      <c r="PAK33" s="10">
        <v>0</v>
      </c>
      <c r="PAL33" s="10">
        <v>0</v>
      </c>
      <c r="PAM33" s="10">
        <v>0</v>
      </c>
      <c r="PAN33" s="10">
        <v>0</v>
      </c>
      <c r="PAO33" s="10">
        <v>0</v>
      </c>
      <c r="PAP33" s="10">
        <v>0</v>
      </c>
      <c r="PAQ33" s="10">
        <v>0</v>
      </c>
      <c r="PAR33" s="10">
        <v>0</v>
      </c>
      <c r="PAS33" s="10">
        <v>0</v>
      </c>
      <c r="PAT33" s="10">
        <v>0</v>
      </c>
      <c r="PAU33" s="10">
        <v>0</v>
      </c>
      <c r="PAV33" s="10">
        <v>0</v>
      </c>
      <c r="PAW33" s="10">
        <v>0</v>
      </c>
      <c r="PAX33" s="10">
        <v>0</v>
      </c>
      <c r="PAY33" s="10">
        <v>0</v>
      </c>
      <c r="PAZ33" s="10">
        <v>0</v>
      </c>
      <c r="PBA33" s="10">
        <v>0</v>
      </c>
      <c r="PBB33" s="10">
        <v>0</v>
      </c>
      <c r="PBC33" s="10">
        <v>0</v>
      </c>
      <c r="PBD33" s="10">
        <v>0</v>
      </c>
      <c r="PBE33" s="10">
        <v>0</v>
      </c>
      <c r="PBF33" s="10">
        <v>0</v>
      </c>
      <c r="PBG33" s="10">
        <v>0</v>
      </c>
      <c r="PBH33" s="10">
        <v>0</v>
      </c>
      <c r="PBI33" s="10">
        <v>0</v>
      </c>
      <c r="PBJ33" s="10">
        <v>0</v>
      </c>
      <c r="PBK33" s="10">
        <v>0</v>
      </c>
      <c r="PBL33" s="10">
        <v>0</v>
      </c>
      <c r="PBM33" s="10">
        <v>0</v>
      </c>
      <c r="PBN33" s="10">
        <v>0</v>
      </c>
      <c r="PBO33" s="10">
        <v>0</v>
      </c>
      <c r="PBP33" s="10">
        <v>0</v>
      </c>
      <c r="PBQ33" s="10">
        <v>0</v>
      </c>
      <c r="PBR33" s="10">
        <v>0</v>
      </c>
      <c r="PBS33" s="10">
        <v>0</v>
      </c>
      <c r="PBT33" s="10">
        <v>0</v>
      </c>
      <c r="PBU33" s="10">
        <v>0</v>
      </c>
      <c r="PBV33" s="10">
        <v>0</v>
      </c>
      <c r="PBW33" s="10">
        <v>0</v>
      </c>
      <c r="PBX33" s="10">
        <v>0</v>
      </c>
      <c r="PBY33" s="10">
        <v>0</v>
      </c>
      <c r="PBZ33" s="10">
        <v>0</v>
      </c>
      <c r="PCA33" s="10">
        <v>0</v>
      </c>
      <c r="PCB33" s="10">
        <v>0</v>
      </c>
      <c r="PCC33" s="10">
        <v>0</v>
      </c>
      <c r="PCD33" s="10">
        <v>0</v>
      </c>
      <c r="PCE33" s="10">
        <v>0</v>
      </c>
      <c r="PCF33" s="10">
        <v>0</v>
      </c>
      <c r="PCG33" s="10">
        <v>0</v>
      </c>
      <c r="PCH33" s="10">
        <v>0</v>
      </c>
      <c r="PCI33" s="10">
        <v>0</v>
      </c>
      <c r="PCJ33" s="10">
        <v>0</v>
      </c>
      <c r="PCK33" s="10">
        <v>0</v>
      </c>
      <c r="PCL33" s="10">
        <v>0</v>
      </c>
      <c r="PCM33" s="10">
        <v>0</v>
      </c>
      <c r="PCN33" s="10">
        <v>0</v>
      </c>
      <c r="PCO33" s="10">
        <v>0</v>
      </c>
      <c r="PCP33" s="10">
        <v>0</v>
      </c>
      <c r="PCQ33" s="10">
        <v>0</v>
      </c>
      <c r="PCR33" s="10">
        <v>0</v>
      </c>
      <c r="PCS33" s="10">
        <v>0</v>
      </c>
      <c r="PCT33" s="10">
        <v>0</v>
      </c>
      <c r="PCU33" s="10">
        <v>0</v>
      </c>
      <c r="PCV33" s="10">
        <v>0</v>
      </c>
      <c r="PCW33" s="10">
        <v>0</v>
      </c>
      <c r="PCX33" s="10">
        <v>0</v>
      </c>
      <c r="PCY33" s="10">
        <v>0</v>
      </c>
      <c r="PCZ33" s="10">
        <v>0</v>
      </c>
      <c r="PDA33" s="10">
        <v>0</v>
      </c>
      <c r="PDB33" s="10">
        <v>0</v>
      </c>
      <c r="PDC33" s="10">
        <v>0</v>
      </c>
      <c r="PDD33" s="10">
        <v>0</v>
      </c>
      <c r="PDE33" s="10">
        <v>0</v>
      </c>
      <c r="PDF33" s="10">
        <v>0</v>
      </c>
      <c r="PDG33" s="10">
        <v>0</v>
      </c>
      <c r="PDH33" s="10">
        <v>0</v>
      </c>
      <c r="PDI33" s="10">
        <v>0</v>
      </c>
      <c r="PDJ33" s="10">
        <v>0</v>
      </c>
      <c r="PDK33" s="10">
        <v>0</v>
      </c>
      <c r="PDL33" s="10">
        <v>0</v>
      </c>
      <c r="PDM33" s="10">
        <v>0</v>
      </c>
      <c r="PDN33" s="10">
        <v>0</v>
      </c>
      <c r="PDO33" s="10">
        <v>0</v>
      </c>
      <c r="PDP33" s="10">
        <v>0</v>
      </c>
      <c r="PDQ33" s="10">
        <v>0</v>
      </c>
      <c r="PDR33" s="10">
        <v>0</v>
      </c>
      <c r="PDS33" s="10">
        <v>0</v>
      </c>
      <c r="PDT33" s="10">
        <v>0</v>
      </c>
      <c r="PDU33" s="10">
        <v>0</v>
      </c>
      <c r="PDV33" s="10">
        <v>0</v>
      </c>
      <c r="PDW33" s="10">
        <v>0</v>
      </c>
      <c r="PDX33" s="10">
        <v>0</v>
      </c>
      <c r="PDY33" s="10">
        <v>0</v>
      </c>
      <c r="PDZ33" s="10">
        <v>0</v>
      </c>
      <c r="PEA33" s="10">
        <v>0</v>
      </c>
      <c r="PEB33" s="10">
        <v>0</v>
      </c>
      <c r="PEC33" s="10">
        <v>0</v>
      </c>
      <c r="PED33" s="10">
        <v>0</v>
      </c>
      <c r="PEE33" s="10">
        <v>0</v>
      </c>
      <c r="PEF33" s="10">
        <v>0</v>
      </c>
      <c r="PEG33" s="10">
        <v>0</v>
      </c>
      <c r="PEH33" s="10">
        <v>0</v>
      </c>
      <c r="PEI33" s="10">
        <v>0</v>
      </c>
      <c r="PEJ33" s="10">
        <v>0</v>
      </c>
      <c r="PEK33" s="10">
        <v>0</v>
      </c>
      <c r="PEL33" s="10">
        <v>0</v>
      </c>
      <c r="PEM33" s="10">
        <v>0</v>
      </c>
      <c r="PEN33" s="10">
        <v>0</v>
      </c>
      <c r="PEO33" s="10">
        <v>0</v>
      </c>
      <c r="PEP33" s="10">
        <v>0</v>
      </c>
      <c r="PEQ33" s="10">
        <v>0</v>
      </c>
      <c r="PER33" s="10">
        <v>0</v>
      </c>
      <c r="PES33" s="10">
        <v>0</v>
      </c>
      <c r="PET33" s="10">
        <v>0</v>
      </c>
      <c r="PEU33" s="10">
        <v>0</v>
      </c>
      <c r="PEV33" s="10">
        <v>0</v>
      </c>
      <c r="PEW33" s="10">
        <v>0</v>
      </c>
      <c r="PEX33" s="10">
        <v>0</v>
      </c>
      <c r="PEY33" s="10">
        <v>0</v>
      </c>
      <c r="PEZ33" s="10">
        <v>0</v>
      </c>
      <c r="PFA33" s="10">
        <v>0</v>
      </c>
      <c r="PFB33" s="10">
        <v>0</v>
      </c>
      <c r="PFC33" s="10">
        <v>0</v>
      </c>
      <c r="PFD33" s="10">
        <v>0</v>
      </c>
      <c r="PFE33" s="10">
        <v>0</v>
      </c>
      <c r="PFF33" s="10">
        <v>0</v>
      </c>
      <c r="PFG33" s="10">
        <v>0</v>
      </c>
      <c r="PFH33" s="10">
        <v>0</v>
      </c>
      <c r="PFI33" s="10">
        <v>0</v>
      </c>
      <c r="PFJ33" s="10">
        <v>0</v>
      </c>
      <c r="PFK33" s="10">
        <v>0</v>
      </c>
      <c r="PFL33" s="10">
        <v>0</v>
      </c>
      <c r="PFM33" s="10">
        <v>0</v>
      </c>
      <c r="PFN33" s="10">
        <v>0</v>
      </c>
      <c r="PFO33" s="10">
        <v>0</v>
      </c>
      <c r="PFP33" s="10">
        <v>0</v>
      </c>
      <c r="PFQ33" s="10">
        <v>0</v>
      </c>
      <c r="PFR33" s="10">
        <v>0</v>
      </c>
      <c r="PFS33" s="10">
        <v>0</v>
      </c>
      <c r="PFT33" s="10">
        <v>0</v>
      </c>
      <c r="PFU33" s="10">
        <v>0</v>
      </c>
      <c r="PFV33" s="10">
        <v>0</v>
      </c>
      <c r="PFW33" s="10">
        <v>0</v>
      </c>
      <c r="PFX33" s="10">
        <v>0</v>
      </c>
      <c r="PFY33" s="10">
        <v>0</v>
      </c>
      <c r="PFZ33" s="10">
        <v>0</v>
      </c>
      <c r="PGA33" s="10">
        <v>0</v>
      </c>
      <c r="PGB33" s="10">
        <v>0</v>
      </c>
      <c r="PGC33" s="10">
        <v>0</v>
      </c>
      <c r="PGD33" s="10">
        <v>0</v>
      </c>
      <c r="PGE33" s="10">
        <v>0</v>
      </c>
      <c r="PGF33" s="10">
        <v>0</v>
      </c>
      <c r="PGG33" s="10">
        <v>0</v>
      </c>
      <c r="PGH33" s="10">
        <v>0</v>
      </c>
      <c r="PGI33" s="10">
        <v>0</v>
      </c>
      <c r="PGJ33" s="10">
        <v>0</v>
      </c>
      <c r="PGK33" s="10">
        <v>0</v>
      </c>
      <c r="PGL33" s="10">
        <v>0</v>
      </c>
      <c r="PGM33" s="10">
        <v>0</v>
      </c>
      <c r="PGN33" s="10">
        <v>0</v>
      </c>
      <c r="PGO33" s="10">
        <v>0</v>
      </c>
      <c r="PGP33" s="10">
        <v>0</v>
      </c>
      <c r="PGQ33" s="10">
        <v>0</v>
      </c>
      <c r="PGR33" s="10">
        <v>0</v>
      </c>
      <c r="PGS33" s="10">
        <v>0</v>
      </c>
      <c r="PGT33" s="10">
        <v>0</v>
      </c>
      <c r="PGU33" s="10">
        <v>0</v>
      </c>
      <c r="PGV33" s="10">
        <v>0</v>
      </c>
      <c r="PGW33" s="10">
        <v>0</v>
      </c>
      <c r="PGX33" s="10">
        <v>0</v>
      </c>
      <c r="PGY33" s="10">
        <v>0</v>
      </c>
      <c r="PGZ33" s="10">
        <v>0</v>
      </c>
      <c r="PHA33" s="10">
        <v>0</v>
      </c>
      <c r="PHB33" s="10">
        <v>0</v>
      </c>
      <c r="PHC33" s="10">
        <v>0</v>
      </c>
      <c r="PHD33" s="10">
        <v>0</v>
      </c>
      <c r="PHE33" s="10">
        <v>0</v>
      </c>
      <c r="PHF33" s="10">
        <v>0</v>
      </c>
      <c r="PHG33" s="10">
        <v>0</v>
      </c>
      <c r="PHH33" s="10">
        <v>0</v>
      </c>
      <c r="PHI33" s="10">
        <v>0</v>
      </c>
      <c r="PHJ33" s="10">
        <v>0</v>
      </c>
      <c r="PHK33" s="10">
        <v>0</v>
      </c>
      <c r="PHL33" s="10">
        <v>0</v>
      </c>
      <c r="PHM33" s="10">
        <v>0</v>
      </c>
      <c r="PHN33" s="10">
        <v>0</v>
      </c>
      <c r="PHO33" s="10">
        <v>0</v>
      </c>
      <c r="PHP33" s="10">
        <v>0</v>
      </c>
      <c r="PHQ33" s="10">
        <v>0</v>
      </c>
      <c r="PHR33" s="10">
        <v>0</v>
      </c>
      <c r="PHS33" s="10">
        <v>0</v>
      </c>
      <c r="PHT33" s="10">
        <v>0</v>
      </c>
      <c r="PHU33" s="10">
        <v>0</v>
      </c>
      <c r="PHV33" s="10">
        <v>0</v>
      </c>
      <c r="PHW33" s="10">
        <v>0</v>
      </c>
      <c r="PHX33" s="10">
        <v>0</v>
      </c>
      <c r="PHY33" s="10">
        <v>0</v>
      </c>
      <c r="PHZ33" s="10">
        <v>0</v>
      </c>
      <c r="PIA33" s="10">
        <v>0</v>
      </c>
      <c r="PIB33" s="10">
        <v>0</v>
      </c>
      <c r="PIC33" s="10">
        <v>0</v>
      </c>
      <c r="PID33" s="10">
        <v>0</v>
      </c>
      <c r="PIE33" s="10">
        <v>0</v>
      </c>
      <c r="PIF33" s="10">
        <v>0</v>
      </c>
      <c r="PIG33" s="10">
        <v>0</v>
      </c>
      <c r="PIH33" s="10">
        <v>0</v>
      </c>
      <c r="PII33" s="10">
        <v>0</v>
      </c>
      <c r="PIJ33" s="10">
        <v>0</v>
      </c>
      <c r="PIK33" s="10">
        <v>0</v>
      </c>
      <c r="PIL33" s="10">
        <v>0</v>
      </c>
      <c r="PIM33" s="10">
        <v>0</v>
      </c>
      <c r="PIN33" s="10">
        <v>0</v>
      </c>
      <c r="PIO33" s="10">
        <v>0</v>
      </c>
      <c r="PIP33" s="10">
        <v>0</v>
      </c>
      <c r="PIQ33" s="10">
        <v>0</v>
      </c>
      <c r="PIR33" s="10">
        <v>0</v>
      </c>
      <c r="PIS33" s="10">
        <v>0</v>
      </c>
      <c r="PIT33" s="10">
        <v>0</v>
      </c>
      <c r="PIU33" s="10">
        <v>0</v>
      </c>
      <c r="PIV33" s="10">
        <v>0</v>
      </c>
      <c r="PIW33" s="10">
        <v>0</v>
      </c>
      <c r="PIX33" s="10">
        <v>0</v>
      </c>
      <c r="PIY33" s="10">
        <v>0</v>
      </c>
      <c r="PIZ33" s="10">
        <v>0</v>
      </c>
      <c r="PJA33" s="10">
        <v>0</v>
      </c>
      <c r="PJB33" s="10">
        <v>0</v>
      </c>
      <c r="PJC33" s="10">
        <v>0</v>
      </c>
      <c r="PJD33" s="10">
        <v>0</v>
      </c>
      <c r="PJE33" s="10">
        <v>0</v>
      </c>
      <c r="PJF33" s="10">
        <v>0</v>
      </c>
      <c r="PJG33" s="10">
        <v>0</v>
      </c>
      <c r="PJH33" s="10">
        <v>0</v>
      </c>
      <c r="PJI33" s="10">
        <v>0</v>
      </c>
      <c r="PJJ33" s="10">
        <v>0</v>
      </c>
      <c r="PJK33" s="10">
        <v>0</v>
      </c>
      <c r="PJL33" s="10">
        <v>0</v>
      </c>
      <c r="PJM33" s="10">
        <v>0</v>
      </c>
      <c r="PJN33" s="10">
        <v>0</v>
      </c>
      <c r="PJO33" s="10">
        <v>0</v>
      </c>
      <c r="PJP33" s="10">
        <v>0</v>
      </c>
      <c r="PJQ33" s="10">
        <v>0</v>
      </c>
      <c r="PJR33" s="10">
        <v>0</v>
      </c>
      <c r="PJS33" s="10">
        <v>0</v>
      </c>
      <c r="PJT33" s="10">
        <v>0</v>
      </c>
      <c r="PJU33" s="10">
        <v>0</v>
      </c>
      <c r="PJV33" s="10">
        <v>0</v>
      </c>
      <c r="PJW33" s="10">
        <v>0</v>
      </c>
      <c r="PJX33" s="10">
        <v>0</v>
      </c>
      <c r="PJY33" s="10">
        <v>0</v>
      </c>
      <c r="PJZ33" s="10">
        <v>0</v>
      </c>
      <c r="PKA33" s="10">
        <v>0</v>
      </c>
      <c r="PKB33" s="10">
        <v>0</v>
      </c>
      <c r="PKC33" s="10">
        <v>0</v>
      </c>
      <c r="PKD33" s="10">
        <v>0</v>
      </c>
      <c r="PKE33" s="10">
        <v>0</v>
      </c>
      <c r="PKF33" s="10">
        <v>0</v>
      </c>
      <c r="PKG33" s="10">
        <v>0</v>
      </c>
      <c r="PKH33" s="10">
        <v>0</v>
      </c>
      <c r="PKI33" s="10">
        <v>0</v>
      </c>
      <c r="PKJ33" s="10">
        <v>0</v>
      </c>
      <c r="PKK33" s="10">
        <v>0</v>
      </c>
      <c r="PKL33" s="10">
        <v>0</v>
      </c>
      <c r="PKM33" s="10">
        <v>0</v>
      </c>
      <c r="PKN33" s="10">
        <v>0</v>
      </c>
      <c r="PKO33" s="10">
        <v>0</v>
      </c>
      <c r="PKP33" s="10">
        <v>0</v>
      </c>
      <c r="PKQ33" s="10">
        <v>0</v>
      </c>
      <c r="PKR33" s="10">
        <v>0</v>
      </c>
      <c r="PKS33" s="10">
        <v>0</v>
      </c>
      <c r="PKT33" s="10">
        <v>0</v>
      </c>
      <c r="PKU33" s="10">
        <v>0</v>
      </c>
      <c r="PKV33" s="10">
        <v>0</v>
      </c>
      <c r="PKW33" s="10">
        <v>0</v>
      </c>
      <c r="PKX33" s="10">
        <v>0</v>
      </c>
      <c r="PKY33" s="10">
        <v>0</v>
      </c>
      <c r="PKZ33" s="10">
        <v>0</v>
      </c>
      <c r="PLA33" s="10">
        <v>0</v>
      </c>
      <c r="PLB33" s="10">
        <v>0</v>
      </c>
      <c r="PLC33" s="10">
        <v>0</v>
      </c>
      <c r="PLD33" s="10">
        <v>0</v>
      </c>
      <c r="PLE33" s="10">
        <v>0</v>
      </c>
      <c r="PLF33" s="10">
        <v>0</v>
      </c>
      <c r="PLG33" s="10">
        <v>0</v>
      </c>
      <c r="PLH33" s="10">
        <v>0</v>
      </c>
      <c r="PLI33" s="10">
        <v>0</v>
      </c>
      <c r="PLJ33" s="10">
        <v>0</v>
      </c>
      <c r="PLK33" s="10">
        <v>0</v>
      </c>
      <c r="PLL33" s="10">
        <v>0</v>
      </c>
      <c r="PLM33" s="10">
        <v>0</v>
      </c>
      <c r="PLN33" s="10">
        <v>0</v>
      </c>
      <c r="PLO33" s="10">
        <v>0</v>
      </c>
      <c r="PLP33" s="10">
        <v>0</v>
      </c>
      <c r="PLQ33" s="10">
        <v>0</v>
      </c>
      <c r="PLR33" s="10">
        <v>0</v>
      </c>
      <c r="PLS33" s="10">
        <v>0</v>
      </c>
      <c r="PLT33" s="10">
        <v>0</v>
      </c>
      <c r="PLU33" s="10">
        <v>0</v>
      </c>
      <c r="PLV33" s="10">
        <v>0</v>
      </c>
      <c r="PLW33" s="10">
        <v>0</v>
      </c>
      <c r="PLX33" s="10">
        <v>0</v>
      </c>
      <c r="PLY33" s="10">
        <v>0</v>
      </c>
      <c r="PLZ33" s="10">
        <v>0</v>
      </c>
      <c r="PMA33" s="10">
        <v>0</v>
      </c>
      <c r="PMB33" s="10">
        <v>0</v>
      </c>
      <c r="PMC33" s="10">
        <v>0</v>
      </c>
      <c r="PMD33" s="10">
        <v>0</v>
      </c>
      <c r="PME33" s="10">
        <v>0</v>
      </c>
      <c r="PMF33" s="10">
        <v>0</v>
      </c>
      <c r="PMG33" s="10">
        <v>0</v>
      </c>
      <c r="PMH33" s="10">
        <v>0</v>
      </c>
      <c r="PMI33" s="10">
        <v>0</v>
      </c>
      <c r="PMJ33" s="10">
        <v>0</v>
      </c>
      <c r="PMK33" s="10">
        <v>0</v>
      </c>
      <c r="PML33" s="10">
        <v>0</v>
      </c>
      <c r="PMM33" s="10">
        <v>0</v>
      </c>
      <c r="PMN33" s="10">
        <v>0</v>
      </c>
      <c r="PMO33" s="10">
        <v>0</v>
      </c>
      <c r="PMP33" s="10">
        <v>0</v>
      </c>
      <c r="PMQ33" s="10">
        <v>0</v>
      </c>
      <c r="PMR33" s="10">
        <v>0</v>
      </c>
      <c r="PMS33" s="10">
        <v>0</v>
      </c>
      <c r="PMT33" s="10">
        <v>0</v>
      </c>
      <c r="PMU33" s="10">
        <v>0</v>
      </c>
      <c r="PMV33" s="10">
        <v>0</v>
      </c>
      <c r="PMW33" s="10">
        <v>0</v>
      </c>
      <c r="PMX33" s="10">
        <v>0</v>
      </c>
      <c r="PMY33" s="10">
        <v>0</v>
      </c>
      <c r="PMZ33" s="10">
        <v>0</v>
      </c>
      <c r="PNA33" s="10">
        <v>0</v>
      </c>
      <c r="PNB33" s="10">
        <v>0</v>
      </c>
      <c r="PNC33" s="10">
        <v>0</v>
      </c>
      <c r="PND33" s="10">
        <v>0</v>
      </c>
      <c r="PNE33" s="10">
        <v>0</v>
      </c>
      <c r="PNF33" s="10">
        <v>0</v>
      </c>
      <c r="PNG33" s="10">
        <v>0</v>
      </c>
      <c r="PNH33" s="10">
        <v>0</v>
      </c>
      <c r="PNI33" s="10">
        <v>0</v>
      </c>
      <c r="PNJ33" s="10">
        <v>0</v>
      </c>
      <c r="PNK33" s="10">
        <v>0</v>
      </c>
      <c r="PNL33" s="10">
        <v>0</v>
      </c>
      <c r="PNM33" s="10">
        <v>0</v>
      </c>
      <c r="PNN33" s="10">
        <v>0</v>
      </c>
      <c r="PNO33" s="10">
        <v>0</v>
      </c>
      <c r="PNP33" s="10">
        <v>0</v>
      </c>
      <c r="PNQ33" s="10">
        <v>0</v>
      </c>
      <c r="PNR33" s="10">
        <v>0</v>
      </c>
      <c r="PNS33" s="10">
        <v>0</v>
      </c>
      <c r="PNT33" s="10">
        <v>0</v>
      </c>
      <c r="PNU33" s="10">
        <v>0</v>
      </c>
      <c r="PNV33" s="10">
        <v>0</v>
      </c>
      <c r="PNW33" s="10">
        <v>0</v>
      </c>
      <c r="PNX33" s="10">
        <v>0</v>
      </c>
      <c r="PNY33" s="10">
        <v>0</v>
      </c>
      <c r="PNZ33" s="10">
        <v>0</v>
      </c>
      <c r="POA33" s="10">
        <v>0</v>
      </c>
      <c r="POB33" s="10">
        <v>0</v>
      </c>
      <c r="POC33" s="10">
        <v>0</v>
      </c>
      <c r="POD33" s="10">
        <v>0</v>
      </c>
      <c r="POE33" s="10">
        <v>0</v>
      </c>
      <c r="POF33" s="10">
        <v>0</v>
      </c>
      <c r="POG33" s="10">
        <v>0</v>
      </c>
      <c r="POH33" s="10">
        <v>0</v>
      </c>
      <c r="POI33" s="10">
        <v>0</v>
      </c>
      <c r="POJ33" s="10">
        <v>0</v>
      </c>
      <c r="POK33" s="10">
        <v>0</v>
      </c>
      <c r="POL33" s="10">
        <v>0</v>
      </c>
      <c r="POM33" s="10">
        <v>0</v>
      </c>
      <c r="PON33" s="10">
        <v>0</v>
      </c>
      <c r="POO33" s="10">
        <v>0</v>
      </c>
      <c r="POP33" s="10">
        <v>0</v>
      </c>
      <c r="POQ33" s="10">
        <v>0</v>
      </c>
      <c r="POR33" s="10">
        <v>0</v>
      </c>
      <c r="POS33" s="10">
        <v>0</v>
      </c>
      <c r="POT33" s="10">
        <v>0</v>
      </c>
      <c r="POU33" s="10">
        <v>0</v>
      </c>
      <c r="POV33" s="10">
        <v>0</v>
      </c>
      <c r="POW33" s="10">
        <v>0</v>
      </c>
      <c r="POX33" s="10">
        <v>0</v>
      </c>
      <c r="POY33" s="10">
        <v>0</v>
      </c>
      <c r="POZ33" s="10">
        <v>0</v>
      </c>
      <c r="PPA33" s="10">
        <v>0</v>
      </c>
      <c r="PPB33" s="10">
        <v>0</v>
      </c>
      <c r="PPC33" s="10">
        <v>0</v>
      </c>
      <c r="PPD33" s="10">
        <v>0</v>
      </c>
      <c r="PPE33" s="10">
        <v>0</v>
      </c>
      <c r="PPF33" s="10">
        <v>0</v>
      </c>
      <c r="PPG33" s="10">
        <v>0</v>
      </c>
      <c r="PPH33" s="10">
        <v>0</v>
      </c>
      <c r="PPI33" s="10">
        <v>0</v>
      </c>
      <c r="PPJ33" s="10">
        <v>0</v>
      </c>
      <c r="PPK33" s="10">
        <v>0</v>
      </c>
      <c r="PPL33" s="10">
        <v>0</v>
      </c>
      <c r="PPM33" s="10">
        <v>0</v>
      </c>
      <c r="PPN33" s="10">
        <v>0</v>
      </c>
      <c r="PPO33" s="10">
        <v>0</v>
      </c>
      <c r="PPP33" s="10">
        <v>0</v>
      </c>
      <c r="PPQ33" s="10">
        <v>0</v>
      </c>
      <c r="PPR33" s="10">
        <v>0</v>
      </c>
      <c r="PPS33" s="10">
        <v>0</v>
      </c>
      <c r="PPT33" s="10">
        <v>0</v>
      </c>
      <c r="PPU33" s="10">
        <v>0</v>
      </c>
      <c r="PPV33" s="10">
        <v>0</v>
      </c>
      <c r="PPW33" s="10">
        <v>0</v>
      </c>
      <c r="PPX33" s="10">
        <v>0</v>
      </c>
      <c r="PPY33" s="10">
        <v>0</v>
      </c>
      <c r="PPZ33" s="10">
        <v>0</v>
      </c>
      <c r="PQA33" s="10">
        <v>0</v>
      </c>
      <c r="PQB33" s="10">
        <v>0</v>
      </c>
      <c r="PQC33" s="10">
        <v>0</v>
      </c>
      <c r="PQD33" s="10">
        <v>0</v>
      </c>
      <c r="PQE33" s="10">
        <v>0</v>
      </c>
      <c r="PQF33" s="10">
        <v>0</v>
      </c>
      <c r="PQG33" s="10">
        <v>0</v>
      </c>
      <c r="PQH33" s="10">
        <v>0</v>
      </c>
      <c r="PQI33" s="10">
        <v>0</v>
      </c>
      <c r="PQJ33" s="10">
        <v>0</v>
      </c>
      <c r="PQK33" s="10">
        <v>0</v>
      </c>
      <c r="PQL33" s="10">
        <v>0</v>
      </c>
      <c r="PQM33" s="10">
        <v>0</v>
      </c>
      <c r="PQN33" s="10">
        <v>0</v>
      </c>
      <c r="PQO33" s="10">
        <v>0</v>
      </c>
      <c r="PQP33" s="10">
        <v>0</v>
      </c>
      <c r="PQQ33" s="10">
        <v>0</v>
      </c>
      <c r="PQR33" s="10">
        <v>0</v>
      </c>
      <c r="PQS33" s="10">
        <v>0</v>
      </c>
      <c r="PQT33" s="10">
        <v>0</v>
      </c>
      <c r="PQU33" s="10">
        <v>0</v>
      </c>
      <c r="PQV33" s="10">
        <v>0</v>
      </c>
      <c r="PQW33" s="10">
        <v>0</v>
      </c>
      <c r="PQX33" s="10">
        <v>0</v>
      </c>
      <c r="PQY33" s="10">
        <v>0</v>
      </c>
      <c r="PQZ33" s="10">
        <v>0</v>
      </c>
      <c r="PRA33" s="10">
        <v>0</v>
      </c>
      <c r="PRB33" s="10">
        <v>0</v>
      </c>
      <c r="PRC33" s="10">
        <v>0</v>
      </c>
      <c r="PRD33" s="10">
        <v>0</v>
      </c>
      <c r="PRE33" s="10">
        <v>0</v>
      </c>
      <c r="PRF33" s="10">
        <v>0</v>
      </c>
      <c r="PRG33" s="10">
        <v>0</v>
      </c>
      <c r="PRH33" s="10">
        <v>0</v>
      </c>
      <c r="PRI33" s="10">
        <v>0</v>
      </c>
      <c r="PRJ33" s="10">
        <v>0</v>
      </c>
      <c r="PRK33" s="10">
        <v>0</v>
      </c>
      <c r="PRL33" s="10">
        <v>0</v>
      </c>
      <c r="PRM33" s="10">
        <v>0</v>
      </c>
      <c r="PRN33" s="10">
        <v>0</v>
      </c>
      <c r="PRO33" s="10">
        <v>0</v>
      </c>
      <c r="PRP33" s="10">
        <v>0</v>
      </c>
      <c r="PRQ33" s="10">
        <v>0</v>
      </c>
      <c r="PRR33" s="10">
        <v>0</v>
      </c>
      <c r="PRS33" s="10">
        <v>0</v>
      </c>
      <c r="PRT33" s="10">
        <v>0</v>
      </c>
      <c r="PRU33" s="10">
        <v>0</v>
      </c>
      <c r="PRV33" s="10">
        <v>0</v>
      </c>
      <c r="PRW33" s="10">
        <v>0</v>
      </c>
      <c r="PRX33" s="10">
        <v>0</v>
      </c>
      <c r="PRY33" s="10">
        <v>0</v>
      </c>
      <c r="PRZ33" s="10">
        <v>0</v>
      </c>
      <c r="PSA33" s="10">
        <v>0</v>
      </c>
      <c r="PSB33" s="10">
        <v>0</v>
      </c>
      <c r="PSC33" s="10">
        <v>0</v>
      </c>
      <c r="PSD33" s="10">
        <v>0</v>
      </c>
      <c r="PSE33" s="10">
        <v>0</v>
      </c>
      <c r="PSF33" s="10">
        <v>0</v>
      </c>
      <c r="PSG33" s="10">
        <v>0</v>
      </c>
      <c r="PSH33" s="10">
        <v>0</v>
      </c>
      <c r="PSI33" s="10">
        <v>0</v>
      </c>
      <c r="PSJ33" s="10">
        <v>0</v>
      </c>
      <c r="PSK33" s="10">
        <v>0</v>
      </c>
      <c r="PSL33" s="10">
        <v>0</v>
      </c>
      <c r="PSM33" s="10">
        <v>0</v>
      </c>
      <c r="PSN33" s="10">
        <v>0</v>
      </c>
      <c r="PSO33" s="10">
        <v>0</v>
      </c>
      <c r="PSP33" s="10">
        <v>0</v>
      </c>
      <c r="PSQ33" s="10">
        <v>0</v>
      </c>
      <c r="PSR33" s="10">
        <v>0</v>
      </c>
      <c r="PSS33" s="10">
        <v>0</v>
      </c>
      <c r="PST33" s="10">
        <v>0</v>
      </c>
      <c r="PSU33" s="10">
        <v>0</v>
      </c>
      <c r="PSV33" s="10">
        <v>0</v>
      </c>
      <c r="PSW33" s="10">
        <v>0</v>
      </c>
      <c r="PSX33" s="10">
        <v>0</v>
      </c>
      <c r="PSY33" s="10">
        <v>0</v>
      </c>
      <c r="PSZ33" s="10">
        <v>0</v>
      </c>
      <c r="PTA33" s="10">
        <v>0</v>
      </c>
      <c r="PTB33" s="10">
        <v>0</v>
      </c>
      <c r="PTC33" s="10">
        <v>0</v>
      </c>
      <c r="PTD33" s="10">
        <v>0</v>
      </c>
      <c r="PTE33" s="10">
        <v>0</v>
      </c>
      <c r="PTF33" s="10">
        <v>0</v>
      </c>
      <c r="PTG33" s="10">
        <v>0</v>
      </c>
      <c r="PTH33" s="10">
        <v>0</v>
      </c>
      <c r="PTI33" s="10">
        <v>0</v>
      </c>
      <c r="PTJ33" s="10">
        <v>0</v>
      </c>
      <c r="PTK33" s="10">
        <v>0</v>
      </c>
      <c r="PTL33" s="10">
        <v>0</v>
      </c>
      <c r="PTM33" s="10">
        <v>0</v>
      </c>
      <c r="PTN33" s="10">
        <v>0</v>
      </c>
      <c r="PTO33" s="10">
        <v>0</v>
      </c>
      <c r="PTP33" s="10">
        <v>0</v>
      </c>
      <c r="PTQ33" s="10">
        <v>0</v>
      </c>
      <c r="PTR33" s="10">
        <v>0</v>
      </c>
      <c r="PTS33" s="10">
        <v>0</v>
      </c>
      <c r="PTT33" s="10">
        <v>0</v>
      </c>
      <c r="PTU33" s="10">
        <v>0</v>
      </c>
      <c r="PTV33" s="10">
        <v>0</v>
      </c>
      <c r="PTW33" s="10">
        <v>0</v>
      </c>
      <c r="PTX33" s="10">
        <v>0</v>
      </c>
      <c r="PTY33" s="10">
        <v>0</v>
      </c>
      <c r="PTZ33" s="10">
        <v>0</v>
      </c>
      <c r="PUA33" s="10">
        <v>0</v>
      </c>
      <c r="PUB33" s="10">
        <v>0</v>
      </c>
      <c r="PUC33" s="10">
        <v>0</v>
      </c>
      <c r="PUD33" s="10">
        <v>0</v>
      </c>
      <c r="PUE33" s="10">
        <v>0</v>
      </c>
      <c r="PUF33" s="10">
        <v>0</v>
      </c>
      <c r="PUG33" s="10">
        <v>0</v>
      </c>
      <c r="PUH33" s="10">
        <v>0</v>
      </c>
      <c r="PUI33" s="10">
        <v>0</v>
      </c>
      <c r="PUJ33" s="10">
        <v>0</v>
      </c>
      <c r="PUK33" s="10">
        <v>0</v>
      </c>
      <c r="PUL33" s="10">
        <v>0</v>
      </c>
      <c r="PUM33" s="10">
        <v>0</v>
      </c>
      <c r="PUN33" s="10">
        <v>0</v>
      </c>
      <c r="PUO33" s="10">
        <v>0</v>
      </c>
      <c r="PUP33" s="10">
        <v>0</v>
      </c>
      <c r="PUQ33" s="10">
        <v>0</v>
      </c>
      <c r="PUR33" s="10">
        <v>0</v>
      </c>
      <c r="PUS33" s="10">
        <v>0</v>
      </c>
      <c r="PUT33" s="10">
        <v>0</v>
      </c>
      <c r="PUU33" s="10">
        <v>0</v>
      </c>
      <c r="PUV33" s="10">
        <v>0</v>
      </c>
      <c r="PUW33" s="10">
        <v>0</v>
      </c>
      <c r="PUX33" s="10">
        <v>0</v>
      </c>
      <c r="PUY33" s="10">
        <v>0</v>
      </c>
      <c r="PUZ33" s="10">
        <v>0</v>
      </c>
      <c r="PVA33" s="10">
        <v>0</v>
      </c>
      <c r="PVB33" s="10">
        <v>0</v>
      </c>
      <c r="PVC33" s="10">
        <v>0</v>
      </c>
      <c r="PVD33" s="10">
        <v>0</v>
      </c>
      <c r="PVE33" s="10">
        <v>0</v>
      </c>
      <c r="PVF33" s="10">
        <v>0</v>
      </c>
      <c r="PVG33" s="10">
        <v>0</v>
      </c>
      <c r="PVH33" s="10">
        <v>0</v>
      </c>
      <c r="PVI33" s="10">
        <v>0</v>
      </c>
      <c r="PVJ33" s="10">
        <v>0</v>
      </c>
      <c r="PVK33" s="10">
        <v>0</v>
      </c>
      <c r="PVL33" s="10">
        <v>0</v>
      </c>
      <c r="PVM33" s="10">
        <v>0</v>
      </c>
      <c r="PVN33" s="10">
        <v>0</v>
      </c>
      <c r="PVO33" s="10">
        <v>0</v>
      </c>
      <c r="PVP33" s="10">
        <v>0</v>
      </c>
      <c r="PVQ33" s="10">
        <v>0</v>
      </c>
      <c r="PVR33" s="10">
        <v>0</v>
      </c>
      <c r="PVS33" s="10">
        <v>0</v>
      </c>
      <c r="PVT33" s="10">
        <v>0</v>
      </c>
      <c r="PVU33" s="10">
        <v>0</v>
      </c>
      <c r="PVV33" s="10">
        <v>0</v>
      </c>
      <c r="PVW33" s="10">
        <v>0</v>
      </c>
      <c r="PVX33" s="10">
        <v>0</v>
      </c>
      <c r="PVY33" s="10">
        <v>0</v>
      </c>
      <c r="PVZ33" s="10">
        <v>0</v>
      </c>
      <c r="PWA33" s="10">
        <v>0</v>
      </c>
      <c r="PWB33" s="10">
        <v>0</v>
      </c>
      <c r="PWC33" s="10">
        <v>0</v>
      </c>
      <c r="PWD33" s="10">
        <v>0</v>
      </c>
      <c r="PWE33" s="10">
        <v>0</v>
      </c>
      <c r="PWF33" s="10">
        <v>0</v>
      </c>
      <c r="PWG33" s="10">
        <v>0</v>
      </c>
      <c r="PWH33" s="10">
        <v>0</v>
      </c>
      <c r="PWI33" s="10">
        <v>0</v>
      </c>
      <c r="PWJ33" s="10">
        <v>0</v>
      </c>
      <c r="PWK33" s="10">
        <v>0</v>
      </c>
      <c r="PWL33" s="10">
        <v>0</v>
      </c>
      <c r="PWM33" s="10">
        <v>0</v>
      </c>
      <c r="PWN33" s="10">
        <v>0</v>
      </c>
      <c r="PWO33" s="10">
        <v>0</v>
      </c>
      <c r="PWP33" s="10">
        <v>0</v>
      </c>
      <c r="PWQ33" s="10">
        <v>0</v>
      </c>
      <c r="PWR33" s="10">
        <v>0</v>
      </c>
      <c r="PWS33" s="10">
        <v>0</v>
      </c>
      <c r="PWT33" s="10">
        <v>0</v>
      </c>
      <c r="PWU33" s="10">
        <v>0</v>
      </c>
      <c r="PWV33" s="10">
        <v>0</v>
      </c>
      <c r="PWW33" s="10">
        <v>0</v>
      </c>
      <c r="PWX33" s="10">
        <v>0</v>
      </c>
      <c r="PWY33" s="10">
        <v>0</v>
      </c>
      <c r="PWZ33" s="10">
        <v>0</v>
      </c>
      <c r="PXA33" s="10">
        <v>0</v>
      </c>
      <c r="PXB33" s="10">
        <v>0</v>
      </c>
      <c r="PXC33" s="10">
        <v>0</v>
      </c>
      <c r="PXD33" s="10">
        <v>0</v>
      </c>
      <c r="PXE33" s="10">
        <v>0</v>
      </c>
      <c r="PXF33" s="10">
        <v>0</v>
      </c>
      <c r="PXG33" s="10">
        <v>0</v>
      </c>
      <c r="PXH33" s="10">
        <v>0</v>
      </c>
      <c r="PXI33" s="10">
        <v>0</v>
      </c>
      <c r="PXJ33" s="10">
        <v>0</v>
      </c>
      <c r="PXK33" s="10">
        <v>0</v>
      </c>
      <c r="PXL33" s="10">
        <v>0</v>
      </c>
      <c r="PXM33" s="10">
        <v>0</v>
      </c>
      <c r="PXN33" s="10">
        <v>0</v>
      </c>
      <c r="PXO33" s="10">
        <v>0</v>
      </c>
      <c r="PXP33" s="10">
        <v>0</v>
      </c>
      <c r="PXQ33" s="10">
        <v>0</v>
      </c>
      <c r="PXR33" s="10">
        <v>0</v>
      </c>
      <c r="PXS33" s="10">
        <v>0</v>
      </c>
      <c r="PXT33" s="10">
        <v>0</v>
      </c>
      <c r="PXU33" s="10">
        <v>0</v>
      </c>
      <c r="PXV33" s="10">
        <v>0</v>
      </c>
      <c r="PXW33" s="10">
        <v>0</v>
      </c>
      <c r="PXX33" s="10">
        <v>0</v>
      </c>
      <c r="PXY33" s="10">
        <v>0</v>
      </c>
      <c r="PXZ33" s="10">
        <v>0</v>
      </c>
      <c r="PYA33" s="10">
        <v>0</v>
      </c>
      <c r="PYB33" s="10">
        <v>0</v>
      </c>
      <c r="PYC33" s="10">
        <v>0</v>
      </c>
      <c r="PYD33" s="10">
        <v>0</v>
      </c>
      <c r="PYE33" s="10">
        <v>0</v>
      </c>
      <c r="PYF33" s="10">
        <v>0</v>
      </c>
      <c r="PYG33" s="10">
        <v>0</v>
      </c>
      <c r="PYH33" s="10">
        <v>0</v>
      </c>
      <c r="PYI33" s="10">
        <v>0</v>
      </c>
      <c r="PYJ33" s="10">
        <v>0</v>
      </c>
      <c r="PYK33" s="10">
        <v>0</v>
      </c>
      <c r="PYL33" s="10">
        <v>0</v>
      </c>
      <c r="PYM33" s="10">
        <v>0</v>
      </c>
      <c r="PYN33" s="10">
        <v>0</v>
      </c>
      <c r="PYO33" s="10">
        <v>0</v>
      </c>
      <c r="PYP33" s="10">
        <v>0</v>
      </c>
      <c r="PYQ33" s="10">
        <v>0</v>
      </c>
      <c r="PYR33" s="10">
        <v>0</v>
      </c>
      <c r="PYS33" s="10">
        <v>0</v>
      </c>
      <c r="PYT33" s="10">
        <v>0</v>
      </c>
      <c r="PYU33" s="10">
        <v>0</v>
      </c>
      <c r="PYV33" s="10">
        <v>0</v>
      </c>
      <c r="PYW33" s="10">
        <v>0</v>
      </c>
      <c r="PYX33" s="10">
        <v>0</v>
      </c>
      <c r="PYY33" s="10">
        <v>0</v>
      </c>
      <c r="PYZ33" s="10">
        <v>0</v>
      </c>
      <c r="PZA33" s="10">
        <v>0</v>
      </c>
      <c r="PZB33" s="10">
        <v>0</v>
      </c>
      <c r="PZC33" s="10">
        <v>0</v>
      </c>
      <c r="PZD33" s="10">
        <v>0</v>
      </c>
      <c r="PZE33" s="10">
        <v>0</v>
      </c>
      <c r="PZF33" s="10">
        <v>0</v>
      </c>
      <c r="PZG33" s="10">
        <v>0</v>
      </c>
      <c r="PZH33" s="10">
        <v>0</v>
      </c>
      <c r="PZI33" s="10">
        <v>0</v>
      </c>
      <c r="PZJ33" s="10">
        <v>0</v>
      </c>
      <c r="PZK33" s="10">
        <v>0</v>
      </c>
      <c r="PZL33" s="10">
        <v>0</v>
      </c>
      <c r="PZM33" s="10">
        <v>0</v>
      </c>
      <c r="PZN33" s="10">
        <v>0</v>
      </c>
      <c r="PZO33" s="10">
        <v>0</v>
      </c>
      <c r="PZP33" s="10">
        <v>0</v>
      </c>
      <c r="PZQ33" s="10">
        <v>0</v>
      </c>
      <c r="PZR33" s="10">
        <v>0</v>
      </c>
      <c r="PZS33" s="10">
        <v>0</v>
      </c>
      <c r="PZT33" s="10">
        <v>0</v>
      </c>
      <c r="PZU33" s="10">
        <v>0</v>
      </c>
      <c r="PZV33" s="10">
        <v>0</v>
      </c>
      <c r="PZW33" s="10">
        <v>0</v>
      </c>
      <c r="PZX33" s="10">
        <v>0</v>
      </c>
      <c r="PZY33" s="10">
        <v>0</v>
      </c>
      <c r="PZZ33" s="10">
        <v>0</v>
      </c>
      <c r="QAA33" s="10">
        <v>0</v>
      </c>
      <c r="QAB33" s="10">
        <v>0</v>
      </c>
      <c r="QAC33" s="10">
        <v>0</v>
      </c>
      <c r="QAD33" s="10">
        <v>0</v>
      </c>
      <c r="QAE33" s="10">
        <v>0</v>
      </c>
      <c r="QAF33" s="10">
        <v>0</v>
      </c>
      <c r="QAG33" s="10">
        <v>0</v>
      </c>
      <c r="QAH33" s="10">
        <v>0</v>
      </c>
      <c r="QAI33" s="10">
        <v>0</v>
      </c>
      <c r="QAJ33" s="10">
        <v>0</v>
      </c>
      <c r="QAK33" s="10">
        <v>0</v>
      </c>
      <c r="QAL33" s="10">
        <v>0</v>
      </c>
      <c r="QAM33" s="10">
        <v>0</v>
      </c>
      <c r="QAN33" s="10">
        <v>0</v>
      </c>
      <c r="QAO33" s="10">
        <v>0</v>
      </c>
      <c r="QAP33" s="10">
        <v>0</v>
      </c>
      <c r="QAQ33" s="10">
        <v>0</v>
      </c>
      <c r="QAR33" s="10">
        <v>0</v>
      </c>
      <c r="QAS33" s="10">
        <v>0</v>
      </c>
      <c r="QAT33" s="10">
        <v>0</v>
      </c>
      <c r="QAU33" s="10">
        <v>0</v>
      </c>
      <c r="QAV33" s="10">
        <v>0</v>
      </c>
      <c r="QAW33" s="10">
        <v>0</v>
      </c>
      <c r="QAX33" s="10">
        <v>0</v>
      </c>
      <c r="QAY33" s="10">
        <v>0</v>
      </c>
      <c r="QAZ33" s="10">
        <v>0</v>
      </c>
      <c r="QBA33" s="10">
        <v>0</v>
      </c>
      <c r="QBB33" s="10">
        <v>0</v>
      </c>
      <c r="QBC33" s="10">
        <v>0</v>
      </c>
      <c r="QBD33" s="10">
        <v>0</v>
      </c>
      <c r="QBE33" s="10">
        <v>0</v>
      </c>
      <c r="QBF33" s="10">
        <v>0</v>
      </c>
      <c r="QBG33" s="10">
        <v>0</v>
      </c>
      <c r="QBH33" s="10">
        <v>0</v>
      </c>
      <c r="QBI33" s="10">
        <v>0</v>
      </c>
      <c r="QBJ33" s="10">
        <v>0</v>
      </c>
      <c r="QBK33" s="10">
        <v>0</v>
      </c>
      <c r="QBL33" s="10">
        <v>0</v>
      </c>
      <c r="QBM33" s="10">
        <v>0</v>
      </c>
      <c r="QBN33" s="10">
        <v>0</v>
      </c>
      <c r="QBO33" s="10">
        <v>0</v>
      </c>
      <c r="QBP33" s="10">
        <v>0</v>
      </c>
      <c r="QBQ33" s="10">
        <v>0</v>
      </c>
      <c r="QBR33" s="10">
        <v>0</v>
      </c>
      <c r="QBS33" s="10">
        <v>0</v>
      </c>
      <c r="QBT33" s="10">
        <v>0</v>
      </c>
      <c r="QBU33" s="10">
        <v>0</v>
      </c>
      <c r="QBV33" s="10">
        <v>0</v>
      </c>
      <c r="QBW33" s="10">
        <v>0</v>
      </c>
      <c r="QBX33" s="10">
        <v>0</v>
      </c>
      <c r="QBY33" s="10">
        <v>0</v>
      </c>
      <c r="QBZ33" s="10">
        <v>0</v>
      </c>
      <c r="QCA33" s="10">
        <v>0</v>
      </c>
      <c r="QCB33" s="10">
        <v>0</v>
      </c>
      <c r="QCC33" s="10">
        <v>0</v>
      </c>
      <c r="QCD33" s="10">
        <v>0</v>
      </c>
      <c r="QCE33" s="10">
        <v>0</v>
      </c>
      <c r="QCF33" s="10">
        <v>0</v>
      </c>
      <c r="QCG33" s="10">
        <v>0</v>
      </c>
      <c r="QCH33" s="10">
        <v>0</v>
      </c>
      <c r="QCI33" s="10">
        <v>0</v>
      </c>
      <c r="QCJ33" s="10">
        <v>0</v>
      </c>
      <c r="QCK33" s="10">
        <v>0</v>
      </c>
      <c r="QCL33" s="10">
        <v>0</v>
      </c>
      <c r="QCM33" s="10">
        <v>0</v>
      </c>
      <c r="QCN33" s="10">
        <v>0</v>
      </c>
      <c r="QCO33" s="10">
        <v>0</v>
      </c>
      <c r="QCP33" s="10">
        <v>0</v>
      </c>
      <c r="QCQ33" s="10">
        <v>0</v>
      </c>
      <c r="QCR33" s="10">
        <v>0</v>
      </c>
      <c r="QCS33" s="10">
        <v>0</v>
      </c>
      <c r="QCT33" s="10">
        <v>0</v>
      </c>
      <c r="QCU33" s="10">
        <v>0</v>
      </c>
      <c r="QCV33" s="10">
        <v>0</v>
      </c>
      <c r="QCW33" s="10">
        <v>0</v>
      </c>
      <c r="QCX33" s="10">
        <v>0</v>
      </c>
      <c r="QCY33" s="10">
        <v>0</v>
      </c>
      <c r="QCZ33" s="10">
        <v>0</v>
      </c>
      <c r="QDA33" s="10">
        <v>0</v>
      </c>
      <c r="QDB33" s="10">
        <v>0</v>
      </c>
      <c r="QDC33" s="10">
        <v>0</v>
      </c>
      <c r="QDD33" s="10">
        <v>0</v>
      </c>
      <c r="QDE33" s="10">
        <v>0</v>
      </c>
      <c r="QDF33" s="10">
        <v>0</v>
      </c>
      <c r="QDG33" s="10">
        <v>0</v>
      </c>
      <c r="QDH33" s="10">
        <v>0</v>
      </c>
      <c r="QDI33" s="10">
        <v>0</v>
      </c>
      <c r="QDJ33" s="10">
        <v>0</v>
      </c>
      <c r="QDK33" s="10">
        <v>0</v>
      </c>
      <c r="QDL33" s="10">
        <v>0</v>
      </c>
      <c r="QDM33" s="10">
        <v>0</v>
      </c>
      <c r="QDN33" s="10">
        <v>0</v>
      </c>
      <c r="QDO33" s="10">
        <v>0</v>
      </c>
      <c r="QDP33" s="10">
        <v>0</v>
      </c>
      <c r="QDQ33" s="10">
        <v>0</v>
      </c>
      <c r="QDR33" s="10">
        <v>0</v>
      </c>
      <c r="QDS33" s="10">
        <v>0</v>
      </c>
      <c r="QDT33" s="10">
        <v>0</v>
      </c>
      <c r="QDU33" s="10">
        <v>0</v>
      </c>
      <c r="QDV33" s="10">
        <v>0</v>
      </c>
      <c r="QDW33" s="10">
        <v>0</v>
      </c>
      <c r="QDX33" s="10">
        <v>0</v>
      </c>
      <c r="QDY33" s="10">
        <v>0</v>
      </c>
      <c r="QDZ33" s="10">
        <v>0</v>
      </c>
      <c r="QEA33" s="10">
        <v>0</v>
      </c>
      <c r="QEB33" s="10">
        <v>0</v>
      </c>
      <c r="QEC33" s="10">
        <v>0</v>
      </c>
      <c r="QED33" s="10">
        <v>0</v>
      </c>
      <c r="QEE33" s="10">
        <v>0</v>
      </c>
      <c r="QEF33" s="10">
        <v>0</v>
      </c>
      <c r="QEG33" s="10">
        <v>0</v>
      </c>
      <c r="QEH33" s="10">
        <v>0</v>
      </c>
      <c r="QEI33" s="10">
        <v>0</v>
      </c>
      <c r="QEJ33" s="10">
        <v>0</v>
      </c>
      <c r="QEK33" s="10">
        <v>0</v>
      </c>
      <c r="QEL33" s="10">
        <v>0</v>
      </c>
      <c r="QEM33" s="10">
        <v>0</v>
      </c>
      <c r="QEN33" s="10">
        <v>0</v>
      </c>
      <c r="QEO33" s="10">
        <v>0</v>
      </c>
      <c r="QEP33" s="10">
        <v>0</v>
      </c>
      <c r="QEQ33" s="10">
        <v>0</v>
      </c>
      <c r="QER33" s="10">
        <v>0</v>
      </c>
      <c r="QES33" s="10">
        <v>0</v>
      </c>
      <c r="QET33" s="10">
        <v>0</v>
      </c>
      <c r="QEU33" s="10">
        <v>0</v>
      </c>
      <c r="QEV33" s="10">
        <v>0</v>
      </c>
      <c r="QEW33" s="10">
        <v>0</v>
      </c>
      <c r="QEX33" s="10">
        <v>0</v>
      </c>
      <c r="QEY33" s="10">
        <v>0</v>
      </c>
      <c r="QEZ33" s="10">
        <v>0</v>
      </c>
      <c r="QFA33" s="10">
        <v>0</v>
      </c>
      <c r="QFB33" s="10">
        <v>0</v>
      </c>
      <c r="QFC33" s="10">
        <v>0</v>
      </c>
      <c r="QFD33" s="10">
        <v>0</v>
      </c>
      <c r="QFE33" s="10">
        <v>0</v>
      </c>
      <c r="QFF33" s="10">
        <v>0</v>
      </c>
      <c r="QFG33" s="10">
        <v>0</v>
      </c>
      <c r="QFH33" s="10">
        <v>0</v>
      </c>
      <c r="QFI33" s="10">
        <v>0</v>
      </c>
      <c r="QFJ33" s="10">
        <v>0</v>
      </c>
      <c r="QFK33" s="10">
        <v>0</v>
      </c>
      <c r="QFL33" s="10">
        <v>0</v>
      </c>
      <c r="QFM33" s="10">
        <v>0</v>
      </c>
      <c r="QFN33" s="10">
        <v>0</v>
      </c>
      <c r="QFO33" s="10">
        <v>0</v>
      </c>
      <c r="QFP33" s="10">
        <v>0</v>
      </c>
      <c r="QFQ33" s="10">
        <v>0</v>
      </c>
      <c r="QFR33" s="10">
        <v>0</v>
      </c>
      <c r="QFS33" s="10">
        <v>0</v>
      </c>
      <c r="QFT33" s="10">
        <v>0</v>
      </c>
      <c r="QFU33" s="10">
        <v>0</v>
      </c>
      <c r="QFV33" s="10">
        <v>0</v>
      </c>
      <c r="QFW33" s="10">
        <v>0</v>
      </c>
      <c r="QFX33" s="10">
        <v>0</v>
      </c>
      <c r="QFY33" s="10">
        <v>0</v>
      </c>
      <c r="QFZ33" s="10">
        <v>0</v>
      </c>
      <c r="QGA33" s="10">
        <v>0</v>
      </c>
      <c r="QGB33" s="10">
        <v>0</v>
      </c>
      <c r="QGC33" s="10">
        <v>0</v>
      </c>
      <c r="QGD33" s="10">
        <v>0</v>
      </c>
      <c r="QGE33" s="10">
        <v>0</v>
      </c>
      <c r="QGF33" s="10">
        <v>0</v>
      </c>
      <c r="QGG33" s="10">
        <v>0</v>
      </c>
      <c r="QGH33" s="10">
        <v>0</v>
      </c>
      <c r="QGI33" s="10">
        <v>0</v>
      </c>
      <c r="QGJ33" s="10">
        <v>0</v>
      </c>
      <c r="QGK33" s="10">
        <v>0</v>
      </c>
      <c r="QGL33" s="10">
        <v>0</v>
      </c>
      <c r="QGM33" s="10">
        <v>0</v>
      </c>
      <c r="QGN33" s="10">
        <v>0</v>
      </c>
      <c r="QGO33" s="10">
        <v>0</v>
      </c>
      <c r="QGP33" s="10">
        <v>0</v>
      </c>
      <c r="QGQ33" s="10">
        <v>0</v>
      </c>
      <c r="QGR33" s="10">
        <v>0</v>
      </c>
      <c r="QGS33" s="10">
        <v>0</v>
      </c>
      <c r="QGT33" s="10">
        <v>0</v>
      </c>
      <c r="QGU33" s="10">
        <v>0</v>
      </c>
      <c r="QGV33" s="10">
        <v>0</v>
      </c>
      <c r="QGW33" s="10">
        <v>0</v>
      </c>
      <c r="QGX33" s="10">
        <v>0</v>
      </c>
      <c r="QGY33" s="10">
        <v>0</v>
      </c>
      <c r="QGZ33" s="10">
        <v>0</v>
      </c>
      <c r="QHA33" s="10">
        <v>0</v>
      </c>
      <c r="QHB33" s="10">
        <v>0</v>
      </c>
      <c r="QHC33" s="10">
        <v>0</v>
      </c>
      <c r="QHD33" s="10">
        <v>0</v>
      </c>
      <c r="QHE33" s="10">
        <v>0</v>
      </c>
      <c r="QHF33" s="10">
        <v>0</v>
      </c>
      <c r="QHG33" s="10">
        <v>0</v>
      </c>
      <c r="QHH33" s="10">
        <v>0</v>
      </c>
      <c r="QHI33" s="10">
        <v>0</v>
      </c>
      <c r="QHJ33" s="10">
        <v>0</v>
      </c>
      <c r="QHK33" s="10">
        <v>0</v>
      </c>
      <c r="QHL33" s="10">
        <v>0</v>
      </c>
      <c r="QHM33" s="10">
        <v>0</v>
      </c>
      <c r="QHN33" s="10">
        <v>0</v>
      </c>
      <c r="QHO33" s="10">
        <v>0</v>
      </c>
      <c r="QHP33" s="10">
        <v>0</v>
      </c>
      <c r="QHQ33" s="10">
        <v>0</v>
      </c>
      <c r="QHR33" s="10">
        <v>0</v>
      </c>
      <c r="QHS33" s="10">
        <v>0</v>
      </c>
      <c r="QHT33" s="10">
        <v>0</v>
      </c>
      <c r="QHU33" s="10">
        <v>0</v>
      </c>
      <c r="QHV33" s="10">
        <v>0</v>
      </c>
      <c r="QHW33" s="10">
        <v>0</v>
      </c>
      <c r="QHX33" s="10">
        <v>0</v>
      </c>
      <c r="QHY33" s="10">
        <v>0</v>
      </c>
      <c r="QHZ33" s="10">
        <v>0</v>
      </c>
      <c r="QIA33" s="10">
        <v>0</v>
      </c>
      <c r="QIB33" s="10">
        <v>0</v>
      </c>
      <c r="QIC33" s="10">
        <v>0</v>
      </c>
      <c r="QID33" s="10">
        <v>0</v>
      </c>
      <c r="QIE33" s="10">
        <v>0</v>
      </c>
      <c r="QIF33" s="10">
        <v>0</v>
      </c>
      <c r="QIG33" s="10">
        <v>0</v>
      </c>
      <c r="QIH33" s="10">
        <v>0</v>
      </c>
      <c r="QII33" s="10">
        <v>0</v>
      </c>
      <c r="QIJ33" s="10">
        <v>0</v>
      </c>
      <c r="QIK33" s="10">
        <v>0</v>
      </c>
      <c r="QIL33" s="10">
        <v>0</v>
      </c>
      <c r="QIM33" s="10">
        <v>0</v>
      </c>
      <c r="QIN33" s="10">
        <v>0</v>
      </c>
      <c r="QIO33" s="10">
        <v>0</v>
      </c>
      <c r="QIP33" s="10">
        <v>0</v>
      </c>
      <c r="QIQ33" s="10">
        <v>0</v>
      </c>
      <c r="QIR33" s="10">
        <v>0</v>
      </c>
      <c r="QIS33" s="10">
        <v>0</v>
      </c>
      <c r="QIT33" s="10">
        <v>0</v>
      </c>
      <c r="QIU33" s="10">
        <v>0</v>
      </c>
      <c r="QIV33" s="10">
        <v>0</v>
      </c>
      <c r="QIW33" s="10">
        <v>0</v>
      </c>
      <c r="QIX33" s="10">
        <v>0</v>
      </c>
      <c r="QIY33" s="10">
        <v>0</v>
      </c>
      <c r="QIZ33" s="10">
        <v>0</v>
      </c>
      <c r="QJA33" s="10">
        <v>0</v>
      </c>
      <c r="QJB33" s="10">
        <v>0</v>
      </c>
      <c r="QJC33" s="10">
        <v>0</v>
      </c>
      <c r="QJD33" s="10">
        <v>0</v>
      </c>
      <c r="QJE33" s="10">
        <v>0</v>
      </c>
      <c r="QJF33" s="10">
        <v>0</v>
      </c>
      <c r="QJG33" s="10">
        <v>0</v>
      </c>
      <c r="QJH33" s="10">
        <v>0</v>
      </c>
      <c r="QJI33" s="10">
        <v>0</v>
      </c>
      <c r="QJJ33" s="10">
        <v>0</v>
      </c>
      <c r="QJK33" s="10">
        <v>0</v>
      </c>
      <c r="QJL33" s="10">
        <v>0</v>
      </c>
      <c r="QJM33" s="10">
        <v>0</v>
      </c>
      <c r="QJN33" s="10">
        <v>0</v>
      </c>
      <c r="QJO33" s="10">
        <v>0</v>
      </c>
      <c r="QJP33" s="10">
        <v>0</v>
      </c>
      <c r="QJQ33" s="10">
        <v>0</v>
      </c>
      <c r="QJR33" s="10">
        <v>0</v>
      </c>
      <c r="QJS33" s="10">
        <v>0</v>
      </c>
      <c r="QJT33" s="10">
        <v>0</v>
      </c>
      <c r="QJU33" s="10">
        <v>0</v>
      </c>
      <c r="QJV33" s="10">
        <v>0</v>
      </c>
      <c r="QJW33" s="10">
        <v>0</v>
      </c>
      <c r="QJX33" s="10">
        <v>0</v>
      </c>
      <c r="QJY33" s="10">
        <v>0</v>
      </c>
      <c r="QJZ33" s="10">
        <v>0</v>
      </c>
      <c r="QKA33" s="10">
        <v>0</v>
      </c>
      <c r="QKB33" s="10">
        <v>0</v>
      </c>
      <c r="QKC33" s="10">
        <v>0</v>
      </c>
      <c r="QKD33" s="10">
        <v>0</v>
      </c>
      <c r="QKE33" s="10">
        <v>0</v>
      </c>
      <c r="QKF33" s="10">
        <v>0</v>
      </c>
      <c r="QKG33" s="10">
        <v>0</v>
      </c>
      <c r="QKH33" s="10">
        <v>0</v>
      </c>
      <c r="QKI33" s="10">
        <v>0</v>
      </c>
      <c r="QKJ33" s="10">
        <v>0</v>
      </c>
      <c r="QKK33" s="10">
        <v>0</v>
      </c>
      <c r="QKL33" s="10">
        <v>0</v>
      </c>
      <c r="QKM33" s="10">
        <v>0</v>
      </c>
      <c r="QKN33" s="10">
        <v>0</v>
      </c>
      <c r="QKO33" s="10">
        <v>0</v>
      </c>
      <c r="QKP33" s="10">
        <v>0</v>
      </c>
      <c r="QKQ33" s="10">
        <v>0</v>
      </c>
      <c r="QKR33" s="10">
        <v>0</v>
      </c>
      <c r="QKS33" s="10">
        <v>0</v>
      </c>
      <c r="QKT33" s="10">
        <v>0</v>
      </c>
      <c r="QKU33" s="10">
        <v>0</v>
      </c>
      <c r="QKV33" s="10">
        <v>0</v>
      </c>
      <c r="QKW33" s="10">
        <v>0</v>
      </c>
      <c r="QKX33" s="10">
        <v>0</v>
      </c>
      <c r="QKY33" s="10">
        <v>0</v>
      </c>
      <c r="QKZ33" s="10">
        <v>0</v>
      </c>
      <c r="QLA33" s="10">
        <v>0</v>
      </c>
      <c r="QLB33" s="10">
        <v>0</v>
      </c>
      <c r="QLC33" s="10">
        <v>0</v>
      </c>
      <c r="QLD33" s="10">
        <v>0</v>
      </c>
      <c r="QLE33" s="10">
        <v>0</v>
      </c>
      <c r="QLF33" s="10">
        <v>0</v>
      </c>
      <c r="QLG33" s="10">
        <v>0</v>
      </c>
      <c r="QLH33" s="10">
        <v>0</v>
      </c>
      <c r="QLI33" s="10">
        <v>0</v>
      </c>
      <c r="QLJ33" s="10">
        <v>0</v>
      </c>
      <c r="QLK33" s="10">
        <v>0</v>
      </c>
      <c r="QLL33" s="10">
        <v>0</v>
      </c>
      <c r="QLM33" s="10">
        <v>0</v>
      </c>
      <c r="QLN33" s="10">
        <v>0</v>
      </c>
      <c r="QLO33" s="10">
        <v>0</v>
      </c>
      <c r="QLP33" s="10">
        <v>0</v>
      </c>
      <c r="QLQ33" s="10">
        <v>0</v>
      </c>
      <c r="QLR33" s="10">
        <v>0</v>
      </c>
      <c r="QLS33" s="10">
        <v>0</v>
      </c>
      <c r="QLT33" s="10">
        <v>0</v>
      </c>
      <c r="QLU33" s="10">
        <v>0</v>
      </c>
      <c r="QLV33" s="10">
        <v>0</v>
      </c>
      <c r="QLW33" s="10">
        <v>0</v>
      </c>
      <c r="QLX33" s="10">
        <v>0</v>
      </c>
      <c r="QLY33" s="10">
        <v>0</v>
      </c>
      <c r="QLZ33" s="10">
        <v>0</v>
      </c>
      <c r="QMA33" s="10">
        <v>0</v>
      </c>
      <c r="QMB33" s="10">
        <v>0</v>
      </c>
      <c r="QMC33" s="10">
        <v>0</v>
      </c>
      <c r="QMD33" s="10">
        <v>0</v>
      </c>
      <c r="QME33" s="10">
        <v>0</v>
      </c>
      <c r="QMF33" s="10">
        <v>0</v>
      </c>
      <c r="QMG33" s="10">
        <v>0</v>
      </c>
      <c r="QMH33" s="10">
        <v>0</v>
      </c>
      <c r="QMI33" s="10">
        <v>0</v>
      </c>
      <c r="QMJ33" s="10">
        <v>0</v>
      </c>
      <c r="QMK33" s="10">
        <v>0</v>
      </c>
      <c r="QML33" s="10">
        <v>0</v>
      </c>
      <c r="QMM33" s="10">
        <v>0</v>
      </c>
      <c r="QMN33" s="10">
        <v>0</v>
      </c>
      <c r="QMO33" s="10">
        <v>0</v>
      </c>
      <c r="QMP33" s="10">
        <v>0</v>
      </c>
      <c r="QMQ33" s="10">
        <v>0</v>
      </c>
      <c r="QMR33" s="10">
        <v>0</v>
      </c>
      <c r="QMS33" s="10">
        <v>0</v>
      </c>
      <c r="QMT33" s="10">
        <v>0</v>
      </c>
      <c r="QMU33" s="10">
        <v>0</v>
      </c>
      <c r="QMV33" s="10">
        <v>0</v>
      </c>
      <c r="QMW33" s="10">
        <v>0</v>
      </c>
      <c r="QMX33" s="10">
        <v>0</v>
      </c>
      <c r="QMY33" s="10">
        <v>0</v>
      </c>
      <c r="QMZ33" s="10">
        <v>0</v>
      </c>
      <c r="QNA33" s="10">
        <v>0</v>
      </c>
      <c r="QNB33" s="10">
        <v>0</v>
      </c>
      <c r="QNC33" s="10">
        <v>0</v>
      </c>
      <c r="QND33" s="10">
        <v>0</v>
      </c>
      <c r="QNE33" s="10">
        <v>0</v>
      </c>
      <c r="QNF33" s="10">
        <v>0</v>
      </c>
      <c r="QNG33" s="10">
        <v>0</v>
      </c>
      <c r="QNH33" s="10">
        <v>0</v>
      </c>
      <c r="QNI33" s="10">
        <v>0</v>
      </c>
      <c r="QNJ33" s="10">
        <v>0</v>
      </c>
      <c r="QNK33" s="10">
        <v>0</v>
      </c>
      <c r="QNL33" s="10">
        <v>0</v>
      </c>
      <c r="QNM33" s="10">
        <v>0</v>
      </c>
      <c r="QNN33" s="10">
        <v>0</v>
      </c>
      <c r="QNO33" s="10">
        <v>0</v>
      </c>
      <c r="QNP33" s="10">
        <v>0</v>
      </c>
      <c r="QNQ33" s="10">
        <v>0</v>
      </c>
      <c r="QNR33" s="10">
        <v>0</v>
      </c>
      <c r="QNS33" s="10">
        <v>0</v>
      </c>
      <c r="QNT33" s="10">
        <v>0</v>
      </c>
      <c r="QNU33" s="10">
        <v>0</v>
      </c>
      <c r="QNV33" s="10">
        <v>0</v>
      </c>
      <c r="QNW33" s="10">
        <v>0</v>
      </c>
      <c r="QNX33" s="10">
        <v>0</v>
      </c>
      <c r="QNY33" s="10">
        <v>0</v>
      </c>
      <c r="QNZ33" s="10">
        <v>0</v>
      </c>
      <c r="QOA33" s="10">
        <v>0</v>
      </c>
      <c r="QOB33" s="10">
        <v>0</v>
      </c>
      <c r="QOC33" s="10">
        <v>0</v>
      </c>
      <c r="QOD33" s="10">
        <v>0</v>
      </c>
      <c r="QOE33" s="10">
        <v>0</v>
      </c>
      <c r="QOF33" s="10">
        <v>0</v>
      </c>
      <c r="QOG33" s="10">
        <v>0</v>
      </c>
      <c r="QOH33" s="10">
        <v>0</v>
      </c>
      <c r="QOI33" s="10">
        <v>0</v>
      </c>
      <c r="QOJ33" s="10">
        <v>0</v>
      </c>
      <c r="QOK33" s="10">
        <v>0</v>
      </c>
      <c r="QOL33" s="10">
        <v>0</v>
      </c>
      <c r="QOM33" s="10">
        <v>0</v>
      </c>
      <c r="QON33" s="10">
        <v>0</v>
      </c>
      <c r="QOO33" s="10">
        <v>0</v>
      </c>
      <c r="QOP33" s="10">
        <v>0</v>
      </c>
      <c r="QOQ33" s="10">
        <v>0</v>
      </c>
      <c r="QOR33" s="10">
        <v>0</v>
      </c>
      <c r="QOS33" s="10">
        <v>0</v>
      </c>
      <c r="QOT33" s="10">
        <v>0</v>
      </c>
      <c r="QOU33" s="10">
        <v>0</v>
      </c>
      <c r="QOV33" s="10">
        <v>0</v>
      </c>
      <c r="QOW33" s="10">
        <v>0</v>
      </c>
      <c r="QOX33" s="10">
        <v>0</v>
      </c>
      <c r="QOY33" s="10">
        <v>0</v>
      </c>
      <c r="QOZ33" s="10">
        <v>0</v>
      </c>
      <c r="QPA33" s="10">
        <v>0</v>
      </c>
      <c r="QPB33" s="10">
        <v>0</v>
      </c>
      <c r="QPC33" s="10">
        <v>0</v>
      </c>
      <c r="QPD33" s="10">
        <v>0</v>
      </c>
      <c r="QPE33" s="10">
        <v>0</v>
      </c>
      <c r="QPF33" s="10">
        <v>0</v>
      </c>
      <c r="QPG33" s="10">
        <v>0</v>
      </c>
      <c r="QPH33" s="10">
        <v>0</v>
      </c>
      <c r="QPI33" s="10">
        <v>0</v>
      </c>
      <c r="QPJ33" s="10">
        <v>0</v>
      </c>
      <c r="QPK33" s="10">
        <v>0</v>
      </c>
      <c r="QPL33" s="10">
        <v>0</v>
      </c>
      <c r="QPM33" s="10">
        <v>0</v>
      </c>
      <c r="QPN33" s="10">
        <v>0</v>
      </c>
      <c r="QPO33" s="10">
        <v>0</v>
      </c>
      <c r="QPP33" s="10">
        <v>0</v>
      </c>
      <c r="QPQ33" s="10">
        <v>0</v>
      </c>
      <c r="QPR33" s="10">
        <v>0</v>
      </c>
      <c r="QPS33" s="10">
        <v>0</v>
      </c>
      <c r="QPT33" s="10">
        <v>0</v>
      </c>
      <c r="QPU33" s="10">
        <v>0</v>
      </c>
      <c r="QPV33" s="10">
        <v>0</v>
      </c>
      <c r="QPW33" s="10">
        <v>0</v>
      </c>
      <c r="QPX33" s="10">
        <v>0</v>
      </c>
      <c r="QPY33" s="10">
        <v>0</v>
      </c>
      <c r="QPZ33" s="10">
        <v>0</v>
      </c>
      <c r="QQA33" s="10">
        <v>0</v>
      </c>
      <c r="QQB33" s="10">
        <v>0</v>
      </c>
      <c r="QQC33" s="10">
        <v>0</v>
      </c>
      <c r="QQD33" s="10">
        <v>0</v>
      </c>
      <c r="QQE33" s="10">
        <v>0</v>
      </c>
      <c r="QQF33" s="10">
        <v>0</v>
      </c>
      <c r="QQG33" s="10">
        <v>0</v>
      </c>
      <c r="QQH33" s="10">
        <v>0</v>
      </c>
      <c r="QQI33" s="10">
        <v>0</v>
      </c>
      <c r="QQJ33" s="10">
        <v>0</v>
      </c>
      <c r="QQK33" s="10">
        <v>0</v>
      </c>
      <c r="QQL33" s="10">
        <v>0</v>
      </c>
      <c r="QQM33" s="10">
        <v>0</v>
      </c>
      <c r="QQN33" s="10">
        <v>0</v>
      </c>
      <c r="QQO33" s="10">
        <v>0</v>
      </c>
      <c r="QQP33" s="10">
        <v>0</v>
      </c>
      <c r="QQQ33" s="10">
        <v>0</v>
      </c>
      <c r="QQR33" s="10">
        <v>0</v>
      </c>
      <c r="QQS33" s="10">
        <v>0</v>
      </c>
      <c r="QQT33" s="10">
        <v>0</v>
      </c>
      <c r="QQU33" s="10">
        <v>0</v>
      </c>
      <c r="QQV33" s="10">
        <v>0</v>
      </c>
      <c r="QQW33" s="10">
        <v>0</v>
      </c>
      <c r="QQX33" s="10">
        <v>0</v>
      </c>
      <c r="QQY33" s="10">
        <v>0</v>
      </c>
      <c r="QQZ33" s="10">
        <v>0</v>
      </c>
      <c r="QRA33" s="10">
        <v>0</v>
      </c>
      <c r="QRB33" s="10">
        <v>0</v>
      </c>
      <c r="QRC33" s="10">
        <v>0</v>
      </c>
      <c r="QRD33" s="10">
        <v>0</v>
      </c>
      <c r="QRE33" s="10">
        <v>0</v>
      </c>
      <c r="QRF33" s="10">
        <v>0</v>
      </c>
      <c r="QRG33" s="10">
        <v>0</v>
      </c>
      <c r="QRH33" s="10">
        <v>0</v>
      </c>
      <c r="QRI33" s="10">
        <v>0</v>
      </c>
      <c r="QRJ33" s="10">
        <v>0</v>
      </c>
      <c r="QRK33" s="10">
        <v>0</v>
      </c>
      <c r="QRL33" s="10">
        <v>0</v>
      </c>
      <c r="QRM33" s="10">
        <v>0</v>
      </c>
      <c r="QRN33" s="10">
        <v>0</v>
      </c>
      <c r="QRO33" s="10">
        <v>0</v>
      </c>
      <c r="QRP33" s="10">
        <v>0</v>
      </c>
      <c r="QRQ33" s="10">
        <v>0</v>
      </c>
      <c r="QRR33" s="10">
        <v>0</v>
      </c>
      <c r="QRS33" s="10">
        <v>0</v>
      </c>
      <c r="QRT33" s="10">
        <v>0</v>
      </c>
      <c r="QRU33" s="10">
        <v>0</v>
      </c>
      <c r="QRV33" s="10">
        <v>0</v>
      </c>
      <c r="QRW33" s="10">
        <v>0</v>
      </c>
      <c r="QRX33" s="10">
        <v>0</v>
      </c>
      <c r="QRY33" s="10">
        <v>0</v>
      </c>
      <c r="QRZ33" s="10">
        <v>0</v>
      </c>
      <c r="QSA33" s="10">
        <v>0</v>
      </c>
      <c r="QSB33" s="10">
        <v>0</v>
      </c>
      <c r="QSC33" s="10">
        <v>0</v>
      </c>
      <c r="QSD33" s="10">
        <v>0</v>
      </c>
      <c r="QSE33" s="10">
        <v>0</v>
      </c>
      <c r="QSF33" s="10">
        <v>0</v>
      </c>
      <c r="QSG33" s="10">
        <v>0</v>
      </c>
      <c r="QSH33" s="10">
        <v>0</v>
      </c>
      <c r="QSI33" s="10">
        <v>0</v>
      </c>
      <c r="QSJ33" s="10">
        <v>0</v>
      </c>
      <c r="QSK33" s="10">
        <v>0</v>
      </c>
      <c r="QSL33" s="10">
        <v>0</v>
      </c>
      <c r="QSM33" s="10">
        <v>0</v>
      </c>
      <c r="QSN33" s="10">
        <v>0</v>
      </c>
      <c r="QSO33" s="10">
        <v>0</v>
      </c>
      <c r="QSP33" s="10">
        <v>0</v>
      </c>
      <c r="QSQ33" s="10">
        <v>0</v>
      </c>
      <c r="QSR33" s="10">
        <v>0</v>
      </c>
      <c r="QSS33" s="10">
        <v>0</v>
      </c>
      <c r="QST33" s="10">
        <v>0</v>
      </c>
      <c r="QSU33" s="10">
        <v>0</v>
      </c>
      <c r="QSV33" s="10">
        <v>0</v>
      </c>
      <c r="QSW33" s="10">
        <v>0</v>
      </c>
      <c r="QSX33" s="10">
        <v>0</v>
      </c>
      <c r="QSY33" s="10">
        <v>0</v>
      </c>
      <c r="QSZ33" s="10">
        <v>0</v>
      </c>
      <c r="QTA33" s="10">
        <v>0</v>
      </c>
      <c r="QTB33" s="10">
        <v>0</v>
      </c>
      <c r="QTC33" s="10">
        <v>0</v>
      </c>
      <c r="QTD33" s="10">
        <v>0</v>
      </c>
      <c r="QTE33" s="10">
        <v>0</v>
      </c>
      <c r="QTF33" s="10">
        <v>0</v>
      </c>
      <c r="QTG33" s="10">
        <v>0</v>
      </c>
      <c r="QTH33" s="10">
        <v>0</v>
      </c>
      <c r="QTI33" s="10">
        <v>0</v>
      </c>
      <c r="QTJ33" s="10">
        <v>0</v>
      </c>
      <c r="QTK33" s="10">
        <v>0</v>
      </c>
      <c r="QTL33" s="10">
        <v>0</v>
      </c>
      <c r="QTM33" s="10">
        <v>0</v>
      </c>
      <c r="QTN33" s="10">
        <v>0</v>
      </c>
      <c r="QTO33" s="10">
        <v>0</v>
      </c>
      <c r="QTP33" s="10">
        <v>0</v>
      </c>
      <c r="QTQ33" s="10">
        <v>0</v>
      </c>
      <c r="QTR33" s="10">
        <v>0</v>
      </c>
      <c r="QTS33" s="10">
        <v>0</v>
      </c>
      <c r="QTT33" s="10">
        <v>0</v>
      </c>
      <c r="QTU33" s="10">
        <v>0</v>
      </c>
      <c r="QTV33" s="10">
        <v>0</v>
      </c>
      <c r="QTW33" s="10">
        <v>0</v>
      </c>
      <c r="QTX33" s="10">
        <v>0</v>
      </c>
      <c r="QTY33" s="10">
        <v>0</v>
      </c>
      <c r="QTZ33" s="10">
        <v>0</v>
      </c>
      <c r="QUA33" s="10">
        <v>0</v>
      </c>
      <c r="QUB33" s="10">
        <v>0</v>
      </c>
      <c r="QUC33" s="10">
        <v>0</v>
      </c>
      <c r="QUD33" s="10">
        <v>0</v>
      </c>
      <c r="QUE33" s="10">
        <v>0</v>
      </c>
      <c r="QUF33" s="10">
        <v>0</v>
      </c>
      <c r="QUG33" s="10">
        <v>0</v>
      </c>
      <c r="QUH33" s="10">
        <v>0</v>
      </c>
      <c r="QUI33" s="10">
        <v>0</v>
      </c>
      <c r="QUJ33" s="10">
        <v>0</v>
      </c>
      <c r="QUK33" s="10">
        <v>0</v>
      </c>
      <c r="QUL33" s="10">
        <v>0</v>
      </c>
      <c r="QUM33" s="10">
        <v>0</v>
      </c>
      <c r="QUN33" s="10">
        <v>0</v>
      </c>
      <c r="QUO33" s="10">
        <v>0</v>
      </c>
      <c r="QUP33" s="10">
        <v>0</v>
      </c>
      <c r="QUQ33" s="10">
        <v>0</v>
      </c>
      <c r="QUR33" s="10">
        <v>0</v>
      </c>
      <c r="QUS33" s="10">
        <v>0</v>
      </c>
      <c r="QUT33" s="10">
        <v>0</v>
      </c>
      <c r="QUU33" s="10">
        <v>0</v>
      </c>
      <c r="QUV33" s="10">
        <v>0</v>
      </c>
      <c r="QUW33" s="10">
        <v>0</v>
      </c>
      <c r="QUX33" s="10">
        <v>0</v>
      </c>
      <c r="QUY33" s="10">
        <v>0</v>
      </c>
      <c r="QUZ33" s="10">
        <v>0</v>
      </c>
      <c r="QVA33" s="10">
        <v>0</v>
      </c>
      <c r="QVB33" s="10">
        <v>0</v>
      </c>
      <c r="QVC33" s="10">
        <v>0</v>
      </c>
      <c r="QVD33" s="10">
        <v>0</v>
      </c>
      <c r="QVE33" s="10">
        <v>0</v>
      </c>
      <c r="QVF33" s="10">
        <v>0</v>
      </c>
      <c r="QVG33" s="10">
        <v>0</v>
      </c>
      <c r="QVH33" s="10">
        <v>0</v>
      </c>
      <c r="QVI33" s="10">
        <v>0</v>
      </c>
      <c r="QVJ33" s="10">
        <v>0</v>
      </c>
      <c r="QVK33" s="10">
        <v>0</v>
      </c>
      <c r="QVL33" s="10">
        <v>0</v>
      </c>
      <c r="QVM33" s="10">
        <v>0</v>
      </c>
      <c r="QVN33" s="10">
        <v>0</v>
      </c>
      <c r="QVO33" s="10">
        <v>0</v>
      </c>
      <c r="QVP33" s="10">
        <v>0</v>
      </c>
      <c r="QVQ33" s="10">
        <v>0</v>
      </c>
      <c r="QVR33" s="10">
        <v>0</v>
      </c>
      <c r="QVS33" s="10">
        <v>0</v>
      </c>
      <c r="QVT33" s="10">
        <v>0</v>
      </c>
      <c r="QVU33" s="10">
        <v>0</v>
      </c>
      <c r="QVV33" s="10">
        <v>0</v>
      </c>
      <c r="QVW33" s="10">
        <v>0</v>
      </c>
      <c r="QVX33" s="10">
        <v>0</v>
      </c>
      <c r="QVY33" s="10">
        <v>0</v>
      </c>
      <c r="QVZ33" s="10">
        <v>0</v>
      </c>
      <c r="QWA33" s="10">
        <v>0</v>
      </c>
      <c r="QWB33" s="10">
        <v>0</v>
      </c>
      <c r="QWC33" s="10">
        <v>0</v>
      </c>
      <c r="QWD33" s="10">
        <v>0</v>
      </c>
      <c r="QWE33" s="10">
        <v>0</v>
      </c>
      <c r="QWF33" s="10">
        <v>0</v>
      </c>
      <c r="QWG33" s="10">
        <v>0</v>
      </c>
      <c r="QWH33" s="10">
        <v>0</v>
      </c>
      <c r="QWI33" s="10">
        <v>0</v>
      </c>
      <c r="QWJ33" s="10">
        <v>0</v>
      </c>
      <c r="QWK33" s="10">
        <v>0</v>
      </c>
      <c r="QWL33" s="10">
        <v>0</v>
      </c>
      <c r="QWM33" s="10">
        <v>0</v>
      </c>
      <c r="QWN33" s="10">
        <v>0</v>
      </c>
      <c r="QWO33" s="10">
        <v>0</v>
      </c>
      <c r="QWP33" s="10">
        <v>0</v>
      </c>
      <c r="QWQ33" s="10">
        <v>0</v>
      </c>
      <c r="QWR33" s="10">
        <v>0</v>
      </c>
      <c r="QWS33" s="10">
        <v>0</v>
      </c>
      <c r="QWT33" s="10">
        <v>0</v>
      </c>
      <c r="QWU33" s="10">
        <v>0</v>
      </c>
      <c r="QWV33" s="10">
        <v>0</v>
      </c>
      <c r="QWW33" s="10">
        <v>0</v>
      </c>
      <c r="QWX33" s="10">
        <v>0</v>
      </c>
      <c r="QWY33" s="10">
        <v>0</v>
      </c>
      <c r="QWZ33" s="10">
        <v>0</v>
      </c>
      <c r="QXA33" s="10">
        <v>0</v>
      </c>
      <c r="QXB33" s="10">
        <v>0</v>
      </c>
      <c r="QXC33" s="10">
        <v>0</v>
      </c>
      <c r="QXD33" s="10">
        <v>0</v>
      </c>
      <c r="QXE33" s="10">
        <v>0</v>
      </c>
      <c r="QXF33" s="10">
        <v>0</v>
      </c>
      <c r="QXG33" s="10">
        <v>0</v>
      </c>
      <c r="QXH33" s="10">
        <v>0</v>
      </c>
      <c r="QXI33" s="10">
        <v>0</v>
      </c>
      <c r="QXJ33" s="10">
        <v>0</v>
      </c>
      <c r="QXK33" s="10">
        <v>0</v>
      </c>
      <c r="QXL33" s="10">
        <v>0</v>
      </c>
      <c r="QXM33" s="10">
        <v>0</v>
      </c>
      <c r="QXN33" s="10">
        <v>0</v>
      </c>
      <c r="QXO33" s="10">
        <v>0</v>
      </c>
      <c r="QXP33" s="10">
        <v>0</v>
      </c>
      <c r="QXQ33" s="10">
        <v>0</v>
      </c>
      <c r="QXR33" s="10">
        <v>0</v>
      </c>
      <c r="QXS33" s="10">
        <v>0</v>
      </c>
      <c r="QXT33" s="10">
        <v>0</v>
      </c>
      <c r="QXU33" s="10">
        <v>0</v>
      </c>
      <c r="QXV33" s="10">
        <v>0</v>
      </c>
      <c r="QXW33" s="10">
        <v>0</v>
      </c>
      <c r="QXX33" s="10">
        <v>0</v>
      </c>
      <c r="QXY33" s="10">
        <v>0</v>
      </c>
      <c r="QXZ33" s="10">
        <v>0</v>
      </c>
      <c r="QYA33" s="10">
        <v>0</v>
      </c>
      <c r="QYB33" s="10">
        <v>0</v>
      </c>
      <c r="QYC33" s="10">
        <v>0</v>
      </c>
      <c r="QYD33" s="10">
        <v>0</v>
      </c>
      <c r="QYE33" s="10">
        <v>0</v>
      </c>
      <c r="QYF33" s="10">
        <v>0</v>
      </c>
      <c r="QYG33" s="10">
        <v>0</v>
      </c>
      <c r="QYH33" s="10">
        <v>0</v>
      </c>
      <c r="QYI33" s="10">
        <v>0</v>
      </c>
      <c r="QYJ33" s="10">
        <v>0</v>
      </c>
      <c r="QYK33" s="10">
        <v>0</v>
      </c>
      <c r="QYL33" s="10">
        <v>0</v>
      </c>
      <c r="QYM33" s="10">
        <v>0</v>
      </c>
      <c r="QYN33" s="10">
        <v>0</v>
      </c>
      <c r="QYO33" s="10">
        <v>0</v>
      </c>
      <c r="QYP33" s="10">
        <v>0</v>
      </c>
      <c r="QYQ33" s="10">
        <v>0</v>
      </c>
      <c r="QYR33" s="10">
        <v>0</v>
      </c>
      <c r="QYS33" s="10">
        <v>0</v>
      </c>
      <c r="QYT33" s="10">
        <v>0</v>
      </c>
      <c r="QYU33" s="10">
        <v>0</v>
      </c>
      <c r="QYV33" s="10">
        <v>0</v>
      </c>
      <c r="QYW33" s="10">
        <v>0</v>
      </c>
      <c r="QYX33" s="10">
        <v>0</v>
      </c>
      <c r="QYY33" s="10">
        <v>0</v>
      </c>
      <c r="QYZ33" s="10">
        <v>0</v>
      </c>
      <c r="QZA33" s="10">
        <v>0</v>
      </c>
      <c r="QZB33" s="10">
        <v>0</v>
      </c>
      <c r="QZC33" s="10">
        <v>0</v>
      </c>
      <c r="QZD33" s="10">
        <v>0</v>
      </c>
      <c r="QZE33" s="10">
        <v>0</v>
      </c>
      <c r="QZF33" s="10">
        <v>0</v>
      </c>
      <c r="QZG33" s="10">
        <v>0</v>
      </c>
      <c r="QZH33" s="10">
        <v>0</v>
      </c>
      <c r="QZI33" s="10">
        <v>0</v>
      </c>
      <c r="QZJ33" s="10">
        <v>0</v>
      </c>
      <c r="QZK33" s="10">
        <v>0</v>
      </c>
      <c r="QZL33" s="10">
        <v>0</v>
      </c>
      <c r="QZM33" s="10">
        <v>0</v>
      </c>
      <c r="QZN33" s="10">
        <v>0</v>
      </c>
      <c r="QZO33" s="10">
        <v>0</v>
      </c>
      <c r="QZP33" s="10">
        <v>0</v>
      </c>
      <c r="QZQ33" s="10">
        <v>0</v>
      </c>
      <c r="QZR33" s="10">
        <v>0</v>
      </c>
      <c r="QZS33" s="10">
        <v>0</v>
      </c>
      <c r="QZT33" s="10">
        <v>0</v>
      </c>
      <c r="QZU33" s="10">
        <v>0</v>
      </c>
      <c r="QZV33" s="10">
        <v>0</v>
      </c>
      <c r="QZW33" s="10">
        <v>0</v>
      </c>
      <c r="QZX33" s="10">
        <v>0</v>
      </c>
      <c r="QZY33" s="10">
        <v>0</v>
      </c>
      <c r="QZZ33" s="10">
        <v>0</v>
      </c>
      <c r="RAA33" s="10">
        <v>0</v>
      </c>
      <c r="RAB33" s="10">
        <v>0</v>
      </c>
      <c r="RAC33" s="10">
        <v>0</v>
      </c>
      <c r="RAD33" s="10">
        <v>0</v>
      </c>
      <c r="RAE33" s="10">
        <v>0</v>
      </c>
      <c r="RAF33" s="10">
        <v>0</v>
      </c>
      <c r="RAG33" s="10">
        <v>0</v>
      </c>
      <c r="RAH33" s="10">
        <v>0</v>
      </c>
      <c r="RAI33" s="10">
        <v>0</v>
      </c>
      <c r="RAJ33" s="10">
        <v>0</v>
      </c>
      <c r="RAK33" s="10">
        <v>0</v>
      </c>
      <c r="RAL33" s="10">
        <v>0</v>
      </c>
      <c r="RAM33" s="10">
        <v>0</v>
      </c>
      <c r="RAN33" s="10">
        <v>0</v>
      </c>
      <c r="RAO33" s="10">
        <v>0</v>
      </c>
      <c r="RAP33" s="10">
        <v>0</v>
      </c>
      <c r="RAQ33" s="10">
        <v>0</v>
      </c>
      <c r="RAR33" s="10">
        <v>0</v>
      </c>
      <c r="RAS33" s="10">
        <v>0</v>
      </c>
      <c r="RAT33" s="10">
        <v>0</v>
      </c>
      <c r="RAU33" s="10">
        <v>0</v>
      </c>
      <c r="RAV33" s="10">
        <v>0</v>
      </c>
      <c r="RAW33" s="10">
        <v>0</v>
      </c>
      <c r="RAX33" s="10">
        <v>0</v>
      </c>
      <c r="RAY33" s="10">
        <v>0</v>
      </c>
      <c r="RAZ33" s="10">
        <v>0</v>
      </c>
      <c r="RBA33" s="10">
        <v>0</v>
      </c>
      <c r="RBB33" s="10">
        <v>0</v>
      </c>
      <c r="RBC33" s="10">
        <v>0</v>
      </c>
      <c r="RBD33" s="10">
        <v>0</v>
      </c>
      <c r="RBE33" s="10">
        <v>0</v>
      </c>
      <c r="RBF33" s="10">
        <v>0</v>
      </c>
      <c r="RBG33" s="10">
        <v>0</v>
      </c>
      <c r="RBH33" s="10">
        <v>0</v>
      </c>
      <c r="RBI33" s="10">
        <v>0</v>
      </c>
      <c r="RBJ33" s="10">
        <v>0</v>
      </c>
      <c r="RBK33" s="10">
        <v>0</v>
      </c>
      <c r="RBL33" s="10">
        <v>0</v>
      </c>
      <c r="RBM33" s="10">
        <v>0</v>
      </c>
      <c r="RBN33" s="10">
        <v>0</v>
      </c>
      <c r="RBO33" s="10">
        <v>0</v>
      </c>
      <c r="RBP33" s="10">
        <v>0</v>
      </c>
      <c r="RBQ33" s="10">
        <v>0</v>
      </c>
      <c r="RBR33" s="10">
        <v>0</v>
      </c>
      <c r="RBS33" s="10">
        <v>0</v>
      </c>
      <c r="RBT33" s="10">
        <v>0</v>
      </c>
      <c r="RBU33" s="10">
        <v>0</v>
      </c>
      <c r="RBV33" s="10">
        <v>0</v>
      </c>
      <c r="RBW33" s="10">
        <v>0</v>
      </c>
      <c r="RBX33" s="10">
        <v>0</v>
      </c>
      <c r="RBY33" s="10">
        <v>0</v>
      </c>
      <c r="RBZ33" s="10">
        <v>0</v>
      </c>
      <c r="RCA33" s="10">
        <v>0</v>
      </c>
      <c r="RCB33" s="10">
        <v>0</v>
      </c>
      <c r="RCC33" s="10">
        <v>0</v>
      </c>
      <c r="RCD33" s="10">
        <v>0</v>
      </c>
      <c r="RCE33" s="10">
        <v>0</v>
      </c>
      <c r="RCF33" s="10">
        <v>0</v>
      </c>
      <c r="RCG33" s="10">
        <v>0</v>
      </c>
      <c r="RCH33" s="10">
        <v>0</v>
      </c>
      <c r="RCI33" s="10">
        <v>0</v>
      </c>
      <c r="RCJ33" s="10">
        <v>0</v>
      </c>
      <c r="RCK33" s="10">
        <v>0</v>
      </c>
      <c r="RCL33" s="10">
        <v>0</v>
      </c>
      <c r="RCM33" s="10">
        <v>0</v>
      </c>
      <c r="RCN33" s="10">
        <v>0</v>
      </c>
      <c r="RCO33" s="10">
        <v>0</v>
      </c>
      <c r="RCP33" s="10">
        <v>0</v>
      </c>
      <c r="RCQ33" s="10">
        <v>0</v>
      </c>
      <c r="RCR33" s="10">
        <v>0</v>
      </c>
      <c r="RCS33" s="10">
        <v>0</v>
      </c>
      <c r="RCT33" s="10">
        <v>0</v>
      </c>
      <c r="RCU33" s="10">
        <v>0</v>
      </c>
      <c r="RCV33" s="10">
        <v>0</v>
      </c>
      <c r="RCW33" s="10">
        <v>0</v>
      </c>
      <c r="RCX33" s="10">
        <v>0</v>
      </c>
      <c r="RCY33" s="10">
        <v>0</v>
      </c>
      <c r="RCZ33" s="10">
        <v>0</v>
      </c>
      <c r="RDA33" s="10">
        <v>0</v>
      </c>
      <c r="RDB33" s="10">
        <v>0</v>
      </c>
      <c r="RDC33" s="10">
        <v>0</v>
      </c>
      <c r="RDD33" s="10">
        <v>0</v>
      </c>
      <c r="RDE33" s="10">
        <v>0</v>
      </c>
      <c r="RDF33" s="10">
        <v>0</v>
      </c>
      <c r="RDG33" s="10">
        <v>0</v>
      </c>
      <c r="RDH33" s="10">
        <v>0</v>
      </c>
      <c r="RDI33" s="10">
        <v>0</v>
      </c>
      <c r="RDJ33" s="10">
        <v>0</v>
      </c>
      <c r="RDK33" s="10">
        <v>0</v>
      </c>
      <c r="RDL33" s="10">
        <v>0</v>
      </c>
      <c r="RDM33" s="10">
        <v>0</v>
      </c>
      <c r="RDN33" s="10">
        <v>0</v>
      </c>
      <c r="RDO33" s="10">
        <v>0</v>
      </c>
      <c r="RDP33" s="10">
        <v>0</v>
      </c>
      <c r="RDQ33" s="10">
        <v>0</v>
      </c>
      <c r="RDR33" s="10">
        <v>0</v>
      </c>
      <c r="RDS33" s="10">
        <v>0</v>
      </c>
      <c r="RDT33" s="10">
        <v>0</v>
      </c>
      <c r="RDU33" s="10">
        <v>0</v>
      </c>
      <c r="RDV33" s="10">
        <v>0</v>
      </c>
      <c r="RDW33" s="10">
        <v>0</v>
      </c>
      <c r="RDX33" s="10">
        <v>0</v>
      </c>
      <c r="RDY33" s="10">
        <v>0</v>
      </c>
      <c r="RDZ33" s="10">
        <v>0</v>
      </c>
      <c r="REA33" s="10">
        <v>0</v>
      </c>
      <c r="REB33" s="10">
        <v>0</v>
      </c>
      <c r="REC33" s="10">
        <v>0</v>
      </c>
      <c r="RED33" s="10">
        <v>0</v>
      </c>
      <c r="REE33" s="10">
        <v>0</v>
      </c>
      <c r="REF33" s="10">
        <v>0</v>
      </c>
      <c r="REG33" s="10">
        <v>0</v>
      </c>
      <c r="REH33" s="10">
        <v>0</v>
      </c>
      <c r="REI33" s="10">
        <v>0</v>
      </c>
      <c r="REJ33" s="10">
        <v>0</v>
      </c>
      <c r="REK33" s="10">
        <v>0</v>
      </c>
      <c r="REL33" s="10">
        <v>0</v>
      </c>
      <c r="REM33" s="10">
        <v>0</v>
      </c>
      <c r="REN33" s="10">
        <v>0</v>
      </c>
      <c r="REO33" s="10">
        <v>0</v>
      </c>
      <c r="REP33" s="10">
        <v>0</v>
      </c>
      <c r="REQ33" s="10">
        <v>0</v>
      </c>
      <c r="RER33" s="10">
        <v>0</v>
      </c>
      <c r="RES33" s="10">
        <v>0</v>
      </c>
      <c r="RET33" s="10">
        <v>0</v>
      </c>
      <c r="REU33" s="10">
        <v>0</v>
      </c>
      <c r="REV33" s="10">
        <v>0</v>
      </c>
      <c r="REW33" s="10">
        <v>0</v>
      </c>
      <c r="REX33" s="10">
        <v>0</v>
      </c>
      <c r="REY33" s="10">
        <v>0</v>
      </c>
      <c r="REZ33" s="10">
        <v>0</v>
      </c>
      <c r="RFA33" s="10">
        <v>0</v>
      </c>
      <c r="RFB33" s="10">
        <v>0</v>
      </c>
      <c r="RFC33" s="10">
        <v>0</v>
      </c>
      <c r="RFD33" s="10">
        <v>0</v>
      </c>
      <c r="RFE33" s="10">
        <v>0</v>
      </c>
      <c r="RFF33" s="10">
        <v>0</v>
      </c>
      <c r="RFG33" s="10">
        <v>0</v>
      </c>
      <c r="RFH33" s="10">
        <v>0</v>
      </c>
      <c r="RFI33" s="10">
        <v>0</v>
      </c>
      <c r="RFJ33" s="10">
        <v>0</v>
      </c>
      <c r="RFK33" s="10">
        <v>0</v>
      </c>
      <c r="RFL33" s="10">
        <v>0</v>
      </c>
      <c r="RFM33" s="10">
        <v>0</v>
      </c>
      <c r="RFN33" s="10">
        <v>0</v>
      </c>
      <c r="RFO33" s="10">
        <v>0</v>
      </c>
      <c r="RFP33" s="10">
        <v>0</v>
      </c>
      <c r="RFQ33" s="10">
        <v>0</v>
      </c>
      <c r="RFR33" s="10">
        <v>0</v>
      </c>
      <c r="RFS33" s="10">
        <v>0</v>
      </c>
      <c r="RFT33" s="10">
        <v>0</v>
      </c>
      <c r="RFU33" s="10">
        <v>0</v>
      </c>
      <c r="RFV33" s="10">
        <v>0</v>
      </c>
      <c r="RFW33" s="10">
        <v>0</v>
      </c>
      <c r="RFX33" s="10">
        <v>0</v>
      </c>
      <c r="RFY33" s="10">
        <v>0</v>
      </c>
      <c r="RFZ33" s="10">
        <v>0</v>
      </c>
      <c r="RGA33" s="10">
        <v>0</v>
      </c>
      <c r="RGB33" s="10">
        <v>0</v>
      </c>
      <c r="RGC33" s="10">
        <v>0</v>
      </c>
      <c r="RGD33" s="10">
        <v>0</v>
      </c>
      <c r="RGE33" s="10">
        <v>0</v>
      </c>
      <c r="RGF33" s="10">
        <v>0</v>
      </c>
      <c r="RGG33" s="10">
        <v>0</v>
      </c>
      <c r="RGH33" s="10">
        <v>0</v>
      </c>
      <c r="RGI33" s="10">
        <v>0</v>
      </c>
      <c r="RGJ33" s="10">
        <v>0</v>
      </c>
      <c r="RGK33" s="10">
        <v>0</v>
      </c>
      <c r="RGL33" s="10">
        <v>0</v>
      </c>
      <c r="RGM33" s="10">
        <v>0</v>
      </c>
      <c r="RGN33" s="10">
        <v>0</v>
      </c>
      <c r="RGO33" s="10">
        <v>0</v>
      </c>
      <c r="RGP33" s="10">
        <v>0</v>
      </c>
      <c r="RGQ33" s="10">
        <v>0</v>
      </c>
      <c r="RGR33" s="10">
        <v>0</v>
      </c>
      <c r="RGS33" s="10">
        <v>0</v>
      </c>
      <c r="RGT33" s="10">
        <v>0</v>
      </c>
      <c r="RGU33" s="10">
        <v>0</v>
      </c>
      <c r="RGV33" s="10">
        <v>0</v>
      </c>
      <c r="RGW33" s="10">
        <v>0</v>
      </c>
      <c r="RGX33" s="10">
        <v>0</v>
      </c>
      <c r="RGY33" s="10">
        <v>0</v>
      </c>
      <c r="RGZ33" s="10">
        <v>0</v>
      </c>
      <c r="RHA33" s="10">
        <v>0</v>
      </c>
      <c r="RHB33" s="10">
        <v>0</v>
      </c>
      <c r="RHC33" s="10">
        <v>0</v>
      </c>
      <c r="RHD33" s="10">
        <v>0</v>
      </c>
      <c r="RHE33" s="10">
        <v>0</v>
      </c>
      <c r="RHF33" s="10">
        <v>0</v>
      </c>
      <c r="RHG33" s="10">
        <v>0</v>
      </c>
      <c r="RHH33" s="10">
        <v>0</v>
      </c>
      <c r="RHI33" s="10">
        <v>0</v>
      </c>
      <c r="RHJ33" s="10">
        <v>0</v>
      </c>
      <c r="RHK33" s="10">
        <v>0</v>
      </c>
      <c r="RHL33" s="10">
        <v>0</v>
      </c>
      <c r="RHM33" s="10">
        <v>0</v>
      </c>
      <c r="RHN33" s="10">
        <v>0</v>
      </c>
      <c r="RHO33" s="10">
        <v>0</v>
      </c>
      <c r="RHP33" s="10">
        <v>0</v>
      </c>
      <c r="RHQ33" s="10">
        <v>0</v>
      </c>
      <c r="RHR33" s="10">
        <v>0</v>
      </c>
      <c r="RHS33" s="10">
        <v>0</v>
      </c>
      <c r="RHT33" s="10">
        <v>0</v>
      </c>
      <c r="RHU33" s="10">
        <v>0</v>
      </c>
      <c r="RHV33" s="10">
        <v>0</v>
      </c>
      <c r="RHW33" s="10">
        <v>0</v>
      </c>
      <c r="RHX33" s="10">
        <v>0</v>
      </c>
      <c r="RHY33" s="10">
        <v>0</v>
      </c>
      <c r="RHZ33" s="10">
        <v>0</v>
      </c>
      <c r="RIA33" s="10">
        <v>0</v>
      </c>
      <c r="RIB33" s="10">
        <v>0</v>
      </c>
      <c r="RIC33" s="10">
        <v>0</v>
      </c>
      <c r="RID33" s="10">
        <v>0</v>
      </c>
      <c r="RIE33" s="10">
        <v>0</v>
      </c>
      <c r="RIF33" s="10">
        <v>0</v>
      </c>
      <c r="RIG33" s="10">
        <v>0</v>
      </c>
      <c r="RIH33" s="10">
        <v>0</v>
      </c>
      <c r="RII33" s="10">
        <v>0</v>
      </c>
      <c r="RIJ33" s="10">
        <v>0</v>
      </c>
      <c r="RIK33" s="10">
        <v>0</v>
      </c>
      <c r="RIL33" s="10">
        <v>0</v>
      </c>
      <c r="RIM33" s="10">
        <v>0</v>
      </c>
      <c r="RIN33" s="10">
        <v>0</v>
      </c>
      <c r="RIO33" s="10">
        <v>0</v>
      </c>
      <c r="RIP33" s="10">
        <v>0</v>
      </c>
      <c r="RIQ33" s="10">
        <v>0</v>
      </c>
      <c r="RIR33" s="10">
        <v>0</v>
      </c>
      <c r="RIS33" s="10">
        <v>0</v>
      </c>
      <c r="RIT33" s="10">
        <v>0</v>
      </c>
      <c r="RIU33" s="10">
        <v>0</v>
      </c>
      <c r="RIV33" s="10">
        <v>0</v>
      </c>
      <c r="RIW33" s="10">
        <v>0</v>
      </c>
      <c r="RIX33" s="10">
        <v>0</v>
      </c>
      <c r="RIY33" s="10">
        <v>0</v>
      </c>
      <c r="RIZ33" s="10">
        <v>0</v>
      </c>
      <c r="RJA33" s="10">
        <v>0</v>
      </c>
      <c r="RJB33" s="10">
        <v>0</v>
      </c>
      <c r="RJC33" s="10">
        <v>0</v>
      </c>
      <c r="RJD33" s="10">
        <v>0</v>
      </c>
      <c r="RJE33" s="10">
        <v>0</v>
      </c>
      <c r="RJF33" s="10">
        <v>0</v>
      </c>
      <c r="RJG33" s="10">
        <v>0</v>
      </c>
      <c r="RJH33" s="10">
        <v>0</v>
      </c>
      <c r="RJI33" s="10">
        <v>0</v>
      </c>
      <c r="RJJ33" s="10">
        <v>0</v>
      </c>
      <c r="RJK33" s="10">
        <v>0</v>
      </c>
      <c r="RJL33" s="10">
        <v>0</v>
      </c>
      <c r="RJM33" s="10">
        <v>0</v>
      </c>
      <c r="RJN33" s="10">
        <v>0</v>
      </c>
      <c r="RJO33" s="10">
        <v>0</v>
      </c>
      <c r="RJP33" s="10">
        <v>0</v>
      </c>
      <c r="RJQ33" s="10">
        <v>0</v>
      </c>
      <c r="RJR33" s="10">
        <v>0</v>
      </c>
      <c r="RJS33" s="10">
        <v>0</v>
      </c>
      <c r="RJT33" s="10">
        <v>0</v>
      </c>
      <c r="RJU33" s="10">
        <v>0</v>
      </c>
      <c r="RJV33" s="10">
        <v>0</v>
      </c>
      <c r="RJW33" s="10">
        <v>0</v>
      </c>
      <c r="RJX33" s="10">
        <v>0</v>
      </c>
      <c r="RJY33" s="10">
        <v>0</v>
      </c>
      <c r="RJZ33" s="10">
        <v>0</v>
      </c>
      <c r="RKA33" s="10">
        <v>0</v>
      </c>
      <c r="RKB33" s="10">
        <v>0</v>
      </c>
      <c r="RKC33" s="10">
        <v>0</v>
      </c>
      <c r="RKD33" s="10">
        <v>0</v>
      </c>
      <c r="RKE33" s="10">
        <v>0</v>
      </c>
      <c r="RKF33" s="10">
        <v>0</v>
      </c>
      <c r="RKG33" s="10">
        <v>0</v>
      </c>
      <c r="RKH33" s="10">
        <v>0</v>
      </c>
      <c r="RKI33" s="10">
        <v>0</v>
      </c>
      <c r="RKJ33" s="10">
        <v>0</v>
      </c>
      <c r="RKK33" s="10">
        <v>0</v>
      </c>
      <c r="RKL33" s="10">
        <v>0</v>
      </c>
      <c r="RKM33" s="10">
        <v>0</v>
      </c>
      <c r="RKN33" s="10">
        <v>0</v>
      </c>
      <c r="RKO33" s="10">
        <v>0</v>
      </c>
      <c r="RKP33" s="10">
        <v>0</v>
      </c>
      <c r="RKQ33" s="10">
        <v>0</v>
      </c>
      <c r="RKR33" s="10">
        <v>0</v>
      </c>
      <c r="RKS33" s="10">
        <v>0</v>
      </c>
      <c r="RKT33" s="10">
        <v>0</v>
      </c>
      <c r="RKU33" s="10">
        <v>0</v>
      </c>
      <c r="RKV33" s="10">
        <v>0</v>
      </c>
      <c r="RKW33" s="10">
        <v>0</v>
      </c>
      <c r="RKX33" s="10">
        <v>0</v>
      </c>
      <c r="RKY33" s="10">
        <v>0</v>
      </c>
      <c r="RKZ33" s="10">
        <v>0</v>
      </c>
      <c r="RLA33" s="10">
        <v>0</v>
      </c>
      <c r="RLB33" s="10">
        <v>0</v>
      </c>
      <c r="RLC33" s="10">
        <v>0</v>
      </c>
      <c r="RLD33" s="10">
        <v>0</v>
      </c>
      <c r="RLE33" s="10">
        <v>0</v>
      </c>
      <c r="RLF33" s="10">
        <v>0</v>
      </c>
      <c r="RLG33" s="10">
        <v>0</v>
      </c>
      <c r="RLH33" s="10">
        <v>0</v>
      </c>
      <c r="RLI33" s="10">
        <v>0</v>
      </c>
      <c r="RLJ33" s="10">
        <v>0</v>
      </c>
      <c r="RLK33" s="10">
        <v>0</v>
      </c>
      <c r="RLL33" s="10">
        <v>0</v>
      </c>
      <c r="RLM33" s="10">
        <v>0</v>
      </c>
      <c r="RLN33" s="10">
        <v>0</v>
      </c>
      <c r="RLO33" s="10">
        <v>0</v>
      </c>
      <c r="RLP33" s="10">
        <v>0</v>
      </c>
      <c r="RLQ33" s="10">
        <v>0</v>
      </c>
      <c r="RLR33" s="10">
        <v>0</v>
      </c>
      <c r="RLS33" s="10">
        <v>0</v>
      </c>
      <c r="RLT33" s="10">
        <v>0</v>
      </c>
      <c r="RLU33" s="10">
        <v>0</v>
      </c>
      <c r="RLV33" s="10">
        <v>0</v>
      </c>
      <c r="RLW33" s="10">
        <v>0</v>
      </c>
      <c r="RLX33" s="10">
        <v>0</v>
      </c>
      <c r="RLY33" s="10">
        <v>0</v>
      </c>
      <c r="RLZ33" s="10">
        <v>0</v>
      </c>
      <c r="RMA33" s="10">
        <v>0</v>
      </c>
      <c r="RMB33" s="10">
        <v>0</v>
      </c>
      <c r="RMC33" s="10">
        <v>0</v>
      </c>
      <c r="RMD33" s="10">
        <v>0</v>
      </c>
      <c r="RME33" s="10">
        <v>0</v>
      </c>
      <c r="RMF33" s="10">
        <v>0</v>
      </c>
      <c r="RMG33" s="10">
        <v>0</v>
      </c>
      <c r="RMH33" s="10">
        <v>0</v>
      </c>
      <c r="RMI33" s="10">
        <v>0</v>
      </c>
      <c r="RMJ33" s="10">
        <v>0</v>
      </c>
      <c r="RMK33" s="10">
        <v>0</v>
      </c>
      <c r="RML33" s="10">
        <v>0</v>
      </c>
      <c r="RMM33" s="10">
        <v>0</v>
      </c>
      <c r="RMN33" s="10">
        <v>0</v>
      </c>
      <c r="RMO33" s="10">
        <v>0</v>
      </c>
      <c r="RMP33" s="10">
        <v>0</v>
      </c>
      <c r="RMQ33" s="10">
        <v>0</v>
      </c>
      <c r="RMR33" s="10">
        <v>0</v>
      </c>
      <c r="RMS33" s="10">
        <v>0</v>
      </c>
      <c r="RMT33" s="10">
        <v>0</v>
      </c>
      <c r="RMU33" s="10">
        <v>0</v>
      </c>
      <c r="RMV33" s="10">
        <v>0</v>
      </c>
      <c r="RMW33" s="10">
        <v>0</v>
      </c>
      <c r="RMX33" s="10">
        <v>0</v>
      </c>
      <c r="RMY33" s="10">
        <v>0</v>
      </c>
      <c r="RMZ33" s="10">
        <v>0</v>
      </c>
      <c r="RNA33" s="10">
        <v>0</v>
      </c>
      <c r="RNB33" s="10">
        <v>0</v>
      </c>
      <c r="RNC33" s="10">
        <v>0</v>
      </c>
      <c r="RND33" s="10">
        <v>0</v>
      </c>
      <c r="RNE33" s="10">
        <v>0</v>
      </c>
      <c r="RNF33" s="10">
        <v>0</v>
      </c>
      <c r="RNG33" s="10">
        <v>0</v>
      </c>
      <c r="RNH33" s="10">
        <v>0</v>
      </c>
      <c r="RNI33" s="10">
        <v>0</v>
      </c>
      <c r="RNJ33" s="10">
        <v>0</v>
      </c>
      <c r="RNK33" s="10">
        <v>0</v>
      </c>
      <c r="RNL33" s="10">
        <v>0</v>
      </c>
      <c r="RNM33" s="10">
        <v>0</v>
      </c>
      <c r="RNN33" s="10">
        <v>0</v>
      </c>
      <c r="RNO33" s="10">
        <v>0</v>
      </c>
      <c r="RNP33" s="10">
        <v>0</v>
      </c>
      <c r="RNQ33" s="10">
        <v>0</v>
      </c>
      <c r="RNR33" s="10">
        <v>0</v>
      </c>
      <c r="RNS33" s="10">
        <v>0</v>
      </c>
      <c r="RNT33" s="10">
        <v>0</v>
      </c>
      <c r="RNU33" s="10">
        <v>0</v>
      </c>
      <c r="RNV33" s="10">
        <v>0</v>
      </c>
      <c r="RNW33" s="10">
        <v>0</v>
      </c>
      <c r="RNX33" s="10">
        <v>0</v>
      </c>
      <c r="RNY33" s="10">
        <v>0</v>
      </c>
      <c r="RNZ33" s="10">
        <v>0</v>
      </c>
      <c r="ROA33" s="10">
        <v>0</v>
      </c>
      <c r="ROB33" s="10">
        <v>0</v>
      </c>
      <c r="ROC33" s="10">
        <v>0</v>
      </c>
      <c r="ROD33" s="10">
        <v>0</v>
      </c>
      <c r="ROE33" s="10">
        <v>0</v>
      </c>
      <c r="ROF33" s="10">
        <v>0</v>
      </c>
      <c r="ROG33" s="10">
        <v>0</v>
      </c>
      <c r="ROH33" s="10">
        <v>0</v>
      </c>
      <c r="ROI33" s="10">
        <v>0</v>
      </c>
      <c r="ROJ33" s="10">
        <v>0</v>
      </c>
      <c r="ROK33" s="10">
        <v>0</v>
      </c>
      <c r="ROL33" s="10">
        <v>0</v>
      </c>
      <c r="ROM33" s="10">
        <v>0</v>
      </c>
      <c r="RON33" s="10">
        <v>0</v>
      </c>
      <c r="ROO33" s="10">
        <v>0</v>
      </c>
      <c r="ROP33" s="10">
        <v>0</v>
      </c>
      <c r="ROQ33" s="10">
        <v>0</v>
      </c>
      <c r="ROR33" s="10">
        <v>0</v>
      </c>
      <c r="ROS33" s="10">
        <v>0</v>
      </c>
      <c r="ROT33" s="10">
        <v>0</v>
      </c>
      <c r="ROU33" s="10">
        <v>0</v>
      </c>
      <c r="ROV33" s="10">
        <v>0</v>
      </c>
      <c r="ROW33" s="10">
        <v>0</v>
      </c>
      <c r="ROX33" s="10">
        <v>0</v>
      </c>
      <c r="ROY33" s="10">
        <v>0</v>
      </c>
      <c r="ROZ33" s="10">
        <v>0</v>
      </c>
      <c r="RPA33" s="10">
        <v>0</v>
      </c>
      <c r="RPB33" s="10">
        <v>0</v>
      </c>
      <c r="RPC33" s="10">
        <v>0</v>
      </c>
      <c r="RPD33" s="10">
        <v>0</v>
      </c>
      <c r="RPE33" s="10">
        <v>0</v>
      </c>
      <c r="RPF33" s="10">
        <v>0</v>
      </c>
      <c r="RPG33" s="10">
        <v>0</v>
      </c>
      <c r="RPH33" s="10">
        <v>0</v>
      </c>
      <c r="RPI33" s="10">
        <v>0</v>
      </c>
      <c r="RPJ33" s="10">
        <v>0</v>
      </c>
      <c r="RPK33" s="10">
        <v>0</v>
      </c>
      <c r="RPL33" s="10">
        <v>0</v>
      </c>
      <c r="RPM33" s="10">
        <v>0</v>
      </c>
      <c r="RPN33" s="10">
        <v>0</v>
      </c>
      <c r="RPO33" s="10">
        <v>0</v>
      </c>
      <c r="RPP33" s="10">
        <v>0</v>
      </c>
      <c r="RPQ33" s="10">
        <v>0</v>
      </c>
      <c r="RPR33" s="10">
        <v>0</v>
      </c>
      <c r="RPS33" s="10">
        <v>0</v>
      </c>
      <c r="RPT33" s="10">
        <v>0</v>
      </c>
      <c r="RPU33" s="10">
        <v>0</v>
      </c>
      <c r="RPV33" s="10">
        <v>0</v>
      </c>
      <c r="RPW33" s="10">
        <v>0</v>
      </c>
      <c r="RPX33" s="10">
        <v>0</v>
      </c>
      <c r="RPY33" s="10">
        <v>0</v>
      </c>
      <c r="RPZ33" s="10">
        <v>0</v>
      </c>
      <c r="RQA33" s="10">
        <v>0</v>
      </c>
      <c r="RQB33" s="10">
        <v>0</v>
      </c>
      <c r="RQC33" s="10">
        <v>0</v>
      </c>
      <c r="RQD33" s="10">
        <v>0</v>
      </c>
      <c r="RQE33" s="10">
        <v>0</v>
      </c>
      <c r="RQF33" s="10">
        <v>0</v>
      </c>
      <c r="RQG33" s="10">
        <v>0</v>
      </c>
      <c r="RQH33" s="10">
        <v>0</v>
      </c>
      <c r="RQI33" s="10">
        <v>0</v>
      </c>
      <c r="RQJ33" s="10">
        <v>0</v>
      </c>
      <c r="RQK33" s="10">
        <v>0</v>
      </c>
      <c r="RQL33" s="10">
        <v>0</v>
      </c>
      <c r="RQM33" s="10">
        <v>0</v>
      </c>
      <c r="RQN33" s="10">
        <v>0</v>
      </c>
      <c r="RQO33" s="10">
        <v>0</v>
      </c>
      <c r="RQP33" s="10">
        <v>0</v>
      </c>
      <c r="RQQ33" s="10">
        <v>0</v>
      </c>
      <c r="RQR33" s="10">
        <v>0</v>
      </c>
      <c r="RQS33" s="10">
        <v>0</v>
      </c>
      <c r="RQT33" s="10">
        <v>0</v>
      </c>
      <c r="RQU33" s="10">
        <v>0</v>
      </c>
      <c r="RQV33" s="10">
        <v>0</v>
      </c>
      <c r="RQW33" s="10">
        <v>0</v>
      </c>
      <c r="RQX33" s="10">
        <v>0</v>
      </c>
      <c r="RQY33" s="10">
        <v>0</v>
      </c>
      <c r="RQZ33" s="10">
        <v>0</v>
      </c>
      <c r="RRA33" s="10">
        <v>0</v>
      </c>
      <c r="RRB33" s="10">
        <v>0</v>
      </c>
      <c r="RRC33" s="10">
        <v>0</v>
      </c>
      <c r="RRD33" s="10">
        <v>0</v>
      </c>
      <c r="RRE33" s="10">
        <v>0</v>
      </c>
      <c r="RRF33" s="10">
        <v>0</v>
      </c>
      <c r="RRG33" s="10">
        <v>0</v>
      </c>
      <c r="RRH33" s="10">
        <v>0</v>
      </c>
      <c r="RRI33" s="10">
        <v>0</v>
      </c>
      <c r="RRJ33" s="10">
        <v>0</v>
      </c>
      <c r="RRK33" s="10">
        <v>0</v>
      </c>
      <c r="RRL33" s="10">
        <v>0</v>
      </c>
      <c r="RRM33" s="10">
        <v>0</v>
      </c>
      <c r="RRN33" s="10">
        <v>0</v>
      </c>
      <c r="RRO33" s="10">
        <v>0</v>
      </c>
      <c r="RRP33" s="10">
        <v>0</v>
      </c>
      <c r="RRQ33" s="10">
        <v>0</v>
      </c>
      <c r="RRR33" s="10">
        <v>0</v>
      </c>
      <c r="RRS33" s="10">
        <v>0</v>
      </c>
      <c r="RRT33" s="10">
        <v>0</v>
      </c>
      <c r="RRU33" s="10">
        <v>0</v>
      </c>
      <c r="RRV33" s="10">
        <v>0</v>
      </c>
      <c r="RRW33" s="10">
        <v>0</v>
      </c>
      <c r="RRX33" s="10">
        <v>0</v>
      </c>
      <c r="RRY33" s="10">
        <v>0</v>
      </c>
      <c r="RRZ33" s="10">
        <v>0</v>
      </c>
      <c r="RSA33" s="10">
        <v>0</v>
      </c>
      <c r="RSB33" s="10">
        <v>0</v>
      </c>
      <c r="RSC33" s="10">
        <v>0</v>
      </c>
      <c r="RSD33" s="10">
        <v>0</v>
      </c>
      <c r="RSE33" s="10">
        <v>0</v>
      </c>
      <c r="RSF33" s="10">
        <v>0</v>
      </c>
      <c r="RSG33" s="10">
        <v>0</v>
      </c>
      <c r="RSH33" s="10">
        <v>0</v>
      </c>
      <c r="RSI33" s="10">
        <v>0</v>
      </c>
      <c r="RSJ33" s="10">
        <v>0</v>
      </c>
      <c r="RSK33" s="10">
        <v>0</v>
      </c>
      <c r="RSL33" s="10">
        <v>0</v>
      </c>
      <c r="RSM33" s="10">
        <v>0</v>
      </c>
      <c r="RSN33" s="10">
        <v>0</v>
      </c>
      <c r="RSO33" s="10">
        <v>0</v>
      </c>
      <c r="RSP33" s="10">
        <v>0</v>
      </c>
      <c r="RSQ33" s="10">
        <v>0</v>
      </c>
      <c r="RSR33" s="10">
        <v>0</v>
      </c>
      <c r="RSS33" s="10">
        <v>0</v>
      </c>
      <c r="RST33" s="10">
        <v>0</v>
      </c>
      <c r="RSU33" s="10">
        <v>0</v>
      </c>
      <c r="RSV33" s="10">
        <v>0</v>
      </c>
      <c r="RSW33" s="10">
        <v>0</v>
      </c>
      <c r="RSX33" s="10">
        <v>0</v>
      </c>
      <c r="RSY33" s="10">
        <v>0</v>
      </c>
      <c r="RSZ33" s="10">
        <v>0</v>
      </c>
      <c r="RTA33" s="10">
        <v>0</v>
      </c>
      <c r="RTB33" s="10">
        <v>0</v>
      </c>
      <c r="RTC33" s="10">
        <v>0</v>
      </c>
      <c r="RTD33" s="10">
        <v>0</v>
      </c>
      <c r="RTE33" s="10">
        <v>0</v>
      </c>
      <c r="RTF33" s="10">
        <v>0</v>
      </c>
      <c r="RTG33" s="10">
        <v>0</v>
      </c>
      <c r="RTH33" s="10">
        <v>0</v>
      </c>
      <c r="RTI33" s="10">
        <v>0</v>
      </c>
      <c r="RTJ33" s="10">
        <v>0</v>
      </c>
      <c r="RTK33" s="10">
        <v>0</v>
      </c>
      <c r="RTL33" s="10">
        <v>0</v>
      </c>
      <c r="RTM33" s="10">
        <v>0</v>
      </c>
      <c r="RTN33" s="10">
        <v>0</v>
      </c>
      <c r="RTO33" s="10">
        <v>0</v>
      </c>
      <c r="RTP33" s="10">
        <v>0</v>
      </c>
      <c r="RTQ33" s="10">
        <v>0</v>
      </c>
      <c r="RTR33" s="10">
        <v>0</v>
      </c>
      <c r="RTS33" s="10">
        <v>0</v>
      </c>
      <c r="RTT33" s="10">
        <v>0</v>
      </c>
      <c r="RTU33" s="10">
        <v>0</v>
      </c>
      <c r="RTV33" s="10">
        <v>0</v>
      </c>
      <c r="RTW33" s="10">
        <v>0</v>
      </c>
      <c r="RTX33" s="10">
        <v>0</v>
      </c>
      <c r="RTY33" s="10">
        <v>0</v>
      </c>
      <c r="RTZ33" s="10">
        <v>0</v>
      </c>
      <c r="RUA33" s="10">
        <v>0</v>
      </c>
      <c r="RUB33" s="10">
        <v>0</v>
      </c>
      <c r="RUC33" s="10">
        <v>0</v>
      </c>
      <c r="RUD33" s="10">
        <v>0</v>
      </c>
      <c r="RUE33" s="10">
        <v>0</v>
      </c>
      <c r="RUF33" s="10">
        <v>0</v>
      </c>
      <c r="RUG33" s="10">
        <v>0</v>
      </c>
      <c r="RUH33" s="10">
        <v>0</v>
      </c>
      <c r="RUI33" s="10">
        <v>0</v>
      </c>
      <c r="RUJ33" s="10">
        <v>0</v>
      </c>
      <c r="RUK33" s="10">
        <v>0</v>
      </c>
      <c r="RUL33" s="10">
        <v>0</v>
      </c>
      <c r="RUM33" s="10">
        <v>0</v>
      </c>
      <c r="RUN33" s="10">
        <v>0</v>
      </c>
      <c r="RUO33" s="10">
        <v>0</v>
      </c>
      <c r="RUP33" s="10">
        <v>0</v>
      </c>
      <c r="RUQ33" s="10">
        <v>0</v>
      </c>
      <c r="RUR33" s="10">
        <v>0</v>
      </c>
      <c r="RUS33" s="10">
        <v>0</v>
      </c>
      <c r="RUT33" s="10">
        <v>0</v>
      </c>
      <c r="RUU33" s="10">
        <v>0</v>
      </c>
      <c r="RUV33" s="10">
        <v>0</v>
      </c>
      <c r="RUW33" s="10">
        <v>0</v>
      </c>
      <c r="RUX33" s="10">
        <v>0</v>
      </c>
      <c r="RUY33" s="10">
        <v>0</v>
      </c>
      <c r="RUZ33" s="10">
        <v>0</v>
      </c>
      <c r="RVA33" s="10">
        <v>0</v>
      </c>
      <c r="RVB33" s="10">
        <v>0</v>
      </c>
      <c r="RVC33" s="10">
        <v>0</v>
      </c>
      <c r="RVD33" s="10">
        <v>0</v>
      </c>
      <c r="RVE33" s="10">
        <v>0</v>
      </c>
      <c r="RVF33" s="10">
        <v>0</v>
      </c>
      <c r="RVG33" s="10">
        <v>0</v>
      </c>
      <c r="RVH33" s="10">
        <v>0</v>
      </c>
      <c r="RVI33" s="10">
        <v>0</v>
      </c>
      <c r="RVJ33" s="10">
        <v>0</v>
      </c>
      <c r="RVK33" s="10">
        <v>0</v>
      </c>
      <c r="RVL33" s="10">
        <v>0</v>
      </c>
      <c r="RVM33" s="10">
        <v>0</v>
      </c>
      <c r="RVN33" s="10">
        <v>0</v>
      </c>
      <c r="RVO33" s="10">
        <v>0</v>
      </c>
      <c r="RVP33" s="10">
        <v>0</v>
      </c>
      <c r="RVQ33" s="10">
        <v>0</v>
      </c>
      <c r="RVR33" s="10">
        <v>0</v>
      </c>
      <c r="RVS33" s="10">
        <v>0</v>
      </c>
      <c r="RVT33" s="10">
        <v>0</v>
      </c>
      <c r="RVU33" s="10">
        <v>0</v>
      </c>
      <c r="RVV33" s="10">
        <v>0</v>
      </c>
      <c r="RVW33" s="10">
        <v>0</v>
      </c>
      <c r="RVX33" s="10">
        <v>0</v>
      </c>
      <c r="RVY33" s="10">
        <v>0</v>
      </c>
      <c r="RVZ33" s="10">
        <v>0</v>
      </c>
      <c r="RWA33" s="10">
        <v>0</v>
      </c>
      <c r="RWB33" s="10">
        <v>0</v>
      </c>
      <c r="RWC33" s="10">
        <v>0</v>
      </c>
      <c r="RWD33" s="10">
        <v>0</v>
      </c>
      <c r="RWE33" s="10">
        <v>0</v>
      </c>
      <c r="RWF33" s="10">
        <v>0</v>
      </c>
      <c r="RWG33" s="10">
        <v>0</v>
      </c>
      <c r="RWH33" s="10">
        <v>0</v>
      </c>
      <c r="RWI33" s="10">
        <v>0</v>
      </c>
      <c r="RWJ33" s="10">
        <v>0</v>
      </c>
      <c r="RWK33" s="10">
        <v>0</v>
      </c>
      <c r="RWL33" s="10">
        <v>0</v>
      </c>
      <c r="RWM33" s="10">
        <v>0</v>
      </c>
      <c r="RWN33" s="10">
        <v>0</v>
      </c>
      <c r="RWO33" s="10">
        <v>0</v>
      </c>
      <c r="RWP33" s="10">
        <v>0</v>
      </c>
      <c r="RWQ33" s="10">
        <v>0</v>
      </c>
      <c r="RWR33" s="10">
        <v>0</v>
      </c>
      <c r="RWS33" s="10">
        <v>0</v>
      </c>
      <c r="RWT33" s="10">
        <v>0</v>
      </c>
      <c r="RWU33" s="10">
        <v>0</v>
      </c>
      <c r="RWV33" s="10">
        <v>0</v>
      </c>
      <c r="RWW33" s="10">
        <v>0</v>
      </c>
      <c r="RWX33" s="10">
        <v>0</v>
      </c>
      <c r="RWY33" s="10">
        <v>0</v>
      </c>
      <c r="RWZ33" s="10">
        <v>0</v>
      </c>
      <c r="RXA33" s="10">
        <v>0</v>
      </c>
      <c r="RXB33" s="10">
        <v>0</v>
      </c>
      <c r="RXC33" s="10">
        <v>0</v>
      </c>
      <c r="RXD33" s="10">
        <v>0</v>
      </c>
      <c r="RXE33" s="10">
        <v>0</v>
      </c>
      <c r="RXF33" s="10">
        <v>0</v>
      </c>
      <c r="RXG33" s="10">
        <v>0</v>
      </c>
      <c r="RXH33" s="10">
        <v>0</v>
      </c>
      <c r="RXI33" s="10">
        <v>0</v>
      </c>
      <c r="RXJ33" s="10">
        <v>0</v>
      </c>
      <c r="RXK33" s="10">
        <v>0</v>
      </c>
      <c r="RXL33" s="10">
        <v>0</v>
      </c>
      <c r="RXM33" s="10">
        <v>0</v>
      </c>
      <c r="RXN33" s="10">
        <v>0</v>
      </c>
      <c r="RXO33" s="10">
        <v>0</v>
      </c>
      <c r="RXP33" s="10">
        <v>0</v>
      </c>
      <c r="RXQ33" s="10">
        <v>0</v>
      </c>
      <c r="RXR33" s="10">
        <v>0</v>
      </c>
      <c r="RXS33" s="10">
        <v>0</v>
      </c>
      <c r="RXT33" s="10">
        <v>0</v>
      </c>
      <c r="RXU33" s="10">
        <v>0</v>
      </c>
      <c r="RXV33" s="10">
        <v>0</v>
      </c>
      <c r="RXW33" s="10">
        <v>0</v>
      </c>
      <c r="RXX33" s="10">
        <v>0</v>
      </c>
      <c r="RXY33" s="10">
        <v>0</v>
      </c>
      <c r="RXZ33" s="10">
        <v>0</v>
      </c>
      <c r="RYA33" s="10">
        <v>0</v>
      </c>
      <c r="RYB33" s="10">
        <v>0</v>
      </c>
      <c r="RYC33" s="10">
        <v>0</v>
      </c>
      <c r="RYD33" s="10">
        <v>0</v>
      </c>
      <c r="RYE33" s="10">
        <v>0</v>
      </c>
      <c r="RYF33" s="10">
        <v>0</v>
      </c>
      <c r="RYG33" s="10">
        <v>0</v>
      </c>
      <c r="RYH33" s="10">
        <v>0</v>
      </c>
      <c r="RYI33" s="10">
        <v>0</v>
      </c>
      <c r="RYJ33" s="10">
        <v>0</v>
      </c>
      <c r="RYK33" s="10">
        <v>0</v>
      </c>
      <c r="RYL33" s="10">
        <v>0</v>
      </c>
      <c r="RYM33" s="10">
        <v>0</v>
      </c>
      <c r="RYN33" s="10">
        <v>0</v>
      </c>
      <c r="RYO33" s="10">
        <v>0</v>
      </c>
      <c r="RYP33" s="10">
        <v>0</v>
      </c>
      <c r="RYQ33" s="10">
        <v>0</v>
      </c>
      <c r="RYR33" s="10">
        <v>0</v>
      </c>
      <c r="RYS33" s="10">
        <v>0</v>
      </c>
      <c r="RYT33" s="10">
        <v>0</v>
      </c>
      <c r="RYU33" s="10">
        <v>0</v>
      </c>
      <c r="RYV33" s="10">
        <v>0</v>
      </c>
      <c r="RYW33" s="10">
        <v>0</v>
      </c>
      <c r="RYX33" s="10">
        <v>0</v>
      </c>
      <c r="RYY33" s="10">
        <v>0</v>
      </c>
      <c r="RYZ33" s="10">
        <v>0</v>
      </c>
      <c r="RZA33" s="10">
        <v>0</v>
      </c>
      <c r="RZB33" s="10">
        <v>0</v>
      </c>
      <c r="RZC33" s="10">
        <v>0</v>
      </c>
      <c r="RZD33" s="10">
        <v>0</v>
      </c>
      <c r="RZE33" s="10">
        <v>0</v>
      </c>
      <c r="RZF33" s="10">
        <v>0</v>
      </c>
      <c r="RZG33" s="10">
        <v>0</v>
      </c>
      <c r="RZH33" s="10">
        <v>0</v>
      </c>
      <c r="RZI33" s="10">
        <v>0</v>
      </c>
      <c r="RZJ33" s="10">
        <v>0</v>
      </c>
      <c r="RZK33" s="10">
        <v>0</v>
      </c>
      <c r="RZL33" s="10">
        <v>0</v>
      </c>
      <c r="RZM33" s="10">
        <v>0</v>
      </c>
      <c r="RZN33" s="10">
        <v>0</v>
      </c>
      <c r="RZO33" s="10">
        <v>0</v>
      </c>
      <c r="RZP33" s="10">
        <v>0</v>
      </c>
      <c r="RZQ33" s="10">
        <v>0</v>
      </c>
      <c r="RZR33" s="10">
        <v>0</v>
      </c>
      <c r="RZS33" s="10">
        <v>0</v>
      </c>
      <c r="RZT33" s="10">
        <v>0</v>
      </c>
      <c r="RZU33" s="10">
        <v>0</v>
      </c>
      <c r="RZV33" s="10">
        <v>0</v>
      </c>
      <c r="RZW33" s="10">
        <v>0</v>
      </c>
      <c r="RZX33" s="10">
        <v>0</v>
      </c>
      <c r="RZY33" s="10">
        <v>0</v>
      </c>
      <c r="RZZ33" s="10">
        <v>0</v>
      </c>
      <c r="SAA33" s="10">
        <v>0</v>
      </c>
      <c r="SAB33" s="10">
        <v>0</v>
      </c>
      <c r="SAC33" s="10">
        <v>0</v>
      </c>
      <c r="SAD33" s="10">
        <v>0</v>
      </c>
      <c r="SAE33" s="10">
        <v>0</v>
      </c>
      <c r="SAF33" s="10">
        <v>0</v>
      </c>
      <c r="SAG33" s="10">
        <v>0</v>
      </c>
      <c r="SAH33" s="10">
        <v>0</v>
      </c>
      <c r="SAI33" s="10">
        <v>0</v>
      </c>
      <c r="SAJ33" s="10">
        <v>0</v>
      </c>
      <c r="SAK33" s="10">
        <v>0</v>
      </c>
      <c r="SAL33" s="10">
        <v>0</v>
      </c>
      <c r="SAM33" s="10">
        <v>0</v>
      </c>
      <c r="SAN33" s="10">
        <v>0</v>
      </c>
      <c r="SAO33" s="10">
        <v>0</v>
      </c>
      <c r="SAP33" s="10">
        <v>0</v>
      </c>
      <c r="SAQ33" s="10">
        <v>0</v>
      </c>
      <c r="SAR33" s="10">
        <v>0</v>
      </c>
      <c r="SAS33" s="10">
        <v>0</v>
      </c>
      <c r="SAT33" s="10">
        <v>0</v>
      </c>
      <c r="SAU33" s="10">
        <v>0</v>
      </c>
      <c r="SAV33" s="10">
        <v>0</v>
      </c>
      <c r="SAW33" s="10">
        <v>0</v>
      </c>
      <c r="SAX33" s="10">
        <v>0</v>
      </c>
      <c r="SAY33" s="10">
        <v>0</v>
      </c>
      <c r="SAZ33" s="10">
        <v>0</v>
      </c>
      <c r="SBA33" s="10">
        <v>0</v>
      </c>
      <c r="SBB33" s="10">
        <v>0</v>
      </c>
      <c r="SBC33" s="10">
        <v>0</v>
      </c>
      <c r="SBD33" s="10">
        <v>0</v>
      </c>
      <c r="SBE33" s="10">
        <v>0</v>
      </c>
      <c r="SBF33" s="10">
        <v>0</v>
      </c>
      <c r="SBG33" s="10">
        <v>0</v>
      </c>
      <c r="SBH33" s="10">
        <v>0</v>
      </c>
      <c r="SBI33" s="10">
        <v>0</v>
      </c>
      <c r="SBJ33" s="10">
        <v>0</v>
      </c>
      <c r="SBK33" s="10">
        <v>0</v>
      </c>
      <c r="SBL33" s="10">
        <v>0</v>
      </c>
      <c r="SBM33" s="10">
        <v>0</v>
      </c>
      <c r="SBN33" s="10">
        <v>0</v>
      </c>
      <c r="SBO33" s="10">
        <v>0</v>
      </c>
      <c r="SBP33" s="10">
        <v>0</v>
      </c>
      <c r="SBQ33" s="10">
        <v>0</v>
      </c>
      <c r="SBR33" s="10">
        <v>0</v>
      </c>
      <c r="SBS33" s="10">
        <v>0</v>
      </c>
      <c r="SBT33" s="10">
        <v>0</v>
      </c>
      <c r="SBU33" s="10">
        <v>0</v>
      </c>
      <c r="SBV33" s="10">
        <v>0</v>
      </c>
      <c r="SBW33" s="10">
        <v>0</v>
      </c>
      <c r="SBX33" s="10">
        <v>0</v>
      </c>
      <c r="SBY33" s="10">
        <v>0</v>
      </c>
      <c r="SBZ33" s="10">
        <v>0</v>
      </c>
      <c r="SCA33" s="10">
        <v>0</v>
      </c>
      <c r="SCB33" s="10">
        <v>0</v>
      </c>
      <c r="SCC33" s="10">
        <v>0</v>
      </c>
      <c r="SCD33" s="10">
        <v>0</v>
      </c>
      <c r="SCE33" s="10">
        <v>0</v>
      </c>
      <c r="SCF33" s="10">
        <v>0</v>
      </c>
      <c r="SCG33" s="10">
        <v>0</v>
      </c>
      <c r="SCH33" s="10">
        <v>0</v>
      </c>
      <c r="SCI33" s="10">
        <v>0</v>
      </c>
      <c r="SCJ33" s="10">
        <v>0</v>
      </c>
      <c r="SCK33" s="10">
        <v>0</v>
      </c>
      <c r="SCL33" s="10">
        <v>0</v>
      </c>
      <c r="SCM33" s="10">
        <v>0</v>
      </c>
      <c r="SCN33" s="10">
        <v>0</v>
      </c>
      <c r="SCO33" s="10">
        <v>0</v>
      </c>
      <c r="SCP33" s="10">
        <v>0</v>
      </c>
      <c r="SCQ33" s="10">
        <v>0</v>
      </c>
      <c r="SCR33" s="10">
        <v>0</v>
      </c>
      <c r="SCS33" s="10">
        <v>0</v>
      </c>
      <c r="SCT33" s="10">
        <v>0</v>
      </c>
      <c r="SCU33" s="10">
        <v>0</v>
      </c>
      <c r="SCV33" s="10">
        <v>0</v>
      </c>
      <c r="SCW33" s="10">
        <v>0</v>
      </c>
      <c r="SCX33" s="10">
        <v>0</v>
      </c>
      <c r="SCY33" s="10">
        <v>0</v>
      </c>
      <c r="SCZ33" s="10">
        <v>0</v>
      </c>
      <c r="SDA33" s="10">
        <v>0</v>
      </c>
      <c r="SDB33" s="10">
        <v>0</v>
      </c>
      <c r="SDC33" s="10">
        <v>0</v>
      </c>
      <c r="SDD33" s="10">
        <v>0</v>
      </c>
      <c r="SDE33" s="10">
        <v>0</v>
      </c>
      <c r="SDF33" s="10">
        <v>0</v>
      </c>
      <c r="SDG33" s="10">
        <v>0</v>
      </c>
      <c r="SDH33" s="10">
        <v>0</v>
      </c>
      <c r="SDI33" s="10">
        <v>0</v>
      </c>
      <c r="SDJ33" s="10">
        <v>0</v>
      </c>
      <c r="SDK33" s="10">
        <v>0</v>
      </c>
      <c r="SDL33" s="10">
        <v>0</v>
      </c>
      <c r="SDM33" s="10">
        <v>0</v>
      </c>
      <c r="SDN33" s="10">
        <v>0</v>
      </c>
      <c r="SDO33" s="10">
        <v>0</v>
      </c>
      <c r="SDP33" s="10">
        <v>0</v>
      </c>
      <c r="SDQ33" s="10">
        <v>0</v>
      </c>
      <c r="SDR33" s="10">
        <v>0</v>
      </c>
      <c r="SDS33" s="10">
        <v>0</v>
      </c>
      <c r="SDT33" s="10">
        <v>0</v>
      </c>
      <c r="SDU33" s="10">
        <v>0</v>
      </c>
      <c r="SDV33" s="10">
        <v>0</v>
      </c>
      <c r="SDW33" s="10">
        <v>0</v>
      </c>
      <c r="SDX33" s="10">
        <v>0</v>
      </c>
      <c r="SDY33" s="10">
        <v>0</v>
      </c>
      <c r="SDZ33" s="10">
        <v>0</v>
      </c>
      <c r="SEA33" s="10">
        <v>0</v>
      </c>
      <c r="SEB33" s="10">
        <v>0</v>
      </c>
      <c r="SEC33" s="10">
        <v>0</v>
      </c>
      <c r="SED33" s="10">
        <v>0</v>
      </c>
      <c r="SEE33" s="10">
        <v>0</v>
      </c>
      <c r="SEF33" s="10">
        <v>0</v>
      </c>
      <c r="SEG33" s="10">
        <v>0</v>
      </c>
      <c r="SEH33" s="10">
        <v>0</v>
      </c>
      <c r="SEI33" s="10">
        <v>0</v>
      </c>
      <c r="SEJ33" s="10">
        <v>0</v>
      </c>
      <c r="SEK33" s="10">
        <v>0</v>
      </c>
      <c r="SEL33" s="10">
        <v>0</v>
      </c>
      <c r="SEM33" s="10">
        <v>0</v>
      </c>
      <c r="SEN33" s="10">
        <v>0</v>
      </c>
      <c r="SEO33" s="10">
        <v>0</v>
      </c>
      <c r="SEP33" s="10">
        <v>0</v>
      </c>
      <c r="SEQ33" s="10">
        <v>0</v>
      </c>
      <c r="SER33" s="10">
        <v>0</v>
      </c>
      <c r="SES33" s="10">
        <v>0</v>
      </c>
      <c r="SET33" s="10">
        <v>0</v>
      </c>
      <c r="SEU33" s="10">
        <v>0</v>
      </c>
      <c r="SEV33" s="10">
        <v>0</v>
      </c>
      <c r="SEW33" s="10">
        <v>0</v>
      </c>
      <c r="SEX33" s="10">
        <v>0</v>
      </c>
      <c r="SEY33" s="10">
        <v>0</v>
      </c>
      <c r="SEZ33" s="10">
        <v>0</v>
      </c>
      <c r="SFA33" s="10">
        <v>0</v>
      </c>
      <c r="SFB33" s="10">
        <v>0</v>
      </c>
      <c r="SFC33" s="10">
        <v>0</v>
      </c>
      <c r="SFD33" s="10">
        <v>0</v>
      </c>
      <c r="SFE33" s="10">
        <v>0</v>
      </c>
      <c r="SFF33" s="10">
        <v>0</v>
      </c>
      <c r="SFG33" s="10">
        <v>0</v>
      </c>
      <c r="SFH33" s="10">
        <v>0</v>
      </c>
      <c r="SFI33" s="10">
        <v>0</v>
      </c>
      <c r="SFJ33" s="10">
        <v>0</v>
      </c>
      <c r="SFK33" s="10">
        <v>0</v>
      </c>
      <c r="SFL33" s="10">
        <v>0</v>
      </c>
      <c r="SFM33" s="10">
        <v>0</v>
      </c>
      <c r="SFN33" s="10">
        <v>0</v>
      </c>
      <c r="SFO33" s="10">
        <v>0</v>
      </c>
      <c r="SFP33" s="10">
        <v>0</v>
      </c>
      <c r="SFQ33" s="10">
        <v>0</v>
      </c>
      <c r="SFR33" s="10">
        <v>0</v>
      </c>
      <c r="SFS33" s="10">
        <v>0</v>
      </c>
      <c r="SFT33" s="10">
        <v>0</v>
      </c>
      <c r="SFU33" s="10">
        <v>0</v>
      </c>
      <c r="SFV33" s="10">
        <v>0</v>
      </c>
      <c r="SFW33" s="10">
        <v>0</v>
      </c>
      <c r="SFX33" s="10">
        <v>0</v>
      </c>
      <c r="SFY33" s="10">
        <v>0</v>
      </c>
      <c r="SFZ33" s="10">
        <v>0</v>
      </c>
      <c r="SGA33" s="10">
        <v>0</v>
      </c>
      <c r="SGB33" s="10">
        <v>0</v>
      </c>
      <c r="SGC33" s="10">
        <v>0</v>
      </c>
      <c r="SGD33" s="10">
        <v>0</v>
      </c>
      <c r="SGE33" s="10">
        <v>0</v>
      </c>
      <c r="SGF33" s="10">
        <v>0</v>
      </c>
      <c r="SGG33" s="10">
        <v>0</v>
      </c>
      <c r="SGH33" s="10">
        <v>0</v>
      </c>
      <c r="SGI33" s="10">
        <v>0</v>
      </c>
      <c r="SGJ33" s="10">
        <v>0</v>
      </c>
      <c r="SGK33" s="10">
        <v>0</v>
      </c>
      <c r="SGL33" s="10">
        <v>0</v>
      </c>
      <c r="SGM33" s="10">
        <v>0</v>
      </c>
      <c r="SGN33" s="10">
        <v>0</v>
      </c>
      <c r="SGO33" s="10">
        <v>0</v>
      </c>
      <c r="SGP33" s="10">
        <v>0</v>
      </c>
      <c r="SGQ33" s="10">
        <v>0</v>
      </c>
      <c r="SGR33" s="10">
        <v>0</v>
      </c>
      <c r="SGS33" s="10">
        <v>0</v>
      </c>
      <c r="SGT33" s="10">
        <v>0</v>
      </c>
      <c r="SGU33" s="10">
        <v>0</v>
      </c>
      <c r="SGV33" s="10">
        <v>0</v>
      </c>
      <c r="SGW33" s="10">
        <v>0</v>
      </c>
      <c r="SGX33" s="10">
        <v>0</v>
      </c>
      <c r="SGY33" s="10">
        <v>0</v>
      </c>
      <c r="SGZ33" s="10">
        <v>0</v>
      </c>
      <c r="SHA33" s="10">
        <v>0</v>
      </c>
      <c r="SHB33" s="10">
        <v>0</v>
      </c>
      <c r="SHC33" s="10">
        <v>0</v>
      </c>
      <c r="SHD33" s="10">
        <v>0</v>
      </c>
      <c r="SHE33" s="10">
        <v>0</v>
      </c>
      <c r="SHF33" s="10">
        <v>0</v>
      </c>
      <c r="SHG33" s="10">
        <v>0</v>
      </c>
      <c r="SHH33" s="10">
        <v>0</v>
      </c>
      <c r="SHI33" s="10">
        <v>0</v>
      </c>
      <c r="SHJ33" s="10">
        <v>0</v>
      </c>
      <c r="SHK33" s="10">
        <v>0</v>
      </c>
      <c r="SHL33" s="10">
        <v>0</v>
      </c>
      <c r="SHM33" s="10">
        <v>0</v>
      </c>
      <c r="SHN33" s="10">
        <v>0</v>
      </c>
      <c r="SHO33" s="10">
        <v>0</v>
      </c>
      <c r="SHP33" s="10">
        <v>0</v>
      </c>
      <c r="SHQ33" s="10">
        <v>0</v>
      </c>
      <c r="SHR33" s="10">
        <v>0</v>
      </c>
      <c r="SHS33" s="10">
        <v>0</v>
      </c>
      <c r="SHT33" s="10">
        <v>0</v>
      </c>
      <c r="SHU33" s="10">
        <v>0</v>
      </c>
      <c r="SHV33" s="10">
        <v>0</v>
      </c>
      <c r="SHW33" s="10">
        <v>0</v>
      </c>
      <c r="SHX33" s="10">
        <v>0</v>
      </c>
      <c r="SHY33" s="10">
        <v>0</v>
      </c>
      <c r="SHZ33" s="10">
        <v>0</v>
      </c>
      <c r="SIA33" s="10">
        <v>0</v>
      </c>
      <c r="SIB33" s="10">
        <v>0</v>
      </c>
      <c r="SIC33" s="10">
        <v>0</v>
      </c>
      <c r="SID33" s="10">
        <v>0</v>
      </c>
      <c r="SIE33" s="10">
        <v>0</v>
      </c>
      <c r="SIF33" s="10">
        <v>0</v>
      </c>
      <c r="SIG33" s="10">
        <v>0</v>
      </c>
      <c r="SIH33" s="10">
        <v>0</v>
      </c>
      <c r="SII33" s="10">
        <v>0</v>
      </c>
      <c r="SIJ33" s="10">
        <v>0</v>
      </c>
      <c r="SIK33" s="10">
        <v>0</v>
      </c>
      <c r="SIL33" s="10">
        <v>0</v>
      </c>
      <c r="SIM33" s="10">
        <v>0</v>
      </c>
      <c r="SIN33" s="10">
        <v>0</v>
      </c>
      <c r="SIO33" s="10">
        <v>0</v>
      </c>
      <c r="SIP33" s="10">
        <v>0</v>
      </c>
      <c r="SIQ33" s="10">
        <v>0</v>
      </c>
      <c r="SIR33" s="10">
        <v>0</v>
      </c>
      <c r="SIS33" s="10">
        <v>0</v>
      </c>
      <c r="SIT33" s="10">
        <v>0</v>
      </c>
      <c r="SIU33" s="10">
        <v>0</v>
      </c>
      <c r="SIV33" s="10">
        <v>0</v>
      </c>
      <c r="SIW33" s="10">
        <v>0</v>
      </c>
      <c r="SIX33" s="10">
        <v>0</v>
      </c>
      <c r="SIY33" s="10">
        <v>0</v>
      </c>
      <c r="SIZ33" s="10">
        <v>0</v>
      </c>
      <c r="SJA33" s="10">
        <v>0</v>
      </c>
      <c r="SJB33" s="10">
        <v>0</v>
      </c>
      <c r="SJC33" s="10">
        <v>0</v>
      </c>
      <c r="SJD33" s="10">
        <v>0</v>
      </c>
      <c r="SJE33" s="10">
        <v>0</v>
      </c>
      <c r="SJF33" s="10">
        <v>0</v>
      </c>
      <c r="SJG33" s="10">
        <v>0</v>
      </c>
      <c r="SJH33" s="10">
        <v>0</v>
      </c>
      <c r="SJI33" s="10">
        <v>0</v>
      </c>
      <c r="SJJ33" s="10">
        <v>0</v>
      </c>
      <c r="SJK33" s="10">
        <v>0</v>
      </c>
      <c r="SJL33" s="10">
        <v>0</v>
      </c>
      <c r="SJM33" s="10">
        <v>0</v>
      </c>
      <c r="SJN33" s="10">
        <v>0</v>
      </c>
      <c r="SJO33" s="10">
        <v>0</v>
      </c>
      <c r="SJP33" s="10">
        <v>0</v>
      </c>
      <c r="SJQ33" s="10">
        <v>0</v>
      </c>
      <c r="SJR33" s="10">
        <v>0</v>
      </c>
      <c r="SJS33" s="10">
        <v>0</v>
      </c>
      <c r="SJT33" s="10">
        <v>0</v>
      </c>
      <c r="SJU33" s="10">
        <v>0</v>
      </c>
      <c r="SJV33" s="10">
        <v>0</v>
      </c>
      <c r="SJW33" s="10">
        <v>0</v>
      </c>
      <c r="SJX33" s="10">
        <v>0</v>
      </c>
      <c r="SJY33" s="10">
        <v>0</v>
      </c>
      <c r="SJZ33" s="10">
        <v>0</v>
      </c>
      <c r="SKA33" s="10">
        <v>0</v>
      </c>
      <c r="SKB33" s="10">
        <v>0</v>
      </c>
      <c r="SKC33" s="10">
        <v>0</v>
      </c>
      <c r="SKD33" s="10">
        <v>0</v>
      </c>
      <c r="SKE33" s="10">
        <v>0</v>
      </c>
      <c r="SKF33" s="10">
        <v>0</v>
      </c>
      <c r="SKG33" s="10">
        <v>0</v>
      </c>
      <c r="SKH33" s="10">
        <v>0</v>
      </c>
      <c r="SKI33" s="10">
        <v>0</v>
      </c>
      <c r="SKJ33" s="10">
        <v>0</v>
      </c>
      <c r="SKK33" s="10">
        <v>0</v>
      </c>
      <c r="SKL33" s="10">
        <v>0</v>
      </c>
      <c r="SKM33" s="10">
        <v>0</v>
      </c>
      <c r="SKN33" s="10">
        <v>0</v>
      </c>
      <c r="SKO33" s="10">
        <v>0</v>
      </c>
      <c r="SKP33" s="10">
        <v>0</v>
      </c>
      <c r="SKQ33" s="10">
        <v>0</v>
      </c>
      <c r="SKR33" s="10">
        <v>0</v>
      </c>
      <c r="SKS33" s="10">
        <v>0</v>
      </c>
      <c r="SKT33" s="10">
        <v>0</v>
      </c>
      <c r="SKU33" s="10">
        <v>0</v>
      </c>
      <c r="SKV33" s="10">
        <v>0</v>
      </c>
      <c r="SKW33" s="10">
        <v>0</v>
      </c>
      <c r="SKX33" s="10">
        <v>0</v>
      </c>
      <c r="SKY33" s="10">
        <v>0</v>
      </c>
      <c r="SKZ33" s="10">
        <v>0</v>
      </c>
      <c r="SLA33" s="10">
        <v>0</v>
      </c>
      <c r="SLB33" s="10">
        <v>0</v>
      </c>
      <c r="SLC33" s="10">
        <v>0</v>
      </c>
      <c r="SLD33" s="10">
        <v>0</v>
      </c>
      <c r="SLE33" s="10">
        <v>0</v>
      </c>
      <c r="SLF33" s="10">
        <v>0</v>
      </c>
      <c r="SLG33" s="10">
        <v>0</v>
      </c>
      <c r="SLH33" s="10">
        <v>0</v>
      </c>
      <c r="SLI33" s="10">
        <v>0</v>
      </c>
      <c r="SLJ33" s="10">
        <v>0</v>
      </c>
      <c r="SLK33" s="10">
        <v>0</v>
      </c>
      <c r="SLL33" s="10">
        <v>0</v>
      </c>
      <c r="SLM33" s="10">
        <v>0</v>
      </c>
      <c r="SLN33" s="10">
        <v>0</v>
      </c>
      <c r="SLO33" s="10">
        <v>0</v>
      </c>
      <c r="SLP33" s="10">
        <v>0</v>
      </c>
      <c r="SLQ33" s="10">
        <v>0</v>
      </c>
      <c r="SLR33" s="10">
        <v>0</v>
      </c>
      <c r="SLS33" s="10">
        <v>0</v>
      </c>
      <c r="SLT33" s="10">
        <v>0</v>
      </c>
      <c r="SLU33" s="10">
        <v>0</v>
      </c>
      <c r="SLV33" s="10">
        <v>0</v>
      </c>
      <c r="SLW33" s="10">
        <v>0</v>
      </c>
      <c r="SLX33" s="10">
        <v>0</v>
      </c>
      <c r="SLY33" s="10">
        <v>0</v>
      </c>
      <c r="SLZ33" s="10">
        <v>0</v>
      </c>
      <c r="SMA33" s="10">
        <v>0</v>
      </c>
      <c r="SMB33" s="10">
        <v>0</v>
      </c>
      <c r="SMC33" s="10">
        <v>0</v>
      </c>
      <c r="SMD33" s="10">
        <v>0</v>
      </c>
      <c r="SME33" s="10">
        <v>0</v>
      </c>
      <c r="SMF33" s="10">
        <v>0</v>
      </c>
      <c r="SMG33" s="10">
        <v>0</v>
      </c>
      <c r="SMH33" s="10">
        <v>0</v>
      </c>
      <c r="SMI33" s="10">
        <v>0</v>
      </c>
      <c r="SMJ33" s="10">
        <v>0</v>
      </c>
      <c r="SMK33" s="10">
        <v>0</v>
      </c>
      <c r="SML33" s="10">
        <v>0</v>
      </c>
      <c r="SMM33" s="10">
        <v>0</v>
      </c>
      <c r="SMN33" s="10">
        <v>0</v>
      </c>
      <c r="SMO33" s="10">
        <v>0</v>
      </c>
      <c r="SMP33" s="10">
        <v>0</v>
      </c>
      <c r="SMQ33" s="10">
        <v>0</v>
      </c>
      <c r="SMR33" s="10">
        <v>0</v>
      </c>
      <c r="SMS33" s="10">
        <v>0</v>
      </c>
      <c r="SMT33" s="10">
        <v>0</v>
      </c>
      <c r="SMU33" s="10">
        <v>0</v>
      </c>
      <c r="SMV33" s="10">
        <v>0</v>
      </c>
      <c r="SMW33" s="10">
        <v>0</v>
      </c>
      <c r="SMX33" s="10">
        <v>0</v>
      </c>
      <c r="SMY33" s="10">
        <v>0</v>
      </c>
      <c r="SMZ33" s="10">
        <v>0</v>
      </c>
      <c r="SNA33" s="10">
        <v>0</v>
      </c>
      <c r="SNB33" s="10">
        <v>0</v>
      </c>
      <c r="SNC33" s="10">
        <v>0</v>
      </c>
      <c r="SND33" s="10">
        <v>0</v>
      </c>
      <c r="SNE33" s="10">
        <v>0</v>
      </c>
      <c r="SNF33" s="10">
        <v>0</v>
      </c>
      <c r="SNG33" s="10">
        <v>0</v>
      </c>
      <c r="SNH33" s="10">
        <v>0</v>
      </c>
      <c r="SNI33" s="10">
        <v>0</v>
      </c>
      <c r="SNJ33" s="10">
        <v>0</v>
      </c>
      <c r="SNK33" s="10">
        <v>0</v>
      </c>
      <c r="SNL33" s="10">
        <v>0</v>
      </c>
      <c r="SNM33" s="10">
        <v>0</v>
      </c>
      <c r="SNN33" s="10">
        <v>0</v>
      </c>
      <c r="SNO33" s="10">
        <v>0</v>
      </c>
      <c r="SNP33" s="10">
        <v>0</v>
      </c>
      <c r="SNQ33" s="10">
        <v>0</v>
      </c>
      <c r="SNR33" s="10">
        <v>0</v>
      </c>
      <c r="SNS33" s="10">
        <v>0</v>
      </c>
      <c r="SNT33" s="10">
        <v>0</v>
      </c>
      <c r="SNU33" s="10">
        <v>0</v>
      </c>
      <c r="SNV33" s="10">
        <v>0</v>
      </c>
      <c r="SNW33" s="10">
        <v>0</v>
      </c>
      <c r="SNX33" s="10">
        <v>0</v>
      </c>
      <c r="SNY33" s="10">
        <v>0</v>
      </c>
      <c r="SNZ33" s="10">
        <v>0</v>
      </c>
      <c r="SOA33" s="10">
        <v>0</v>
      </c>
      <c r="SOB33" s="10">
        <v>0</v>
      </c>
      <c r="SOC33" s="10">
        <v>0</v>
      </c>
      <c r="SOD33" s="10">
        <v>0</v>
      </c>
      <c r="SOE33" s="10">
        <v>0</v>
      </c>
      <c r="SOF33" s="10">
        <v>0</v>
      </c>
      <c r="SOG33" s="10">
        <v>0</v>
      </c>
      <c r="SOH33" s="10">
        <v>0</v>
      </c>
      <c r="SOI33" s="10">
        <v>0</v>
      </c>
      <c r="SOJ33" s="10">
        <v>0</v>
      </c>
      <c r="SOK33" s="10">
        <v>0</v>
      </c>
      <c r="SOL33" s="10">
        <v>0</v>
      </c>
      <c r="SOM33" s="10">
        <v>0</v>
      </c>
      <c r="SON33" s="10">
        <v>0</v>
      </c>
      <c r="SOO33" s="10">
        <v>0</v>
      </c>
      <c r="SOP33" s="10">
        <v>0</v>
      </c>
      <c r="SOQ33" s="10">
        <v>0</v>
      </c>
      <c r="SOR33" s="10">
        <v>0</v>
      </c>
      <c r="SOS33" s="10">
        <v>0</v>
      </c>
      <c r="SOT33" s="10">
        <v>0</v>
      </c>
      <c r="SOU33" s="10">
        <v>0</v>
      </c>
      <c r="SOV33" s="10">
        <v>0</v>
      </c>
      <c r="SOW33" s="10">
        <v>0</v>
      </c>
      <c r="SOX33" s="10">
        <v>0</v>
      </c>
      <c r="SOY33" s="10">
        <v>0</v>
      </c>
      <c r="SOZ33" s="10">
        <v>0</v>
      </c>
      <c r="SPA33" s="10">
        <v>0</v>
      </c>
      <c r="SPB33" s="10">
        <v>0</v>
      </c>
      <c r="SPC33" s="10">
        <v>0</v>
      </c>
      <c r="SPD33" s="10">
        <v>0</v>
      </c>
      <c r="SPE33" s="10">
        <v>0</v>
      </c>
      <c r="SPF33" s="10">
        <v>0</v>
      </c>
      <c r="SPG33" s="10">
        <v>0</v>
      </c>
      <c r="SPH33" s="10">
        <v>0</v>
      </c>
      <c r="SPI33" s="10">
        <v>0</v>
      </c>
      <c r="SPJ33" s="10">
        <v>0</v>
      </c>
      <c r="SPK33" s="10">
        <v>0</v>
      </c>
      <c r="SPL33" s="10">
        <v>0</v>
      </c>
      <c r="SPM33" s="10">
        <v>0</v>
      </c>
      <c r="SPN33" s="10">
        <v>0</v>
      </c>
      <c r="SPO33" s="10">
        <v>0</v>
      </c>
      <c r="SPP33" s="10">
        <v>0</v>
      </c>
      <c r="SPQ33" s="10">
        <v>0</v>
      </c>
      <c r="SPR33" s="10">
        <v>0</v>
      </c>
      <c r="SPS33" s="10">
        <v>0</v>
      </c>
      <c r="SPT33" s="10">
        <v>0</v>
      </c>
      <c r="SPU33" s="10">
        <v>0</v>
      </c>
      <c r="SPV33" s="10">
        <v>0</v>
      </c>
      <c r="SPW33" s="10">
        <v>0</v>
      </c>
      <c r="SPX33" s="10">
        <v>0</v>
      </c>
      <c r="SPY33" s="10">
        <v>0</v>
      </c>
      <c r="SPZ33" s="10">
        <v>0</v>
      </c>
      <c r="SQA33" s="10">
        <v>0</v>
      </c>
      <c r="SQB33" s="10">
        <v>0</v>
      </c>
      <c r="SQC33" s="10">
        <v>0</v>
      </c>
      <c r="SQD33" s="10">
        <v>0</v>
      </c>
      <c r="SQE33" s="10">
        <v>0</v>
      </c>
      <c r="SQF33" s="10">
        <v>0</v>
      </c>
      <c r="SQG33" s="10">
        <v>0</v>
      </c>
      <c r="SQH33" s="10">
        <v>0</v>
      </c>
      <c r="SQI33" s="10">
        <v>0</v>
      </c>
      <c r="SQJ33" s="10">
        <v>0</v>
      </c>
      <c r="SQK33" s="10">
        <v>0</v>
      </c>
      <c r="SQL33" s="10">
        <v>0</v>
      </c>
      <c r="SQM33" s="10">
        <v>0</v>
      </c>
      <c r="SQN33" s="10">
        <v>0</v>
      </c>
      <c r="SQO33" s="10">
        <v>0</v>
      </c>
      <c r="SQP33" s="10">
        <v>0</v>
      </c>
      <c r="SQQ33" s="10">
        <v>0</v>
      </c>
      <c r="SQR33" s="10">
        <v>0</v>
      </c>
      <c r="SQS33" s="10">
        <v>0</v>
      </c>
      <c r="SQT33" s="10">
        <v>0</v>
      </c>
      <c r="SQU33" s="10">
        <v>0</v>
      </c>
      <c r="SQV33" s="10">
        <v>0</v>
      </c>
      <c r="SQW33" s="10">
        <v>0</v>
      </c>
      <c r="SQX33" s="10">
        <v>0</v>
      </c>
      <c r="SQY33" s="10">
        <v>0</v>
      </c>
      <c r="SQZ33" s="10">
        <v>0</v>
      </c>
      <c r="SRA33" s="10">
        <v>0</v>
      </c>
      <c r="SRB33" s="10">
        <v>0</v>
      </c>
      <c r="SRC33" s="10">
        <v>0</v>
      </c>
      <c r="SRD33" s="10">
        <v>0</v>
      </c>
      <c r="SRE33" s="10">
        <v>0</v>
      </c>
      <c r="SRF33" s="10">
        <v>0</v>
      </c>
      <c r="SRG33" s="10">
        <v>0</v>
      </c>
      <c r="SRH33" s="10">
        <v>0</v>
      </c>
      <c r="SRI33" s="10">
        <v>0</v>
      </c>
      <c r="SRJ33" s="10">
        <v>0</v>
      </c>
      <c r="SRK33" s="10">
        <v>0</v>
      </c>
      <c r="SRL33" s="10">
        <v>0</v>
      </c>
      <c r="SRM33" s="10">
        <v>0</v>
      </c>
      <c r="SRN33" s="10">
        <v>0</v>
      </c>
      <c r="SRO33" s="10">
        <v>0</v>
      </c>
      <c r="SRP33" s="10">
        <v>0</v>
      </c>
      <c r="SRQ33" s="10">
        <v>0</v>
      </c>
      <c r="SRR33" s="10">
        <v>0</v>
      </c>
      <c r="SRS33" s="10">
        <v>0</v>
      </c>
      <c r="SRT33" s="10">
        <v>0</v>
      </c>
      <c r="SRU33" s="10">
        <v>0</v>
      </c>
      <c r="SRV33" s="10">
        <v>0</v>
      </c>
      <c r="SRW33" s="10">
        <v>0</v>
      </c>
      <c r="SRX33" s="10">
        <v>0</v>
      </c>
      <c r="SRY33" s="10">
        <v>0</v>
      </c>
      <c r="SRZ33" s="10">
        <v>0</v>
      </c>
      <c r="SSA33" s="10">
        <v>0</v>
      </c>
      <c r="SSB33" s="10">
        <v>0</v>
      </c>
      <c r="SSC33" s="10">
        <v>0</v>
      </c>
      <c r="SSD33" s="10">
        <v>0</v>
      </c>
      <c r="SSE33" s="10">
        <v>0</v>
      </c>
      <c r="SSF33" s="10">
        <v>0</v>
      </c>
      <c r="SSG33" s="10">
        <v>0</v>
      </c>
      <c r="SSH33" s="10">
        <v>0</v>
      </c>
      <c r="SSI33" s="10">
        <v>0</v>
      </c>
      <c r="SSJ33" s="10">
        <v>0</v>
      </c>
      <c r="SSK33" s="10">
        <v>0</v>
      </c>
      <c r="SSL33" s="10">
        <v>0</v>
      </c>
      <c r="SSM33" s="10">
        <v>0</v>
      </c>
      <c r="SSN33" s="10">
        <v>0</v>
      </c>
      <c r="SSO33" s="10">
        <v>0</v>
      </c>
      <c r="SSP33" s="10">
        <v>0</v>
      </c>
      <c r="SSQ33" s="10">
        <v>0</v>
      </c>
      <c r="SSR33" s="10">
        <v>0</v>
      </c>
      <c r="SSS33" s="10">
        <v>0</v>
      </c>
      <c r="SST33" s="10">
        <v>0</v>
      </c>
      <c r="SSU33" s="10">
        <v>0</v>
      </c>
      <c r="SSV33" s="10">
        <v>0</v>
      </c>
      <c r="SSW33" s="10">
        <v>0</v>
      </c>
      <c r="SSX33" s="10">
        <v>0</v>
      </c>
      <c r="SSY33" s="10">
        <v>0</v>
      </c>
      <c r="SSZ33" s="10">
        <v>0</v>
      </c>
      <c r="STA33" s="10">
        <v>0</v>
      </c>
      <c r="STB33" s="10">
        <v>0</v>
      </c>
      <c r="STC33" s="10">
        <v>0</v>
      </c>
      <c r="STD33" s="10">
        <v>0</v>
      </c>
      <c r="STE33" s="10">
        <v>0</v>
      </c>
      <c r="STF33" s="10">
        <v>0</v>
      </c>
      <c r="STG33" s="10">
        <v>0</v>
      </c>
      <c r="STH33" s="10">
        <v>0</v>
      </c>
      <c r="STI33" s="10">
        <v>0</v>
      </c>
      <c r="STJ33" s="10">
        <v>0</v>
      </c>
      <c r="STK33" s="10">
        <v>0</v>
      </c>
      <c r="STL33" s="10">
        <v>0</v>
      </c>
      <c r="STM33" s="10">
        <v>0</v>
      </c>
      <c r="STN33" s="10">
        <v>0</v>
      </c>
      <c r="STO33" s="10">
        <v>0</v>
      </c>
      <c r="STP33" s="10">
        <v>0</v>
      </c>
      <c r="STQ33" s="10">
        <v>0</v>
      </c>
      <c r="STR33" s="10">
        <v>0</v>
      </c>
      <c r="STS33" s="10">
        <v>0</v>
      </c>
      <c r="STT33" s="10">
        <v>0</v>
      </c>
      <c r="STU33" s="10">
        <v>0</v>
      </c>
      <c r="STV33" s="10">
        <v>0</v>
      </c>
      <c r="STW33" s="10">
        <v>0</v>
      </c>
      <c r="STX33" s="10">
        <v>0</v>
      </c>
      <c r="STY33" s="10">
        <v>0</v>
      </c>
      <c r="STZ33" s="10">
        <v>0</v>
      </c>
      <c r="SUA33" s="10">
        <v>0</v>
      </c>
      <c r="SUB33" s="10">
        <v>0</v>
      </c>
      <c r="SUC33" s="10">
        <v>0</v>
      </c>
      <c r="SUD33" s="10">
        <v>0</v>
      </c>
      <c r="SUE33" s="10">
        <v>0</v>
      </c>
      <c r="SUF33" s="10">
        <v>0</v>
      </c>
      <c r="SUG33" s="10">
        <v>0</v>
      </c>
      <c r="SUH33" s="10">
        <v>0</v>
      </c>
      <c r="SUI33" s="10">
        <v>0</v>
      </c>
      <c r="SUJ33" s="10">
        <v>0</v>
      </c>
      <c r="SUK33" s="10">
        <v>0</v>
      </c>
      <c r="SUL33" s="10">
        <v>0</v>
      </c>
      <c r="SUM33" s="10">
        <v>0</v>
      </c>
      <c r="SUN33" s="10">
        <v>0</v>
      </c>
      <c r="SUO33" s="10">
        <v>0</v>
      </c>
      <c r="SUP33" s="10">
        <v>0</v>
      </c>
      <c r="SUQ33" s="10">
        <v>0</v>
      </c>
      <c r="SUR33" s="10">
        <v>0</v>
      </c>
      <c r="SUS33" s="10">
        <v>0</v>
      </c>
      <c r="SUT33" s="10">
        <v>0</v>
      </c>
      <c r="SUU33" s="10">
        <v>0</v>
      </c>
      <c r="SUV33" s="10">
        <v>0</v>
      </c>
      <c r="SUW33" s="10">
        <v>0</v>
      </c>
      <c r="SUX33" s="10">
        <v>0</v>
      </c>
      <c r="SUY33" s="10">
        <v>0</v>
      </c>
      <c r="SUZ33" s="10">
        <v>0</v>
      </c>
      <c r="SVA33" s="10">
        <v>0</v>
      </c>
      <c r="SVB33" s="10">
        <v>0</v>
      </c>
      <c r="SVC33" s="10">
        <v>0</v>
      </c>
      <c r="SVD33" s="10">
        <v>0</v>
      </c>
      <c r="SVE33" s="10">
        <v>0</v>
      </c>
      <c r="SVF33" s="10">
        <v>0</v>
      </c>
      <c r="SVG33" s="10">
        <v>0</v>
      </c>
      <c r="SVH33" s="10">
        <v>0</v>
      </c>
      <c r="SVI33" s="10">
        <v>0</v>
      </c>
      <c r="SVJ33" s="10">
        <v>0</v>
      </c>
      <c r="SVK33" s="10">
        <v>0</v>
      </c>
      <c r="SVL33" s="10">
        <v>0</v>
      </c>
      <c r="SVM33" s="10">
        <v>0</v>
      </c>
      <c r="SVN33" s="10">
        <v>0</v>
      </c>
      <c r="SVO33" s="10">
        <v>0</v>
      </c>
      <c r="SVP33" s="10">
        <v>0</v>
      </c>
      <c r="SVQ33" s="10">
        <v>0</v>
      </c>
      <c r="SVR33" s="10">
        <v>0</v>
      </c>
      <c r="SVS33" s="10">
        <v>0</v>
      </c>
      <c r="SVT33" s="10">
        <v>0</v>
      </c>
      <c r="SVU33" s="10">
        <v>0</v>
      </c>
      <c r="SVV33" s="10">
        <v>0</v>
      </c>
      <c r="SVW33" s="10">
        <v>0</v>
      </c>
      <c r="SVX33" s="10">
        <v>0</v>
      </c>
      <c r="SVY33" s="10">
        <v>0</v>
      </c>
      <c r="SVZ33" s="10">
        <v>0</v>
      </c>
      <c r="SWA33" s="10">
        <v>0</v>
      </c>
      <c r="SWB33" s="10">
        <v>0</v>
      </c>
      <c r="SWC33" s="10">
        <v>0</v>
      </c>
      <c r="SWD33" s="10">
        <v>0</v>
      </c>
      <c r="SWE33" s="10">
        <v>0</v>
      </c>
      <c r="SWF33" s="10">
        <v>0</v>
      </c>
      <c r="SWG33" s="10">
        <v>0</v>
      </c>
      <c r="SWH33" s="10">
        <v>0</v>
      </c>
      <c r="SWI33" s="10">
        <v>0</v>
      </c>
      <c r="SWJ33" s="10">
        <v>0</v>
      </c>
      <c r="SWK33" s="10">
        <v>0</v>
      </c>
      <c r="SWL33" s="10">
        <v>0</v>
      </c>
      <c r="SWM33" s="10">
        <v>0</v>
      </c>
      <c r="SWN33" s="10">
        <v>0</v>
      </c>
      <c r="SWO33" s="10">
        <v>0</v>
      </c>
      <c r="SWP33" s="10">
        <v>0</v>
      </c>
      <c r="SWQ33" s="10">
        <v>0</v>
      </c>
      <c r="SWR33" s="10">
        <v>0</v>
      </c>
      <c r="SWS33" s="10">
        <v>0</v>
      </c>
      <c r="SWT33" s="10">
        <v>0</v>
      </c>
      <c r="SWU33" s="10">
        <v>0</v>
      </c>
      <c r="SWV33" s="10">
        <v>0</v>
      </c>
      <c r="SWW33" s="10">
        <v>0</v>
      </c>
      <c r="SWX33" s="10">
        <v>0</v>
      </c>
      <c r="SWY33" s="10">
        <v>0</v>
      </c>
      <c r="SWZ33" s="10">
        <v>0</v>
      </c>
      <c r="SXA33" s="10">
        <v>0</v>
      </c>
      <c r="SXB33" s="10">
        <v>0</v>
      </c>
      <c r="SXC33" s="10">
        <v>0</v>
      </c>
      <c r="SXD33" s="10">
        <v>0</v>
      </c>
      <c r="SXE33" s="10">
        <v>0</v>
      </c>
      <c r="SXF33" s="10">
        <v>0</v>
      </c>
      <c r="SXG33" s="10">
        <v>0</v>
      </c>
      <c r="SXH33" s="10">
        <v>0</v>
      </c>
      <c r="SXI33" s="10">
        <v>0</v>
      </c>
      <c r="SXJ33" s="10">
        <v>0</v>
      </c>
      <c r="SXK33" s="10">
        <v>0</v>
      </c>
      <c r="SXL33" s="10">
        <v>0</v>
      </c>
      <c r="SXM33" s="10">
        <v>0</v>
      </c>
      <c r="SXN33" s="10">
        <v>0</v>
      </c>
      <c r="SXO33" s="10">
        <v>0</v>
      </c>
      <c r="SXP33" s="10">
        <v>0</v>
      </c>
      <c r="SXQ33" s="10">
        <v>0</v>
      </c>
      <c r="SXR33" s="10">
        <v>0</v>
      </c>
      <c r="SXS33" s="10">
        <v>0</v>
      </c>
      <c r="SXT33" s="10">
        <v>0</v>
      </c>
      <c r="SXU33" s="10">
        <v>0</v>
      </c>
      <c r="SXV33" s="10">
        <v>0</v>
      </c>
      <c r="SXW33" s="10">
        <v>0</v>
      </c>
      <c r="SXX33" s="10">
        <v>0</v>
      </c>
      <c r="SXY33" s="10">
        <v>0</v>
      </c>
      <c r="SXZ33" s="10">
        <v>0</v>
      </c>
      <c r="SYA33" s="10">
        <v>0</v>
      </c>
      <c r="SYB33" s="10">
        <v>0</v>
      </c>
      <c r="SYC33" s="10">
        <v>0</v>
      </c>
      <c r="SYD33" s="10">
        <v>0</v>
      </c>
      <c r="SYE33" s="10">
        <v>0</v>
      </c>
      <c r="SYF33" s="10">
        <v>0</v>
      </c>
      <c r="SYG33" s="10">
        <v>0</v>
      </c>
      <c r="SYH33" s="10">
        <v>0</v>
      </c>
      <c r="SYI33" s="10">
        <v>0</v>
      </c>
      <c r="SYJ33" s="10">
        <v>0</v>
      </c>
      <c r="SYK33" s="10">
        <v>0</v>
      </c>
      <c r="SYL33" s="10">
        <v>0</v>
      </c>
      <c r="SYM33" s="10">
        <v>0</v>
      </c>
      <c r="SYN33" s="10">
        <v>0</v>
      </c>
      <c r="SYO33" s="10">
        <v>0</v>
      </c>
      <c r="SYP33" s="10">
        <v>0</v>
      </c>
      <c r="SYQ33" s="10">
        <v>0</v>
      </c>
      <c r="SYR33" s="10">
        <v>0</v>
      </c>
      <c r="SYS33" s="10">
        <v>0</v>
      </c>
      <c r="SYT33" s="10">
        <v>0</v>
      </c>
      <c r="SYU33" s="10">
        <v>0</v>
      </c>
      <c r="SYV33" s="10">
        <v>0</v>
      </c>
      <c r="SYW33" s="10">
        <v>0</v>
      </c>
      <c r="SYX33" s="10">
        <v>0</v>
      </c>
      <c r="SYY33" s="10">
        <v>0</v>
      </c>
      <c r="SYZ33" s="10">
        <v>0</v>
      </c>
      <c r="SZA33" s="10">
        <v>0</v>
      </c>
      <c r="SZB33" s="10">
        <v>0</v>
      </c>
      <c r="SZC33" s="10">
        <v>0</v>
      </c>
      <c r="SZD33" s="10">
        <v>0</v>
      </c>
      <c r="SZE33" s="10">
        <v>0</v>
      </c>
      <c r="SZF33" s="10">
        <v>0</v>
      </c>
      <c r="SZG33" s="10">
        <v>0</v>
      </c>
      <c r="SZH33" s="10">
        <v>0</v>
      </c>
      <c r="SZI33" s="10">
        <v>0</v>
      </c>
      <c r="SZJ33" s="10">
        <v>0</v>
      </c>
      <c r="SZK33" s="10">
        <v>0</v>
      </c>
      <c r="SZL33" s="10">
        <v>0</v>
      </c>
      <c r="SZM33" s="10">
        <v>0</v>
      </c>
      <c r="SZN33" s="10">
        <v>0</v>
      </c>
      <c r="SZO33" s="10">
        <v>0</v>
      </c>
      <c r="SZP33" s="10">
        <v>0</v>
      </c>
      <c r="SZQ33" s="10">
        <v>0</v>
      </c>
      <c r="SZR33" s="10">
        <v>0</v>
      </c>
      <c r="SZS33" s="10">
        <v>0</v>
      </c>
      <c r="SZT33" s="10">
        <v>0</v>
      </c>
      <c r="SZU33" s="10">
        <v>0</v>
      </c>
      <c r="SZV33" s="10">
        <v>0</v>
      </c>
      <c r="SZW33" s="10">
        <v>0</v>
      </c>
      <c r="SZX33" s="10">
        <v>0</v>
      </c>
      <c r="SZY33" s="10">
        <v>0</v>
      </c>
      <c r="SZZ33" s="10">
        <v>0</v>
      </c>
      <c r="TAA33" s="10">
        <v>0</v>
      </c>
      <c r="TAB33" s="10">
        <v>0</v>
      </c>
      <c r="TAC33" s="10">
        <v>0</v>
      </c>
      <c r="TAD33" s="10">
        <v>0</v>
      </c>
      <c r="TAE33" s="10">
        <v>0</v>
      </c>
      <c r="TAF33" s="10">
        <v>0</v>
      </c>
      <c r="TAG33" s="10">
        <v>0</v>
      </c>
      <c r="TAH33" s="10">
        <v>0</v>
      </c>
      <c r="TAI33" s="10">
        <v>0</v>
      </c>
      <c r="TAJ33" s="10">
        <v>0</v>
      </c>
      <c r="TAK33" s="10">
        <v>0</v>
      </c>
      <c r="TAL33" s="10">
        <v>0</v>
      </c>
      <c r="TAM33" s="10">
        <v>0</v>
      </c>
      <c r="TAN33" s="10">
        <v>0</v>
      </c>
      <c r="TAO33" s="10">
        <v>0</v>
      </c>
      <c r="TAP33" s="10">
        <v>0</v>
      </c>
      <c r="TAQ33" s="10">
        <v>0</v>
      </c>
      <c r="TAR33" s="10">
        <v>0</v>
      </c>
      <c r="TAS33" s="10">
        <v>0</v>
      </c>
      <c r="TAT33" s="10">
        <v>0</v>
      </c>
      <c r="TAU33" s="10">
        <v>0</v>
      </c>
      <c r="TAV33" s="10">
        <v>0</v>
      </c>
      <c r="TAW33" s="10">
        <v>0</v>
      </c>
      <c r="TAX33" s="10">
        <v>0</v>
      </c>
      <c r="TAY33" s="10">
        <v>0</v>
      </c>
      <c r="TAZ33" s="10">
        <v>0</v>
      </c>
      <c r="TBA33" s="10">
        <v>0</v>
      </c>
      <c r="TBB33" s="10">
        <v>0</v>
      </c>
      <c r="TBC33" s="10">
        <v>0</v>
      </c>
      <c r="TBD33" s="10">
        <v>0</v>
      </c>
      <c r="TBE33" s="10">
        <v>0</v>
      </c>
      <c r="TBF33" s="10">
        <v>0</v>
      </c>
      <c r="TBG33" s="10">
        <v>0</v>
      </c>
      <c r="TBH33" s="10">
        <v>0</v>
      </c>
      <c r="TBI33" s="10">
        <v>0</v>
      </c>
      <c r="TBJ33" s="10">
        <v>0</v>
      </c>
      <c r="TBK33" s="10">
        <v>0</v>
      </c>
      <c r="TBL33" s="10">
        <v>0</v>
      </c>
      <c r="TBM33" s="10">
        <v>0</v>
      </c>
      <c r="TBN33" s="10">
        <v>0</v>
      </c>
      <c r="TBO33" s="10">
        <v>0</v>
      </c>
      <c r="TBP33" s="10">
        <v>0</v>
      </c>
      <c r="TBQ33" s="10">
        <v>0</v>
      </c>
      <c r="TBR33" s="10">
        <v>0</v>
      </c>
      <c r="TBS33" s="10">
        <v>0</v>
      </c>
      <c r="TBT33" s="10">
        <v>0</v>
      </c>
      <c r="TBU33" s="10">
        <v>0</v>
      </c>
      <c r="TBV33" s="10">
        <v>0</v>
      </c>
      <c r="TBW33" s="10">
        <v>0</v>
      </c>
      <c r="TBX33" s="10">
        <v>0</v>
      </c>
      <c r="TBY33" s="10">
        <v>0</v>
      </c>
      <c r="TBZ33" s="10">
        <v>0</v>
      </c>
      <c r="TCA33" s="10">
        <v>0</v>
      </c>
      <c r="TCB33" s="10">
        <v>0</v>
      </c>
      <c r="TCC33" s="10">
        <v>0</v>
      </c>
      <c r="TCD33" s="10">
        <v>0</v>
      </c>
      <c r="TCE33" s="10">
        <v>0</v>
      </c>
      <c r="TCF33" s="10">
        <v>0</v>
      </c>
      <c r="TCG33" s="10">
        <v>0</v>
      </c>
      <c r="TCH33" s="10">
        <v>0</v>
      </c>
      <c r="TCI33" s="10">
        <v>0</v>
      </c>
      <c r="TCJ33" s="10">
        <v>0</v>
      </c>
      <c r="TCK33" s="10">
        <v>0</v>
      </c>
      <c r="TCL33" s="10">
        <v>0</v>
      </c>
      <c r="TCM33" s="10">
        <v>0</v>
      </c>
      <c r="TCN33" s="10">
        <v>0</v>
      </c>
      <c r="TCO33" s="10">
        <v>0</v>
      </c>
      <c r="TCP33" s="10">
        <v>0</v>
      </c>
      <c r="TCQ33" s="10">
        <v>0</v>
      </c>
      <c r="TCR33" s="10">
        <v>0</v>
      </c>
      <c r="TCS33" s="10">
        <v>0</v>
      </c>
      <c r="TCT33" s="10">
        <v>0</v>
      </c>
      <c r="TCU33" s="10">
        <v>0</v>
      </c>
      <c r="TCV33" s="10">
        <v>0</v>
      </c>
      <c r="TCW33" s="10">
        <v>0</v>
      </c>
      <c r="TCX33" s="10">
        <v>0</v>
      </c>
      <c r="TCY33" s="10">
        <v>0</v>
      </c>
      <c r="TCZ33" s="10">
        <v>0</v>
      </c>
      <c r="TDA33" s="10">
        <v>0</v>
      </c>
      <c r="TDB33" s="10">
        <v>0</v>
      </c>
      <c r="TDC33" s="10">
        <v>0</v>
      </c>
      <c r="TDD33" s="10">
        <v>0</v>
      </c>
      <c r="TDE33" s="10">
        <v>0</v>
      </c>
      <c r="TDF33" s="10">
        <v>0</v>
      </c>
      <c r="TDG33" s="10">
        <v>0</v>
      </c>
      <c r="TDH33" s="10">
        <v>0</v>
      </c>
      <c r="TDI33" s="10">
        <v>0</v>
      </c>
      <c r="TDJ33" s="10">
        <v>0</v>
      </c>
      <c r="TDK33" s="10">
        <v>0</v>
      </c>
      <c r="TDL33" s="10">
        <v>0</v>
      </c>
      <c r="TDM33" s="10">
        <v>0</v>
      </c>
      <c r="TDN33" s="10">
        <v>0</v>
      </c>
      <c r="TDO33" s="10">
        <v>0</v>
      </c>
      <c r="TDP33" s="10">
        <v>0</v>
      </c>
      <c r="TDQ33" s="10">
        <v>0</v>
      </c>
      <c r="TDR33" s="10">
        <v>0</v>
      </c>
      <c r="TDS33" s="10">
        <v>0</v>
      </c>
      <c r="TDT33" s="10">
        <v>0</v>
      </c>
      <c r="TDU33" s="10">
        <v>0</v>
      </c>
      <c r="TDV33" s="10">
        <v>0</v>
      </c>
      <c r="TDW33" s="10">
        <v>0</v>
      </c>
      <c r="TDX33" s="10">
        <v>0</v>
      </c>
      <c r="TDY33" s="10">
        <v>0</v>
      </c>
      <c r="TDZ33" s="10">
        <v>0</v>
      </c>
      <c r="TEA33" s="10">
        <v>0</v>
      </c>
      <c r="TEB33" s="10">
        <v>0</v>
      </c>
      <c r="TEC33" s="10">
        <v>0</v>
      </c>
      <c r="TED33" s="10">
        <v>0</v>
      </c>
      <c r="TEE33" s="10">
        <v>0</v>
      </c>
      <c r="TEF33" s="10">
        <v>0</v>
      </c>
      <c r="TEG33" s="10">
        <v>0</v>
      </c>
      <c r="TEH33" s="10">
        <v>0</v>
      </c>
      <c r="TEI33" s="10">
        <v>0</v>
      </c>
      <c r="TEJ33" s="10">
        <v>0</v>
      </c>
      <c r="TEK33" s="10">
        <v>0</v>
      </c>
      <c r="TEL33" s="10">
        <v>0</v>
      </c>
      <c r="TEM33" s="10">
        <v>0</v>
      </c>
      <c r="TEN33" s="10">
        <v>0</v>
      </c>
      <c r="TEO33" s="10">
        <v>0</v>
      </c>
      <c r="TEP33" s="10">
        <v>0</v>
      </c>
      <c r="TEQ33" s="10">
        <v>0</v>
      </c>
      <c r="TER33" s="10">
        <v>0</v>
      </c>
      <c r="TES33" s="10">
        <v>0</v>
      </c>
      <c r="TET33" s="10">
        <v>0</v>
      </c>
      <c r="TEU33" s="10">
        <v>0</v>
      </c>
      <c r="TEV33" s="10">
        <v>0</v>
      </c>
      <c r="TEW33" s="10">
        <v>0</v>
      </c>
      <c r="TEX33" s="10">
        <v>0</v>
      </c>
      <c r="TEY33" s="10">
        <v>0</v>
      </c>
      <c r="TEZ33" s="10">
        <v>0</v>
      </c>
      <c r="TFA33" s="10">
        <v>0</v>
      </c>
      <c r="TFB33" s="10">
        <v>0</v>
      </c>
      <c r="TFC33" s="10">
        <v>0</v>
      </c>
      <c r="TFD33" s="10">
        <v>0</v>
      </c>
      <c r="TFE33" s="10">
        <v>0</v>
      </c>
      <c r="TFF33" s="10">
        <v>0</v>
      </c>
      <c r="TFG33" s="10">
        <v>0</v>
      </c>
      <c r="TFH33" s="10">
        <v>0</v>
      </c>
      <c r="TFI33" s="10">
        <v>0</v>
      </c>
      <c r="TFJ33" s="10">
        <v>0</v>
      </c>
      <c r="TFK33" s="10">
        <v>0</v>
      </c>
      <c r="TFL33" s="10">
        <v>0</v>
      </c>
      <c r="TFM33" s="10">
        <v>0</v>
      </c>
      <c r="TFN33" s="10">
        <v>0</v>
      </c>
      <c r="TFO33" s="10">
        <v>0</v>
      </c>
      <c r="TFP33" s="10">
        <v>0</v>
      </c>
      <c r="TFQ33" s="10">
        <v>0</v>
      </c>
      <c r="TFR33" s="10">
        <v>0</v>
      </c>
      <c r="TFS33" s="10">
        <v>0</v>
      </c>
      <c r="TFT33" s="10">
        <v>0</v>
      </c>
      <c r="TFU33" s="10">
        <v>0</v>
      </c>
      <c r="TFV33" s="10">
        <v>0</v>
      </c>
      <c r="TFW33" s="10">
        <v>0</v>
      </c>
      <c r="TFX33" s="10">
        <v>0</v>
      </c>
      <c r="TFY33" s="10">
        <v>0</v>
      </c>
      <c r="TFZ33" s="10">
        <v>0</v>
      </c>
      <c r="TGA33" s="10">
        <v>0</v>
      </c>
      <c r="TGB33" s="10">
        <v>0</v>
      </c>
      <c r="TGC33" s="10">
        <v>0</v>
      </c>
      <c r="TGD33" s="10">
        <v>0</v>
      </c>
      <c r="TGE33" s="10">
        <v>0</v>
      </c>
      <c r="TGF33" s="10">
        <v>0</v>
      </c>
      <c r="TGG33" s="10">
        <v>0</v>
      </c>
      <c r="TGH33" s="10">
        <v>0</v>
      </c>
      <c r="TGI33" s="10">
        <v>0</v>
      </c>
      <c r="TGJ33" s="10">
        <v>0</v>
      </c>
      <c r="TGK33" s="10">
        <v>0</v>
      </c>
      <c r="TGL33" s="10">
        <v>0</v>
      </c>
      <c r="TGM33" s="10">
        <v>0</v>
      </c>
      <c r="TGN33" s="10">
        <v>0</v>
      </c>
      <c r="TGO33" s="10">
        <v>0</v>
      </c>
      <c r="TGP33" s="10">
        <v>0</v>
      </c>
      <c r="TGQ33" s="10">
        <v>0</v>
      </c>
      <c r="TGR33" s="10">
        <v>0</v>
      </c>
      <c r="TGS33" s="10">
        <v>0</v>
      </c>
      <c r="TGT33" s="10">
        <v>0</v>
      </c>
      <c r="TGU33" s="10">
        <v>0</v>
      </c>
      <c r="TGV33" s="10">
        <v>0</v>
      </c>
      <c r="TGW33" s="10">
        <v>0</v>
      </c>
      <c r="TGX33" s="10">
        <v>0</v>
      </c>
      <c r="TGY33" s="10">
        <v>0</v>
      </c>
      <c r="TGZ33" s="10">
        <v>0</v>
      </c>
      <c r="THA33" s="10">
        <v>0</v>
      </c>
      <c r="THB33" s="10">
        <v>0</v>
      </c>
      <c r="THC33" s="10">
        <v>0</v>
      </c>
      <c r="THD33" s="10">
        <v>0</v>
      </c>
      <c r="THE33" s="10">
        <v>0</v>
      </c>
      <c r="THF33" s="10">
        <v>0</v>
      </c>
      <c r="THG33" s="10">
        <v>0</v>
      </c>
      <c r="THH33" s="10">
        <v>0</v>
      </c>
      <c r="THI33" s="10">
        <v>0</v>
      </c>
      <c r="THJ33" s="10">
        <v>0</v>
      </c>
      <c r="THK33" s="10">
        <v>0</v>
      </c>
      <c r="THL33" s="10">
        <v>0</v>
      </c>
      <c r="THM33" s="10">
        <v>0</v>
      </c>
      <c r="THN33" s="10">
        <v>0</v>
      </c>
      <c r="THO33" s="10">
        <v>0</v>
      </c>
      <c r="THP33" s="10">
        <v>0</v>
      </c>
      <c r="THQ33" s="10">
        <v>0</v>
      </c>
      <c r="THR33" s="10">
        <v>0</v>
      </c>
      <c r="THS33" s="10">
        <v>0</v>
      </c>
      <c r="THT33" s="10">
        <v>0</v>
      </c>
      <c r="THU33" s="10">
        <v>0</v>
      </c>
      <c r="THV33" s="10">
        <v>0</v>
      </c>
      <c r="THW33" s="10">
        <v>0</v>
      </c>
      <c r="THX33" s="10">
        <v>0</v>
      </c>
      <c r="THY33" s="10">
        <v>0</v>
      </c>
      <c r="THZ33" s="10">
        <v>0</v>
      </c>
      <c r="TIA33" s="10">
        <v>0</v>
      </c>
      <c r="TIB33" s="10">
        <v>0</v>
      </c>
      <c r="TIC33" s="10">
        <v>0</v>
      </c>
      <c r="TID33" s="10">
        <v>0</v>
      </c>
      <c r="TIE33" s="10">
        <v>0</v>
      </c>
      <c r="TIF33" s="10">
        <v>0</v>
      </c>
      <c r="TIG33" s="10">
        <v>0</v>
      </c>
      <c r="TIH33" s="10">
        <v>0</v>
      </c>
      <c r="TII33" s="10">
        <v>0</v>
      </c>
      <c r="TIJ33" s="10">
        <v>0</v>
      </c>
      <c r="TIK33" s="10">
        <v>0</v>
      </c>
      <c r="TIL33" s="10">
        <v>0</v>
      </c>
      <c r="TIM33" s="10">
        <v>0</v>
      </c>
      <c r="TIN33" s="10">
        <v>0</v>
      </c>
      <c r="TIO33" s="10">
        <v>0</v>
      </c>
      <c r="TIP33" s="10">
        <v>0</v>
      </c>
      <c r="TIQ33" s="10">
        <v>0</v>
      </c>
      <c r="TIR33" s="10">
        <v>0</v>
      </c>
      <c r="TIS33" s="10">
        <v>0</v>
      </c>
      <c r="TIT33" s="10">
        <v>0</v>
      </c>
      <c r="TIU33" s="10">
        <v>0</v>
      </c>
      <c r="TIV33" s="10">
        <v>0</v>
      </c>
      <c r="TIW33" s="10">
        <v>0</v>
      </c>
      <c r="TIX33" s="10">
        <v>0</v>
      </c>
      <c r="TIY33" s="10">
        <v>0</v>
      </c>
      <c r="TIZ33" s="10">
        <v>0</v>
      </c>
      <c r="TJA33" s="10">
        <v>0</v>
      </c>
      <c r="TJB33" s="10">
        <v>0</v>
      </c>
      <c r="TJC33" s="10">
        <v>0</v>
      </c>
      <c r="TJD33" s="10">
        <v>0</v>
      </c>
      <c r="TJE33" s="10">
        <v>0</v>
      </c>
      <c r="TJF33" s="10">
        <v>0</v>
      </c>
      <c r="TJG33" s="10">
        <v>0</v>
      </c>
      <c r="TJH33" s="10">
        <v>0</v>
      </c>
      <c r="TJI33" s="10">
        <v>0</v>
      </c>
      <c r="TJJ33" s="10">
        <v>0</v>
      </c>
      <c r="TJK33" s="10">
        <v>0</v>
      </c>
      <c r="TJL33" s="10">
        <v>0</v>
      </c>
      <c r="TJM33" s="10">
        <v>0</v>
      </c>
      <c r="TJN33" s="10">
        <v>0</v>
      </c>
      <c r="TJO33" s="10">
        <v>0</v>
      </c>
      <c r="TJP33" s="10">
        <v>0</v>
      </c>
      <c r="TJQ33" s="10">
        <v>0</v>
      </c>
      <c r="TJR33" s="10">
        <v>0</v>
      </c>
      <c r="TJS33" s="10">
        <v>0</v>
      </c>
      <c r="TJT33" s="10">
        <v>0</v>
      </c>
      <c r="TJU33" s="10">
        <v>0</v>
      </c>
      <c r="TJV33" s="10">
        <v>0</v>
      </c>
      <c r="TJW33" s="10">
        <v>0</v>
      </c>
      <c r="TJX33" s="10">
        <v>0</v>
      </c>
      <c r="TJY33" s="10">
        <v>0</v>
      </c>
      <c r="TJZ33" s="10">
        <v>0</v>
      </c>
      <c r="TKA33" s="10">
        <v>0</v>
      </c>
      <c r="TKB33" s="10">
        <v>0</v>
      </c>
      <c r="TKC33" s="10">
        <v>0</v>
      </c>
      <c r="TKD33" s="10">
        <v>0</v>
      </c>
      <c r="TKE33" s="10">
        <v>0</v>
      </c>
      <c r="TKF33" s="10">
        <v>0</v>
      </c>
      <c r="TKG33" s="10">
        <v>0</v>
      </c>
      <c r="TKH33" s="10">
        <v>0</v>
      </c>
      <c r="TKI33" s="10">
        <v>0</v>
      </c>
      <c r="TKJ33" s="10">
        <v>0</v>
      </c>
      <c r="TKK33" s="10">
        <v>0</v>
      </c>
      <c r="TKL33" s="10">
        <v>0</v>
      </c>
      <c r="TKM33" s="10">
        <v>0</v>
      </c>
      <c r="TKN33" s="10">
        <v>0</v>
      </c>
      <c r="TKO33" s="10">
        <v>0</v>
      </c>
      <c r="TKP33" s="10">
        <v>0</v>
      </c>
      <c r="TKQ33" s="10">
        <v>0</v>
      </c>
      <c r="TKR33" s="10">
        <v>0</v>
      </c>
      <c r="TKS33" s="10">
        <v>0</v>
      </c>
      <c r="TKT33" s="10">
        <v>0</v>
      </c>
      <c r="TKU33" s="10">
        <v>0</v>
      </c>
      <c r="TKV33" s="10">
        <v>0</v>
      </c>
      <c r="TKW33" s="10">
        <v>0</v>
      </c>
      <c r="TKX33" s="10">
        <v>0</v>
      </c>
      <c r="TKY33" s="10">
        <v>0</v>
      </c>
      <c r="TKZ33" s="10">
        <v>0</v>
      </c>
      <c r="TLA33" s="10">
        <v>0</v>
      </c>
      <c r="TLB33" s="10">
        <v>0</v>
      </c>
      <c r="TLC33" s="10">
        <v>0</v>
      </c>
      <c r="TLD33" s="10">
        <v>0</v>
      </c>
      <c r="TLE33" s="10">
        <v>0</v>
      </c>
      <c r="TLF33" s="10">
        <v>0</v>
      </c>
      <c r="TLG33" s="10">
        <v>0</v>
      </c>
      <c r="TLH33" s="10">
        <v>0</v>
      </c>
      <c r="TLI33" s="10">
        <v>0</v>
      </c>
      <c r="TLJ33" s="10">
        <v>0</v>
      </c>
      <c r="TLK33" s="10">
        <v>0</v>
      </c>
      <c r="TLL33" s="10">
        <v>0</v>
      </c>
      <c r="TLM33" s="10">
        <v>0</v>
      </c>
      <c r="TLN33" s="10">
        <v>0</v>
      </c>
      <c r="TLO33" s="10">
        <v>0</v>
      </c>
      <c r="TLP33" s="10">
        <v>0</v>
      </c>
      <c r="TLQ33" s="10">
        <v>0</v>
      </c>
      <c r="TLR33" s="10">
        <v>0</v>
      </c>
      <c r="TLS33" s="10">
        <v>0</v>
      </c>
      <c r="TLT33" s="10">
        <v>0</v>
      </c>
      <c r="TLU33" s="10">
        <v>0</v>
      </c>
      <c r="TLV33" s="10">
        <v>0</v>
      </c>
      <c r="TLW33" s="10">
        <v>0</v>
      </c>
      <c r="TLX33" s="10">
        <v>0</v>
      </c>
      <c r="TLY33" s="10">
        <v>0</v>
      </c>
      <c r="TLZ33" s="10">
        <v>0</v>
      </c>
      <c r="TMA33" s="10">
        <v>0</v>
      </c>
      <c r="TMB33" s="10">
        <v>0</v>
      </c>
      <c r="TMC33" s="10">
        <v>0</v>
      </c>
      <c r="TMD33" s="10">
        <v>0</v>
      </c>
      <c r="TME33" s="10">
        <v>0</v>
      </c>
      <c r="TMF33" s="10">
        <v>0</v>
      </c>
      <c r="TMG33" s="10">
        <v>0</v>
      </c>
      <c r="TMH33" s="10">
        <v>0</v>
      </c>
      <c r="TMI33" s="10">
        <v>0</v>
      </c>
      <c r="TMJ33" s="10">
        <v>0</v>
      </c>
      <c r="TMK33" s="10">
        <v>0</v>
      </c>
      <c r="TML33" s="10">
        <v>0</v>
      </c>
      <c r="TMM33" s="10">
        <v>0</v>
      </c>
      <c r="TMN33" s="10">
        <v>0</v>
      </c>
      <c r="TMO33" s="10">
        <v>0</v>
      </c>
      <c r="TMP33" s="10">
        <v>0</v>
      </c>
      <c r="TMQ33" s="10">
        <v>0</v>
      </c>
      <c r="TMR33" s="10">
        <v>0</v>
      </c>
      <c r="TMS33" s="10">
        <v>0</v>
      </c>
      <c r="TMT33" s="10">
        <v>0</v>
      </c>
      <c r="TMU33" s="10">
        <v>0</v>
      </c>
      <c r="TMV33" s="10">
        <v>0</v>
      </c>
      <c r="TMW33" s="10">
        <v>0</v>
      </c>
      <c r="TMX33" s="10">
        <v>0</v>
      </c>
      <c r="TMY33" s="10">
        <v>0</v>
      </c>
      <c r="TMZ33" s="10">
        <v>0</v>
      </c>
      <c r="TNA33" s="10">
        <v>0</v>
      </c>
      <c r="TNB33" s="10">
        <v>0</v>
      </c>
      <c r="TNC33" s="10">
        <v>0</v>
      </c>
      <c r="TND33" s="10">
        <v>0</v>
      </c>
      <c r="TNE33" s="10">
        <v>0</v>
      </c>
      <c r="TNF33" s="10">
        <v>0</v>
      </c>
      <c r="TNG33" s="10">
        <v>0</v>
      </c>
      <c r="TNH33" s="10">
        <v>0</v>
      </c>
      <c r="TNI33" s="10">
        <v>0</v>
      </c>
      <c r="TNJ33" s="10">
        <v>0</v>
      </c>
      <c r="TNK33" s="10">
        <v>0</v>
      </c>
      <c r="TNL33" s="10">
        <v>0</v>
      </c>
      <c r="TNM33" s="10">
        <v>0</v>
      </c>
      <c r="TNN33" s="10">
        <v>0</v>
      </c>
      <c r="TNO33" s="10">
        <v>0</v>
      </c>
      <c r="TNP33" s="10">
        <v>0</v>
      </c>
      <c r="TNQ33" s="10">
        <v>0</v>
      </c>
      <c r="TNR33" s="10">
        <v>0</v>
      </c>
      <c r="TNS33" s="10">
        <v>0</v>
      </c>
      <c r="TNT33" s="10">
        <v>0</v>
      </c>
      <c r="TNU33" s="10">
        <v>0</v>
      </c>
      <c r="TNV33" s="10">
        <v>0</v>
      </c>
      <c r="TNW33" s="10">
        <v>0</v>
      </c>
      <c r="TNX33" s="10">
        <v>0</v>
      </c>
      <c r="TNY33" s="10">
        <v>0</v>
      </c>
      <c r="TNZ33" s="10">
        <v>0</v>
      </c>
      <c r="TOA33" s="10">
        <v>0</v>
      </c>
      <c r="TOB33" s="10">
        <v>0</v>
      </c>
      <c r="TOC33" s="10">
        <v>0</v>
      </c>
      <c r="TOD33" s="10">
        <v>0</v>
      </c>
      <c r="TOE33" s="10">
        <v>0</v>
      </c>
      <c r="TOF33" s="10">
        <v>0</v>
      </c>
      <c r="TOG33" s="10">
        <v>0</v>
      </c>
      <c r="TOH33" s="10">
        <v>0</v>
      </c>
      <c r="TOI33" s="10">
        <v>0</v>
      </c>
      <c r="TOJ33" s="10">
        <v>0</v>
      </c>
      <c r="TOK33" s="10">
        <v>0</v>
      </c>
      <c r="TOL33" s="10">
        <v>0</v>
      </c>
      <c r="TOM33" s="10">
        <v>0</v>
      </c>
      <c r="TON33" s="10">
        <v>0</v>
      </c>
      <c r="TOO33" s="10">
        <v>0</v>
      </c>
      <c r="TOP33" s="10">
        <v>0</v>
      </c>
      <c r="TOQ33" s="10">
        <v>0</v>
      </c>
      <c r="TOR33" s="10">
        <v>0</v>
      </c>
      <c r="TOS33" s="10">
        <v>0</v>
      </c>
      <c r="TOT33" s="10">
        <v>0</v>
      </c>
      <c r="TOU33" s="10">
        <v>0</v>
      </c>
      <c r="TOV33" s="10">
        <v>0</v>
      </c>
      <c r="TOW33" s="10">
        <v>0</v>
      </c>
      <c r="TOX33" s="10">
        <v>0</v>
      </c>
      <c r="TOY33" s="10">
        <v>0</v>
      </c>
      <c r="TOZ33" s="10">
        <v>0</v>
      </c>
      <c r="TPA33" s="10">
        <v>0</v>
      </c>
      <c r="TPB33" s="10">
        <v>0</v>
      </c>
      <c r="TPC33" s="10">
        <v>0</v>
      </c>
      <c r="TPD33" s="10">
        <v>0</v>
      </c>
      <c r="TPE33" s="10">
        <v>0</v>
      </c>
      <c r="TPF33" s="10">
        <v>0</v>
      </c>
      <c r="TPG33" s="10">
        <v>0</v>
      </c>
      <c r="TPH33" s="10">
        <v>0</v>
      </c>
      <c r="TPI33" s="10">
        <v>0</v>
      </c>
      <c r="TPJ33" s="10">
        <v>0</v>
      </c>
      <c r="TPK33" s="10">
        <v>0</v>
      </c>
      <c r="TPL33" s="10">
        <v>0</v>
      </c>
      <c r="TPM33" s="10">
        <v>0</v>
      </c>
      <c r="TPN33" s="10">
        <v>0</v>
      </c>
      <c r="TPO33" s="10">
        <v>0</v>
      </c>
      <c r="TPP33" s="10">
        <v>0</v>
      </c>
      <c r="TPQ33" s="10">
        <v>0</v>
      </c>
      <c r="TPR33" s="10">
        <v>0</v>
      </c>
      <c r="TPS33" s="10">
        <v>0</v>
      </c>
      <c r="TPT33" s="10">
        <v>0</v>
      </c>
      <c r="TPU33" s="10">
        <v>0</v>
      </c>
      <c r="TPV33" s="10">
        <v>0</v>
      </c>
      <c r="TPW33" s="10">
        <v>0</v>
      </c>
      <c r="TPX33" s="10">
        <v>0</v>
      </c>
      <c r="TPY33" s="10">
        <v>0</v>
      </c>
      <c r="TPZ33" s="10">
        <v>0</v>
      </c>
      <c r="TQA33" s="10">
        <v>0</v>
      </c>
      <c r="TQB33" s="10">
        <v>0</v>
      </c>
      <c r="TQC33" s="10">
        <v>0</v>
      </c>
      <c r="TQD33" s="10">
        <v>0</v>
      </c>
      <c r="TQE33" s="10">
        <v>0</v>
      </c>
      <c r="TQF33" s="10">
        <v>0</v>
      </c>
      <c r="TQG33" s="10">
        <v>0</v>
      </c>
      <c r="TQH33" s="10">
        <v>0</v>
      </c>
      <c r="TQI33" s="10">
        <v>0</v>
      </c>
      <c r="TQJ33" s="10">
        <v>0</v>
      </c>
      <c r="TQK33" s="10">
        <v>0</v>
      </c>
      <c r="TQL33" s="10">
        <v>0</v>
      </c>
      <c r="TQM33" s="10">
        <v>0</v>
      </c>
      <c r="TQN33" s="10">
        <v>0</v>
      </c>
      <c r="TQO33" s="10">
        <v>0</v>
      </c>
      <c r="TQP33" s="10">
        <v>0</v>
      </c>
      <c r="TQQ33" s="10">
        <v>0</v>
      </c>
      <c r="TQR33" s="10">
        <v>0</v>
      </c>
      <c r="TQS33" s="10">
        <v>0</v>
      </c>
      <c r="TQT33" s="10">
        <v>0</v>
      </c>
      <c r="TQU33" s="10">
        <v>0</v>
      </c>
      <c r="TQV33" s="10">
        <v>0</v>
      </c>
      <c r="TQW33" s="10">
        <v>0</v>
      </c>
      <c r="TQX33" s="10">
        <v>0</v>
      </c>
      <c r="TQY33" s="10">
        <v>0</v>
      </c>
      <c r="TQZ33" s="10">
        <v>0</v>
      </c>
      <c r="TRA33" s="10">
        <v>0</v>
      </c>
      <c r="TRB33" s="10">
        <v>0</v>
      </c>
      <c r="TRC33" s="10">
        <v>0</v>
      </c>
      <c r="TRD33" s="10">
        <v>0</v>
      </c>
      <c r="TRE33" s="10">
        <v>0</v>
      </c>
      <c r="TRF33" s="10">
        <v>0</v>
      </c>
      <c r="TRG33" s="10">
        <v>0</v>
      </c>
      <c r="TRH33" s="10">
        <v>0</v>
      </c>
      <c r="TRI33" s="10">
        <v>0</v>
      </c>
      <c r="TRJ33" s="10">
        <v>0</v>
      </c>
      <c r="TRK33" s="10">
        <v>0</v>
      </c>
      <c r="TRL33" s="10">
        <v>0</v>
      </c>
      <c r="TRM33" s="10">
        <v>0</v>
      </c>
      <c r="TRN33" s="10">
        <v>0</v>
      </c>
      <c r="TRO33" s="10">
        <v>0</v>
      </c>
      <c r="TRP33" s="10">
        <v>0</v>
      </c>
      <c r="TRQ33" s="10">
        <v>0</v>
      </c>
      <c r="TRR33" s="10">
        <v>0</v>
      </c>
      <c r="TRS33" s="10">
        <v>0</v>
      </c>
      <c r="TRT33" s="10">
        <v>0</v>
      </c>
      <c r="TRU33" s="10">
        <v>0</v>
      </c>
      <c r="TRV33" s="10">
        <v>0</v>
      </c>
      <c r="TRW33" s="10">
        <v>0</v>
      </c>
      <c r="TRX33" s="10">
        <v>0</v>
      </c>
      <c r="TRY33" s="10">
        <v>0</v>
      </c>
      <c r="TRZ33" s="10">
        <v>0</v>
      </c>
      <c r="TSA33" s="10">
        <v>0</v>
      </c>
      <c r="TSB33" s="10">
        <v>0</v>
      </c>
      <c r="TSC33" s="10">
        <v>0</v>
      </c>
      <c r="TSD33" s="10">
        <v>0</v>
      </c>
      <c r="TSE33" s="10">
        <v>0</v>
      </c>
      <c r="TSF33" s="10">
        <v>0</v>
      </c>
      <c r="TSG33" s="10">
        <v>0</v>
      </c>
      <c r="TSH33" s="10">
        <v>0</v>
      </c>
      <c r="TSI33" s="10">
        <v>0</v>
      </c>
      <c r="TSJ33" s="10">
        <v>0</v>
      </c>
      <c r="TSK33" s="10">
        <v>0</v>
      </c>
      <c r="TSL33" s="10">
        <v>0</v>
      </c>
      <c r="TSM33" s="10">
        <v>0</v>
      </c>
      <c r="TSN33" s="10">
        <v>0</v>
      </c>
      <c r="TSO33" s="10">
        <v>0</v>
      </c>
      <c r="TSP33" s="10">
        <v>0</v>
      </c>
      <c r="TSQ33" s="10">
        <v>0</v>
      </c>
      <c r="TSR33" s="10">
        <v>0</v>
      </c>
      <c r="TSS33" s="10">
        <v>0</v>
      </c>
      <c r="TST33" s="10">
        <v>0</v>
      </c>
      <c r="TSU33" s="10">
        <v>0</v>
      </c>
      <c r="TSV33" s="10">
        <v>0</v>
      </c>
      <c r="TSW33" s="10">
        <v>0</v>
      </c>
      <c r="TSX33" s="10">
        <v>0</v>
      </c>
      <c r="TSY33" s="10">
        <v>0</v>
      </c>
      <c r="TSZ33" s="10">
        <v>0</v>
      </c>
      <c r="TTA33" s="10">
        <v>0</v>
      </c>
      <c r="TTB33" s="10">
        <v>0</v>
      </c>
      <c r="TTC33" s="10">
        <v>0</v>
      </c>
      <c r="TTD33" s="10">
        <v>0</v>
      </c>
      <c r="TTE33" s="10">
        <v>0</v>
      </c>
      <c r="TTF33" s="10">
        <v>0</v>
      </c>
      <c r="TTG33" s="10">
        <v>0</v>
      </c>
      <c r="TTH33" s="10">
        <v>0</v>
      </c>
      <c r="TTI33" s="10">
        <v>0</v>
      </c>
      <c r="TTJ33" s="10">
        <v>0</v>
      </c>
      <c r="TTK33" s="10">
        <v>0</v>
      </c>
      <c r="TTL33" s="10">
        <v>0</v>
      </c>
      <c r="TTM33" s="10">
        <v>0</v>
      </c>
      <c r="TTN33" s="10">
        <v>0</v>
      </c>
      <c r="TTO33" s="10">
        <v>0</v>
      </c>
      <c r="TTP33" s="10">
        <v>0</v>
      </c>
      <c r="TTQ33" s="10">
        <v>0</v>
      </c>
      <c r="TTR33" s="10">
        <v>0</v>
      </c>
      <c r="TTS33" s="10">
        <v>0</v>
      </c>
      <c r="TTT33" s="10">
        <v>0</v>
      </c>
      <c r="TTU33" s="10">
        <v>0</v>
      </c>
      <c r="TTV33" s="10">
        <v>0</v>
      </c>
      <c r="TTW33" s="10">
        <v>0</v>
      </c>
      <c r="TTX33" s="10">
        <v>0</v>
      </c>
      <c r="TTY33" s="10">
        <v>0</v>
      </c>
      <c r="TTZ33" s="10">
        <v>0</v>
      </c>
      <c r="TUA33" s="10">
        <v>0</v>
      </c>
      <c r="TUB33" s="10">
        <v>0</v>
      </c>
      <c r="TUC33" s="10">
        <v>0</v>
      </c>
      <c r="TUD33" s="10">
        <v>0</v>
      </c>
      <c r="TUE33" s="10">
        <v>0</v>
      </c>
      <c r="TUF33" s="10">
        <v>0</v>
      </c>
      <c r="TUG33" s="10">
        <v>0</v>
      </c>
      <c r="TUH33" s="10">
        <v>0</v>
      </c>
      <c r="TUI33" s="10">
        <v>0</v>
      </c>
      <c r="TUJ33" s="10">
        <v>0</v>
      </c>
      <c r="TUK33" s="10">
        <v>0</v>
      </c>
      <c r="TUL33" s="10">
        <v>0</v>
      </c>
      <c r="TUM33" s="10">
        <v>0</v>
      </c>
      <c r="TUN33" s="10">
        <v>0</v>
      </c>
      <c r="TUO33" s="10">
        <v>0</v>
      </c>
      <c r="TUP33" s="10">
        <v>0</v>
      </c>
      <c r="TUQ33" s="10">
        <v>0</v>
      </c>
      <c r="TUR33" s="10">
        <v>0</v>
      </c>
      <c r="TUS33" s="10">
        <v>0</v>
      </c>
      <c r="TUT33" s="10">
        <v>0</v>
      </c>
      <c r="TUU33" s="10">
        <v>0</v>
      </c>
      <c r="TUV33" s="10">
        <v>0</v>
      </c>
      <c r="TUW33" s="10">
        <v>0</v>
      </c>
      <c r="TUX33" s="10">
        <v>0</v>
      </c>
      <c r="TUY33" s="10">
        <v>0</v>
      </c>
      <c r="TUZ33" s="10">
        <v>0</v>
      </c>
      <c r="TVA33" s="10">
        <v>0</v>
      </c>
      <c r="TVB33" s="10">
        <v>0</v>
      </c>
      <c r="TVC33" s="10">
        <v>0</v>
      </c>
      <c r="TVD33" s="10">
        <v>0</v>
      </c>
      <c r="TVE33" s="10">
        <v>0</v>
      </c>
      <c r="TVF33" s="10">
        <v>0</v>
      </c>
      <c r="TVG33" s="10">
        <v>0</v>
      </c>
      <c r="TVH33" s="10">
        <v>0</v>
      </c>
      <c r="TVI33" s="10">
        <v>0</v>
      </c>
      <c r="TVJ33" s="10">
        <v>0</v>
      </c>
      <c r="TVK33" s="10">
        <v>0</v>
      </c>
      <c r="TVL33" s="10">
        <v>0</v>
      </c>
      <c r="TVM33" s="10">
        <v>0</v>
      </c>
      <c r="TVN33" s="10">
        <v>0</v>
      </c>
      <c r="TVO33" s="10">
        <v>0</v>
      </c>
      <c r="TVP33" s="10">
        <v>0</v>
      </c>
      <c r="TVQ33" s="10">
        <v>0</v>
      </c>
      <c r="TVR33" s="10">
        <v>0</v>
      </c>
      <c r="TVS33" s="10">
        <v>0</v>
      </c>
      <c r="TVT33" s="10">
        <v>0</v>
      </c>
      <c r="TVU33" s="10">
        <v>0</v>
      </c>
      <c r="TVV33" s="10">
        <v>0</v>
      </c>
      <c r="TVW33" s="10">
        <v>0</v>
      </c>
      <c r="TVX33" s="10">
        <v>0</v>
      </c>
      <c r="TVY33" s="10">
        <v>0</v>
      </c>
      <c r="TVZ33" s="10">
        <v>0</v>
      </c>
      <c r="TWA33" s="10">
        <v>0</v>
      </c>
      <c r="TWB33" s="10">
        <v>0</v>
      </c>
      <c r="TWC33" s="10">
        <v>0</v>
      </c>
      <c r="TWD33" s="10">
        <v>0</v>
      </c>
      <c r="TWE33" s="10">
        <v>0</v>
      </c>
      <c r="TWF33" s="10">
        <v>0</v>
      </c>
      <c r="TWG33" s="10">
        <v>0</v>
      </c>
      <c r="TWH33" s="10">
        <v>0</v>
      </c>
      <c r="TWI33" s="10">
        <v>0</v>
      </c>
      <c r="TWJ33" s="10">
        <v>0</v>
      </c>
      <c r="TWK33" s="10">
        <v>0</v>
      </c>
      <c r="TWL33" s="10">
        <v>0</v>
      </c>
      <c r="TWM33" s="10">
        <v>0</v>
      </c>
      <c r="TWN33" s="10">
        <v>0</v>
      </c>
      <c r="TWO33" s="10">
        <v>0</v>
      </c>
      <c r="TWP33" s="10">
        <v>0</v>
      </c>
      <c r="TWQ33" s="10">
        <v>0</v>
      </c>
      <c r="TWR33" s="10">
        <v>0</v>
      </c>
      <c r="TWS33" s="10">
        <v>0</v>
      </c>
      <c r="TWT33" s="10">
        <v>0</v>
      </c>
      <c r="TWU33" s="10">
        <v>0</v>
      </c>
      <c r="TWV33" s="10">
        <v>0</v>
      </c>
      <c r="TWW33" s="10">
        <v>0</v>
      </c>
      <c r="TWX33" s="10">
        <v>0</v>
      </c>
      <c r="TWY33" s="10">
        <v>0</v>
      </c>
      <c r="TWZ33" s="10">
        <v>0</v>
      </c>
      <c r="TXA33" s="10">
        <v>0</v>
      </c>
      <c r="TXB33" s="10">
        <v>0</v>
      </c>
      <c r="TXC33" s="10">
        <v>0</v>
      </c>
      <c r="TXD33" s="10">
        <v>0</v>
      </c>
      <c r="TXE33" s="10">
        <v>0</v>
      </c>
      <c r="TXF33" s="10">
        <v>0</v>
      </c>
      <c r="TXG33" s="10">
        <v>0</v>
      </c>
      <c r="TXH33" s="10">
        <v>0</v>
      </c>
      <c r="TXI33" s="10">
        <v>0</v>
      </c>
      <c r="TXJ33" s="10">
        <v>0</v>
      </c>
      <c r="TXK33" s="10">
        <v>0</v>
      </c>
      <c r="TXL33" s="10">
        <v>0</v>
      </c>
      <c r="TXM33" s="10">
        <v>0</v>
      </c>
      <c r="TXN33" s="10">
        <v>0</v>
      </c>
      <c r="TXO33" s="10">
        <v>0</v>
      </c>
      <c r="TXP33" s="10">
        <v>0</v>
      </c>
      <c r="TXQ33" s="10">
        <v>0</v>
      </c>
      <c r="TXR33" s="10">
        <v>0</v>
      </c>
      <c r="TXS33" s="10">
        <v>0</v>
      </c>
      <c r="TXT33" s="10">
        <v>0</v>
      </c>
      <c r="TXU33" s="10">
        <v>0</v>
      </c>
      <c r="TXV33" s="10">
        <v>0</v>
      </c>
      <c r="TXW33" s="10">
        <v>0</v>
      </c>
      <c r="TXX33" s="10">
        <v>0</v>
      </c>
      <c r="TXY33" s="10">
        <v>0</v>
      </c>
      <c r="TXZ33" s="10">
        <v>0</v>
      </c>
      <c r="TYA33" s="10">
        <v>0</v>
      </c>
      <c r="TYB33" s="10">
        <v>0</v>
      </c>
      <c r="TYC33" s="10">
        <v>0</v>
      </c>
      <c r="TYD33" s="10">
        <v>0</v>
      </c>
      <c r="TYE33" s="10">
        <v>0</v>
      </c>
      <c r="TYF33" s="10">
        <v>0</v>
      </c>
      <c r="TYG33" s="10">
        <v>0</v>
      </c>
      <c r="TYH33" s="10">
        <v>0</v>
      </c>
      <c r="TYI33" s="10">
        <v>0</v>
      </c>
      <c r="TYJ33" s="10">
        <v>0</v>
      </c>
      <c r="TYK33" s="10">
        <v>0</v>
      </c>
      <c r="TYL33" s="10">
        <v>0</v>
      </c>
      <c r="TYM33" s="10">
        <v>0</v>
      </c>
      <c r="TYN33" s="10">
        <v>0</v>
      </c>
      <c r="TYO33" s="10">
        <v>0</v>
      </c>
      <c r="TYP33" s="10">
        <v>0</v>
      </c>
      <c r="TYQ33" s="10">
        <v>0</v>
      </c>
      <c r="TYR33" s="10">
        <v>0</v>
      </c>
      <c r="TYS33" s="10">
        <v>0</v>
      </c>
      <c r="TYT33" s="10">
        <v>0</v>
      </c>
      <c r="TYU33" s="10">
        <v>0</v>
      </c>
      <c r="TYV33" s="10">
        <v>0</v>
      </c>
      <c r="TYW33" s="10">
        <v>0</v>
      </c>
      <c r="TYX33" s="10">
        <v>0</v>
      </c>
      <c r="TYY33" s="10">
        <v>0</v>
      </c>
      <c r="TYZ33" s="10">
        <v>0</v>
      </c>
      <c r="TZA33" s="10">
        <v>0</v>
      </c>
      <c r="TZB33" s="10">
        <v>0</v>
      </c>
      <c r="TZC33" s="10">
        <v>0</v>
      </c>
      <c r="TZD33" s="10">
        <v>0</v>
      </c>
      <c r="TZE33" s="10">
        <v>0</v>
      </c>
      <c r="TZF33" s="10">
        <v>0</v>
      </c>
      <c r="TZG33" s="10">
        <v>0</v>
      </c>
      <c r="TZH33" s="10">
        <v>0</v>
      </c>
      <c r="TZI33" s="10">
        <v>0</v>
      </c>
      <c r="TZJ33" s="10">
        <v>0</v>
      </c>
      <c r="TZK33" s="10">
        <v>0</v>
      </c>
      <c r="TZL33" s="10">
        <v>0</v>
      </c>
      <c r="TZM33" s="10">
        <v>0</v>
      </c>
      <c r="TZN33" s="10">
        <v>0</v>
      </c>
      <c r="TZO33" s="10">
        <v>0</v>
      </c>
      <c r="TZP33" s="10">
        <v>0</v>
      </c>
      <c r="TZQ33" s="10">
        <v>0</v>
      </c>
      <c r="TZR33" s="10">
        <v>0</v>
      </c>
      <c r="TZS33" s="10">
        <v>0</v>
      </c>
      <c r="TZT33" s="10">
        <v>0</v>
      </c>
      <c r="TZU33" s="10">
        <v>0</v>
      </c>
      <c r="TZV33" s="10">
        <v>0</v>
      </c>
      <c r="TZW33" s="10">
        <v>0</v>
      </c>
      <c r="TZX33" s="10">
        <v>0</v>
      </c>
      <c r="TZY33" s="10">
        <v>0</v>
      </c>
      <c r="TZZ33" s="10">
        <v>0</v>
      </c>
      <c r="UAA33" s="10">
        <v>0</v>
      </c>
      <c r="UAB33" s="10">
        <v>0</v>
      </c>
      <c r="UAC33" s="10">
        <v>0</v>
      </c>
      <c r="UAD33" s="10">
        <v>0</v>
      </c>
      <c r="UAE33" s="10">
        <v>0</v>
      </c>
      <c r="UAF33" s="10">
        <v>0</v>
      </c>
      <c r="UAG33" s="10">
        <v>0</v>
      </c>
      <c r="UAH33" s="10">
        <v>0</v>
      </c>
      <c r="UAI33" s="10">
        <v>0</v>
      </c>
      <c r="UAJ33" s="10">
        <v>0</v>
      </c>
      <c r="UAK33" s="10">
        <v>0</v>
      </c>
      <c r="UAL33" s="10">
        <v>0</v>
      </c>
      <c r="UAM33" s="10">
        <v>0</v>
      </c>
      <c r="UAN33" s="10">
        <v>0</v>
      </c>
      <c r="UAO33" s="10">
        <v>0</v>
      </c>
      <c r="UAP33" s="10">
        <v>0</v>
      </c>
      <c r="UAQ33" s="10">
        <v>0</v>
      </c>
      <c r="UAR33" s="10">
        <v>0</v>
      </c>
      <c r="UAS33" s="10">
        <v>0</v>
      </c>
      <c r="UAT33" s="10">
        <v>0</v>
      </c>
      <c r="UAU33" s="10">
        <v>0</v>
      </c>
      <c r="UAV33" s="10">
        <v>0</v>
      </c>
      <c r="UAW33" s="10">
        <v>0</v>
      </c>
      <c r="UAX33" s="10">
        <v>0</v>
      </c>
      <c r="UAY33" s="10">
        <v>0</v>
      </c>
      <c r="UAZ33" s="10">
        <v>0</v>
      </c>
      <c r="UBA33" s="10">
        <v>0</v>
      </c>
      <c r="UBB33" s="10">
        <v>0</v>
      </c>
      <c r="UBC33" s="10">
        <v>0</v>
      </c>
      <c r="UBD33" s="10">
        <v>0</v>
      </c>
      <c r="UBE33" s="10">
        <v>0</v>
      </c>
      <c r="UBF33" s="10">
        <v>0</v>
      </c>
      <c r="UBG33" s="10">
        <v>0</v>
      </c>
      <c r="UBH33" s="10">
        <v>0</v>
      </c>
      <c r="UBI33" s="10">
        <v>0</v>
      </c>
      <c r="UBJ33" s="10">
        <v>0</v>
      </c>
      <c r="UBK33" s="10">
        <v>0</v>
      </c>
      <c r="UBL33" s="10">
        <v>0</v>
      </c>
      <c r="UBM33" s="10">
        <v>0</v>
      </c>
      <c r="UBN33" s="10">
        <v>0</v>
      </c>
      <c r="UBO33" s="10">
        <v>0</v>
      </c>
      <c r="UBP33" s="10">
        <v>0</v>
      </c>
      <c r="UBQ33" s="10">
        <v>0</v>
      </c>
      <c r="UBR33" s="10">
        <v>0</v>
      </c>
      <c r="UBS33" s="10">
        <v>0</v>
      </c>
      <c r="UBT33" s="10">
        <v>0</v>
      </c>
      <c r="UBU33" s="10">
        <v>0</v>
      </c>
      <c r="UBV33" s="10">
        <v>0</v>
      </c>
      <c r="UBW33" s="10">
        <v>0</v>
      </c>
      <c r="UBX33" s="10">
        <v>0</v>
      </c>
      <c r="UBY33" s="10">
        <v>0</v>
      </c>
      <c r="UBZ33" s="10">
        <v>0</v>
      </c>
      <c r="UCA33" s="10">
        <v>0</v>
      </c>
      <c r="UCB33" s="10">
        <v>0</v>
      </c>
      <c r="UCC33" s="10">
        <v>0</v>
      </c>
      <c r="UCD33" s="10">
        <v>0</v>
      </c>
      <c r="UCE33" s="10">
        <v>0</v>
      </c>
      <c r="UCF33" s="10">
        <v>0</v>
      </c>
      <c r="UCG33" s="10">
        <v>0</v>
      </c>
      <c r="UCH33" s="10">
        <v>0</v>
      </c>
      <c r="UCI33" s="10">
        <v>0</v>
      </c>
      <c r="UCJ33" s="10">
        <v>0</v>
      </c>
      <c r="UCK33" s="10">
        <v>0</v>
      </c>
      <c r="UCL33" s="10">
        <v>0</v>
      </c>
      <c r="UCM33" s="10">
        <v>0</v>
      </c>
      <c r="UCN33" s="10">
        <v>0</v>
      </c>
      <c r="UCO33" s="10">
        <v>0</v>
      </c>
      <c r="UCP33" s="10">
        <v>0</v>
      </c>
      <c r="UCQ33" s="10">
        <v>0</v>
      </c>
      <c r="UCR33" s="10">
        <v>0</v>
      </c>
      <c r="UCS33" s="10">
        <v>0</v>
      </c>
      <c r="UCT33" s="10">
        <v>0</v>
      </c>
      <c r="UCU33" s="10">
        <v>0</v>
      </c>
      <c r="UCV33" s="10">
        <v>0</v>
      </c>
      <c r="UCW33" s="10">
        <v>0</v>
      </c>
      <c r="UCX33" s="10">
        <v>0</v>
      </c>
      <c r="UCY33" s="10">
        <v>0</v>
      </c>
      <c r="UCZ33" s="10">
        <v>0</v>
      </c>
      <c r="UDA33" s="10">
        <v>0</v>
      </c>
      <c r="UDB33" s="10">
        <v>0</v>
      </c>
      <c r="UDC33" s="10">
        <v>0</v>
      </c>
      <c r="UDD33" s="10">
        <v>0</v>
      </c>
      <c r="UDE33" s="10">
        <v>0</v>
      </c>
      <c r="UDF33" s="10">
        <v>0</v>
      </c>
      <c r="UDG33" s="10">
        <v>0</v>
      </c>
      <c r="UDH33" s="10">
        <v>0</v>
      </c>
      <c r="UDI33" s="10">
        <v>0</v>
      </c>
      <c r="UDJ33" s="10">
        <v>0</v>
      </c>
      <c r="UDK33" s="10">
        <v>0</v>
      </c>
      <c r="UDL33" s="10">
        <v>0</v>
      </c>
      <c r="UDM33" s="10">
        <v>0</v>
      </c>
      <c r="UDN33" s="10">
        <v>0</v>
      </c>
      <c r="UDO33" s="10">
        <v>0</v>
      </c>
      <c r="UDP33" s="10">
        <v>0</v>
      </c>
      <c r="UDQ33" s="10">
        <v>0</v>
      </c>
      <c r="UDR33" s="10">
        <v>0</v>
      </c>
      <c r="UDS33" s="10">
        <v>0</v>
      </c>
      <c r="UDT33" s="10">
        <v>0</v>
      </c>
      <c r="UDU33" s="10">
        <v>0</v>
      </c>
      <c r="UDV33" s="10">
        <v>0</v>
      </c>
      <c r="UDW33" s="10">
        <v>0</v>
      </c>
      <c r="UDX33" s="10">
        <v>0</v>
      </c>
      <c r="UDY33" s="10">
        <v>0</v>
      </c>
      <c r="UDZ33" s="10">
        <v>0</v>
      </c>
      <c r="UEA33" s="10">
        <v>0</v>
      </c>
      <c r="UEB33" s="10">
        <v>0</v>
      </c>
      <c r="UEC33" s="10">
        <v>0</v>
      </c>
      <c r="UED33" s="10">
        <v>0</v>
      </c>
      <c r="UEE33" s="10">
        <v>0</v>
      </c>
      <c r="UEF33" s="10">
        <v>0</v>
      </c>
      <c r="UEG33" s="10">
        <v>0</v>
      </c>
      <c r="UEH33" s="10">
        <v>0</v>
      </c>
      <c r="UEI33" s="10">
        <v>0</v>
      </c>
      <c r="UEJ33" s="10">
        <v>0</v>
      </c>
      <c r="UEK33" s="10">
        <v>0</v>
      </c>
      <c r="UEL33" s="10">
        <v>0</v>
      </c>
      <c r="UEM33" s="10">
        <v>0</v>
      </c>
      <c r="UEN33" s="10">
        <v>0</v>
      </c>
      <c r="UEO33" s="10">
        <v>0</v>
      </c>
      <c r="UEP33" s="10">
        <v>0</v>
      </c>
      <c r="UEQ33" s="10">
        <v>0</v>
      </c>
      <c r="UER33" s="10">
        <v>0</v>
      </c>
      <c r="UES33" s="10">
        <v>0</v>
      </c>
      <c r="UET33" s="10">
        <v>0</v>
      </c>
      <c r="UEU33" s="10">
        <v>0</v>
      </c>
      <c r="UEV33" s="10">
        <v>0</v>
      </c>
      <c r="UEW33" s="10">
        <v>0</v>
      </c>
      <c r="UEX33" s="10">
        <v>0</v>
      </c>
      <c r="UEY33" s="10">
        <v>0</v>
      </c>
      <c r="UEZ33" s="10">
        <v>0</v>
      </c>
      <c r="UFA33" s="10">
        <v>0</v>
      </c>
      <c r="UFB33" s="10">
        <v>0</v>
      </c>
      <c r="UFC33" s="10">
        <v>0</v>
      </c>
      <c r="UFD33" s="10">
        <v>0</v>
      </c>
      <c r="UFE33" s="10">
        <v>0</v>
      </c>
      <c r="UFF33" s="10">
        <v>0</v>
      </c>
      <c r="UFG33" s="10">
        <v>0</v>
      </c>
      <c r="UFH33" s="10">
        <v>0</v>
      </c>
      <c r="UFI33" s="10">
        <v>0</v>
      </c>
      <c r="UFJ33" s="10">
        <v>0</v>
      </c>
      <c r="UFK33" s="10">
        <v>0</v>
      </c>
      <c r="UFL33" s="10">
        <v>0</v>
      </c>
      <c r="UFM33" s="10">
        <v>0</v>
      </c>
      <c r="UFN33" s="10">
        <v>0</v>
      </c>
      <c r="UFO33" s="10">
        <v>0</v>
      </c>
      <c r="UFP33" s="10">
        <v>0</v>
      </c>
      <c r="UFQ33" s="10">
        <v>0</v>
      </c>
      <c r="UFR33" s="10">
        <v>0</v>
      </c>
      <c r="UFS33" s="10">
        <v>0</v>
      </c>
      <c r="UFT33" s="10">
        <v>0</v>
      </c>
      <c r="UFU33" s="10">
        <v>0</v>
      </c>
      <c r="UFV33" s="10">
        <v>0</v>
      </c>
      <c r="UFW33" s="10">
        <v>0</v>
      </c>
      <c r="UFX33" s="10">
        <v>0</v>
      </c>
      <c r="UFY33" s="10">
        <v>0</v>
      </c>
      <c r="UFZ33" s="10">
        <v>0</v>
      </c>
      <c r="UGA33" s="10">
        <v>0</v>
      </c>
      <c r="UGB33" s="10">
        <v>0</v>
      </c>
      <c r="UGC33" s="10">
        <v>0</v>
      </c>
      <c r="UGD33" s="10">
        <v>0</v>
      </c>
      <c r="UGE33" s="10">
        <v>0</v>
      </c>
      <c r="UGF33" s="10">
        <v>0</v>
      </c>
      <c r="UGG33" s="10">
        <v>0</v>
      </c>
      <c r="UGH33" s="10">
        <v>0</v>
      </c>
      <c r="UGI33" s="10">
        <v>0</v>
      </c>
      <c r="UGJ33" s="10">
        <v>0</v>
      </c>
      <c r="UGK33" s="10">
        <v>0</v>
      </c>
      <c r="UGL33" s="10">
        <v>0</v>
      </c>
      <c r="UGM33" s="10">
        <v>0</v>
      </c>
      <c r="UGN33" s="10">
        <v>0</v>
      </c>
      <c r="UGO33" s="10">
        <v>0</v>
      </c>
      <c r="UGP33" s="10">
        <v>0</v>
      </c>
      <c r="UGQ33" s="10">
        <v>0</v>
      </c>
      <c r="UGR33" s="10">
        <v>0</v>
      </c>
      <c r="UGS33" s="10">
        <v>0</v>
      </c>
      <c r="UGT33" s="10">
        <v>0</v>
      </c>
      <c r="UGU33" s="10">
        <v>0</v>
      </c>
      <c r="UGV33" s="10">
        <v>0</v>
      </c>
      <c r="UGW33" s="10">
        <v>0</v>
      </c>
      <c r="UGX33" s="10">
        <v>0</v>
      </c>
      <c r="UGY33" s="10">
        <v>0</v>
      </c>
      <c r="UGZ33" s="10">
        <v>0</v>
      </c>
      <c r="UHA33" s="10">
        <v>0</v>
      </c>
      <c r="UHB33" s="10">
        <v>0</v>
      </c>
      <c r="UHC33" s="10">
        <v>0</v>
      </c>
      <c r="UHD33" s="10">
        <v>0</v>
      </c>
      <c r="UHE33" s="10">
        <v>0</v>
      </c>
      <c r="UHF33" s="10">
        <v>0</v>
      </c>
      <c r="UHG33" s="10">
        <v>0</v>
      </c>
      <c r="UHH33" s="10">
        <v>0</v>
      </c>
      <c r="UHI33" s="10">
        <v>0</v>
      </c>
      <c r="UHJ33" s="10">
        <v>0</v>
      </c>
      <c r="UHK33" s="10">
        <v>0</v>
      </c>
      <c r="UHL33" s="10">
        <v>0</v>
      </c>
      <c r="UHM33" s="10">
        <v>0</v>
      </c>
      <c r="UHN33" s="10">
        <v>0</v>
      </c>
      <c r="UHO33" s="10">
        <v>0</v>
      </c>
      <c r="UHP33" s="10">
        <v>0</v>
      </c>
      <c r="UHQ33" s="10">
        <v>0</v>
      </c>
      <c r="UHR33" s="10">
        <v>0</v>
      </c>
      <c r="UHS33" s="10">
        <v>0</v>
      </c>
      <c r="UHT33" s="10">
        <v>0</v>
      </c>
      <c r="UHU33" s="10">
        <v>0</v>
      </c>
      <c r="UHV33" s="10">
        <v>0</v>
      </c>
      <c r="UHW33" s="10">
        <v>0</v>
      </c>
      <c r="UHX33" s="10">
        <v>0</v>
      </c>
      <c r="UHY33" s="10">
        <v>0</v>
      </c>
      <c r="UHZ33" s="10">
        <v>0</v>
      </c>
      <c r="UIA33" s="10">
        <v>0</v>
      </c>
      <c r="UIB33" s="10">
        <v>0</v>
      </c>
      <c r="UIC33" s="10">
        <v>0</v>
      </c>
      <c r="UID33" s="10">
        <v>0</v>
      </c>
      <c r="UIE33" s="10">
        <v>0</v>
      </c>
      <c r="UIF33" s="10">
        <v>0</v>
      </c>
      <c r="UIG33" s="10">
        <v>0</v>
      </c>
      <c r="UIH33" s="10">
        <v>0</v>
      </c>
      <c r="UII33" s="10">
        <v>0</v>
      </c>
      <c r="UIJ33" s="10">
        <v>0</v>
      </c>
      <c r="UIK33" s="10">
        <v>0</v>
      </c>
      <c r="UIL33" s="10">
        <v>0</v>
      </c>
      <c r="UIM33" s="10">
        <v>0</v>
      </c>
      <c r="UIN33" s="10">
        <v>0</v>
      </c>
      <c r="UIO33" s="10">
        <v>0</v>
      </c>
      <c r="UIP33" s="10">
        <v>0</v>
      </c>
      <c r="UIQ33" s="10">
        <v>0</v>
      </c>
      <c r="UIR33" s="10">
        <v>0</v>
      </c>
      <c r="UIS33" s="10">
        <v>0</v>
      </c>
      <c r="UIT33" s="10">
        <v>0</v>
      </c>
      <c r="UIU33" s="10">
        <v>0</v>
      </c>
      <c r="UIV33" s="10">
        <v>0</v>
      </c>
      <c r="UIW33" s="10">
        <v>0</v>
      </c>
      <c r="UIX33" s="10">
        <v>0</v>
      </c>
      <c r="UIY33" s="10">
        <v>0</v>
      </c>
      <c r="UIZ33" s="10">
        <v>0</v>
      </c>
      <c r="UJA33" s="10">
        <v>0</v>
      </c>
      <c r="UJB33" s="10">
        <v>0</v>
      </c>
      <c r="UJC33" s="10">
        <v>0</v>
      </c>
      <c r="UJD33" s="10">
        <v>0</v>
      </c>
      <c r="UJE33" s="10">
        <v>0</v>
      </c>
      <c r="UJF33" s="10">
        <v>0</v>
      </c>
      <c r="UJG33" s="10">
        <v>0</v>
      </c>
      <c r="UJH33" s="10">
        <v>0</v>
      </c>
      <c r="UJI33" s="10">
        <v>0</v>
      </c>
      <c r="UJJ33" s="10">
        <v>0</v>
      </c>
      <c r="UJK33" s="10">
        <v>0</v>
      </c>
      <c r="UJL33" s="10">
        <v>0</v>
      </c>
      <c r="UJM33" s="10">
        <v>0</v>
      </c>
      <c r="UJN33" s="10">
        <v>0</v>
      </c>
      <c r="UJO33" s="10">
        <v>0</v>
      </c>
      <c r="UJP33" s="10">
        <v>0</v>
      </c>
      <c r="UJQ33" s="10">
        <v>0</v>
      </c>
      <c r="UJR33" s="10">
        <v>0</v>
      </c>
      <c r="UJS33" s="10">
        <v>0</v>
      </c>
      <c r="UJT33" s="10">
        <v>0</v>
      </c>
      <c r="UJU33" s="10">
        <v>0</v>
      </c>
      <c r="UJV33" s="10">
        <v>0</v>
      </c>
      <c r="UJW33" s="10">
        <v>0</v>
      </c>
      <c r="UJX33" s="10">
        <v>0</v>
      </c>
      <c r="UJY33" s="10">
        <v>0</v>
      </c>
      <c r="UJZ33" s="10">
        <v>0</v>
      </c>
      <c r="UKA33" s="10">
        <v>0</v>
      </c>
      <c r="UKB33" s="10">
        <v>0</v>
      </c>
      <c r="UKC33" s="10">
        <v>0</v>
      </c>
      <c r="UKD33" s="10">
        <v>0</v>
      </c>
      <c r="UKE33" s="10">
        <v>0</v>
      </c>
      <c r="UKF33" s="10">
        <v>0</v>
      </c>
      <c r="UKG33" s="10">
        <v>0</v>
      </c>
      <c r="UKH33" s="10">
        <v>0</v>
      </c>
      <c r="UKI33" s="10">
        <v>0</v>
      </c>
      <c r="UKJ33" s="10">
        <v>0</v>
      </c>
      <c r="UKK33" s="10">
        <v>0</v>
      </c>
      <c r="UKL33" s="10">
        <v>0</v>
      </c>
      <c r="UKM33" s="10">
        <v>0</v>
      </c>
      <c r="UKN33" s="10">
        <v>0</v>
      </c>
      <c r="UKO33" s="10">
        <v>0</v>
      </c>
      <c r="UKP33" s="10">
        <v>0</v>
      </c>
      <c r="UKQ33" s="10">
        <v>0</v>
      </c>
      <c r="UKR33" s="10">
        <v>0</v>
      </c>
      <c r="UKS33" s="10">
        <v>0</v>
      </c>
      <c r="UKT33" s="10">
        <v>0</v>
      </c>
      <c r="UKU33" s="10">
        <v>0</v>
      </c>
      <c r="UKV33" s="10">
        <v>0</v>
      </c>
      <c r="UKW33" s="10">
        <v>0</v>
      </c>
      <c r="UKX33" s="10">
        <v>0</v>
      </c>
      <c r="UKY33" s="10">
        <v>0</v>
      </c>
      <c r="UKZ33" s="10">
        <v>0</v>
      </c>
      <c r="ULA33" s="10">
        <v>0</v>
      </c>
      <c r="ULB33" s="10">
        <v>0</v>
      </c>
      <c r="ULC33" s="10">
        <v>0</v>
      </c>
      <c r="ULD33" s="10">
        <v>0</v>
      </c>
      <c r="ULE33" s="10">
        <v>0</v>
      </c>
      <c r="ULF33" s="10">
        <v>0</v>
      </c>
      <c r="ULG33" s="10">
        <v>0</v>
      </c>
      <c r="ULH33" s="10">
        <v>0</v>
      </c>
      <c r="ULI33" s="10">
        <v>0</v>
      </c>
      <c r="ULJ33" s="10">
        <v>0</v>
      </c>
      <c r="ULK33" s="10">
        <v>0</v>
      </c>
      <c r="ULL33" s="10">
        <v>0</v>
      </c>
      <c r="ULM33" s="10">
        <v>0</v>
      </c>
      <c r="ULN33" s="10">
        <v>0</v>
      </c>
      <c r="ULO33" s="10">
        <v>0</v>
      </c>
      <c r="ULP33" s="10">
        <v>0</v>
      </c>
      <c r="ULQ33" s="10">
        <v>0</v>
      </c>
      <c r="ULR33" s="10">
        <v>0</v>
      </c>
      <c r="ULS33" s="10">
        <v>0</v>
      </c>
      <c r="ULT33" s="10">
        <v>0</v>
      </c>
      <c r="ULU33" s="10">
        <v>0</v>
      </c>
      <c r="ULV33" s="10">
        <v>0</v>
      </c>
      <c r="ULW33" s="10">
        <v>0</v>
      </c>
      <c r="ULX33" s="10">
        <v>0</v>
      </c>
      <c r="ULY33" s="10">
        <v>0</v>
      </c>
      <c r="ULZ33" s="10">
        <v>0</v>
      </c>
      <c r="UMA33" s="10">
        <v>0</v>
      </c>
      <c r="UMB33" s="10">
        <v>0</v>
      </c>
      <c r="UMC33" s="10">
        <v>0</v>
      </c>
      <c r="UMD33" s="10">
        <v>0</v>
      </c>
      <c r="UME33" s="10">
        <v>0</v>
      </c>
      <c r="UMF33" s="10">
        <v>0</v>
      </c>
      <c r="UMG33" s="10">
        <v>0</v>
      </c>
      <c r="UMH33" s="10">
        <v>0</v>
      </c>
      <c r="UMI33" s="10">
        <v>0</v>
      </c>
      <c r="UMJ33" s="10">
        <v>0</v>
      </c>
      <c r="UMK33" s="10">
        <v>0</v>
      </c>
      <c r="UML33" s="10">
        <v>0</v>
      </c>
      <c r="UMM33" s="10">
        <v>0</v>
      </c>
      <c r="UMN33" s="10">
        <v>0</v>
      </c>
      <c r="UMO33" s="10">
        <v>0</v>
      </c>
      <c r="UMP33" s="10">
        <v>0</v>
      </c>
      <c r="UMQ33" s="10">
        <v>0</v>
      </c>
      <c r="UMR33" s="10">
        <v>0</v>
      </c>
      <c r="UMS33" s="10">
        <v>0</v>
      </c>
      <c r="UMT33" s="10">
        <v>0</v>
      </c>
      <c r="UMU33" s="10">
        <v>0</v>
      </c>
      <c r="UMV33" s="10">
        <v>0</v>
      </c>
      <c r="UMW33" s="10">
        <v>0</v>
      </c>
      <c r="UMX33" s="10">
        <v>0</v>
      </c>
      <c r="UMY33" s="10">
        <v>0</v>
      </c>
      <c r="UMZ33" s="10">
        <v>0</v>
      </c>
      <c r="UNA33" s="10">
        <v>0</v>
      </c>
      <c r="UNB33" s="10">
        <v>0</v>
      </c>
      <c r="UNC33" s="10">
        <v>0</v>
      </c>
      <c r="UND33" s="10">
        <v>0</v>
      </c>
      <c r="UNE33" s="10">
        <v>0</v>
      </c>
      <c r="UNF33" s="10">
        <v>0</v>
      </c>
      <c r="UNG33" s="10">
        <v>0</v>
      </c>
      <c r="UNH33" s="10">
        <v>0</v>
      </c>
      <c r="UNI33" s="10">
        <v>0</v>
      </c>
      <c r="UNJ33" s="10">
        <v>0</v>
      </c>
      <c r="UNK33" s="10">
        <v>0</v>
      </c>
      <c r="UNL33" s="10">
        <v>0</v>
      </c>
      <c r="UNM33" s="10">
        <v>0</v>
      </c>
      <c r="UNN33" s="10">
        <v>0</v>
      </c>
      <c r="UNO33" s="10">
        <v>0</v>
      </c>
      <c r="UNP33" s="10">
        <v>0</v>
      </c>
      <c r="UNQ33" s="10">
        <v>0</v>
      </c>
      <c r="UNR33" s="10">
        <v>0</v>
      </c>
      <c r="UNS33" s="10">
        <v>0</v>
      </c>
      <c r="UNT33" s="10">
        <v>0</v>
      </c>
      <c r="UNU33" s="10">
        <v>0</v>
      </c>
      <c r="UNV33" s="10">
        <v>0</v>
      </c>
      <c r="UNW33" s="10">
        <v>0</v>
      </c>
      <c r="UNX33" s="10">
        <v>0</v>
      </c>
      <c r="UNY33" s="10">
        <v>0</v>
      </c>
      <c r="UNZ33" s="10">
        <v>0</v>
      </c>
      <c r="UOA33" s="10">
        <v>0</v>
      </c>
      <c r="UOB33" s="10">
        <v>0</v>
      </c>
      <c r="UOC33" s="10">
        <v>0</v>
      </c>
      <c r="UOD33" s="10">
        <v>0</v>
      </c>
      <c r="UOE33" s="10">
        <v>0</v>
      </c>
      <c r="UOF33" s="10">
        <v>0</v>
      </c>
      <c r="UOG33" s="10">
        <v>0</v>
      </c>
      <c r="UOH33" s="10">
        <v>0</v>
      </c>
      <c r="UOI33" s="10">
        <v>0</v>
      </c>
      <c r="UOJ33" s="10">
        <v>0</v>
      </c>
      <c r="UOK33" s="10">
        <v>0</v>
      </c>
      <c r="UOL33" s="10">
        <v>0</v>
      </c>
      <c r="UOM33" s="10">
        <v>0</v>
      </c>
      <c r="UON33" s="10">
        <v>0</v>
      </c>
      <c r="UOO33" s="10">
        <v>0</v>
      </c>
      <c r="UOP33" s="10">
        <v>0</v>
      </c>
      <c r="UOQ33" s="10">
        <v>0</v>
      </c>
      <c r="UOR33" s="10">
        <v>0</v>
      </c>
      <c r="UOS33" s="10">
        <v>0</v>
      </c>
      <c r="UOT33" s="10">
        <v>0</v>
      </c>
      <c r="UOU33" s="10">
        <v>0</v>
      </c>
      <c r="UOV33" s="10">
        <v>0</v>
      </c>
      <c r="UOW33" s="10">
        <v>0</v>
      </c>
      <c r="UOX33" s="10">
        <v>0</v>
      </c>
      <c r="UOY33" s="10">
        <v>0</v>
      </c>
      <c r="UOZ33" s="10">
        <v>0</v>
      </c>
      <c r="UPA33" s="10">
        <v>0</v>
      </c>
      <c r="UPB33" s="10">
        <v>0</v>
      </c>
      <c r="UPC33" s="10">
        <v>0</v>
      </c>
      <c r="UPD33" s="10">
        <v>0</v>
      </c>
      <c r="UPE33" s="10">
        <v>0</v>
      </c>
      <c r="UPF33" s="10">
        <v>0</v>
      </c>
      <c r="UPG33" s="10">
        <v>0</v>
      </c>
      <c r="UPH33" s="10">
        <v>0</v>
      </c>
      <c r="UPI33" s="10">
        <v>0</v>
      </c>
      <c r="UPJ33" s="10">
        <v>0</v>
      </c>
      <c r="UPK33" s="10">
        <v>0</v>
      </c>
      <c r="UPL33" s="10">
        <v>0</v>
      </c>
      <c r="UPM33" s="10">
        <v>0</v>
      </c>
      <c r="UPN33" s="10">
        <v>0</v>
      </c>
      <c r="UPO33" s="10">
        <v>0</v>
      </c>
      <c r="UPP33" s="10">
        <v>0</v>
      </c>
      <c r="UPQ33" s="10">
        <v>0</v>
      </c>
      <c r="UPR33" s="10">
        <v>0</v>
      </c>
      <c r="UPS33" s="10">
        <v>0</v>
      </c>
      <c r="UPT33" s="10">
        <v>0</v>
      </c>
      <c r="UPU33" s="10">
        <v>0</v>
      </c>
      <c r="UPV33" s="10">
        <v>0</v>
      </c>
      <c r="UPW33" s="10">
        <v>0</v>
      </c>
      <c r="UPX33" s="10">
        <v>0</v>
      </c>
      <c r="UPY33" s="10">
        <v>0</v>
      </c>
      <c r="UPZ33" s="10">
        <v>0</v>
      </c>
      <c r="UQA33" s="10">
        <v>0</v>
      </c>
      <c r="UQB33" s="10">
        <v>0</v>
      </c>
      <c r="UQC33" s="10">
        <v>0</v>
      </c>
      <c r="UQD33" s="10">
        <v>0</v>
      </c>
      <c r="UQE33" s="10">
        <v>0</v>
      </c>
      <c r="UQF33" s="10">
        <v>0</v>
      </c>
      <c r="UQG33" s="10">
        <v>0</v>
      </c>
      <c r="UQH33" s="10">
        <v>0</v>
      </c>
      <c r="UQI33" s="10">
        <v>0</v>
      </c>
      <c r="UQJ33" s="10">
        <v>0</v>
      </c>
      <c r="UQK33" s="10">
        <v>0</v>
      </c>
      <c r="UQL33" s="10">
        <v>0</v>
      </c>
      <c r="UQM33" s="10">
        <v>0</v>
      </c>
      <c r="UQN33" s="10">
        <v>0</v>
      </c>
      <c r="UQO33" s="10">
        <v>0</v>
      </c>
      <c r="UQP33" s="10">
        <v>0</v>
      </c>
      <c r="UQQ33" s="10">
        <v>0</v>
      </c>
      <c r="UQR33" s="10">
        <v>0</v>
      </c>
      <c r="UQS33" s="10">
        <v>0</v>
      </c>
      <c r="UQT33" s="10">
        <v>0</v>
      </c>
      <c r="UQU33" s="10">
        <v>0</v>
      </c>
      <c r="UQV33" s="10">
        <v>0</v>
      </c>
      <c r="UQW33" s="10">
        <v>0</v>
      </c>
      <c r="UQX33" s="10">
        <v>0</v>
      </c>
      <c r="UQY33" s="10">
        <v>0</v>
      </c>
      <c r="UQZ33" s="10">
        <v>0</v>
      </c>
      <c r="URA33" s="10">
        <v>0</v>
      </c>
      <c r="URB33" s="10">
        <v>0</v>
      </c>
      <c r="URC33" s="10">
        <v>0</v>
      </c>
      <c r="URD33" s="10">
        <v>0</v>
      </c>
      <c r="URE33" s="10">
        <v>0</v>
      </c>
      <c r="URF33" s="10">
        <v>0</v>
      </c>
      <c r="URG33" s="10">
        <v>0</v>
      </c>
      <c r="URH33" s="10">
        <v>0</v>
      </c>
      <c r="URI33" s="10">
        <v>0</v>
      </c>
      <c r="URJ33" s="10">
        <v>0</v>
      </c>
      <c r="URK33" s="10">
        <v>0</v>
      </c>
      <c r="URL33" s="10">
        <v>0</v>
      </c>
      <c r="URM33" s="10">
        <v>0</v>
      </c>
      <c r="URN33" s="10">
        <v>0</v>
      </c>
      <c r="URO33" s="10">
        <v>0</v>
      </c>
      <c r="URP33" s="10">
        <v>0</v>
      </c>
      <c r="URQ33" s="10">
        <v>0</v>
      </c>
      <c r="URR33" s="10">
        <v>0</v>
      </c>
      <c r="URS33" s="10">
        <v>0</v>
      </c>
      <c r="URT33" s="10">
        <v>0</v>
      </c>
      <c r="URU33" s="10">
        <v>0</v>
      </c>
      <c r="URV33" s="10">
        <v>0</v>
      </c>
      <c r="URW33" s="10">
        <v>0</v>
      </c>
      <c r="URX33" s="10">
        <v>0</v>
      </c>
      <c r="URY33" s="10">
        <v>0</v>
      </c>
      <c r="URZ33" s="10">
        <v>0</v>
      </c>
      <c r="USA33" s="10">
        <v>0</v>
      </c>
      <c r="USB33" s="10">
        <v>0</v>
      </c>
      <c r="USC33" s="10">
        <v>0</v>
      </c>
      <c r="USD33" s="10">
        <v>0</v>
      </c>
      <c r="USE33" s="10">
        <v>0</v>
      </c>
      <c r="USF33" s="10">
        <v>0</v>
      </c>
      <c r="USG33" s="10">
        <v>0</v>
      </c>
      <c r="USH33" s="10">
        <v>0</v>
      </c>
      <c r="USI33" s="10">
        <v>0</v>
      </c>
      <c r="USJ33" s="10">
        <v>0</v>
      </c>
      <c r="USK33" s="10">
        <v>0</v>
      </c>
      <c r="USL33" s="10">
        <v>0</v>
      </c>
      <c r="USM33" s="10">
        <v>0</v>
      </c>
      <c r="USN33" s="10">
        <v>0</v>
      </c>
      <c r="USO33" s="10">
        <v>0</v>
      </c>
      <c r="USP33" s="10">
        <v>0</v>
      </c>
      <c r="USQ33" s="10">
        <v>0</v>
      </c>
      <c r="USR33" s="10">
        <v>0</v>
      </c>
      <c r="USS33" s="10">
        <v>0</v>
      </c>
      <c r="UST33" s="10">
        <v>0</v>
      </c>
      <c r="USU33" s="10">
        <v>0</v>
      </c>
      <c r="USV33" s="10">
        <v>0</v>
      </c>
      <c r="USW33" s="10">
        <v>0</v>
      </c>
      <c r="USX33" s="10">
        <v>0</v>
      </c>
      <c r="USY33" s="10">
        <v>0</v>
      </c>
      <c r="USZ33" s="10">
        <v>0</v>
      </c>
      <c r="UTA33" s="10">
        <v>0</v>
      </c>
      <c r="UTB33" s="10">
        <v>0</v>
      </c>
      <c r="UTC33" s="10">
        <v>0</v>
      </c>
      <c r="UTD33" s="10">
        <v>0</v>
      </c>
      <c r="UTE33" s="10">
        <v>0</v>
      </c>
      <c r="UTF33" s="10">
        <v>0</v>
      </c>
      <c r="UTG33" s="10">
        <v>0</v>
      </c>
      <c r="UTH33" s="10">
        <v>0</v>
      </c>
      <c r="UTI33" s="10">
        <v>0</v>
      </c>
      <c r="UTJ33" s="10">
        <v>0</v>
      </c>
      <c r="UTK33" s="10">
        <v>0</v>
      </c>
      <c r="UTL33" s="10">
        <v>0</v>
      </c>
      <c r="UTM33" s="10">
        <v>0</v>
      </c>
      <c r="UTN33" s="10">
        <v>0</v>
      </c>
      <c r="UTO33" s="10">
        <v>0</v>
      </c>
      <c r="UTP33" s="10">
        <v>0</v>
      </c>
      <c r="UTQ33" s="10">
        <v>0</v>
      </c>
      <c r="UTR33" s="10">
        <v>0</v>
      </c>
      <c r="UTS33" s="10">
        <v>0</v>
      </c>
      <c r="UTT33" s="10">
        <v>0</v>
      </c>
      <c r="UTU33" s="10">
        <v>0</v>
      </c>
      <c r="UTV33" s="10">
        <v>0</v>
      </c>
      <c r="UTW33" s="10">
        <v>0</v>
      </c>
      <c r="UTX33" s="10">
        <v>0</v>
      </c>
      <c r="UTY33" s="10">
        <v>0</v>
      </c>
      <c r="UTZ33" s="10">
        <v>0</v>
      </c>
      <c r="UUA33" s="10">
        <v>0</v>
      </c>
      <c r="UUB33" s="10">
        <v>0</v>
      </c>
      <c r="UUC33" s="10">
        <v>0</v>
      </c>
      <c r="UUD33" s="10">
        <v>0</v>
      </c>
      <c r="UUE33" s="10">
        <v>0</v>
      </c>
      <c r="UUF33" s="10">
        <v>0</v>
      </c>
      <c r="UUG33" s="10">
        <v>0</v>
      </c>
      <c r="UUH33" s="10">
        <v>0</v>
      </c>
      <c r="UUI33" s="10">
        <v>0</v>
      </c>
      <c r="UUJ33" s="10">
        <v>0</v>
      </c>
      <c r="UUK33" s="10">
        <v>0</v>
      </c>
      <c r="UUL33" s="10">
        <v>0</v>
      </c>
      <c r="UUM33" s="10">
        <v>0</v>
      </c>
      <c r="UUN33" s="10">
        <v>0</v>
      </c>
      <c r="UUO33" s="10">
        <v>0</v>
      </c>
      <c r="UUP33" s="10">
        <v>0</v>
      </c>
      <c r="UUQ33" s="10">
        <v>0</v>
      </c>
      <c r="UUR33" s="10">
        <v>0</v>
      </c>
      <c r="UUS33" s="10">
        <v>0</v>
      </c>
      <c r="UUT33" s="10">
        <v>0</v>
      </c>
      <c r="UUU33" s="10">
        <v>0</v>
      </c>
      <c r="UUV33" s="10">
        <v>0</v>
      </c>
      <c r="UUW33" s="10">
        <v>0</v>
      </c>
      <c r="UUX33" s="10">
        <v>0</v>
      </c>
      <c r="UUY33" s="10">
        <v>0</v>
      </c>
      <c r="UUZ33" s="10">
        <v>0</v>
      </c>
      <c r="UVA33" s="10">
        <v>0</v>
      </c>
      <c r="UVB33" s="10">
        <v>0</v>
      </c>
      <c r="UVC33" s="10">
        <v>0</v>
      </c>
      <c r="UVD33" s="10">
        <v>0</v>
      </c>
      <c r="UVE33" s="10">
        <v>0</v>
      </c>
      <c r="UVF33" s="10">
        <v>0</v>
      </c>
      <c r="UVG33" s="10">
        <v>0</v>
      </c>
      <c r="UVH33" s="10">
        <v>0</v>
      </c>
      <c r="UVI33" s="10">
        <v>0</v>
      </c>
      <c r="UVJ33" s="10">
        <v>0</v>
      </c>
      <c r="UVK33" s="10">
        <v>0</v>
      </c>
      <c r="UVL33" s="10">
        <v>0</v>
      </c>
      <c r="UVM33" s="10">
        <v>0</v>
      </c>
      <c r="UVN33" s="10">
        <v>0</v>
      </c>
      <c r="UVO33" s="10">
        <v>0</v>
      </c>
      <c r="UVP33" s="10">
        <v>0</v>
      </c>
      <c r="UVQ33" s="10">
        <v>0</v>
      </c>
      <c r="UVR33" s="10">
        <v>0</v>
      </c>
      <c r="UVS33" s="10">
        <v>0</v>
      </c>
      <c r="UVT33" s="10">
        <v>0</v>
      </c>
      <c r="UVU33" s="10">
        <v>0</v>
      </c>
      <c r="UVV33" s="10">
        <v>0</v>
      </c>
      <c r="UVW33" s="10">
        <v>0</v>
      </c>
      <c r="UVX33" s="10">
        <v>0</v>
      </c>
      <c r="UVY33" s="10">
        <v>0</v>
      </c>
      <c r="UVZ33" s="10">
        <v>0</v>
      </c>
      <c r="UWA33" s="10">
        <v>0</v>
      </c>
      <c r="UWB33" s="10">
        <v>0</v>
      </c>
      <c r="UWC33" s="10">
        <v>0</v>
      </c>
      <c r="UWD33" s="10">
        <v>0</v>
      </c>
      <c r="UWE33" s="10">
        <v>0</v>
      </c>
      <c r="UWF33" s="10">
        <v>0</v>
      </c>
      <c r="UWG33" s="10">
        <v>0</v>
      </c>
      <c r="UWH33" s="10">
        <v>0</v>
      </c>
      <c r="UWI33" s="10">
        <v>0</v>
      </c>
      <c r="UWJ33" s="10">
        <v>0</v>
      </c>
      <c r="UWK33" s="10">
        <v>0</v>
      </c>
      <c r="UWL33" s="10">
        <v>0</v>
      </c>
      <c r="UWM33" s="10">
        <v>0</v>
      </c>
      <c r="UWN33" s="10">
        <v>0</v>
      </c>
      <c r="UWO33" s="10">
        <v>0</v>
      </c>
      <c r="UWP33" s="10">
        <v>0</v>
      </c>
      <c r="UWQ33" s="10">
        <v>0</v>
      </c>
      <c r="UWR33" s="10">
        <v>0</v>
      </c>
      <c r="UWS33" s="10">
        <v>0</v>
      </c>
      <c r="UWT33" s="10">
        <v>0</v>
      </c>
      <c r="UWU33" s="10">
        <v>0</v>
      </c>
      <c r="UWV33" s="10">
        <v>0</v>
      </c>
      <c r="UWW33" s="10">
        <v>0</v>
      </c>
      <c r="UWX33" s="10">
        <v>0</v>
      </c>
      <c r="UWY33" s="10">
        <v>0</v>
      </c>
      <c r="UWZ33" s="10">
        <v>0</v>
      </c>
      <c r="UXA33" s="10">
        <v>0</v>
      </c>
      <c r="UXB33" s="10">
        <v>0</v>
      </c>
      <c r="UXC33" s="10">
        <v>0</v>
      </c>
      <c r="UXD33" s="10">
        <v>0</v>
      </c>
      <c r="UXE33" s="10">
        <v>0</v>
      </c>
      <c r="UXF33" s="10">
        <v>0</v>
      </c>
      <c r="UXG33" s="10">
        <v>0</v>
      </c>
      <c r="UXH33" s="10">
        <v>0</v>
      </c>
      <c r="UXI33" s="10">
        <v>0</v>
      </c>
      <c r="UXJ33" s="10">
        <v>0</v>
      </c>
      <c r="UXK33" s="10">
        <v>0</v>
      </c>
      <c r="UXL33" s="10">
        <v>0</v>
      </c>
      <c r="UXM33" s="10">
        <v>0</v>
      </c>
      <c r="UXN33" s="10">
        <v>0</v>
      </c>
      <c r="UXO33" s="10">
        <v>0</v>
      </c>
      <c r="UXP33" s="10">
        <v>0</v>
      </c>
      <c r="UXQ33" s="10">
        <v>0</v>
      </c>
      <c r="UXR33" s="10">
        <v>0</v>
      </c>
      <c r="UXS33" s="10">
        <v>0</v>
      </c>
      <c r="UXT33" s="10">
        <v>0</v>
      </c>
      <c r="UXU33" s="10">
        <v>0</v>
      </c>
      <c r="UXV33" s="10">
        <v>0</v>
      </c>
      <c r="UXW33" s="10">
        <v>0</v>
      </c>
      <c r="UXX33" s="10">
        <v>0</v>
      </c>
      <c r="UXY33" s="10">
        <v>0</v>
      </c>
      <c r="UXZ33" s="10">
        <v>0</v>
      </c>
      <c r="UYA33" s="10">
        <v>0</v>
      </c>
      <c r="UYB33" s="10">
        <v>0</v>
      </c>
      <c r="UYC33" s="10">
        <v>0</v>
      </c>
      <c r="UYD33" s="10">
        <v>0</v>
      </c>
      <c r="UYE33" s="10">
        <v>0</v>
      </c>
      <c r="UYF33" s="10">
        <v>0</v>
      </c>
      <c r="UYG33" s="10">
        <v>0</v>
      </c>
      <c r="UYH33" s="10">
        <v>0</v>
      </c>
      <c r="UYI33" s="10">
        <v>0</v>
      </c>
      <c r="UYJ33" s="10">
        <v>0</v>
      </c>
      <c r="UYK33" s="10">
        <v>0</v>
      </c>
      <c r="UYL33" s="10">
        <v>0</v>
      </c>
      <c r="UYM33" s="10">
        <v>0</v>
      </c>
      <c r="UYN33" s="10">
        <v>0</v>
      </c>
      <c r="UYO33" s="10">
        <v>0</v>
      </c>
      <c r="UYP33" s="10">
        <v>0</v>
      </c>
      <c r="UYQ33" s="10">
        <v>0</v>
      </c>
      <c r="UYR33" s="10">
        <v>0</v>
      </c>
      <c r="UYS33" s="10">
        <v>0</v>
      </c>
      <c r="UYT33" s="10">
        <v>0</v>
      </c>
      <c r="UYU33" s="10">
        <v>0</v>
      </c>
      <c r="UYV33" s="10">
        <v>0</v>
      </c>
      <c r="UYW33" s="10">
        <v>0</v>
      </c>
      <c r="UYX33" s="10">
        <v>0</v>
      </c>
      <c r="UYY33" s="10">
        <v>0</v>
      </c>
      <c r="UYZ33" s="10">
        <v>0</v>
      </c>
      <c r="UZA33" s="10">
        <v>0</v>
      </c>
      <c r="UZB33" s="10">
        <v>0</v>
      </c>
      <c r="UZC33" s="10">
        <v>0</v>
      </c>
      <c r="UZD33" s="10">
        <v>0</v>
      </c>
      <c r="UZE33" s="10">
        <v>0</v>
      </c>
      <c r="UZF33" s="10">
        <v>0</v>
      </c>
      <c r="UZG33" s="10">
        <v>0</v>
      </c>
      <c r="UZH33" s="10">
        <v>0</v>
      </c>
      <c r="UZI33" s="10">
        <v>0</v>
      </c>
      <c r="UZJ33" s="10">
        <v>0</v>
      </c>
      <c r="UZK33" s="10">
        <v>0</v>
      </c>
      <c r="UZL33" s="10">
        <v>0</v>
      </c>
      <c r="UZM33" s="10">
        <v>0</v>
      </c>
      <c r="UZN33" s="10">
        <v>0</v>
      </c>
      <c r="UZO33" s="10">
        <v>0</v>
      </c>
      <c r="UZP33" s="10">
        <v>0</v>
      </c>
      <c r="UZQ33" s="10">
        <v>0</v>
      </c>
      <c r="UZR33" s="10">
        <v>0</v>
      </c>
      <c r="UZS33" s="10">
        <v>0</v>
      </c>
      <c r="UZT33" s="10">
        <v>0</v>
      </c>
      <c r="UZU33" s="10">
        <v>0</v>
      </c>
      <c r="UZV33" s="10">
        <v>0</v>
      </c>
      <c r="UZW33" s="10">
        <v>0</v>
      </c>
      <c r="UZX33" s="10">
        <v>0</v>
      </c>
      <c r="UZY33" s="10">
        <v>0</v>
      </c>
      <c r="UZZ33" s="10">
        <v>0</v>
      </c>
      <c r="VAA33" s="10">
        <v>0</v>
      </c>
      <c r="VAB33" s="10">
        <v>0</v>
      </c>
      <c r="VAC33" s="10">
        <v>0</v>
      </c>
      <c r="VAD33" s="10">
        <v>0</v>
      </c>
      <c r="VAE33" s="10">
        <v>0</v>
      </c>
      <c r="VAF33" s="10">
        <v>0</v>
      </c>
      <c r="VAG33" s="10">
        <v>0</v>
      </c>
      <c r="VAH33" s="10">
        <v>0</v>
      </c>
      <c r="VAI33" s="10">
        <v>0</v>
      </c>
      <c r="VAJ33" s="10">
        <v>0</v>
      </c>
      <c r="VAK33" s="10">
        <v>0</v>
      </c>
      <c r="VAL33" s="10">
        <v>0</v>
      </c>
      <c r="VAM33" s="10">
        <v>0</v>
      </c>
      <c r="VAN33" s="10">
        <v>0</v>
      </c>
      <c r="VAO33" s="10">
        <v>0</v>
      </c>
      <c r="VAP33" s="10">
        <v>0</v>
      </c>
      <c r="VAQ33" s="10">
        <v>0</v>
      </c>
      <c r="VAR33" s="10">
        <v>0</v>
      </c>
      <c r="VAS33" s="10">
        <v>0</v>
      </c>
      <c r="VAT33" s="10">
        <v>0</v>
      </c>
      <c r="VAU33" s="10">
        <v>0</v>
      </c>
      <c r="VAV33" s="10">
        <v>0</v>
      </c>
      <c r="VAW33" s="10">
        <v>0</v>
      </c>
      <c r="VAX33" s="10">
        <v>0</v>
      </c>
      <c r="VAY33" s="10">
        <v>0</v>
      </c>
      <c r="VAZ33" s="10">
        <v>0</v>
      </c>
      <c r="VBA33" s="10">
        <v>0</v>
      </c>
      <c r="VBB33" s="10">
        <v>0</v>
      </c>
      <c r="VBC33" s="10">
        <v>0</v>
      </c>
      <c r="VBD33" s="10">
        <v>0</v>
      </c>
      <c r="VBE33" s="10">
        <v>0</v>
      </c>
      <c r="VBF33" s="10">
        <v>0</v>
      </c>
      <c r="VBG33" s="10">
        <v>0</v>
      </c>
      <c r="VBH33" s="10">
        <v>0</v>
      </c>
      <c r="VBI33" s="10">
        <v>0</v>
      </c>
      <c r="VBJ33" s="10">
        <v>0</v>
      </c>
      <c r="VBK33" s="10">
        <v>0</v>
      </c>
      <c r="VBL33" s="10">
        <v>0</v>
      </c>
      <c r="VBM33" s="10">
        <v>0</v>
      </c>
      <c r="VBN33" s="10">
        <v>0</v>
      </c>
      <c r="VBO33" s="10">
        <v>0</v>
      </c>
      <c r="VBP33" s="10">
        <v>0</v>
      </c>
      <c r="VBQ33" s="10">
        <v>0</v>
      </c>
      <c r="VBR33" s="10">
        <v>0</v>
      </c>
      <c r="VBS33" s="10">
        <v>0</v>
      </c>
      <c r="VBT33" s="10">
        <v>0</v>
      </c>
      <c r="VBU33" s="10">
        <v>0</v>
      </c>
      <c r="VBV33" s="10">
        <v>0</v>
      </c>
      <c r="VBW33" s="10">
        <v>0</v>
      </c>
      <c r="VBX33" s="10">
        <v>0</v>
      </c>
      <c r="VBY33" s="10">
        <v>0</v>
      </c>
      <c r="VBZ33" s="10">
        <v>0</v>
      </c>
      <c r="VCA33" s="10">
        <v>0</v>
      </c>
      <c r="VCB33" s="10">
        <v>0</v>
      </c>
      <c r="VCC33" s="10">
        <v>0</v>
      </c>
      <c r="VCD33" s="10">
        <v>0</v>
      </c>
      <c r="VCE33" s="10">
        <v>0</v>
      </c>
      <c r="VCF33" s="10">
        <v>0</v>
      </c>
      <c r="VCG33" s="10">
        <v>0</v>
      </c>
      <c r="VCH33" s="10">
        <v>0</v>
      </c>
      <c r="VCI33" s="10">
        <v>0</v>
      </c>
      <c r="VCJ33" s="10">
        <v>0</v>
      </c>
      <c r="VCK33" s="10">
        <v>0</v>
      </c>
      <c r="VCL33" s="10">
        <v>0</v>
      </c>
      <c r="VCM33" s="10">
        <v>0</v>
      </c>
      <c r="VCN33" s="10">
        <v>0</v>
      </c>
      <c r="VCO33" s="10">
        <v>0</v>
      </c>
      <c r="VCP33" s="10">
        <v>0</v>
      </c>
      <c r="VCQ33" s="10">
        <v>0</v>
      </c>
      <c r="VCR33" s="10">
        <v>0</v>
      </c>
      <c r="VCS33" s="10">
        <v>0</v>
      </c>
      <c r="VCT33" s="10">
        <v>0</v>
      </c>
      <c r="VCU33" s="10">
        <v>0</v>
      </c>
      <c r="VCV33" s="10">
        <v>0</v>
      </c>
      <c r="VCW33" s="10">
        <v>0</v>
      </c>
      <c r="VCX33" s="10">
        <v>0</v>
      </c>
      <c r="VCY33" s="10">
        <v>0</v>
      </c>
      <c r="VCZ33" s="10">
        <v>0</v>
      </c>
      <c r="VDA33" s="10">
        <v>0</v>
      </c>
      <c r="VDB33" s="10">
        <v>0</v>
      </c>
      <c r="VDC33" s="10">
        <v>0</v>
      </c>
      <c r="VDD33" s="10">
        <v>0</v>
      </c>
      <c r="VDE33" s="10">
        <v>0</v>
      </c>
      <c r="VDF33" s="10">
        <v>0</v>
      </c>
      <c r="VDG33" s="10">
        <v>0</v>
      </c>
      <c r="VDH33" s="10">
        <v>0</v>
      </c>
      <c r="VDI33" s="10">
        <v>0</v>
      </c>
      <c r="VDJ33" s="10">
        <v>0</v>
      </c>
      <c r="VDK33" s="10">
        <v>0</v>
      </c>
      <c r="VDL33" s="10">
        <v>0</v>
      </c>
      <c r="VDM33" s="10">
        <v>0</v>
      </c>
      <c r="VDN33" s="10">
        <v>0</v>
      </c>
      <c r="VDO33" s="10">
        <v>0</v>
      </c>
      <c r="VDP33" s="10">
        <v>0</v>
      </c>
      <c r="VDQ33" s="10">
        <v>0</v>
      </c>
      <c r="VDR33" s="10">
        <v>0</v>
      </c>
      <c r="VDS33" s="10">
        <v>0</v>
      </c>
      <c r="VDT33" s="10">
        <v>0</v>
      </c>
      <c r="VDU33" s="10">
        <v>0</v>
      </c>
      <c r="VDV33" s="10">
        <v>0</v>
      </c>
      <c r="VDW33" s="10">
        <v>0</v>
      </c>
      <c r="VDX33" s="10">
        <v>0</v>
      </c>
      <c r="VDY33" s="10">
        <v>0</v>
      </c>
      <c r="VDZ33" s="10">
        <v>0</v>
      </c>
      <c r="VEA33" s="10">
        <v>0</v>
      </c>
      <c r="VEB33" s="10">
        <v>0</v>
      </c>
      <c r="VEC33" s="10">
        <v>0</v>
      </c>
      <c r="VED33" s="10">
        <v>0</v>
      </c>
      <c r="VEE33" s="10">
        <v>0</v>
      </c>
      <c r="VEF33" s="10">
        <v>0</v>
      </c>
      <c r="VEG33" s="10">
        <v>0</v>
      </c>
      <c r="VEH33" s="10">
        <v>0</v>
      </c>
      <c r="VEI33" s="10">
        <v>0</v>
      </c>
      <c r="VEJ33" s="10">
        <v>0</v>
      </c>
      <c r="VEK33" s="10">
        <v>0</v>
      </c>
      <c r="VEL33" s="10">
        <v>0</v>
      </c>
      <c r="VEM33" s="10">
        <v>0</v>
      </c>
      <c r="VEN33" s="10">
        <v>0</v>
      </c>
      <c r="VEO33" s="10">
        <v>0</v>
      </c>
      <c r="VEP33" s="10">
        <v>0</v>
      </c>
      <c r="VEQ33" s="10">
        <v>0</v>
      </c>
      <c r="VER33" s="10">
        <v>0</v>
      </c>
      <c r="VES33" s="10">
        <v>0</v>
      </c>
      <c r="VET33" s="10">
        <v>0</v>
      </c>
      <c r="VEU33" s="10">
        <v>0</v>
      </c>
      <c r="VEV33" s="10">
        <v>0</v>
      </c>
      <c r="VEW33" s="10">
        <v>0</v>
      </c>
      <c r="VEX33" s="10">
        <v>0</v>
      </c>
      <c r="VEY33" s="10">
        <v>0</v>
      </c>
      <c r="VEZ33" s="10">
        <v>0</v>
      </c>
      <c r="VFA33" s="10">
        <v>0</v>
      </c>
      <c r="VFB33" s="10">
        <v>0</v>
      </c>
      <c r="VFC33" s="10">
        <v>0</v>
      </c>
      <c r="VFD33" s="10">
        <v>0</v>
      </c>
      <c r="VFE33" s="10">
        <v>0</v>
      </c>
      <c r="VFF33" s="10">
        <v>0</v>
      </c>
      <c r="VFG33" s="10">
        <v>0</v>
      </c>
      <c r="VFH33" s="10">
        <v>0</v>
      </c>
      <c r="VFI33" s="10">
        <v>0</v>
      </c>
      <c r="VFJ33" s="10">
        <v>0</v>
      </c>
      <c r="VFK33" s="10">
        <v>0</v>
      </c>
      <c r="VFL33" s="10">
        <v>0</v>
      </c>
      <c r="VFM33" s="10">
        <v>0</v>
      </c>
      <c r="VFN33" s="10">
        <v>0</v>
      </c>
      <c r="VFO33" s="10">
        <v>0</v>
      </c>
      <c r="VFP33" s="10">
        <v>0</v>
      </c>
      <c r="VFQ33" s="10">
        <v>0</v>
      </c>
      <c r="VFR33" s="10">
        <v>0</v>
      </c>
      <c r="VFS33" s="10">
        <v>0</v>
      </c>
      <c r="VFT33" s="10">
        <v>0</v>
      </c>
      <c r="VFU33" s="10">
        <v>0</v>
      </c>
      <c r="VFV33" s="10">
        <v>0</v>
      </c>
      <c r="VFW33" s="10">
        <v>0</v>
      </c>
      <c r="VFX33" s="10">
        <v>0</v>
      </c>
      <c r="VFY33" s="10">
        <v>0</v>
      </c>
      <c r="VFZ33" s="10">
        <v>0</v>
      </c>
      <c r="VGA33" s="10">
        <v>0</v>
      </c>
      <c r="VGB33" s="10">
        <v>0</v>
      </c>
      <c r="VGC33" s="10">
        <v>0</v>
      </c>
      <c r="VGD33" s="10">
        <v>0</v>
      </c>
      <c r="VGE33" s="10">
        <v>0</v>
      </c>
      <c r="VGF33" s="10">
        <v>0</v>
      </c>
      <c r="VGG33" s="10">
        <v>0</v>
      </c>
      <c r="VGH33" s="10">
        <v>0</v>
      </c>
      <c r="VGI33" s="10">
        <v>0</v>
      </c>
      <c r="VGJ33" s="10">
        <v>0</v>
      </c>
      <c r="VGK33" s="10">
        <v>0</v>
      </c>
      <c r="VGL33" s="10">
        <v>0</v>
      </c>
      <c r="VGM33" s="10">
        <v>0</v>
      </c>
      <c r="VGN33" s="10">
        <v>0</v>
      </c>
      <c r="VGO33" s="10">
        <v>0</v>
      </c>
      <c r="VGP33" s="10">
        <v>0</v>
      </c>
      <c r="VGQ33" s="10">
        <v>0</v>
      </c>
      <c r="VGR33" s="10">
        <v>0</v>
      </c>
      <c r="VGS33" s="10">
        <v>0</v>
      </c>
      <c r="VGT33" s="10">
        <v>0</v>
      </c>
      <c r="VGU33" s="10">
        <v>0</v>
      </c>
      <c r="VGV33" s="10">
        <v>0</v>
      </c>
      <c r="VGW33" s="10">
        <v>0</v>
      </c>
      <c r="VGX33" s="10">
        <v>0</v>
      </c>
      <c r="VGY33" s="10">
        <v>0</v>
      </c>
      <c r="VGZ33" s="10">
        <v>0</v>
      </c>
      <c r="VHA33" s="10">
        <v>0</v>
      </c>
      <c r="VHB33" s="10">
        <v>0</v>
      </c>
      <c r="VHC33" s="10">
        <v>0</v>
      </c>
      <c r="VHD33" s="10">
        <v>0</v>
      </c>
      <c r="VHE33" s="10">
        <v>0</v>
      </c>
      <c r="VHF33" s="10">
        <v>0</v>
      </c>
      <c r="VHG33" s="10">
        <v>0</v>
      </c>
      <c r="VHH33" s="10">
        <v>0</v>
      </c>
      <c r="VHI33" s="10">
        <v>0</v>
      </c>
      <c r="VHJ33" s="10">
        <v>0</v>
      </c>
      <c r="VHK33" s="10">
        <v>0</v>
      </c>
      <c r="VHL33" s="10">
        <v>0</v>
      </c>
      <c r="VHM33" s="10">
        <v>0</v>
      </c>
      <c r="VHN33" s="10">
        <v>0</v>
      </c>
      <c r="VHO33" s="10">
        <v>0</v>
      </c>
      <c r="VHP33" s="10">
        <v>0</v>
      </c>
      <c r="VHQ33" s="10">
        <v>0</v>
      </c>
      <c r="VHR33" s="10">
        <v>0</v>
      </c>
      <c r="VHS33" s="10">
        <v>0</v>
      </c>
      <c r="VHT33" s="10">
        <v>0</v>
      </c>
      <c r="VHU33" s="10">
        <v>0</v>
      </c>
      <c r="VHV33" s="10">
        <v>0</v>
      </c>
      <c r="VHW33" s="10">
        <v>0</v>
      </c>
      <c r="VHX33" s="10">
        <v>0</v>
      </c>
      <c r="VHY33" s="10">
        <v>0</v>
      </c>
      <c r="VHZ33" s="10">
        <v>0</v>
      </c>
      <c r="VIA33" s="10">
        <v>0</v>
      </c>
      <c r="VIB33" s="10">
        <v>0</v>
      </c>
      <c r="VIC33" s="10">
        <v>0</v>
      </c>
      <c r="VID33" s="10">
        <v>0</v>
      </c>
      <c r="VIE33" s="10">
        <v>0</v>
      </c>
      <c r="VIF33" s="10">
        <v>0</v>
      </c>
      <c r="VIG33" s="10">
        <v>0</v>
      </c>
      <c r="VIH33" s="10">
        <v>0</v>
      </c>
      <c r="VII33" s="10">
        <v>0</v>
      </c>
      <c r="VIJ33" s="10">
        <v>0</v>
      </c>
      <c r="VIK33" s="10">
        <v>0</v>
      </c>
      <c r="VIL33" s="10">
        <v>0</v>
      </c>
      <c r="VIM33" s="10">
        <v>0</v>
      </c>
      <c r="VIN33" s="10">
        <v>0</v>
      </c>
      <c r="VIO33" s="10">
        <v>0</v>
      </c>
      <c r="VIP33" s="10">
        <v>0</v>
      </c>
      <c r="VIQ33" s="10">
        <v>0</v>
      </c>
      <c r="VIR33" s="10">
        <v>0</v>
      </c>
      <c r="VIS33" s="10">
        <v>0</v>
      </c>
      <c r="VIT33" s="10">
        <v>0</v>
      </c>
      <c r="VIU33" s="10">
        <v>0</v>
      </c>
      <c r="VIV33" s="10">
        <v>0</v>
      </c>
      <c r="VIW33" s="10">
        <v>0</v>
      </c>
      <c r="VIX33" s="10">
        <v>0</v>
      </c>
      <c r="VIY33" s="10">
        <v>0</v>
      </c>
      <c r="VIZ33" s="10">
        <v>0</v>
      </c>
      <c r="VJA33" s="10">
        <v>0</v>
      </c>
      <c r="VJB33" s="10">
        <v>0</v>
      </c>
      <c r="VJC33" s="10">
        <v>0</v>
      </c>
      <c r="VJD33" s="10">
        <v>0</v>
      </c>
      <c r="VJE33" s="10">
        <v>0</v>
      </c>
      <c r="VJF33" s="10">
        <v>0</v>
      </c>
      <c r="VJG33" s="10">
        <v>0</v>
      </c>
      <c r="VJH33" s="10">
        <v>0</v>
      </c>
      <c r="VJI33" s="10">
        <v>0</v>
      </c>
      <c r="VJJ33" s="10">
        <v>0</v>
      </c>
      <c r="VJK33" s="10">
        <v>0</v>
      </c>
      <c r="VJL33" s="10">
        <v>0</v>
      </c>
      <c r="VJM33" s="10">
        <v>0</v>
      </c>
      <c r="VJN33" s="10">
        <v>0</v>
      </c>
      <c r="VJO33" s="10">
        <v>0</v>
      </c>
      <c r="VJP33" s="10">
        <v>0</v>
      </c>
      <c r="VJQ33" s="10">
        <v>0</v>
      </c>
      <c r="VJR33" s="10">
        <v>0</v>
      </c>
      <c r="VJS33" s="10">
        <v>0</v>
      </c>
      <c r="VJT33" s="10">
        <v>0</v>
      </c>
      <c r="VJU33" s="10">
        <v>0</v>
      </c>
      <c r="VJV33" s="10">
        <v>0</v>
      </c>
      <c r="VJW33" s="10">
        <v>0</v>
      </c>
      <c r="VJX33" s="10">
        <v>0</v>
      </c>
      <c r="VJY33" s="10">
        <v>0</v>
      </c>
      <c r="VJZ33" s="10">
        <v>0</v>
      </c>
      <c r="VKA33" s="10">
        <v>0</v>
      </c>
      <c r="VKB33" s="10">
        <v>0</v>
      </c>
      <c r="VKC33" s="10">
        <v>0</v>
      </c>
      <c r="VKD33" s="10">
        <v>0</v>
      </c>
      <c r="VKE33" s="10">
        <v>0</v>
      </c>
      <c r="VKF33" s="10">
        <v>0</v>
      </c>
      <c r="VKG33" s="10">
        <v>0</v>
      </c>
      <c r="VKH33" s="10">
        <v>0</v>
      </c>
      <c r="VKI33" s="10">
        <v>0</v>
      </c>
      <c r="VKJ33" s="10">
        <v>0</v>
      </c>
      <c r="VKK33" s="10">
        <v>0</v>
      </c>
      <c r="VKL33" s="10">
        <v>0</v>
      </c>
      <c r="VKM33" s="10">
        <v>0</v>
      </c>
      <c r="VKN33" s="10">
        <v>0</v>
      </c>
      <c r="VKO33" s="10">
        <v>0</v>
      </c>
      <c r="VKP33" s="10">
        <v>0</v>
      </c>
      <c r="VKQ33" s="10">
        <v>0</v>
      </c>
      <c r="VKR33" s="10">
        <v>0</v>
      </c>
      <c r="VKS33" s="10">
        <v>0</v>
      </c>
      <c r="VKT33" s="10">
        <v>0</v>
      </c>
      <c r="VKU33" s="10">
        <v>0</v>
      </c>
      <c r="VKV33" s="10">
        <v>0</v>
      </c>
      <c r="VKW33" s="10">
        <v>0</v>
      </c>
      <c r="VKX33" s="10">
        <v>0</v>
      </c>
      <c r="VKY33" s="10">
        <v>0</v>
      </c>
      <c r="VKZ33" s="10">
        <v>0</v>
      </c>
      <c r="VLA33" s="10">
        <v>0</v>
      </c>
      <c r="VLB33" s="10">
        <v>0</v>
      </c>
      <c r="VLC33" s="10">
        <v>0</v>
      </c>
      <c r="VLD33" s="10">
        <v>0</v>
      </c>
      <c r="VLE33" s="10">
        <v>0</v>
      </c>
      <c r="VLF33" s="10">
        <v>0</v>
      </c>
      <c r="VLG33" s="10">
        <v>0</v>
      </c>
      <c r="VLH33" s="10">
        <v>0</v>
      </c>
      <c r="VLI33" s="10">
        <v>0</v>
      </c>
      <c r="VLJ33" s="10">
        <v>0</v>
      </c>
      <c r="VLK33" s="10">
        <v>0</v>
      </c>
      <c r="VLL33" s="10">
        <v>0</v>
      </c>
      <c r="VLM33" s="10">
        <v>0</v>
      </c>
      <c r="VLN33" s="10">
        <v>0</v>
      </c>
      <c r="VLO33" s="10">
        <v>0</v>
      </c>
      <c r="VLP33" s="10">
        <v>0</v>
      </c>
      <c r="VLQ33" s="10">
        <v>0</v>
      </c>
      <c r="VLR33" s="10">
        <v>0</v>
      </c>
      <c r="VLS33" s="10">
        <v>0</v>
      </c>
      <c r="VLT33" s="10">
        <v>0</v>
      </c>
      <c r="VLU33" s="10">
        <v>0</v>
      </c>
      <c r="VLV33" s="10">
        <v>0</v>
      </c>
      <c r="VLW33" s="10">
        <v>0</v>
      </c>
      <c r="VLX33" s="10">
        <v>0</v>
      </c>
      <c r="VLY33" s="10">
        <v>0</v>
      </c>
      <c r="VLZ33" s="10">
        <v>0</v>
      </c>
      <c r="VMA33" s="10">
        <v>0</v>
      </c>
      <c r="VMB33" s="10">
        <v>0</v>
      </c>
      <c r="VMC33" s="10">
        <v>0</v>
      </c>
      <c r="VMD33" s="10">
        <v>0</v>
      </c>
      <c r="VME33" s="10">
        <v>0</v>
      </c>
      <c r="VMF33" s="10">
        <v>0</v>
      </c>
      <c r="VMG33" s="10">
        <v>0</v>
      </c>
      <c r="VMH33" s="10">
        <v>0</v>
      </c>
      <c r="VMI33" s="10">
        <v>0</v>
      </c>
      <c r="VMJ33" s="10">
        <v>0</v>
      </c>
      <c r="VMK33" s="10">
        <v>0</v>
      </c>
      <c r="VML33" s="10">
        <v>0</v>
      </c>
      <c r="VMM33" s="10">
        <v>0</v>
      </c>
      <c r="VMN33" s="10">
        <v>0</v>
      </c>
      <c r="VMO33" s="10">
        <v>0</v>
      </c>
      <c r="VMP33" s="10">
        <v>0</v>
      </c>
      <c r="VMQ33" s="10">
        <v>0</v>
      </c>
      <c r="VMR33" s="10">
        <v>0</v>
      </c>
      <c r="VMS33" s="10">
        <v>0</v>
      </c>
      <c r="VMT33" s="10">
        <v>0</v>
      </c>
      <c r="VMU33" s="10">
        <v>0</v>
      </c>
      <c r="VMV33" s="10">
        <v>0</v>
      </c>
      <c r="VMW33" s="10">
        <v>0</v>
      </c>
      <c r="VMX33" s="10">
        <v>0</v>
      </c>
      <c r="VMY33" s="10">
        <v>0</v>
      </c>
      <c r="VMZ33" s="10">
        <v>0</v>
      </c>
      <c r="VNA33" s="10">
        <v>0</v>
      </c>
      <c r="VNB33" s="10">
        <v>0</v>
      </c>
      <c r="VNC33" s="10">
        <v>0</v>
      </c>
      <c r="VND33" s="10">
        <v>0</v>
      </c>
      <c r="VNE33" s="10">
        <v>0</v>
      </c>
      <c r="VNF33" s="10">
        <v>0</v>
      </c>
      <c r="VNG33" s="10">
        <v>0</v>
      </c>
      <c r="VNH33" s="10">
        <v>0</v>
      </c>
      <c r="VNI33" s="10">
        <v>0</v>
      </c>
      <c r="VNJ33" s="10">
        <v>0</v>
      </c>
      <c r="VNK33" s="10">
        <v>0</v>
      </c>
      <c r="VNL33" s="10">
        <v>0</v>
      </c>
      <c r="VNM33" s="10">
        <v>0</v>
      </c>
      <c r="VNN33" s="10">
        <v>0</v>
      </c>
      <c r="VNO33" s="10">
        <v>0</v>
      </c>
      <c r="VNP33" s="10">
        <v>0</v>
      </c>
      <c r="VNQ33" s="10">
        <v>0</v>
      </c>
      <c r="VNR33" s="10">
        <v>0</v>
      </c>
      <c r="VNS33" s="10">
        <v>0</v>
      </c>
      <c r="VNT33" s="10">
        <v>0</v>
      </c>
      <c r="VNU33" s="10">
        <v>0</v>
      </c>
      <c r="VNV33" s="10">
        <v>0</v>
      </c>
      <c r="VNW33" s="10">
        <v>0</v>
      </c>
      <c r="VNX33" s="10">
        <v>0</v>
      </c>
      <c r="VNY33" s="10">
        <v>0</v>
      </c>
      <c r="VNZ33" s="10">
        <v>0</v>
      </c>
      <c r="VOA33" s="10">
        <v>0</v>
      </c>
      <c r="VOB33" s="10">
        <v>0</v>
      </c>
      <c r="VOC33" s="10">
        <v>0</v>
      </c>
      <c r="VOD33" s="10">
        <v>0</v>
      </c>
      <c r="VOE33" s="10">
        <v>0</v>
      </c>
      <c r="VOF33" s="10">
        <v>0</v>
      </c>
      <c r="VOG33" s="10">
        <v>0</v>
      </c>
      <c r="VOH33" s="10">
        <v>0</v>
      </c>
      <c r="VOI33" s="10">
        <v>0</v>
      </c>
      <c r="VOJ33" s="10">
        <v>0</v>
      </c>
      <c r="VOK33" s="10">
        <v>0</v>
      </c>
      <c r="VOL33" s="10">
        <v>0</v>
      </c>
      <c r="VOM33" s="10">
        <v>0</v>
      </c>
      <c r="VON33" s="10">
        <v>0</v>
      </c>
      <c r="VOO33" s="10">
        <v>0</v>
      </c>
      <c r="VOP33" s="10">
        <v>0</v>
      </c>
      <c r="VOQ33" s="10">
        <v>0</v>
      </c>
      <c r="VOR33" s="10">
        <v>0</v>
      </c>
      <c r="VOS33" s="10">
        <v>0</v>
      </c>
      <c r="VOT33" s="10">
        <v>0</v>
      </c>
      <c r="VOU33" s="10">
        <v>0</v>
      </c>
      <c r="VOV33" s="10">
        <v>0</v>
      </c>
      <c r="VOW33" s="10">
        <v>0</v>
      </c>
      <c r="VOX33" s="10">
        <v>0</v>
      </c>
      <c r="VOY33" s="10">
        <v>0</v>
      </c>
      <c r="VOZ33" s="10">
        <v>0</v>
      </c>
      <c r="VPA33" s="10">
        <v>0</v>
      </c>
      <c r="VPB33" s="10">
        <v>0</v>
      </c>
      <c r="VPC33" s="10">
        <v>0</v>
      </c>
      <c r="VPD33" s="10">
        <v>0</v>
      </c>
      <c r="VPE33" s="10">
        <v>0</v>
      </c>
      <c r="VPF33" s="10">
        <v>0</v>
      </c>
      <c r="VPG33" s="10">
        <v>0</v>
      </c>
      <c r="VPH33" s="10">
        <v>0</v>
      </c>
      <c r="VPI33" s="10">
        <v>0</v>
      </c>
      <c r="VPJ33" s="10">
        <v>0</v>
      </c>
      <c r="VPK33" s="10">
        <v>0</v>
      </c>
      <c r="VPL33" s="10">
        <v>0</v>
      </c>
      <c r="VPM33" s="10">
        <v>0</v>
      </c>
      <c r="VPN33" s="10">
        <v>0</v>
      </c>
      <c r="VPO33" s="10">
        <v>0</v>
      </c>
      <c r="VPP33" s="10">
        <v>0</v>
      </c>
      <c r="VPQ33" s="10">
        <v>0</v>
      </c>
      <c r="VPR33" s="10">
        <v>0</v>
      </c>
      <c r="VPS33" s="10">
        <v>0</v>
      </c>
      <c r="VPT33" s="10">
        <v>0</v>
      </c>
      <c r="VPU33" s="10">
        <v>0</v>
      </c>
      <c r="VPV33" s="10">
        <v>0</v>
      </c>
      <c r="VPW33" s="10">
        <v>0</v>
      </c>
      <c r="VPX33" s="10">
        <v>0</v>
      </c>
      <c r="VPY33" s="10">
        <v>0</v>
      </c>
      <c r="VPZ33" s="10">
        <v>0</v>
      </c>
      <c r="VQA33" s="10">
        <v>0</v>
      </c>
      <c r="VQB33" s="10">
        <v>0</v>
      </c>
      <c r="VQC33" s="10">
        <v>0</v>
      </c>
      <c r="VQD33" s="10">
        <v>0</v>
      </c>
      <c r="VQE33" s="10">
        <v>0</v>
      </c>
      <c r="VQF33" s="10">
        <v>0</v>
      </c>
      <c r="VQG33" s="10">
        <v>0</v>
      </c>
      <c r="VQH33" s="10">
        <v>0</v>
      </c>
      <c r="VQI33" s="10">
        <v>0</v>
      </c>
      <c r="VQJ33" s="10">
        <v>0</v>
      </c>
      <c r="VQK33" s="10">
        <v>0</v>
      </c>
      <c r="VQL33" s="10">
        <v>0</v>
      </c>
      <c r="VQM33" s="10">
        <v>0</v>
      </c>
      <c r="VQN33" s="10">
        <v>0</v>
      </c>
      <c r="VQO33" s="10">
        <v>0</v>
      </c>
      <c r="VQP33" s="10">
        <v>0</v>
      </c>
      <c r="VQQ33" s="10">
        <v>0</v>
      </c>
      <c r="VQR33" s="10">
        <v>0</v>
      </c>
      <c r="VQS33" s="10">
        <v>0</v>
      </c>
      <c r="VQT33" s="10">
        <v>0</v>
      </c>
      <c r="VQU33" s="10">
        <v>0</v>
      </c>
      <c r="VQV33" s="10">
        <v>0</v>
      </c>
      <c r="VQW33" s="10">
        <v>0</v>
      </c>
      <c r="VQX33" s="10">
        <v>0</v>
      </c>
      <c r="VQY33" s="10">
        <v>0</v>
      </c>
      <c r="VQZ33" s="10">
        <v>0</v>
      </c>
      <c r="VRA33" s="10">
        <v>0</v>
      </c>
      <c r="VRB33" s="10">
        <v>0</v>
      </c>
      <c r="VRC33" s="10">
        <v>0</v>
      </c>
      <c r="VRD33" s="10">
        <v>0</v>
      </c>
      <c r="VRE33" s="10">
        <v>0</v>
      </c>
      <c r="VRF33" s="10">
        <v>0</v>
      </c>
      <c r="VRG33" s="10">
        <v>0</v>
      </c>
      <c r="VRH33" s="10">
        <v>0</v>
      </c>
      <c r="VRI33" s="10">
        <v>0</v>
      </c>
      <c r="VRJ33" s="10">
        <v>0</v>
      </c>
      <c r="VRK33" s="10">
        <v>0</v>
      </c>
      <c r="VRL33" s="10">
        <v>0</v>
      </c>
      <c r="VRM33" s="10">
        <v>0</v>
      </c>
      <c r="VRN33" s="10">
        <v>0</v>
      </c>
      <c r="VRO33" s="10">
        <v>0</v>
      </c>
      <c r="VRP33" s="10">
        <v>0</v>
      </c>
      <c r="VRQ33" s="10">
        <v>0</v>
      </c>
      <c r="VRR33" s="10">
        <v>0</v>
      </c>
      <c r="VRS33" s="10">
        <v>0</v>
      </c>
      <c r="VRT33" s="10">
        <v>0</v>
      </c>
      <c r="VRU33" s="10">
        <v>0</v>
      </c>
      <c r="VRV33" s="10">
        <v>0</v>
      </c>
      <c r="VRW33" s="10">
        <v>0</v>
      </c>
      <c r="VRX33" s="10">
        <v>0</v>
      </c>
      <c r="VRY33" s="10">
        <v>0</v>
      </c>
      <c r="VRZ33" s="10">
        <v>0</v>
      </c>
      <c r="VSA33" s="10">
        <v>0</v>
      </c>
      <c r="VSB33" s="10">
        <v>0</v>
      </c>
      <c r="VSC33" s="10">
        <v>0</v>
      </c>
      <c r="VSD33" s="10">
        <v>0</v>
      </c>
      <c r="VSE33" s="10">
        <v>0</v>
      </c>
      <c r="VSF33" s="10">
        <v>0</v>
      </c>
      <c r="VSG33" s="10">
        <v>0</v>
      </c>
      <c r="VSH33" s="10">
        <v>0</v>
      </c>
      <c r="VSI33" s="10">
        <v>0</v>
      </c>
      <c r="VSJ33" s="10">
        <v>0</v>
      </c>
      <c r="VSK33" s="10">
        <v>0</v>
      </c>
      <c r="VSL33" s="10">
        <v>0</v>
      </c>
      <c r="VSM33" s="10">
        <v>0</v>
      </c>
      <c r="VSN33" s="10">
        <v>0</v>
      </c>
      <c r="VSO33" s="10">
        <v>0</v>
      </c>
      <c r="VSP33" s="10">
        <v>0</v>
      </c>
      <c r="VSQ33" s="10">
        <v>0</v>
      </c>
      <c r="VSR33" s="10">
        <v>0</v>
      </c>
      <c r="VSS33" s="10">
        <v>0</v>
      </c>
      <c r="VST33" s="10">
        <v>0</v>
      </c>
      <c r="VSU33" s="10">
        <v>0</v>
      </c>
      <c r="VSV33" s="10">
        <v>0</v>
      </c>
      <c r="VSW33" s="10">
        <v>0</v>
      </c>
      <c r="VSX33" s="10">
        <v>0</v>
      </c>
      <c r="VSY33" s="10">
        <v>0</v>
      </c>
      <c r="VSZ33" s="10">
        <v>0</v>
      </c>
      <c r="VTA33" s="10">
        <v>0</v>
      </c>
      <c r="VTB33" s="10">
        <v>0</v>
      </c>
      <c r="VTC33" s="10">
        <v>0</v>
      </c>
      <c r="VTD33" s="10">
        <v>0</v>
      </c>
      <c r="VTE33" s="10">
        <v>0</v>
      </c>
      <c r="VTF33" s="10">
        <v>0</v>
      </c>
      <c r="VTG33" s="10">
        <v>0</v>
      </c>
      <c r="VTH33" s="10">
        <v>0</v>
      </c>
      <c r="VTI33" s="10">
        <v>0</v>
      </c>
      <c r="VTJ33" s="10">
        <v>0</v>
      </c>
      <c r="VTK33" s="10">
        <v>0</v>
      </c>
      <c r="VTL33" s="10">
        <v>0</v>
      </c>
      <c r="VTM33" s="10">
        <v>0</v>
      </c>
      <c r="VTN33" s="10">
        <v>0</v>
      </c>
      <c r="VTO33" s="10">
        <v>0</v>
      </c>
      <c r="VTP33" s="10">
        <v>0</v>
      </c>
      <c r="VTQ33" s="10">
        <v>0</v>
      </c>
      <c r="VTR33" s="10">
        <v>0</v>
      </c>
      <c r="VTS33" s="10">
        <v>0</v>
      </c>
      <c r="VTT33" s="10">
        <v>0</v>
      </c>
      <c r="VTU33" s="10">
        <v>0</v>
      </c>
      <c r="VTV33" s="10">
        <v>0</v>
      </c>
      <c r="VTW33" s="10">
        <v>0</v>
      </c>
      <c r="VTX33" s="10">
        <v>0</v>
      </c>
      <c r="VTY33" s="10">
        <v>0</v>
      </c>
      <c r="VTZ33" s="10">
        <v>0</v>
      </c>
      <c r="VUA33" s="10">
        <v>0</v>
      </c>
      <c r="VUB33" s="10">
        <v>0</v>
      </c>
      <c r="VUC33" s="10">
        <v>0</v>
      </c>
      <c r="VUD33" s="10">
        <v>0</v>
      </c>
      <c r="VUE33" s="10">
        <v>0</v>
      </c>
      <c r="VUF33" s="10">
        <v>0</v>
      </c>
      <c r="VUG33" s="10">
        <v>0</v>
      </c>
      <c r="VUH33" s="10">
        <v>0</v>
      </c>
      <c r="VUI33" s="10">
        <v>0</v>
      </c>
      <c r="VUJ33" s="10">
        <v>0</v>
      </c>
      <c r="VUK33" s="10">
        <v>0</v>
      </c>
      <c r="VUL33" s="10">
        <v>0</v>
      </c>
      <c r="VUM33" s="10">
        <v>0</v>
      </c>
      <c r="VUN33" s="10">
        <v>0</v>
      </c>
      <c r="VUO33" s="10">
        <v>0</v>
      </c>
      <c r="VUP33" s="10">
        <v>0</v>
      </c>
      <c r="VUQ33" s="10">
        <v>0</v>
      </c>
      <c r="VUR33" s="10">
        <v>0</v>
      </c>
      <c r="VUS33" s="10">
        <v>0</v>
      </c>
      <c r="VUT33" s="10">
        <v>0</v>
      </c>
      <c r="VUU33" s="10">
        <v>0</v>
      </c>
      <c r="VUV33" s="10">
        <v>0</v>
      </c>
      <c r="VUW33" s="10">
        <v>0</v>
      </c>
      <c r="VUX33" s="10">
        <v>0</v>
      </c>
      <c r="VUY33" s="10">
        <v>0</v>
      </c>
      <c r="VUZ33" s="10">
        <v>0</v>
      </c>
      <c r="VVA33" s="10">
        <v>0</v>
      </c>
      <c r="VVB33" s="10">
        <v>0</v>
      </c>
      <c r="VVC33" s="10">
        <v>0</v>
      </c>
      <c r="VVD33" s="10">
        <v>0</v>
      </c>
      <c r="VVE33" s="10">
        <v>0</v>
      </c>
      <c r="VVF33" s="10">
        <v>0</v>
      </c>
      <c r="VVG33" s="10">
        <v>0</v>
      </c>
      <c r="VVH33" s="10">
        <v>0</v>
      </c>
      <c r="VVI33" s="10">
        <v>0</v>
      </c>
      <c r="VVJ33" s="10">
        <v>0</v>
      </c>
      <c r="VVK33" s="10">
        <v>0</v>
      </c>
      <c r="VVL33" s="10">
        <v>0</v>
      </c>
      <c r="VVM33" s="10">
        <v>0</v>
      </c>
      <c r="VVN33" s="10">
        <v>0</v>
      </c>
      <c r="VVO33" s="10">
        <v>0</v>
      </c>
      <c r="VVP33" s="10">
        <v>0</v>
      </c>
      <c r="VVQ33" s="10">
        <v>0</v>
      </c>
      <c r="VVR33" s="10">
        <v>0</v>
      </c>
      <c r="VVS33" s="10">
        <v>0</v>
      </c>
      <c r="VVT33" s="10">
        <v>0</v>
      </c>
      <c r="VVU33" s="10">
        <v>0</v>
      </c>
      <c r="VVV33" s="10">
        <v>0</v>
      </c>
      <c r="VVW33" s="10">
        <v>0</v>
      </c>
      <c r="VVX33" s="10">
        <v>0</v>
      </c>
      <c r="VVY33" s="10">
        <v>0</v>
      </c>
      <c r="VVZ33" s="10">
        <v>0</v>
      </c>
      <c r="VWA33" s="10">
        <v>0</v>
      </c>
      <c r="VWB33" s="10">
        <v>0</v>
      </c>
      <c r="VWC33" s="10">
        <v>0</v>
      </c>
      <c r="VWD33" s="10">
        <v>0</v>
      </c>
      <c r="VWE33" s="10">
        <v>0</v>
      </c>
      <c r="VWF33" s="10">
        <v>0</v>
      </c>
      <c r="VWG33" s="10">
        <v>0</v>
      </c>
      <c r="VWH33" s="10">
        <v>0</v>
      </c>
      <c r="VWI33" s="10">
        <v>0</v>
      </c>
      <c r="VWJ33" s="10">
        <v>0</v>
      </c>
      <c r="VWK33" s="10">
        <v>0</v>
      </c>
      <c r="VWL33" s="10">
        <v>0</v>
      </c>
      <c r="VWM33" s="10">
        <v>0</v>
      </c>
      <c r="VWN33" s="10">
        <v>0</v>
      </c>
      <c r="VWO33" s="10">
        <v>0</v>
      </c>
      <c r="VWP33" s="10">
        <v>0</v>
      </c>
      <c r="VWQ33" s="10">
        <v>0</v>
      </c>
      <c r="VWR33" s="10">
        <v>0</v>
      </c>
      <c r="VWS33" s="10">
        <v>0</v>
      </c>
      <c r="VWT33" s="10">
        <v>0</v>
      </c>
      <c r="VWU33" s="10">
        <v>0</v>
      </c>
      <c r="VWV33" s="10">
        <v>0</v>
      </c>
      <c r="VWW33" s="10">
        <v>0</v>
      </c>
      <c r="VWX33" s="10">
        <v>0</v>
      </c>
      <c r="VWY33" s="10">
        <v>0</v>
      </c>
      <c r="VWZ33" s="10">
        <v>0</v>
      </c>
      <c r="VXA33" s="10">
        <v>0</v>
      </c>
      <c r="VXB33" s="10">
        <v>0</v>
      </c>
      <c r="VXC33" s="10">
        <v>0</v>
      </c>
      <c r="VXD33" s="10">
        <v>0</v>
      </c>
      <c r="VXE33" s="10">
        <v>0</v>
      </c>
      <c r="VXF33" s="10">
        <v>0</v>
      </c>
      <c r="VXG33" s="10">
        <v>0</v>
      </c>
      <c r="VXH33" s="10">
        <v>0</v>
      </c>
      <c r="VXI33" s="10">
        <v>0</v>
      </c>
      <c r="VXJ33" s="10">
        <v>0</v>
      </c>
      <c r="VXK33" s="10">
        <v>0</v>
      </c>
      <c r="VXL33" s="10">
        <v>0</v>
      </c>
      <c r="VXM33" s="10">
        <v>0</v>
      </c>
      <c r="VXN33" s="10">
        <v>0</v>
      </c>
      <c r="VXO33" s="10">
        <v>0</v>
      </c>
      <c r="VXP33" s="10">
        <v>0</v>
      </c>
      <c r="VXQ33" s="10">
        <v>0</v>
      </c>
      <c r="VXR33" s="10">
        <v>0</v>
      </c>
      <c r="VXS33" s="10">
        <v>0</v>
      </c>
      <c r="VXT33" s="10">
        <v>0</v>
      </c>
      <c r="VXU33" s="10">
        <v>0</v>
      </c>
      <c r="VXV33" s="10">
        <v>0</v>
      </c>
      <c r="VXW33" s="10">
        <v>0</v>
      </c>
      <c r="VXX33" s="10">
        <v>0</v>
      </c>
      <c r="VXY33" s="10">
        <v>0</v>
      </c>
      <c r="VXZ33" s="10">
        <v>0</v>
      </c>
      <c r="VYA33" s="10">
        <v>0</v>
      </c>
      <c r="VYB33" s="10">
        <v>0</v>
      </c>
      <c r="VYC33" s="10">
        <v>0</v>
      </c>
      <c r="VYD33" s="10">
        <v>0</v>
      </c>
      <c r="VYE33" s="10">
        <v>0</v>
      </c>
      <c r="VYF33" s="10">
        <v>0</v>
      </c>
      <c r="VYG33" s="10">
        <v>0</v>
      </c>
      <c r="VYH33" s="10">
        <v>0</v>
      </c>
      <c r="VYI33" s="10">
        <v>0</v>
      </c>
      <c r="VYJ33" s="10">
        <v>0</v>
      </c>
      <c r="VYK33" s="10">
        <v>0</v>
      </c>
      <c r="VYL33" s="10">
        <v>0</v>
      </c>
      <c r="VYM33" s="10">
        <v>0</v>
      </c>
      <c r="VYN33" s="10">
        <v>0</v>
      </c>
      <c r="VYO33" s="10">
        <v>0</v>
      </c>
      <c r="VYP33" s="10">
        <v>0</v>
      </c>
      <c r="VYQ33" s="10">
        <v>0</v>
      </c>
      <c r="VYR33" s="10">
        <v>0</v>
      </c>
      <c r="VYS33" s="10">
        <v>0</v>
      </c>
      <c r="VYT33" s="10">
        <v>0</v>
      </c>
      <c r="VYU33" s="10">
        <v>0</v>
      </c>
      <c r="VYV33" s="10">
        <v>0</v>
      </c>
      <c r="VYW33" s="10">
        <v>0</v>
      </c>
      <c r="VYX33" s="10">
        <v>0</v>
      </c>
      <c r="VYY33" s="10">
        <v>0</v>
      </c>
      <c r="VYZ33" s="10">
        <v>0</v>
      </c>
      <c r="VZA33" s="10">
        <v>0</v>
      </c>
      <c r="VZB33" s="10">
        <v>0</v>
      </c>
      <c r="VZC33" s="10">
        <v>0</v>
      </c>
      <c r="VZD33" s="10">
        <v>0</v>
      </c>
      <c r="VZE33" s="10">
        <v>0</v>
      </c>
      <c r="VZF33" s="10">
        <v>0</v>
      </c>
      <c r="VZG33" s="10">
        <v>0</v>
      </c>
      <c r="VZH33" s="10">
        <v>0</v>
      </c>
      <c r="VZI33" s="10">
        <v>0</v>
      </c>
      <c r="VZJ33" s="10">
        <v>0</v>
      </c>
      <c r="VZK33" s="10">
        <v>0</v>
      </c>
      <c r="VZL33" s="10">
        <v>0</v>
      </c>
      <c r="VZM33" s="10">
        <v>0</v>
      </c>
      <c r="VZN33" s="10">
        <v>0</v>
      </c>
      <c r="VZO33" s="10">
        <v>0</v>
      </c>
      <c r="VZP33" s="10">
        <v>0</v>
      </c>
      <c r="VZQ33" s="10">
        <v>0</v>
      </c>
      <c r="VZR33" s="10">
        <v>0</v>
      </c>
      <c r="VZS33" s="10">
        <v>0</v>
      </c>
      <c r="VZT33" s="10">
        <v>0</v>
      </c>
      <c r="VZU33" s="10">
        <v>0</v>
      </c>
      <c r="VZV33" s="10">
        <v>0</v>
      </c>
      <c r="VZW33" s="10">
        <v>0</v>
      </c>
      <c r="VZX33" s="10">
        <v>0</v>
      </c>
      <c r="VZY33" s="10">
        <v>0</v>
      </c>
      <c r="VZZ33" s="10">
        <v>0</v>
      </c>
      <c r="WAA33" s="10">
        <v>0</v>
      </c>
      <c r="WAB33" s="10">
        <v>0</v>
      </c>
      <c r="WAC33" s="10">
        <v>0</v>
      </c>
      <c r="WAD33" s="10">
        <v>0</v>
      </c>
      <c r="WAE33" s="10">
        <v>0</v>
      </c>
      <c r="WAF33" s="10">
        <v>0</v>
      </c>
      <c r="WAG33" s="10">
        <v>0</v>
      </c>
      <c r="WAH33" s="10">
        <v>0</v>
      </c>
      <c r="WAI33" s="10">
        <v>0</v>
      </c>
      <c r="WAJ33" s="10">
        <v>0</v>
      </c>
      <c r="WAK33" s="10">
        <v>0</v>
      </c>
      <c r="WAL33" s="10">
        <v>0</v>
      </c>
      <c r="WAM33" s="10">
        <v>0</v>
      </c>
      <c r="WAN33" s="10">
        <v>0</v>
      </c>
      <c r="WAO33" s="10">
        <v>0</v>
      </c>
      <c r="WAP33" s="10">
        <v>0</v>
      </c>
      <c r="WAQ33" s="10">
        <v>0</v>
      </c>
      <c r="WAR33" s="10">
        <v>0</v>
      </c>
      <c r="WAS33" s="10">
        <v>0</v>
      </c>
      <c r="WAT33" s="10">
        <v>0</v>
      </c>
      <c r="WAU33" s="10">
        <v>0</v>
      </c>
      <c r="WAV33" s="10">
        <v>0</v>
      </c>
      <c r="WAW33" s="10">
        <v>0</v>
      </c>
      <c r="WAX33" s="10">
        <v>0</v>
      </c>
      <c r="WAY33" s="10">
        <v>0</v>
      </c>
      <c r="WAZ33" s="10">
        <v>0</v>
      </c>
      <c r="WBA33" s="10">
        <v>0</v>
      </c>
      <c r="WBB33" s="10">
        <v>0</v>
      </c>
      <c r="WBC33" s="10">
        <v>0</v>
      </c>
      <c r="WBD33" s="10">
        <v>0</v>
      </c>
      <c r="WBE33" s="10">
        <v>0</v>
      </c>
      <c r="WBF33" s="10">
        <v>0</v>
      </c>
      <c r="WBG33" s="10">
        <v>0</v>
      </c>
      <c r="WBH33" s="10">
        <v>0</v>
      </c>
      <c r="WBI33" s="10">
        <v>0</v>
      </c>
      <c r="WBJ33" s="10">
        <v>0</v>
      </c>
      <c r="WBK33" s="10">
        <v>0</v>
      </c>
      <c r="WBL33" s="10">
        <v>0</v>
      </c>
      <c r="WBM33" s="10">
        <v>0</v>
      </c>
      <c r="WBN33" s="10">
        <v>0</v>
      </c>
      <c r="WBO33" s="10">
        <v>0</v>
      </c>
      <c r="WBP33" s="10">
        <v>0</v>
      </c>
      <c r="WBQ33" s="10">
        <v>0</v>
      </c>
      <c r="WBR33" s="10">
        <v>0</v>
      </c>
      <c r="WBS33" s="10">
        <v>0</v>
      </c>
      <c r="WBT33" s="10">
        <v>0</v>
      </c>
      <c r="WBU33" s="10">
        <v>0</v>
      </c>
      <c r="WBV33" s="10">
        <v>0</v>
      </c>
      <c r="WBW33" s="10">
        <v>0</v>
      </c>
      <c r="WBX33" s="10">
        <v>0</v>
      </c>
      <c r="WBY33" s="10">
        <v>0</v>
      </c>
      <c r="WBZ33" s="10">
        <v>0</v>
      </c>
      <c r="WCA33" s="10">
        <v>0</v>
      </c>
      <c r="WCB33" s="10">
        <v>0</v>
      </c>
      <c r="WCC33" s="10">
        <v>0</v>
      </c>
      <c r="WCD33" s="10">
        <v>0</v>
      </c>
      <c r="WCE33" s="10">
        <v>0</v>
      </c>
      <c r="WCF33" s="10">
        <v>0</v>
      </c>
      <c r="WCG33" s="10">
        <v>0</v>
      </c>
      <c r="WCH33" s="10">
        <v>0</v>
      </c>
      <c r="WCI33" s="10">
        <v>0</v>
      </c>
      <c r="WCJ33" s="10">
        <v>0</v>
      </c>
      <c r="WCK33" s="10">
        <v>0</v>
      </c>
      <c r="WCL33" s="10">
        <v>0</v>
      </c>
      <c r="WCM33" s="10">
        <v>0</v>
      </c>
      <c r="WCN33" s="10">
        <v>0</v>
      </c>
      <c r="WCO33" s="10">
        <v>0</v>
      </c>
      <c r="WCP33" s="10">
        <v>0</v>
      </c>
      <c r="WCQ33" s="10">
        <v>0</v>
      </c>
      <c r="WCR33" s="10">
        <v>0</v>
      </c>
      <c r="WCS33" s="10">
        <v>0</v>
      </c>
      <c r="WCT33" s="10">
        <v>0</v>
      </c>
      <c r="WCU33" s="10">
        <v>0</v>
      </c>
      <c r="WCV33" s="10">
        <v>0</v>
      </c>
      <c r="WCW33" s="10">
        <v>0</v>
      </c>
      <c r="WCX33" s="10">
        <v>0</v>
      </c>
      <c r="WCY33" s="10">
        <v>0</v>
      </c>
      <c r="WCZ33" s="10">
        <v>0</v>
      </c>
      <c r="WDA33" s="10">
        <v>0</v>
      </c>
      <c r="WDB33" s="10">
        <v>0</v>
      </c>
      <c r="WDC33" s="10">
        <v>0</v>
      </c>
      <c r="WDD33" s="10">
        <v>0</v>
      </c>
      <c r="WDE33" s="10">
        <v>0</v>
      </c>
      <c r="WDF33" s="10">
        <v>0</v>
      </c>
      <c r="WDG33" s="10">
        <v>0</v>
      </c>
      <c r="WDH33" s="10">
        <v>0</v>
      </c>
      <c r="WDI33" s="10">
        <v>0</v>
      </c>
      <c r="WDJ33" s="10">
        <v>0</v>
      </c>
      <c r="WDK33" s="10">
        <v>0</v>
      </c>
      <c r="WDL33" s="10">
        <v>0</v>
      </c>
      <c r="WDM33" s="10">
        <v>0</v>
      </c>
      <c r="WDN33" s="10">
        <v>0</v>
      </c>
      <c r="WDO33" s="10">
        <v>0</v>
      </c>
      <c r="WDP33" s="10">
        <v>0</v>
      </c>
      <c r="WDQ33" s="10">
        <v>0</v>
      </c>
      <c r="WDR33" s="10">
        <v>0</v>
      </c>
      <c r="WDS33" s="10">
        <v>0</v>
      </c>
      <c r="WDT33" s="10">
        <v>0</v>
      </c>
      <c r="WDU33" s="10">
        <v>0</v>
      </c>
      <c r="WDV33" s="10">
        <v>0</v>
      </c>
      <c r="WDW33" s="10">
        <v>0</v>
      </c>
      <c r="WDX33" s="10">
        <v>0</v>
      </c>
      <c r="WDY33" s="10">
        <v>0</v>
      </c>
      <c r="WDZ33" s="10">
        <v>0</v>
      </c>
      <c r="WEA33" s="10">
        <v>0</v>
      </c>
      <c r="WEB33" s="10">
        <v>0</v>
      </c>
      <c r="WEC33" s="10">
        <v>0</v>
      </c>
      <c r="WED33" s="10">
        <v>0</v>
      </c>
      <c r="WEE33" s="10">
        <v>0</v>
      </c>
      <c r="WEF33" s="10">
        <v>0</v>
      </c>
      <c r="WEG33" s="10">
        <v>0</v>
      </c>
      <c r="WEH33" s="10">
        <v>0</v>
      </c>
      <c r="WEI33" s="10">
        <v>0</v>
      </c>
      <c r="WEJ33" s="10">
        <v>0</v>
      </c>
      <c r="WEK33" s="10">
        <v>0</v>
      </c>
      <c r="WEL33" s="10">
        <v>0</v>
      </c>
      <c r="WEM33" s="10">
        <v>0</v>
      </c>
      <c r="WEN33" s="10">
        <v>0</v>
      </c>
      <c r="WEO33" s="10">
        <v>0</v>
      </c>
      <c r="WEP33" s="10">
        <v>0</v>
      </c>
      <c r="WEQ33" s="10">
        <v>0</v>
      </c>
      <c r="WER33" s="10">
        <v>0</v>
      </c>
      <c r="WES33" s="10">
        <v>0</v>
      </c>
      <c r="WET33" s="10">
        <v>0</v>
      </c>
      <c r="WEU33" s="10">
        <v>0</v>
      </c>
      <c r="WEV33" s="10">
        <v>0</v>
      </c>
      <c r="WEW33" s="10">
        <v>0</v>
      </c>
      <c r="WEX33" s="10">
        <v>0</v>
      </c>
      <c r="WEY33" s="10">
        <v>0</v>
      </c>
      <c r="WEZ33" s="10">
        <v>0</v>
      </c>
      <c r="WFA33" s="10">
        <v>0</v>
      </c>
      <c r="WFB33" s="10">
        <v>0</v>
      </c>
      <c r="WFC33" s="10">
        <v>0</v>
      </c>
      <c r="WFD33" s="10">
        <v>0</v>
      </c>
      <c r="WFE33" s="10">
        <v>0</v>
      </c>
      <c r="WFF33" s="10">
        <v>0</v>
      </c>
      <c r="WFG33" s="10">
        <v>0</v>
      </c>
      <c r="WFH33" s="10">
        <v>0</v>
      </c>
      <c r="WFI33" s="10">
        <v>0</v>
      </c>
      <c r="WFJ33" s="10">
        <v>0</v>
      </c>
      <c r="WFK33" s="10">
        <v>0</v>
      </c>
      <c r="WFL33" s="10">
        <v>0</v>
      </c>
      <c r="WFM33" s="10">
        <v>0</v>
      </c>
      <c r="WFN33" s="10">
        <v>0</v>
      </c>
      <c r="WFO33" s="10">
        <v>0</v>
      </c>
      <c r="WFP33" s="10">
        <v>0</v>
      </c>
      <c r="WFQ33" s="10">
        <v>0</v>
      </c>
      <c r="WFR33" s="10">
        <v>0</v>
      </c>
      <c r="WFS33" s="10">
        <v>0</v>
      </c>
      <c r="WFT33" s="10">
        <v>0</v>
      </c>
      <c r="WFU33" s="10">
        <v>0</v>
      </c>
      <c r="WFV33" s="10">
        <v>0</v>
      </c>
      <c r="WFW33" s="10">
        <v>0</v>
      </c>
      <c r="WFX33" s="10">
        <v>0</v>
      </c>
      <c r="WFY33" s="10">
        <v>0</v>
      </c>
      <c r="WFZ33" s="10">
        <v>0</v>
      </c>
      <c r="WGA33" s="10">
        <v>0</v>
      </c>
      <c r="WGB33" s="10">
        <v>0</v>
      </c>
      <c r="WGC33" s="10">
        <v>0</v>
      </c>
      <c r="WGD33" s="10">
        <v>0</v>
      </c>
      <c r="WGE33" s="10">
        <v>0</v>
      </c>
      <c r="WGF33" s="10">
        <v>0</v>
      </c>
      <c r="WGG33" s="10">
        <v>0</v>
      </c>
      <c r="WGH33" s="10">
        <v>0</v>
      </c>
      <c r="WGI33" s="10">
        <v>0</v>
      </c>
      <c r="WGJ33" s="10">
        <v>0</v>
      </c>
      <c r="WGK33" s="10">
        <v>0</v>
      </c>
      <c r="WGL33" s="10">
        <v>0</v>
      </c>
      <c r="WGM33" s="10">
        <v>0</v>
      </c>
      <c r="WGN33" s="10">
        <v>0</v>
      </c>
      <c r="WGO33" s="10">
        <v>0</v>
      </c>
      <c r="WGP33" s="10">
        <v>0</v>
      </c>
      <c r="WGQ33" s="10">
        <v>0</v>
      </c>
      <c r="WGR33" s="10">
        <v>0</v>
      </c>
      <c r="WGS33" s="10">
        <v>0</v>
      </c>
      <c r="WGT33" s="10">
        <v>0</v>
      </c>
      <c r="WGU33" s="10">
        <v>0</v>
      </c>
      <c r="WGV33" s="10">
        <v>0</v>
      </c>
      <c r="WGW33" s="10">
        <v>0</v>
      </c>
      <c r="WGX33" s="10">
        <v>0</v>
      </c>
      <c r="WGY33" s="10">
        <v>0</v>
      </c>
      <c r="WGZ33" s="10">
        <v>0</v>
      </c>
      <c r="WHA33" s="10">
        <v>0</v>
      </c>
      <c r="WHB33" s="10">
        <v>0</v>
      </c>
      <c r="WHC33" s="10">
        <v>0</v>
      </c>
      <c r="WHD33" s="10">
        <v>0</v>
      </c>
      <c r="WHE33" s="10">
        <v>0</v>
      </c>
      <c r="WHF33" s="10">
        <v>0</v>
      </c>
      <c r="WHG33" s="10">
        <v>0</v>
      </c>
      <c r="WHH33" s="10">
        <v>0</v>
      </c>
      <c r="WHI33" s="10">
        <v>0</v>
      </c>
      <c r="WHJ33" s="10">
        <v>0</v>
      </c>
      <c r="WHK33" s="10">
        <v>0</v>
      </c>
      <c r="WHL33" s="10">
        <v>0</v>
      </c>
      <c r="WHM33" s="10">
        <v>0</v>
      </c>
      <c r="WHN33" s="10">
        <v>0</v>
      </c>
      <c r="WHO33" s="10">
        <v>0</v>
      </c>
      <c r="WHP33" s="10">
        <v>0</v>
      </c>
      <c r="WHQ33" s="10">
        <v>0</v>
      </c>
      <c r="WHR33" s="10">
        <v>0</v>
      </c>
      <c r="WHS33" s="10">
        <v>0</v>
      </c>
      <c r="WHT33" s="10">
        <v>0</v>
      </c>
      <c r="WHU33" s="10">
        <v>0</v>
      </c>
      <c r="WHV33" s="10">
        <v>0</v>
      </c>
      <c r="WHW33" s="10">
        <v>0</v>
      </c>
      <c r="WHX33" s="10">
        <v>0</v>
      </c>
      <c r="WHY33" s="10">
        <v>0</v>
      </c>
      <c r="WHZ33" s="10">
        <v>0</v>
      </c>
      <c r="WIA33" s="10">
        <v>0</v>
      </c>
      <c r="WIB33" s="10">
        <v>0</v>
      </c>
      <c r="WIC33" s="10">
        <v>0</v>
      </c>
      <c r="WID33" s="10">
        <v>0</v>
      </c>
      <c r="WIE33" s="10">
        <v>0</v>
      </c>
      <c r="WIF33" s="10">
        <v>0</v>
      </c>
      <c r="WIG33" s="10">
        <v>0</v>
      </c>
      <c r="WIH33" s="10">
        <v>0</v>
      </c>
      <c r="WII33" s="10">
        <v>0</v>
      </c>
      <c r="WIJ33" s="10">
        <v>0</v>
      </c>
      <c r="WIK33" s="10">
        <v>0</v>
      </c>
      <c r="WIL33" s="10">
        <v>0</v>
      </c>
      <c r="WIM33" s="10">
        <v>0</v>
      </c>
      <c r="WIN33" s="10">
        <v>0</v>
      </c>
      <c r="WIO33" s="10">
        <v>0</v>
      </c>
      <c r="WIP33" s="10">
        <v>0</v>
      </c>
      <c r="WIQ33" s="10">
        <v>0</v>
      </c>
      <c r="WIR33" s="10">
        <v>0</v>
      </c>
      <c r="WIS33" s="10">
        <v>0</v>
      </c>
      <c r="WIT33" s="10">
        <v>0</v>
      </c>
      <c r="WIU33" s="10">
        <v>0</v>
      </c>
      <c r="WIV33" s="10">
        <v>0</v>
      </c>
      <c r="WIW33" s="10">
        <v>0</v>
      </c>
      <c r="WIX33" s="10">
        <v>0</v>
      </c>
      <c r="WIY33" s="10">
        <v>0</v>
      </c>
      <c r="WIZ33" s="10">
        <v>0</v>
      </c>
      <c r="WJA33" s="10">
        <v>0</v>
      </c>
      <c r="WJB33" s="10">
        <v>0</v>
      </c>
      <c r="WJC33" s="10">
        <v>0</v>
      </c>
      <c r="WJD33" s="10">
        <v>0</v>
      </c>
      <c r="WJE33" s="10">
        <v>0</v>
      </c>
      <c r="WJF33" s="10">
        <v>0</v>
      </c>
      <c r="WJG33" s="10">
        <v>0</v>
      </c>
      <c r="WJH33" s="10">
        <v>0</v>
      </c>
      <c r="WJI33" s="10">
        <v>0</v>
      </c>
      <c r="WJJ33" s="10">
        <v>0</v>
      </c>
      <c r="WJK33" s="10">
        <v>0</v>
      </c>
      <c r="WJL33" s="10">
        <v>0</v>
      </c>
      <c r="WJM33" s="10">
        <v>0</v>
      </c>
      <c r="WJN33" s="10">
        <v>0</v>
      </c>
      <c r="WJO33" s="10">
        <v>0</v>
      </c>
      <c r="WJP33" s="10">
        <v>0</v>
      </c>
      <c r="WJQ33" s="10">
        <v>0</v>
      </c>
      <c r="WJR33" s="10">
        <v>0</v>
      </c>
      <c r="WJS33" s="10">
        <v>0</v>
      </c>
      <c r="WJT33" s="10">
        <v>0</v>
      </c>
      <c r="WJU33" s="10">
        <v>0</v>
      </c>
      <c r="WJV33" s="10">
        <v>0</v>
      </c>
      <c r="WJW33" s="10">
        <v>0</v>
      </c>
      <c r="WJX33" s="10">
        <v>0</v>
      </c>
      <c r="WJY33" s="10">
        <v>0</v>
      </c>
      <c r="WJZ33" s="10">
        <v>0</v>
      </c>
      <c r="WKA33" s="10">
        <v>0</v>
      </c>
      <c r="WKB33" s="10">
        <v>0</v>
      </c>
      <c r="WKC33" s="10">
        <v>0</v>
      </c>
      <c r="WKD33" s="10">
        <v>0</v>
      </c>
      <c r="WKE33" s="10">
        <v>0</v>
      </c>
      <c r="WKF33" s="10">
        <v>0</v>
      </c>
      <c r="WKG33" s="10">
        <v>0</v>
      </c>
      <c r="WKH33" s="10">
        <v>0</v>
      </c>
      <c r="WKI33" s="10">
        <v>0</v>
      </c>
      <c r="WKJ33" s="10">
        <v>0</v>
      </c>
      <c r="WKK33" s="10">
        <v>0</v>
      </c>
      <c r="WKL33" s="10">
        <v>0</v>
      </c>
      <c r="WKM33" s="10">
        <v>0</v>
      </c>
      <c r="WKN33" s="10">
        <v>0</v>
      </c>
      <c r="WKO33" s="10">
        <v>0</v>
      </c>
      <c r="WKP33" s="10">
        <v>0</v>
      </c>
      <c r="WKQ33" s="10">
        <v>0</v>
      </c>
      <c r="WKR33" s="10">
        <v>0</v>
      </c>
      <c r="WKS33" s="10">
        <v>0</v>
      </c>
      <c r="WKT33" s="10">
        <v>0</v>
      </c>
      <c r="WKU33" s="10">
        <v>0</v>
      </c>
      <c r="WKV33" s="10">
        <v>0</v>
      </c>
      <c r="WKW33" s="10">
        <v>0</v>
      </c>
      <c r="WKX33" s="10">
        <v>0</v>
      </c>
      <c r="WKY33" s="10">
        <v>0</v>
      </c>
      <c r="WKZ33" s="10">
        <v>0</v>
      </c>
      <c r="WLA33" s="10">
        <v>0</v>
      </c>
      <c r="WLB33" s="10">
        <v>0</v>
      </c>
      <c r="WLC33" s="10">
        <v>0</v>
      </c>
      <c r="WLD33" s="10">
        <v>0</v>
      </c>
      <c r="WLE33" s="10">
        <v>0</v>
      </c>
      <c r="WLF33" s="10">
        <v>0</v>
      </c>
      <c r="WLG33" s="10">
        <v>0</v>
      </c>
      <c r="WLH33" s="10">
        <v>0</v>
      </c>
      <c r="WLI33" s="10">
        <v>0</v>
      </c>
      <c r="WLJ33" s="10">
        <v>0</v>
      </c>
      <c r="WLK33" s="10">
        <v>0</v>
      </c>
      <c r="WLL33" s="10">
        <v>0</v>
      </c>
      <c r="WLM33" s="10">
        <v>0</v>
      </c>
      <c r="WLN33" s="10">
        <v>0</v>
      </c>
      <c r="WLO33" s="10">
        <v>0</v>
      </c>
      <c r="WLP33" s="10">
        <v>0</v>
      </c>
      <c r="WLQ33" s="10">
        <v>0</v>
      </c>
      <c r="WLR33" s="10">
        <v>0</v>
      </c>
      <c r="WLS33" s="10">
        <v>0</v>
      </c>
      <c r="WLT33" s="10">
        <v>0</v>
      </c>
      <c r="WLU33" s="10">
        <v>0</v>
      </c>
      <c r="WLV33" s="10">
        <v>0</v>
      </c>
      <c r="WLW33" s="10">
        <v>0</v>
      </c>
      <c r="WLX33" s="10">
        <v>0</v>
      </c>
      <c r="WLY33" s="10">
        <v>0</v>
      </c>
      <c r="WLZ33" s="10">
        <v>0</v>
      </c>
      <c r="WMA33" s="10">
        <v>0</v>
      </c>
      <c r="WMB33" s="10">
        <v>0</v>
      </c>
      <c r="WMC33" s="10">
        <v>0</v>
      </c>
      <c r="WMD33" s="10">
        <v>0</v>
      </c>
      <c r="WME33" s="10">
        <v>0</v>
      </c>
      <c r="WMF33" s="10">
        <v>0</v>
      </c>
      <c r="WMG33" s="10">
        <v>0</v>
      </c>
      <c r="WMH33" s="10">
        <v>0</v>
      </c>
      <c r="WMI33" s="10">
        <v>0</v>
      </c>
      <c r="WMJ33" s="10">
        <v>0</v>
      </c>
      <c r="WMK33" s="10">
        <v>0</v>
      </c>
      <c r="WML33" s="10">
        <v>0</v>
      </c>
      <c r="WMM33" s="10">
        <v>0</v>
      </c>
      <c r="WMN33" s="10">
        <v>0</v>
      </c>
      <c r="WMO33" s="10">
        <v>0</v>
      </c>
      <c r="WMP33" s="10">
        <v>0</v>
      </c>
      <c r="WMQ33" s="10">
        <v>0</v>
      </c>
      <c r="WMR33" s="10">
        <v>0</v>
      </c>
      <c r="WMS33" s="10">
        <v>0</v>
      </c>
      <c r="WMT33" s="10">
        <v>0</v>
      </c>
      <c r="WMU33" s="10">
        <v>0</v>
      </c>
      <c r="WMV33" s="10">
        <v>0</v>
      </c>
      <c r="WMW33" s="10">
        <v>0</v>
      </c>
      <c r="WMX33" s="10">
        <v>0</v>
      </c>
      <c r="WMY33" s="10">
        <v>0</v>
      </c>
      <c r="WMZ33" s="10">
        <v>0</v>
      </c>
      <c r="WNA33" s="10">
        <v>0</v>
      </c>
      <c r="WNB33" s="10">
        <v>0</v>
      </c>
      <c r="WNC33" s="10">
        <v>0</v>
      </c>
      <c r="WND33" s="10">
        <v>0</v>
      </c>
      <c r="WNE33" s="10">
        <v>0</v>
      </c>
      <c r="WNF33" s="10">
        <v>0</v>
      </c>
      <c r="WNG33" s="10">
        <v>0</v>
      </c>
      <c r="WNH33" s="10">
        <v>0</v>
      </c>
      <c r="WNI33" s="10">
        <v>0</v>
      </c>
      <c r="WNJ33" s="10">
        <v>0</v>
      </c>
      <c r="WNK33" s="10">
        <v>0</v>
      </c>
      <c r="WNL33" s="10">
        <v>0</v>
      </c>
      <c r="WNM33" s="10">
        <v>0</v>
      </c>
      <c r="WNN33" s="10">
        <v>0</v>
      </c>
      <c r="WNO33" s="10">
        <v>0</v>
      </c>
      <c r="WNP33" s="10">
        <v>0</v>
      </c>
      <c r="WNQ33" s="10">
        <v>0</v>
      </c>
      <c r="WNR33" s="10">
        <v>0</v>
      </c>
      <c r="WNS33" s="10">
        <v>0</v>
      </c>
      <c r="WNT33" s="10">
        <v>0</v>
      </c>
      <c r="WNU33" s="10">
        <v>0</v>
      </c>
      <c r="WNV33" s="10">
        <v>0</v>
      </c>
      <c r="WNW33" s="10">
        <v>0</v>
      </c>
      <c r="WNX33" s="10">
        <v>0</v>
      </c>
      <c r="WNY33" s="10">
        <v>0</v>
      </c>
      <c r="WNZ33" s="10">
        <v>0</v>
      </c>
      <c r="WOA33" s="10">
        <v>0</v>
      </c>
      <c r="WOB33" s="10">
        <v>0</v>
      </c>
      <c r="WOC33" s="10">
        <v>0</v>
      </c>
      <c r="WOD33" s="10">
        <v>0</v>
      </c>
      <c r="WOE33" s="10">
        <v>0</v>
      </c>
      <c r="WOF33" s="10">
        <v>0</v>
      </c>
      <c r="WOG33" s="10">
        <v>0</v>
      </c>
      <c r="WOH33" s="10">
        <v>0</v>
      </c>
      <c r="WOI33" s="10">
        <v>0</v>
      </c>
      <c r="WOJ33" s="10">
        <v>0</v>
      </c>
      <c r="WOK33" s="10">
        <v>0</v>
      </c>
      <c r="WOL33" s="10">
        <v>0</v>
      </c>
      <c r="WOM33" s="10">
        <v>0</v>
      </c>
      <c r="WON33" s="10">
        <v>0</v>
      </c>
      <c r="WOO33" s="10">
        <v>0</v>
      </c>
      <c r="WOP33" s="10">
        <v>0</v>
      </c>
      <c r="WOQ33" s="10">
        <v>0</v>
      </c>
      <c r="WOR33" s="10">
        <v>0</v>
      </c>
      <c r="WOS33" s="10">
        <v>0</v>
      </c>
      <c r="WOT33" s="10">
        <v>0</v>
      </c>
      <c r="WOU33" s="10">
        <v>0</v>
      </c>
      <c r="WOV33" s="10">
        <v>0</v>
      </c>
      <c r="WOW33" s="10">
        <v>0</v>
      </c>
      <c r="WOX33" s="10">
        <v>0</v>
      </c>
      <c r="WOY33" s="10">
        <v>0</v>
      </c>
      <c r="WOZ33" s="10">
        <v>0</v>
      </c>
      <c r="WPA33" s="10">
        <v>0</v>
      </c>
      <c r="WPB33" s="10">
        <v>0</v>
      </c>
      <c r="WPC33" s="10">
        <v>0</v>
      </c>
      <c r="WPD33" s="10">
        <v>0</v>
      </c>
      <c r="WPE33" s="10">
        <v>0</v>
      </c>
      <c r="WPF33" s="10">
        <v>0</v>
      </c>
      <c r="WPG33" s="10">
        <v>0</v>
      </c>
      <c r="WPH33" s="10">
        <v>0</v>
      </c>
      <c r="WPI33" s="10">
        <v>0</v>
      </c>
      <c r="WPJ33" s="10">
        <v>0</v>
      </c>
      <c r="WPK33" s="10">
        <v>0</v>
      </c>
      <c r="WPL33" s="10">
        <v>0</v>
      </c>
      <c r="WPM33" s="10">
        <v>0</v>
      </c>
      <c r="WPN33" s="10">
        <v>0</v>
      </c>
      <c r="WPO33" s="10">
        <v>0</v>
      </c>
      <c r="WPP33" s="10">
        <v>0</v>
      </c>
      <c r="WPQ33" s="10">
        <v>0</v>
      </c>
      <c r="WPR33" s="10">
        <v>0</v>
      </c>
      <c r="WPS33" s="10">
        <v>0</v>
      </c>
      <c r="WPT33" s="10">
        <v>0</v>
      </c>
      <c r="WPU33" s="10">
        <v>0</v>
      </c>
      <c r="WPV33" s="10">
        <v>0</v>
      </c>
      <c r="WPW33" s="10">
        <v>0</v>
      </c>
      <c r="WPX33" s="10">
        <v>0</v>
      </c>
      <c r="WPY33" s="10">
        <v>0</v>
      </c>
      <c r="WPZ33" s="10">
        <v>0</v>
      </c>
      <c r="WQA33" s="10">
        <v>0</v>
      </c>
      <c r="WQB33" s="10">
        <v>0</v>
      </c>
      <c r="WQC33" s="10">
        <v>0</v>
      </c>
      <c r="WQD33" s="10">
        <v>0</v>
      </c>
      <c r="WQE33" s="10">
        <v>0</v>
      </c>
      <c r="WQF33" s="10">
        <v>0</v>
      </c>
      <c r="WQG33" s="10">
        <v>0</v>
      </c>
      <c r="WQH33" s="10">
        <v>0</v>
      </c>
      <c r="WQI33" s="10">
        <v>0</v>
      </c>
      <c r="WQJ33" s="10">
        <v>0</v>
      </c>
      <c r="WQK33" s="10">
        <v>0</v>
      </c>
      <c r="WQL33" s="10">
        <v>0</v>
      </c>
      <c r="WQM33" s="10">
        <v>0</v>
      </c>
      <c r="WQN33" s="10">
        <v>0</v>
      </c>
      <c r="WQO33" s="10">
        <v>0</v>
      </c>
      <c r="WQP33" s="10">
        <v>0</v>
      </c>
      <c r="WQQ33" s="10">
        <v>0</v>
      </c>
      <c r="WQR33" s="10">
        <v>0</v>
      </c>
      <c r="WQS33" s="10">
        <v>0</v>
      </c>
      <c r="WQT33" s="10">
        <v>0</v>
      </c>
      <c r="WQU33" s="10">
        <v>0</v>
      </c>
      <c r="WQV33" s="10">
        <v>0</v>
      </c>
      <c r="WQW33" s="10">
        <v>0</v>
      </c>
      <c r="WQX33" s="10">
        <v>0</v>
      </c>
      <c r="WQY33" s="10">
        <v>0</v>
      </c>
      <c r="WQZ33" s="10">
        <v>0</v>
      </c>
      <c r="WRA33" s="10">
        <v>0</v>
      </c>
      <c r="WRB33" s="10">
        <v>0</v>
      </c>
      <c r="WRC33" s="10">
        <v>0</v>
      </c>
      <c r="WRD33" s="10">
        <v>0</v>
      </c>
      <c r="WRE33" s="10">
        <v>0</v>
      </c>
      <c r="WRF33" s="10">
        <v>0</v>
      </c>
      <c r="WRG33" s="10">
        <v>0</v>
      </c>
      <c r="WRH33" s="10">
        <v>0</v>
      </c>
      <c r="WRI33" s="10">
        <v>0</v>
      </c>
      <c r="WRJ33" s="10">
        <v>0</v>
      </c>
      <c r="WRK33" s="10">
        <v>0</v>
      </c>
      <c r="WRL33" s="10">
        <v>0</v>
      </c>
      <c r="WRM33" s="10">
        <v>0</v>
      </c>
      <c r="WRN33" s="10">
        <v>0</v>
      </c>
      <c r="WRO33" s="10">
        <v>0</v>
      </c>
      <c r="WRP33" s="10">
        <v>0</v>
      </c>
      <c r="WRQ33" s="10">
        <v>0</v>
      </c>
      <c r="WRR33" s="10">
        <v>0</v>
      </c>
      <c r="WRS33" s="10">
        <v>0</v>
      </c>
      <c r="WRT33" s="10">
        <v>0</v>
      </c>
      <c r="WRU33" s="10">
        <v>0</v>
      </c>
      <c r="WRV33" s="10">
        <v>0</v>
      </c>
      <c r="WRW33" s="10">
        <v>0</v>
      </c>
      <c r="WRX33" s="10">
        <v>0</v>
      </c>
      <c r="WRY33" s="10">
        <v>0</v>
      </c>
      <c r="WRZ33" s="10">
        <v>0</v>
      </c>
      <c r="WSA33" s="10">
        <v>0</v>
      </c>
      <c r="WSB33" s="10">
        <v>0</v>
      </c>
      <c r="WSC33" s="10">
        <v>0</v>
      </c>
      <c r="WSD33" s="10">
        <v>0</v>
      </c>
      <c r="WSE33" s="10">
        <v>0</v>
      </c>
      <c r="WSF33" s="10">
        <v>0</v>
      </c>
      <c r="WSG33" s="10">
        <v>0</v>
      </c>
      <c r="WSH33" s="10">
        <v>0</v>
      </c>
      <c r="WSI33" s="10">
        <v>0</v>
      </c>
      <c r="WSJ33" s="10">
        <v>0</v>
      </c>
      <c r="WSK33" s="10">
        <v>0</v>
      </c>
      <c r="WSL33" s="10">
        <v>0</v>
      </c>
      <c r="WSM33" s="10">
        <v>0</v>
      </c>
      <c r="WSN33" s="10">
        <v>0</v>
      </c>
      <c r="WSO33" s="10">
        <v>0</v>
      </c>
      <c r="WSP33" s="10">
        <v>0</v>
      </c>
      <c r="WSQ33" s="10">
        <v>0</v>
      </c>
      <c r="WSR33" s="10">
        <v>0</v>
      </c>
      <c r="WSS33" s="10">
        <v>0</v>
      </c>
      <c r="WST33" s="10">
        <v>0</v>
      </c>
      <c r="WSU33" s="10">
        <v>0</v>
      </c>
      <c r="WSV33" s="10">
        <v>0</v>
      </c>
      <c r="WSW33" s="10">
        <v>0</v>
      </c>
      <c r="WSX33" s="10">
        <v>0</v>
      </c>
      <c r="WSY33" s="10">
        <v>0</v>
      </c>
      <c r="WSZ33" s="10">
        <v>0</v>
      </c>
      <c r="WTA33" s="10">
        <v>0</v>
      </c>
      <c r="WTB33" s="10">
        <v>0</v>
      </c>
      <c r="WTC33" s="10">
        <v>0</v>
      </c>
      <c r="WTD33" s="10">
        <v>0</v>
      </c>
      <c r="WTE33" s="10">
        <v>0</v>
      </c>
      <c r="WTF33" s="10">
        <v>0</v>
      </c>
      <c r="WTG33" s="10">
        <v>0</v>
      </c>
      <c r="WTH33" s="10">
        <v>0</v>
      </c>
      <c r="WTI33" s="10">
        <v>0</v>
      </c>
      <c r="WTJ33" s="10">
        <v>0</v>
      </c>
      <c r="WTK33" s="10">
        <v>0</v>
      </c>
      <c r="WTL33" s="10">
        <v>0</v>
      </c>
      <c r="WTM33" s="10">
        <v>0</v>
      </c>
      <c r="WTN33" s="10">
        <v>0</v>
      </c>
      <c r="WTO33" s="10">
        <v>0</v>
      </c>
      <c r="WTP33" s="10">
        <v>0</v>
      </c>
      <c r="WTQ33" s="10">
        <v>0</v>
      </c>
      <c r="WTR33" s="10">
        <v>0</v>
      </c>
      <c r="WTS33" s="10">
        <v>0</v>
      </c>
      <c r="WTT33" s="10">
        <v>0</v>
      </c>
      <c r="WTU33" s="10">
        <v>0</v>
      </c>
      <c r="WTV33" s="10">
        <v>0</v>
      </c>
      <c r="WTW33" s="10">
        <v>0</v>
      </c>
      <c r="WTX33" s="10">
        <v>0</v>
      </c>
      <c r="WTY33" s="10">
        <v>0</v>
      </c>
      <c r="WTZ33" s="10">
        <v>0</v>
      </c>
      <c r="WUA33" s="10">
        <v>0</v>
      </c>
      <c r="WUB33" s="10">
        <v>0</v>
      </c>
      <c r="WUC33" s="10">
        <v>0</v>
      </c>
      <c r="WUD33" s="10">
        <v>0</v>
      </c>
      <c r="WUE33" s="10">
        <v>0</v>
      </c>
      <c r="WUF33" s="10">
        <v>0</v>
      </c>
      <c r="WUG33" s="10">
        <v>0</v>
      </c>
      <c r="WUH33" s="10">
        <v>0</v>
      </c>
      <c r="WUI33" s="10">
        <v>0</v>
      </c>
      <c r="WUJ33" s="10">
        <v>0</v>
      </c>
      <c r="WUK33" s="10">
        <v>0</v>
      </c>
      <c r="WUL33" s="10">
        <v>0</v>
      </c>
      <c r="WUM33" s="10">
        <v>0</v>
      </c>
      <c r="WUN33" s="10">
        <v>0</v>
      </c>
      <c r="WUO33" s="10">
        <v>0</v>
      </c>
      <c r="WUP33" s="10">
        <v>0</v>
      </c>
      <c r="WUQ33" s="10">
        <v>0</v>
      </c>
      <c r="WUR33" s="10">
        <v>0</v>
      </c>
      <c r="WUS33" s="10">
        <v>0</v>
      </c>
      <c r="WUT33" s="10">
        <v>0</v>
      </c>
      <c r="WUU33" s="10">
        <v>0</v>
      </c>
      <c r="WUV33" s="10">
        <v>0</v>
      </c>
      <c r="WUW33" s="10">
        <v>0</v>
      </c>
      <c r="WUX33" s="10">
        <v>0</v>
      </c>
      <c r="WUY33" s="10">
        <v>0</v>
      </c>
      <c r="WUZ33" s="10">
        <v>0</v>
      </c>
      <c r="WVA33" s="10">
        <v>0</v>
      </c>
      <c r="WVB33" s="10">
        <v>0</v>
      </c>
      <c r="WVC33" s="10">
        <v>0</v>
      </c>
      <c r="WVD33" s="10">
        <v>0</v>
      </c>
      <c r="WVE33" s="10">
        <v>0</v>
      </c>
      <c r="WVF33" s="10">
        <v>0</v>
      </c>
      <c r="WVG33" s="10">
        <v>0</v>
      </c>
      <c r="WVH33" s="10">
        <v>0</v>
      </c>
      <c r="WVI33" s="10">
        <v>0</v>
      </c>
      <c r="WVJ33" s="10">
        <v>0</v>
      </c>
      <c r="WVK33" s="10">
        <v>0</v>
      </c>
      <c r="WVL33" s="10">
        <v>0</v>
      </c>
      <c r="WVM33" s="10">
        <v>0</v>
      </c>
      <c r="WVN33" s="10">
        <v>0</v>
      </c>
      <c r="WVO33" s="10">
        <v>0</v>
      </c>
      <c r="WVP33" s="10">
        <v>0</v>
      </c>
      <c r="WVQ33" s="10">
        <v>0</v>
      </c>
      <c r="WVR33" s="10">
        <v>0</v>
      </c>
      <c r="WVS33" s="10">
        <v>0</v>
      </c>
      <c r="WVT33" s="10">
        <v>0</v>
      </c>
      <c r="WVU33" s="10">
        <v>0</v>
      </c>
      <c r="WVV33" s="10">
        <v>0</v>
      </c>
      <c r="WVW33" s="10">
        <v>0</v>
      </c>
      <c r="WVX33" s="10">
        <v>0</v>
      </c>
      <c r="WVY33" s="10">
        <v>0</v>
      </c>
      <c r="WVZ33" s="10">
        <v>0</v>
      </c>
      <c r="WWA33" s="10">
        <v>0</v>
      </c>
      <c r="WWB33" s="10">
        <v>0</v>
      </c>
      <c r="WWC33" s="10">
        <v>0</v>
      </c>
      <c r="WWD33" s="10">
        <v>0</v>
      </c>
      <c r="WWE33" s="10">
        <v>0</v>
      </c>
      <c r="WWF33" s="10">
        <v>0</v>
      </c>
      <c r="WWG33" s="10">
        <v>0</v>
      </c>
      <c r="WWH33" s="10">
        <v>0</v>
      </c>
      <c r="WWI33" s="10">
        <v>0</v>
      </c>
      <c r="WWJ33" s="10">
        <v>0</v>
      </c>
      <c r="WWK33" s="10">
        <v>0</v>
      </c>
      <c r="WWL33" s="10">
        <v>0</v>
      </c>
      <c r="WWM33" s="10">
        <v>0</v>
      </c>
      <c r="WWN33" s="10">
        <v>0</v>
      </c>
      <c r="WWO33" s="10">
        <v>0</v>
      </c>
      <c r="WWP33" s="10">
        <v>0</v>
      </c>
      <c r="WWQ33" s="10">
        <v>0</v>
      </c>
      <c r="WWR33" s="10">
        <v>0</v>
      </c>
      <c r="WWS33" s="10">
        <v>0</v>
      </c>
      <c r="WWT33" s="10">
        <v>0</v>
      </c>
      <c r="WWU33" s="10">
        <v>0</v>
      </c>
      <c r="WWV33" s="10">
        <v>0</v>
      </c>
      <c r="WWW33" s="10">
        <v>0</v>
      </c>
      <c r="WWX33" s="10">
        <v>0</v>
      </c>
      <c r="WWY33" s="10">
        <v>0</v>
      </c>
      <c r="WWZ33" s="10">
        <v>0</v>
      </c>
      <c r="WXA33" s="10">
        <v>0</v>
      </c>
      <c r="WXB33" s="10">
        <v>0</v>
      </c>
      <c r="WXC33" s="10">
        <v>0</v>
      </c>
      <c r="WXD33" s="10">
        <v>0</v>
      </c>
      <c r="WXE33" s="10">
        <v>0</v>
      </c>
      <c r="WXF33" s="10">
        <v>0</v>
      </c>
      <c r="WXG33" s="10">
        <v>0</v>
      </c>
      <c r="WXH33" s="10">
        <v>0</v>
      </c>
      <c r="WXI33" s="10">
        <v>0</v>
      </c>
      <c r="WXJ33" s="10">
        <v>0</v>
      </c>
      <c r="WXK33" s="10">
        <v>0</v>
      </c>
      <c r="WXL33" s="10">
        <v>0</v>
      </c>
      <c r="WXM33" s="10">
        <v>0</v>
      </c>
      <c r="WXN33" s="10">
        <v>0</v>
      </c>
      <c r="WXO33" s="10">
        <v>0</v>
      </c>
      <c r="WXP33" s="10">
        <v>0</v>
      </c>
      <c r="WXQ33" s="10">
        <v>0</v>
      </c>
      <c r="WXR33" s="10">
        <v>0</v>
      </c>
      <c r="WXS33" s="10">
        <v>0</v>
      </c>
      <c r="WXT33" s="10">
        <v>0</v>
      </c>
      <c r="WXU33" s="10">
        <v>0</v>
      </c>
      <c r="WXV33" s="10">
        <v>0</v>
      </c>
      <c r="WXW33" s="10">
        <v>0</v>
      </c>
      <c r="WXX33" s="10">
        <v>0</v>
      </c>
      <c r="WXY33" s="10">
        <v>0</v>
      </c>
      <c r="WXZ33" s="10">
        <v>0</v>
      </c>
      <c r="WYA33" s="10">
        <v>0</v>
      </c>
      <c r="WYB33" s="10">
        <v>0</v>
      </c>
      <c r="WYC33" s="10">
        <v>0</v>
      </c>
      <c r="WYD33" s="10">
        <v>0</v>
      </c>
      <c r="WYE33" s="10">
        <v>0</v>
      </c>
      <c r="WYF33" s="10">
        <v>0</v>
      </c>
      <c r="WYG33" s="10">
        <v>0</v>
      </c>
      <c r="WYH33" s="10">
        <v>0</v>
      </c>
      <c r="WYI33" s="10">
        <v>0</v>
      </c>
      <c r="WYJ33" s="10">
        <v>0</v>
      </c>
      <c r="WYK33" s="10">
        <v>0</v>
      </c>
      <c r="WYL33" s="10">
        <v>0</v>
      </c>
      <c r="WYM33" s="10">
        <v>0</v>
      </c>
      <c r="WYN33" s="10">
        <v>0</v>
      </c>
      <c r="WYO33" s="10">
        <v>0</v>
      </c>
      <c r="WYP33" s="10">
        <v>0</v>
      </c>
      <c r="WYQ33" s="10">
        <v>0</v>
      </c>
      <c r="WYR33" s="10">
        <v>0</v>
      </c>
      <c r="WYS33" s="10">
        <v>0</v>
      </c>
      <c r="WYT33" s="10">
        <v>0</v>
      </c>
      <c r="WYU33" s="10">
        <v>0</v>
      </c>
      <c r="WYV33" s="10">
        <v>0</v>
      </c>
      <c r="WYW33" s="10">
        <v>0</v>
      </c>
      <c r="WYX33" s="10">
        <v>0</v>
      </c>
      <c r="WYY33" s="10">
        <v>0</v>
      </c>
      <c r="WYZ33" s="10">
        <v>0</v>
      </c>
      <c r="WZA33" s="10">
        <v>0</v>
      </c>
      <c r="WZB33" s="10">
        <v>0</v>
      </c>
      <c r="WZC33" s="10">
        <v>0</v>
      </c>
      <c r="WZD33" s="10">
        <v>0</v>
      </c>
      <c r="WZE33" s="10">
        <v>0</v>
      </c>
      <c r="WZF33" s="10">
        <v>0</v>
      </c>
      <c r="WZG33" s="10">
        <v>0</v>
      </c>
      <c r="WZH33" s="10">
        <v>0</v>
      </c>
      <c r="WZI33" s="10">
        <v>0</v>
      </c>
      <c r="WZJ33" s="10">
        <v>0</v>
      </c>
      <c r="WZK33" s="10">
        <v>0</v>
      </c>
      <c r="WZL33" s="10">
        <v>0</v>
      </c>
      <c r="WZM33" s="10">
        <v>0</v>
      </c>
      <c r="WZN33" s="10">
        <v>0</v>
      </c>
      <c r="WZO33" s="10">
        <v>0</v>
      </c>
      <c r="WZP33" s="10">
        <v>0</v>
      </c>
      <c r="WZQ33" s="10">
        <v>0</v>
      </c>
      <c r="WZR33" s="10">
        <v>0</v>
      </c>
      <c r="WZS33" s="10">
        <v>0</v>
      </c>
      <c r="WZT33" s="10">
        <v>0</v>
      </c>
      <c r="WZU33" s="10">
        <v>0</v>
      </c>
      <c r="WZV33" s="10">
        <v>0</v>
      </c>
      <c r="WZW33" s="10">
        <v>0</v>
      </c>
      <c r="WZX33" s="10">
        <v>0</v>
      </c>
      <c r="WZY33" s="10">
        <v>0</v>
      </c>
      <c r="WZZ33" s="10">
        <v>0</v>
      </c>
      <c r="XAA33" s="10">
        <v>0</v>
      </c>
      <c r="XAB33" s="10">
        <v>0</v>
      </c>
      <c r="XAC33" s="10">
        <v>0</v>
      </c>
      <c r="XAD33" s="10">
        <v>0</v>
      </c>
      <c r="XAE33" s="10">
        <v>0</v>
      </c>
      <c r="XAF33" s="10">
        <v>0</v>
      </c>
      <c r="XAG33" s="10">
        <v>0</v>
      </c>
      <c r="XAH33" s="10">
        <v>0</v>
      </c>
      <c r="XAI33" s="10">
        <v>0</v>
      </c>
      <c r="XAJ33" s="10">
        <v>0</v>
      </c>
      <c r="XAK33" s="10">
        <v>0</v>
      </c>
      <c r="XAL33" s="10">
        <v>0</v>
      </c>
      <c r="XAM33" s="10">
        <v>0</v>
      </c>
      <c r="XAN33" s="10">
        <v>0</v>
      </c>
      <c r="XAO33" s="10">
        <v>0</v>
      </c>
      <c r="XAP33" s="10">
        <v>0</v>
      </c>
      <c r="XAQ33" s="10">
        <v>0</v>
      </c>
      <c r="XAR33" s="10">
        <v>0</v>
      </c>
      <c r="XAS33" s="10">
        <v>0</v>
      </c>
      <c r="XAT33" s="10">
        <v>0</v>
      </c>
      <c r="XAU33" s="10">
        <v>0</v>
      </c>
    </row>
    <row r="34" spans="1:16272" ht="22.5" x14ac:dyDescent="0.2">
      <c r="A34" s="53" t="s">
        <v>100</v>
      </c>
      <c r="B34" s="58">
        <v>5.0999999999999996</v>
      </c>
      <c r="C34" s="10" t="s">
        <v>190</v>
      </c>
      <c r="D34" s="30" t="s">
        <v>1026</v>
      </c>
      <c r="E34" s="62" t="s">
        <v>102</v>
      </c>
      <c r="F34" s="62"/>
      <c r="G34" s="62" t="s">
        <v>613</v>
      </c>
      <c r="H34" s="71">
        <v>30.542340627973363</v>
      </c>
      <c r="I34" s="9"/>
      <c r="J34" s="74">
        <v>1</v>
      </c>
      <c r="K34" s="63">
        <f>365/7*15</f>
        <v>782.14285714285722</v>
      </c>
      <c r="L34" s="63">
        <f t="shared" si="0"/>
        <v>3.9049567926175983E-2</v>
      </c>
      <c r="M34" s="62" t="s">
        <v>1027</v>
      </c>
      <c r="N34" s="53" t="s">
        <v>1028</v>
      </c>
      <c r="O34" s="10"/>
    </row>
    <row r="35" spans="1:16272" ht="22.5" x14ac:dyDescent="0.2">
      <c r="A35" s="75" t="s">
        <v>100</v>
      </c>
      <c r="B35" s="75">
        <v>5.0999999999999996</v>
      </c>
      <c r="C35" s="10" t="s">
        <v>190</v>
      </c>
      <c r="D35" s="53" t="s">
        <v>1026</v>
      </c>
      <c r="E35" s="53" t="s">
        <v>1029</v>
      </c>
      <c r="F35" s="53"/>
      <c r="G35" s="53" t="s">
        <v>1030</v>
      </c>
      <c r="H35" s="71">
        <v>1038.4273644148432</v>
      </c>
      <c r="I35" s="53">
        <v>1</v>
      </c>
      <c r="J35" s="72">
        <v>1</v>
      </c>
      <c r="K35" s="63">
        <f>365/7*15</f>
        <v>782.14285714285722</v>
      </c>
      <c r="L35" s="63">
        <f t="shared" si="0"/>
        <v>1.3276696896628131</v>
      </c>
      <c r="M35" s="53" t="s">
        <v>1031</v>
      </c>
      <c r="N35" s="53" t="s">
        <v>1032</v>
      </c>
      <c r="O35" s="10"/>
    </row>
    <row r="36" spans="1:16272" s="75" customFormat="1" ht="22.5" x14ac:dyDescent="0.2">
      <c r="A36" s="75" t="s">
        <v>100</v>
      </c>
      <c r="B36" s="75">
        <v>5.0999999999999996</v>
      </c>
      <c r="C36" s="10" t="s">
        <v>190</v>
      </c>
      <c r="D36" s="53" t="s">
        <v>1026</v>
      </c>
      <c r="E36" s="53" t="s">
        <v>1033</v>
      </c>
      <c r="F36" s="53"/>
      <c r="G36" s="62"/>
      <c r="H36" s="71">
        <v>0</v>
      </c>
      <c r="I36" s="53"/>
      <c r="J36" s="72"/>
      <c r="K36" s="63">
        <f>365/7*10</f>
        <v>521.42857142857144</v>
      </c>
      <c r="L36" s="63">
        <f t="shared" si="0"/>
        <v>0</v>
      </c>
      <c r="M36" s="53" t="s">
        <v>1034</v>
      </c>
      <c r="N36" s="53" t="s">
        <v>1035</v>
      </c>
      <c r="P36" s="75">
        <v>0</v>
      </c>
      <c r="Q36" s="75">
        <v>0</v>
      </c>
      <c r="R36" s="75">
        <v>0</v>
      </c>
      <c r="S36" s="75">
        <v>0</v>
      </c>
      <c r="T36" s="75">
        <v>0</v>
      </c>
      <c r="U36" s="75">
        <v>0</v>
      </c>
      <c r="V36" s="75">
        <v>0</v>
      </c>
      <c r="W36" s="75">
        <v>0</v>
      </c>
      <c r="X36" s="75">
        <v>0</v>
      </c>
      <c r="Y36" s="75">
        <v>0</v>
      </c>
      <c r="Z36" s="75">
        <v>0</v>
      </c>
      <c r="AA36" s="75">
        <v>0</v>
      </c>
      <c r="AB36" s="75">
        <v>0</v>
      </c>
      <c r="AC36" s="75">
        <v>0</v>
      </c>
      <c r="AD36" s="75">
        <v>0</v>
      </c>
      <c r="AE36" s="75">
        <v>0</v>
      </c>
      <c r="AF36" s="75">
        <v>0</v>
      </c>
      <c r="AG36" s="75">
        <v>0</v>
      </c>
      <c r="AH36" s="75">
        <v>0</v>
      </c>
      <c r="AI36" s="75">
        <v>0</v>
      </c>
      <c r="AJ36" s="75">
        <v>0</v>
      </c>
      <c r="AK36" s="75">
        <v>0</v>
      </c>
      <c r="AL36" s="75">
        <v>0</v>
      </c>
      <c r="AM36" s="75">
        <v>0</v>
      </c>
      <c r="AN36" s="75">
        <v>0</v>
      </c>
      <c r="AO36" s="75">
        <v>0</v>
      </c>
      <c r="AP36" s="75">
        <v>0</v>
      </c>
      <c r="AQ36" s="75">
        <v>0</v>
      </c>
      <c r="AR36" s="75">
        <v>0</v>
      </c>
      <c r="AS36" s="75">
        <v>0</v>
      </c>
      <c r="AT36" s="75">
        <v>0</v>
      </c>
      <c r="AU36" s="75">
        <v>0</v>
      </c>
      <c r="AV36" s="75">
        <v>0</v>
      </c>
      <c r="AW36" s="75">
        <v>0</v>
      </c>
      <c r="AX36" s="75">
        <v>0</v>
      </c>
      <c r="AY36" s="75">
        <v>0</v>
      </c>
      <c r="AZ36" s="75">
        <v>0</v>
      </c>
      <c r="BA36" s="75">
        <v>0</v>
      </c>
      <c r="BB36" s="75">
        <v>0</v>
      </c>
      <c r="BC36" s="75">
        <v>0</v>
      </c>
      <c r="BD36" s="75">
        <v>0</v>
      </c>
      <c r="BE36" s="75">
        <v>0</v>
      </c>
      <c r="BF36" s="75">
        <v>0</v>
      </c>
      <c r="BG36" s="75">
        <v>0</v>
      </c>
      <c r="BH36" s="75">
        <v>0</v>
      </c>
      <c r="BI36" s="75">
        <v>0</v>
      </c>
      <c r="BJ36" s="75">
        <v>0</v>
      </c>
      <c r="BK36" s="75">
        <v>0</v>
      </c>
      <c r="BL36" s="75">
        <v>0</v>
      </c>
      <c r="BM36" s="75">
        <v>0</v>
      </c>
      <c r="BN36" s="75">
        <v>0</v>
      </c>
      <c r="BO36" s="75">
        <v>0</v>
      </c>
      <c r="BP36" s="75">
        <v>0</v>
      </c>
      <c r="BQ36" s="75">
        <v>0</v>
      </c>
      <c r="BR36" s="75">
        <v>0</v>
      </c>
      <c r="BS36" s="75">
        <v>0</v>
      </c>
      <c r="BT36" s="75">
        <v>0</v>
      </c>
      <c r="BU36" s="75">
        <v>0</v>
      </c>
      <c r="BV36" s="75">
        <v>0</v>
      </c>
      <c r="BW36" s="75">
        <v>0</v>
      </c>
      <c r="BX36" s="75">
        <v>0</v>
      </c>
      <c r="BY36" s="75">
        <v>0</v>
      </c>
      <c r="BZ36" s="75">
        <v>0</v>
      </c>
      <c r="CA36" s="75">
        <v>0</v>
      </c>
      <c r="CB36" s="75">
        <v>0</v>
      </c>
      <c r="CC36" s="75">
        <v>0</v>
      </c>
      <c r="CD36" s="75">
        <v>0</v>
      </c>
      <c r="CE36" s="75">
        <v>0</v>
      </c>
      <c r="CF36" s="75">
        <v>0</v>
      </c>
      <c r="CG36" s="75">
        <v>0</v>
      </c>
      <c r="CH36" s="75">
        <v>0</v>
      </c>
      <c r="CI36" s="75">
        <v>0</v>
      </c>
      <c r="CJ36" s="75">
        <v>0</v>
      </c>
      <c r="CK36" s="75">
        <v>0</v>
      </c>
      <c r="CL36" s="75">
        <v>0</v>
      </c>
      <c r="CM36" s="75">
        <v>0</v>
      </c>
      <c r="CN36" s="75">
        <v>0</v>
      </c>
      <c r="CO36" s="75">
        <v>0</v>
      </c>
      <c r="CP36" s="75">
        <v>0</v>
      </c>
      <c r="CQ36" s="75">
        <v>0</v>
      </c>
      <c r="CR36" s="75">
        <v>0</v>
      </c>
      <c r="CS36" s="75">
        <v>0</v>
      </c>
      <c r="CT36" s="75">
        <v>0</v>
      </c>
      <c r="CU36" s="75">
        <v>0</v>
      </c>
      <c r="CV36" s="75">
        <v>0</v>
      </c>
      <c r="CW36" s="75">
        <v>0</v>
      </c>
      <c r="CX36" s="75">
        <v>0</v>
      </c>
      <c r="CY36" s="75">
        <v>0</v>
      </c>
      <c r="CZ36" s="75">
        <v>0</v>
      </c>
      <c r="DA36" s="75">
        <v>0</v>
      </c>
      <c r="DB36" s="75">
        <v>0</v>
      </c>
      <c r="DC36" s="75">
        <v>0</v>
      </c>
      <c r="DD36" s="75">
        <v>0</v>
      </c>
      <c r="DE36" s="75">
        <v>0</v>
      </c>
      <c r="DF36" s="75">
        <v>0</v>
      </c>
      <c r="DG36" s="75">
        <v>0</v>
      </c>
      <c r="DH36" s="75">
        <v>0</v>
      </c>
      <c r="DI36" s="75">
        <v>0</v>
      </c>
      <c r="DJ36" s="75">
        <v>0</v>
      </c>
      <c r="DK36" s="75">
        <v>0</v>
      </c>
      <c r="DL36" s="75">
        <v>0</v>
      </c>
      <c r="DM36" s="75">
        <v>0</v>
      </c>
      <c r="DN36" s="75">
        <v>0</v>
      </c>
      <c r="DO36" s="75">
        <v>0</v>
      </c>
      <c r="DP36" s="75">
        <v>0</v>
      </c>
      <c r="DQ36" s="75">
        <v>0</v>
      </c>
      <c r="DR36" s="75">
        <v>0</v>
      </c>
      <c r="DS36" s="75">
        <v>0</v>
      </c>
      <c r="DT36" s="75">
        <v>0</v>
      </c>
      <c r="DU36" s="75">
        <v>0</v>
      </c>
      <c r="DV36" s="75">
        <v>0</v>
      </c>
      <c r="DW36" s="75">
        <v>0</v>
      </c>
      <c r="DX36" s="75">
        <v>0</v>
      </c>
      <c r="DY36" s="75">
        <v>0</v>
      </c>
      <c r="DZ36" s="75">
        <v>0</v>
      </c>
      <c r="EA36" s="75">
        <v>0</v>
      </c>
      <c r="EB36" s="75">
        <v>0</v>
      </c>
      <c r="EC36" s="75">
        <v>0</v>
      </c>
      <c r="ED36" s="75">
        <v>0</v>
      </c>
      <c r="EE36" s="75">
        <v>0</v>
      </c>
      <c r="EF36" s="75">
        <v>0</v>
      </c>
      <c r="EG36" s="75">
        <v>0</v>
      </c>
      <c r="EH36" s="75">
        <v>0</v>
      </c>
      <c r="EI36" s="75">
        <v>0</v>
      </c>
      <c r="EJ36" s="75">
        <v>0</v>
      </c>
      <c r="EK36" s="75">
        <v>0</v>
      </c>
      <c r="EL36" s="75">
        <v>0</v>
      </c>
      <c r="EM36" s="75">
        <v>0</v>
      </c>
      <c r="EN36" s="75">
        <v>0</v>
      </c>
      <c r="EO36" s="75">
        <v>0</v>
      </c>
      <c r="EP36" s="75">
        <v>0</v>
      </c>
      <c r="EQ36" s="75">
        <v>0</v>
      </c>
      <c r="ER36" s="75">
        <v>0</v>
      </c>
      <c r="ES36" s="75">
        <v>0</v>
      </c>
      <c r="ET36" s="75">
        <v>0</v>
      </c>
      <c r="EU36" s="75">
        <v>0</v>
      </c>
      <c r="EV36" s="75">
        <v>0</v>
      </c>
      <c r="EW36" s="75">
        <v>0</v>
      </c>
      <c r="EX36" s="75">
        <v>0</v>
      </c>
      <c r="EY36" s="75">
        <v>0</v>
      </c>
      <c r="EZ36" s="75">
        <v>0</v>
      </c>
      <c r="FA36" s="75">
        <v>0</v>
      </c>
      <c r="FB36" s="75">
        <v>0</v>
      </c>
      <c r="FC36" s="75">
        <v>0</v>
      </c>
      <c r="FD36" s="75">
        <v>0</v>
      </c>
      <c r="FE36" s="75">
        <v>0</v>
      </c>
      <c r="FF36" s="75">
        <v>0</v>
      </c>
      <c r="FG36" s="75">
        <v>0</v>
      </c>
      <c r="FH36" s="75">
        <v>0</v>
      </c>
      <c r="FI36" s="75">
        <v>0</v>
      </c>
      <c r="FJ36" s="75">
        <v>0</v>
      </c>
      <c r="FK36" s="75">
        <v>0</v>
      </c>
      <c r="FL36" s="75">
        <v>0</v>
      </c>
      <c r="FM36" s="75">
        <v>0</v>
      </c>
      <c r="FN36" s="75">
        <v>0</v>
      </c>
      <c r="FO36" s="75">
        <v>0</v>
      </c>
      <c r="FP36" s="75">
        <v>0</v>
      </c>
      <c r="FQ36" s="75">
        <v>0</v>
      </c>
      <c r="FR36" s="75">
        <v>0</v>
      </c>
      <c r="FS36" s="75">
        <v>0</v>
      </c>
      <c r="FT36" s="75">
        <v>0</v>
      </c>
      <c r="FU36" s="75">
        <v>0</v>
      </c>
      <c r="FV36" s="75">
        <v>0</v>
      </c>
      <c r="FW36" s="75">
        <v>0</v>
      </c>
      <c r="FX36" s="75">
        <v>0</v>
      </c>
      <c r="FY36" s="75">
        <v>0</v>
      </c>
      <c r="FZ36" s="75">
        <v>0</v>
      </c>
      <c r="GA36" s="75">
        <v>0</v>
      </c>
      <c r="GB36" s="75">
        <v>0</v>
      </c>
      <c r="GC36" s="75">
        <v>0</v>
      </c>
      <c r="GD36" s="75">
        <v>0</v>
      </c>
      <c r="GE36" s="75">
        <v>0</v>
      </c>
      <c r="GF36" s="75">
        <v>0</v>
      </c>
      <c r="GG36" s="75">
        <v>0</v>
      </c>
      <c r="GH36" s="75">
        <v>0</v>
      </c>
      <c r="GI36" s="75">
        <v>0</v>
      </c>
      <c r="GJ36" s="75">
        <v>0</v>
      </c>
      <c r="GK36" s="75">
        <v>0</v>
      </c>
      <c r="GL36" s="75">
        <v>0</v>
      </c>
      <c r="GM36" s="75">
        <v>0</v>
      </c>
      <c r="GN36" s="75">
        <v>0</v>
      </c>
      <c r="GO36" s="75">
        <v>0</v>
      </c>
      <c r="GP36" s="75">
        <v>0</v>
      </c>
      <c r="GQ36" s="75">
        <v>0</v>
      </c>
      <c r="GR36" s="75">
        <v>0</v>
      </c>
      <c r="GS36" s="75">
        <v>0</v>
      </c>
      <c r="GT36" s="75">
        <v>0</v>
      </c>
      <c r="GU36" s="75">
        <v>0</v>
      </c>
      <c r="GV36" s="75">
        <v>0</v>
      </c>
      <c r="GW36" s="75">
        <v>0</v>
      </c>
      <c r="GX36" s="75">
        <v>0</v>
      </c>
      <c r="GY36" s="75">
        <v>0</v>
      </c>
      <c r="GZ36" s="75">
        <v>0</v>
      </c>
      <c r="HA36" s="75">
        <v>0</v>
      </c>
      <c r="HB36" s="75">
        <v>0</v>
      </c>
      <c r="HC36" s="75">
        <v>0</v>
      </c>
      <c r="HD36" s="75">
        <v>0</v>
      </c>
      <c r="HE36" s="75">
        <v>0</v>
      </c>
      <c r="HF36" s="75">
        <v>0</v>
      </c>
      <c r="HG36" s="75">
        <v>0</v>
      </c>
      <c r="HH36" s="75">
        <v>0</v>
      </c>
      <c r="HI36" s="75">
        <v>0</v>
      </c>
      <c r="HJ36" s="75">
        <v>0</v>
      </c>
      <c r="HK36" s="75">
        <v>0</v>
      </c>
      <c r="HL36" s="75">
        <v>0</v>
      </c>
      <c r="HM36" s="75">
        <v>0</v>
      </c>
      <c r="HN36" s="75">
        <v>0</v>
      </c>
      <c r="HO36" s="75">
        <v>0</v>
      </c>
      <c r="HP36" s="75">
        <v>0</v>
      </c>
      <c r="HQ36" s="75">
        <v>0</v>
      </c>
      <c r="HR36" s="75">
        <v>0</v>
      </c>
      <c r="HS36" s="75">
        <v>0</v>
      </c>
      <c r="HT36" s="75">
        <v>0</v>
      </c>
      <c r="HU36" s="75">
        <v>0</v>
      </c>
      <c r="HV36" s="75">
        <v>0</v>
      </c>
      <c r="HW36" s="75">
        <v>0</v>
      </c>
      <c r="HX36" s="75">
        <v>0</v>
      </c>
      <c r="HY36" s="75">
        <v>0</v>
      </c>
      <c r="HZ36" s="75">
        <v>0</v>
      </c>
      <c r="IA36" s="75">
        <v>0</v>
      </c>
      <c r="IB36" s="75">
        <v>0</v>
      </c>
      <c r="IC36" s="75">
        <v>0</v>
      </c>
      <c r="ID36" s="75">
        <v>0</v>
      </c>
      <c r="IE36" s="75">
        <v>0</v>
      </c>
      <c r="IF36" s="75">
        <v>0</v>
      </c>
      <c r="IG36" s="75">
        <v>0</v>
      </c>
      <c r="IH36" s="75">
        <v>0</v>
      </c>
      <c r="II36" s="75">
        <v>0</v>
      </c>
      <c r="IJ36" s="75">
        <v>0</v>
      </c>
      <c r="IK36" s="75">
        <v>0</v>
      </c>
      <c r="IL36" s="75">
        <v>0</v>
      </c>
      <c r="IM36" s="75">
        <v>0</v>
      </c>
      <c r="IN36" s="75">
        <v>0</v>
      </c>
      <c r="IO36" s="75">
        <v>0</v>
      </c>
      <c r="IP36" s="75">
        <v>0</v>
      </c>
      <c r="IQ36" s="75">
        <v>0</v>
      </c>
      <c r="IR36" s="75">
        <v>0</v>
      </c>
      <c r="IS36" s="75">
        <v>0</v>
      </c>
      <c r="IT36" s="75">
        <v>0</v>
      </c>
      <c r="IU36" s="75">
        <v>0</v>
      </c>
      <c r="IV36" s="75">
        <v>0</v>
      </c>
      <c r="IW36" s="75">
        <v>0</v>
      </c>
      <c r="IX36" s="75">
        <v>0</v>
      </c>
      <c r="IY36" s="75">
        <v>0</v>
      </c>
      <c r="IZ36" s="75">
        <v>0</v>
      </c>
      <c r="JA36" s="75">
        <v>0</v>
      </c>
      <c r="JB36" s="75">
        <v>0</v>
      </c>
      <c r="JC36" s="75">
        <v>0</v>
      </c>
      <c r="JD36" s="75">
        <v>0</v>
      </c>
      <c r="JE36" s="75">
        <v>0</v>
      </c>
      <c r="JF36" s="75">
        <v>0</v>
      </c>
      <c r="JG36" s="75">
        <v>0</v>
      </c>
      <c r="JH36" s="75">
        <v>0</v>
      </c>
      <c r="JI36" s="75">
        <v>0</v>
      </c>
      <c r="JJ36" s="75">
        <v>0</v>
      </c>
      <c r="JK36" s="75">
        <v>0</v>
      </c>
      <c r="JL36" s="75">
        <v>0</v>
      </c>
      <c r="JM36" s="75">
        <v>0</v>
      </c>
      <c r="JN36" s="75">
        <v>0</v>
      </c>
      <c r="JO36" s="75">
        <v>0</v>
      </c>
      <c r="JP36" s="75">
        <v>0</v>
      </c>
      <c r="JQ36" s="75">
        <v>0</v>
      </c>
      <c r="JR36" s="75">
        <v>0</v>
      </c>
      <c r="JS36" s="75">
        <v>0</v>
      </c>
      <c r="JT36" s="75">
        <v>0</v>
      </c>
      <c r="JU36" s="75">
        <v>0</v>
      </c>
      <c r="JV36" s="75">
        <v>0</v>
      </c>
      <c r="JW36" s="75">
        <v>0</v>
      </c>
      <c r="JX36" s="75">
        <v>0</v>
      </c>
      <c r="JY36" s="75">
        <v>0</v>
      </c>
      <c r="JZ36" s="75">
        <v>0</v>
      </c>
      <c r="KA36" s="75">
        <v>0</v>
      </c>
      <c r="KB36" s="75">
        <v>0</v>
      </c>
      <c r="KC36" s="75">
        <v>0</v>
      </c>
      <c r="KD36" s="75">
        <v>0</v>
      </c>
      <c r="KE36" s="75">
        <v>0</v>
      </c>
      <c r="KF36" s="75">
        <v>0</v>
      </c>
      <c r="KG36" s="75">
        <v>0</v>
      </c>
      <c r="KH36" s="75">
        <v>0</v>
      </c>
      <c r="KI36" s="75">
        <v>0</v>
      </c>
      <c r="KJ36" s="75">
        <v>0</v>
      </c>
      <c r="KK36" s="75">
        <v>0</v>
      </c>
      <c r="KL36" s="75">
        <v>0</v>
      </c>
      <c r="KM36" s="75">
        <v>0</v>
      </c>
      <c r="KN36" s="75">
        <v>0</v>
      </c>
      <c r="KO36" s="75">
        <v>0</v>
      </c>
      <c r="KP36" s="75">
        <v>0</v>
      </c>
      <c r="KQ36" s="75">
        <v>0</v>
      </c>
      <c r="KR36" s="75">
        <v>0</v>
      </c>
      <c r="KS36" s="75">
        <v>0</v>
      </c>
      <c r="KT36" s="75">
        <v>0</v>
      </c>
      <c r="KU36" s="75">
        <v>0</v>
      </c>
      <c r="KV36" s="75">
        <v>0</v>
      </c>
      <c r="KW36" s="75">
        <v>0</v>
      </c>
      <c r="KX36" s="75">
        <v>0</v>
      </c>
      <c r="KY36" s="75">
        <v>0</v>
      </c>
      <c r="KZ36" s="75">
        <v>0</v>
      </c>
      <c r="LA36" s="75">
        <v>0</v>
      </c>
      <c r="LB36" s="75">
        <v>0</v>
      </c>
      <c r="LC36" s="75">
        <v>0</v>
      </c>
      <c r="LD36" s="75">
        <v>0</v>
      </c>
      <c r="LE36" s="75">
        <v>0</v>
      </c>
      <c r="LF36" s="75">
        <v>0</v>
      </c>
      <c r="LG36" s="75">
        <v>0</v>
      </c>
      <c r="LH36" s="75">
        <v>0</v>
      </c>
      <c r="LI36" s="75">
        <v>0</v>
      </c>
      <c r="LJ36" s="75">
        <v>0</v>
      </c>
      <c r="LK36" s="75">
        <v>0</v>
      </c>
      <c r="LL36" s="75">
        <v>0</v>
      </c>
      <c r="LM36" s="75">
        <v>0</v>
      </c>
      <c r="LN36" s="75">
        <v>0</v>
      </c>
      <c r="LO36" s="75">
        <v>0</v>
      </c>
      <c r="LP36" s="75">
        <v>0</v>
      </c>
      <c r="LQ36" s="75">
        <v>0</v>
      </c>
      <c r="LR36" s="75">
        <v>0</v>
      </c>
      <c r="LS36" s="75">
        <v>0</v>
      </c>
      <c r="LT36" s="75">
        <v>0</v>
      </c>
      <c r="LU36" s="75">
        <v>0</v>
      </c>
      <c r="LV36" s="75">
        <v>0</v>
      </c>
      <c r="LW36" s="75">
        <v>0</v>
      </c>
      <c r="LX36" s="75">
        <v>0</v>
      </c>
      <c r="LY36" s="75">
        <v>0</v>
      </c>
      <c r="LZ36" s="75">
        <v>0</v>
      </c>
      <c r="MA36" s="75">
        <v>0</v>
      </c>
      <c r="MB36" s="75">
        <v>0</v>
      </c>
      <c r="MC36" s="75">
        <v>0</v>
      </c>
      <c r="MD36" s="75">
        <v>0</v>
      </c>
      <c r="ME36" s="75">
        <v>0</v>
      </c>
      <c r="MF36" s="75">
        <v>0</v>
      </c>
      <c r="MG36" s="75">
        <v>0</v>
      </c>
      <c r="MH36" s="75">
        <v>0</v>
      </c>
      <c r="MI36" s="75">
        <v>0</v>
      </c>
      <c r="MJ36" s="75">
        <v>0</v>
      </c>
      <c r="MK36" s="75">
        <v>0</v>
      </c>
      <c r="ML36" s="75">
        <v>0</v>
      </c>
      <c r="MM36" s="75">
        <v>0</v>
      </c>
      <c r="MN36" s="75">
        <v>0</v>
      </c>
      <c r="MO36" s="75">
        <v>0</v>
      </c>
      <c r="MP36" s="75">
        <v>0</v>
      </c>
      <c r="MQ36" s="75">
        <v>0</v>
      </c>
      <c r="MR36" s="75">
        <v>0</v>
      </c>
      <c r="MS36" s="75">
        <v>0</v>
      </c>
      <c r="MT36" s="75">
        <v>0</v>
      </c>
      <c r="MU36" s="75">
        <v>0</v>
      </c>
      <c r="MV36" s="75">
        <v>0</v>
      </c>
      <c r="MW36" s="75">
        <v>0</v>
      </c>
      <c r="MX36" s="75">
        <v>0</v>
      </c>
      <c r="MY36" s="75">
        <v>0</v>
      </c>
      <c r="MZ36" s="75">
        <v>0</v>
      </c>
      <c r="NA36" s="75">
        <v>0</v>
      </c>
      <c r="NB36" s="75">
        <v>0</v>
      </c>
      <c r="NC36" s="75">
        <v>0</v>
      </c>
      <c r="ND36" s="75">
        <v>0</v>
      </c>
      <c r="NE36" s="75">
        <v>0</v>
      </c>
      <c r="NF36" s="75">
        <v>0</v>
      </c>
      <c r="NG36" s="75">
        <v>0</v>
      </c>
      <c r="NH36" s="75">
        <v>0</v>
      </c>
      <c r="NI36" s="75">
        <v>0</v>
      </c>
      <c r="NJ36" s="75">
        <v>0</v>
      </c>
      <c r="NK36" s="75">
        <v>0</v>
      </c>
      <c r="NL36" s="75">
        <v>0</v>
      </c>
      <c r="NM36" s="75">
        <v>0</v>
      </c>
      <c r="NN36" s="75">
        <v>0</v>
      </c>
      <c r="NO36" s="75">
        <v>0</v>
      </c>
      <c r="NP36" s="75">
        <v>0</v>
      </c>
      <c r="NQ36" s="75">
        <v>0</v>
      </c>
      <c r="NR36" s="75">
        <v>0</v>
      </c>
      <c r="NS36" s="75">
        <v>0</v>
      </c>
      <c r="NT36" s="75">
        <v>0</v>
      </c>
      <c r="NU36" s="75">
        <v>0</v>
      </c>
      <c r="NV36" s="75">
        <v>0</v>
      </c>
      <c r="NW36" s="75">
        <v>0</v>
      </c>
      <c r="NX36" s="75">
        <v>0</v>
      </c>
      <c r="NY36" s="75">
        <v>0</v>
      </c>
      <c r="NZ36" s="75">
        <v>0</v>
      </c>
      <c r="OA36" s="75">
        <v>0</v>
      </c>
      <c r="OB36" s="75">
        <v>0</v>
      </c>
      <c r="OC36" s="75">
        <v>0</v>
      </c>
      <c r="OD36" s="75">
        <v>0</v>
      </c>
      <c r="OE36" s="75">
        <v>0</v>
      </c>
      <c r="OF36" s="75">
        <v>0</v>
      </c>
      <c r="OG36" s="75">
        <v>0</v>
      </c>
      <c r="OH36" s="75">
        <v>0</v>
      </c>
      <c r="OI36" s="75">
        <v>0</v>
      </c>
      <c r="OJ36" s="75">
        <v>0</v>
      </c>
      <c r="OK36" s="75">
        <v>0</v>
      </c>
      <c r="OL36" s="75">
        <v>0</v>
      </c>
      <c r="OM36" s="75">
        <v>0</v>
      </c>
      <c r="ON36" s="75">
        <v>0</v>
      </c>
      <c r="OO36" s="75">
        <v>0</v>
      </c>
      <c r="OP36" s="75">
        <v>0</v>
      </c>
      <c r="OQ36" s="75">
        <v>0</v>
      </c>
      <c r="OR36" s="75">
        <v>0</v>
      </c>
      <c r="OS36" s="75">
        <v>0</v>
      </c>
      <c r="OT36" s="75">
        <v>0</v>
      </c>
      <c r="OU36" s="75">
        <v>0</v>
      </c>
      <c r="OV36" s="75">
        <v>0</v>
      </c>
      <c r="OW36" s="75">
        <v>0</v>
      </c>
      <c r="OX36" s="75">
        <v>0</v>
      </c>
      <c r="OY36" s="75">
        <v>0</v>
      </c>
      <c r="OZ36" s="75">
        <v>0</v>
      </c>
      <c r="PA36" s="75">
        <v>0</v>
      </c>
      <c r="PB36" s="75">
        <v>0</v>
      </c>
      <c r="PC36" s="75">
        <v>0</v>
      </c>
      <c r="PD36" s="75">
        <v>0</v>
      </c>
      <c r="PE36" s="75">
        <v>0</v>
      </c>
      <c r="PF36" s="75">
        <v>0</v>
      </c>
      <c r="PG36" s="75">
        <v>0</v>
      </c>
      <c r="PH36" s="75">
        <v>0</v>
      </c>
      <c r="PI36" s="75">
        <v>0</v>
      </c>
      <c r="PJ36" s="75">
        <v>0</v>
      </c>
      <c r="PK36" s="75">
        <v>0</v>
      </c>
      <c r="PL36" s="75">
        <v>0</v>
      </c>
      <c r="PM36" s="75">
        <v>0</v>
      </c>
      <c r="PN36" s="75">
        <v>0</v>
      </c>
      <c r="PO36" s="75">
        <v>0</v>
      </c>
      <c r="PP36" s="75">
        <v>0</v>
      </c>
      <c r="PQ36" s="75">
        <v>0</v>
      </c>
      <c r="PR36" s="75">
        <v>0</v>
      </c>
      <c r="PS36" s="75">
        <v>0</v>
      </c>
      <c r="PT36" s="75">
        <v>0</v>
      </c>
      <c r="PU36" s="75">
        <v>0</v>
      </c>
      <c r="PV36" s="75">
        <v>0</v>
      </c>
      <c r="PW36" s="75">
        <v>0</v>
      </c>
      <c r="PX36" s="75">
        <v>0</v>
      </c>
      <c r="PY36" s="75">
        <v>0</v>
      </c>
      <c r="PZ36" s="75">
        <v>0</v>
      </c>
      <c r="QA36" s="75">
        <v>0</v>
      </c>
      <c r="QB36" s="75">
        <v>0</v>
      </c>
      <c r="QC36" s="75">
        <v>0</v>
      </c>
      <c r="QD36" s="75">
        <v>0</v>
      </c>
      <c r="QE36" s="75">
        <v>0</v>
      </c>
      <c r="QF36" s="75">
        <v>0</v>
      </c>
      <c r="QG36" s="75">
        <v>0</v>
      </c>
      <c r="QH36" s="75">
        <v>0</v>
      </c>
      <c r="QI36" s="75">
        <v>0</v>
      </c>
      <c r="QJ36" s="75">
        <v>0</v>
      </c>
      <c r="QK36" s="75">
        <v>0</v>
      </c>
      <c r="QL36" s="75">
        <v>0</v>
      </c>
      <c r="QM36" s="75">
        <v>0</v>
      </c>
      <c r="QN36" s="75">
        <v>0</v>
      </c>
      <c r="QO36" s="75">
        <v>0</v>
      </c>
      <c r="QP36" s="75">
        <v>0</v>
      </c>
      <c r="QQ36" s="75">
        <v>0</v>
      </c>
      <c r="QR36" s="75">
        <v>0</v>
      </c>
      <c r="QS36" s="75">
        <v>0</v>
      </c>
      <c r="QT36" s="75">
        <v>0</v>
      </c>
      <c r="QU36" s="75">
        <v>0</v>
      </c>
      <c r="QV36" s="75">
        <v>0</v>
      </c>
      <c r="QW36" s="75">
        <v>0</v>
      </c>
      <c r="QX36" s="75">
        <v>0</v>
      </c>
      <c r="QY36" s="75">
        <v>0</v>
      </c>
      <c r="QZ36" s="75">
        <v>0</v>
      </c>
      <c r="RA36" s="75">
        <v>0</v>
      </c>
      <c r="RB36" s="75">
        <v>0</v>
      </c>
      <c r="RC36" s="75">
        <v>0</v>
      </c>
      <c r="RD36" s="75">
        <v>0</v>
      </c>
      <c r="RE36" s="75">
        <v>0</v>
      </c>
      <c r="RF36" s="75">
        <v>0</v>
      </c>
      <c r="RG36" s="75">
        <v>0</v>
      </c>
      <c r="RH36" s="75">
        <v>0</v>
      </c>
      <c r="RI36" s="75">
        <v>0</v>
      </c>
      <c r="RJ36" s="75">
        <v>0</v>
      </c>
      <c r="RK36" s="75">
        <v>0</v>
      </c>
      <c r="RL36" s="75">
        <v>0</v>
      </c>
      <c r="RM36" s="75">
        <v>0</v>
      </c>
      <c r="RN36" s="75">
        <v>0</v>
      </c>
      <c r="RO36" s="75">
        <v>0</v>
      </c>
      <c r="RP36" s="75">
        <v>0</v>
      </c>
      <c r="RQ36" s="75">
        <v>0</v>
      </c>
      <c r="RR36" s="75">
        <v>0</v>
      </c>
      <c r="RS36" s="75">
        <v>0</v>
      </c>
      <c r="RT36" s="75">
        <v>0</v>
      </c>
      <c r="RU36" s="75">
        <v>0</v>
      </c>
      <c r="RV36" s="75">
        <v>0</v>
      </c>
      <c r="RW36" s="75">
        <v>0</v>
      </c>
      <c r="RX36" s="75">
        <v>0</v>
      </c>
      <c r="RY36" s="75">
        <v>0</v>
      </c>
      <c r="RZ36" s="75">
        <v>0</v>
      </c>
      <c r="SA36" s="75">
        <v>0</v>
      </c>
      <c r="SB36" s="75">
        <v>0</v>
      </c>
      <c r="SC36" s="75">
        <v>0</v>
      </c>
      <c r="SD36" s="75">
        <v>0</v>
      </c>
      <c r="SE36" s="75">
        <v>0</v>
      </c>
      <c r="SF36" s="75">
        <v>0</v>
      </c>
      <c r="SG36" s="75">
        <v>0</v>
      </c>
      <c r="SH36" s="75">
        <v>0</v>
      </c>
      <c r="SI36" s="75">
        <v>0</v>
      </c>
      <c r="SJ36" s="75">
        <v>0</v>
      </c>
      <c r="SK36" s="75">
        <v>0</v>
      </c>
      <c r="SL36" s="75">
        <v>0</v>
      </c>
      <c r="SM36" s="75">
        <v>0</v>
      </c>
      <c r="SN36" s="75">
        <v>0</v>
      </c>
      <c r="SO36" s="75">
        <v>0</v>
      </c>
      <c r="SP36" s="75">
        <v>0</v>
      </c>
      <c r="SQ36" s="75">
        <v>0</v>
      </c>
      <c r="SR36" s="75">
        <v>0</v>
      </c>
      <c r="SS36" s="75">
        <v>0</v>
      </c>
      <c r="ST36" s="75">
        <v>0</v>
      </c>
      <c r="SU36" s="75">
        <v>0</v>
      </c>
      <c r="SV36" s="75">
        <v>0</v>
      </c>
      <c r="SW36" s="75">
        <v>0</v>
      </c>
      <c r="SX36" s="75">
        <v>0</v>
      </c>
      <c r="SY36" s="75">
        <v>0</v>
      </c>
      <c r="SZ36" s="75">
        <v>0</v>
      </c>
      <c r="TA36" s="75">
        <v>0</v>
      </c>
      <c r="TB36" s="75">
        <v>0</v>
      </c>
      <c r="TC36" s="75">
        <v>0</v>
      </c>
      <c r="TD36" s="75">
        <v>0</v>
      </c>
      <c r="TE36" s="75">
        <v>0</v>
      </c>
      <c r="TF36" s="75">
        <v>0</v>
      </c>
      <c r="TG36" s="75">
        <v>0</v>
      </c>
      <c r="TH36" s="75">
        <v>0</v>
      </c>
      <c r="TI36" s="75">
        <v>0</v>
      </c>
      <c r="TJ36" s="75">
        <v>0</v>
      </c>
      <c r="TK36" s="75">
        <v>0</v>
      </c>
      <c r="TL36" s="75">
        <v>0</v>
      </c>
      <c r="TM36" s="75">
        <v>0</v>
      </c>
      <c r="TN36" s="75">
        <v>0</v>
      </c>
      <c r="TO36" s="75">
        <v>0</v>
      </c>
      <c r="TP36" s="75">
        <v>0</v>
      </c>
      <c r="TQ36" s="75">
        <v>0</v>
      </c>
      <c r="TR36" s="75">
        <v>0</v>
      </c>
      <c r="TS36" s="75">
        <v>0</v>
      </c>
      <c r="TT36" s="75">
        <v>0</v>
      </c>
      <c r="TU36" s="75">
        <v>0</v>
      </c>
      <c r="TV36" s="75">
        <v>0</v>
      </c>
      <c r="TW36" s="75">
        <v>0</v>
      </c>
      <c r="TX36" s="75">
        <v>0</v>
      </c>
      <c r="TY36" s="75">
        <v>0</v>
      </c>
      <c r="TZ36" s="75">
        <v>0</v>
      </c>
      <c r="UA36" s="75">
        <v>0</v>
      </c>
      <c r="UB36" s="75">
        <v>0</v>
      </c>
      <c r="UC36" s="75">
        <v>0</v>
      </c>
      <c r="UD36" s="75">
        <v>0</v>
      </c>
      <c r="UE36" s="75">
        <v>0</v>
      </c>
      <c r="UF36" s="75">
        <v>0</v>
      </c>
      <c r="UG36" s="75">
        <v>0</v>
      </c>
      <c r="UH36" s="75">
        <v>0</v>
      </c>
      <c r="UI36" s="75">
        <v>0</v>
      </c>
      <c r="UJ36" s="75">
        <v>0</v>
      </c>
      <c r="UK36" s="75">
        <v>0</v>
      </c>
      <c r="UL36" s="75">
        <v>0</v>
      </c>
      <c r="UM36" s="75">
        <v>0</v>
      </c>
      <c r="UN36" s="75">
        <v>0</v>
      </c>
      <c r="UO36" s="75">
        <v>0</v>
      </c>
      <c r="UP36" s="75">
        <v>0</v>
      </c>
      <c r="UQ36" s="75">
        <v>0</v>
      </c>
      <c r="UR36" s="75">
        <v>0</v>
      </c>
      <c r="US36" s="75">
        <v>0</v>
      </c>
      <c r="UT36" s="75">
        <v>0</v>
      </c>
      <c r="UU36" s="75">
        <v>0</v>
      </c>
      <c r="UV36" s="75">
        <v>0</v>
      </c>
      <c r="UW36" s="75">
        <v>0</v>
      </c>
      <c r="UX36" s="75">
        <v>0</v>
      </c>
      <c r="UY36" s="75">
        <v>0</v>
      </c>
      <c r="UZ36" s="75">
        <v>0</v>
      </c>
      <c r="VA36" s="75">
        <v>0</v>
      </c>
      <c r="VB36" s="75">
        <v>0</v>
      </c>
      <c r="VC36" s="75">
        <v>0</v>
      </c>
      <c r="VD36" s="75">
        <v>0</v>
      </c>
      <c r="VE36" s="75">
        <v>0</v>
      </c>
      <c r="VF36" s="75">
        <v>0</v>
      </c>
      <c r="VG36" s="75">
        <v>0</v>
      </c>
      <c r="VH36" s="75">
        <v>0</v>
      </c>
      <c r="VI36" s="75">
        <v>0</v>
      </c>
      <c r="VJ36" s="75">
        <v>0</v>
      </c>
      <c r="VK36" s="75">
        <v>0</v>
      </c>
      <c r="VL36" s="75">
        <v>0</v>
      </c>
      <c r="VM36" s="75">
        <v>0</v>
      </c>
      <c r="VN36" s="75">
        <v>0</v>
      </c>
      <c r="VO36" s="75">
        <v>0</v>
      </c>
      <c r="VP36" s="75">
        <v>0</v>
      </c>
      <c r="VQ36" s="75">
        <v>0</v>
      </c>
      <c r="VR36" s="75">
        <v>0</v>
      </c>
      <c r="VS36" s="75">
        <v>0</v>
      </c>
      <c r="VT36" s="75">
        <v>0</v>
      </c>
      <c r="VU36" s="75">
        <v>0</v>
      </c>
      <c r="VV36" s="75">
        <v>0</v>
      </c>
      <c r="VW36" s="75">
        <v>0</v>
      </c>
      <c r="VX36" s="75">
        <v>0</v>
      </c>
      <c r="VY36" s="75">
        <v>0</v>
      </c>
      <c r="VZ36" s="75">
        <v>0</v>
      </c>
      <c r="WA36" s="75">
        <v>0</v>
      </c>
      <c r="WB36" s="75">
        <v>0</v>
      </c>
      <c r="WC36" s="75">
        <v>0</v>
      </c>
      <c r="WD36" s="75">
        <v>0</v>
      </c>
      <c r="WE36" s="75">
        <v>0</v>
      </c>
      <c r="WF36" s="75">
        <v>0</v>
      </c>
      <c r="WG36" s="75">
        <v>0</v>
      </c>
      <c r="WH36" s="75">
        <v>0</v>
      </c>
      <c r="WI36" s="75">
        <v>0</v>
      </c>
      <c r="WJ36" s="75">
        <v>0</v>
      </c>
      <c r="WK36" s="75">
        <v>0</v>
      </c>
      <c r="WL36" s="75">
        <v>0</v>
      </c>
      <c r="WM36" s="75">
        <v>0</v>
      </c>
      <c r="WN36" s="75">
        <v>0</v>
      </c>
      <c r="WO36" s="75">
        <v>0</v>
      </c>
      <c r="WP36" s="75">
        <v>0</v>
      </c>
      <c r="WQ36" s="75">
        <v>0</v>
      </c>
      <c r="WR36" s="75">
        <v>0</v>
      </c>
      <c r="WS36" s="75">
        <v>0</v>
      </c>
      <c r="WT36" s="75">
        <v>0</v>
      </c>
      <c r="WU36" s="75">
        <v>0</v>
      </c>
      <c r="WV36" s="75">
        <v>0</v>
      </c>
      <c r="WW36" s="75">
        <v>0</v>
      </c>
      <c r="WX36" s="75">
        <v>0</v>
      </c>
      <c r="WY36" s="75">
        <v>0</v>
      </c>
      <c r="WZ36" s="75">
        <v>0</v>
      </c>
      <c r="XA36" s="75">
        <v>0</v>
      </c>
      <c r="XB36" s="75">
        <v>0</v>
      </c>
      <c r="XC36" s="75">
        <v>0</v>
      </c>
      <c r="XD36" s="75">
        <v>0</v>
      </c>
      <c r="XE36" s="75">
        <v>0</v>
      </c>
      <c r="XF36" s="75">
        <v>0</v>
      </c>
      <c r="XG36" s="75">
        <v>0</v>
      </c>
      <c r="XH36" s="75">
        <v>0</v>
      </c>
      <c r="XI36" s="75">
        <v>0</v>
      </c>
      <c r="XJ36" s="75">
        <v>0</v>
      </c>
      <c r="XK36" s="75">
        <v>0</v>
      </c>
      <c r="XL36" s="75">
        <v>0</v>
      </c>
      <c r="XM36" s="75">
        <v>0</v>
      </c>
      <c r="XN36" s="75">
        <v>0</v>
      </c>
      <c r="XO36" s="75">
        <v>0</v>
      </c>
      <c r="XP36" s="75">
        <v>0</v>
      </c>
      <c r="XQ36" s="75">
        <v>0</v>
      </c>
      <c r="XR36" s="75">
        <v>0</v>
      </c>
      <c r="XS36" s="75">
        <v>0</v>
      </c>
      <c r="XT36" s="75">
        <v>0</v>
      </c>
      <c r="XU36" s="75">
        <v>0</v>
      </c>
      <c r="XV36" s="75">
        <v>0</v>
      </c>
      <c r="XW36" s="75">
        <v>0</v>
      </c>
      <c r="XX36" s="75">
        <v>0</v>
      </c>
      <c r="XY36" s="75">
        <v>0</v>
      </c>
      <c r="XZ36" s="75">
        <v>0</v>
      </c>
      <c r="YA36" s="75">
        <v>0</v>
      </c>
      <c r="YB36" s="75">
        <v>0</v>
      </c>
      <c r="YC36" s="75">
        <v>0</v>
      </c>
      <c r="YD36" s="75">
        <v>0</v>
      </c>
      <c r="YE36" s="75">
        <v>0</v>
      </c>
      <c r="YF36" s="75">
        <v>0</v>
      </c>
      <c r="YG36" s="75">
        <v>0</v>
      </c>
      <c r="YH36" s="75">
        <v>0</v>
      </c>
      <c r="YI36" s="75">
        <v>0</v>
      </c>
      <c r="YJ36" s="75">
        <v>0</v>
      </c>
      <c r="YK36" s="75">
        <v>0</v>
      </c>
      <c r="YL36" s="75">
        <v>0</v>
      </c>
      <c r="YM36" s="75">
        <v>0</v>
      </c>
      <c r="YN36" s="75">
        <v>0</v>
      </c>
      <c r="YO36" s="75">
        <v>0</v>
      </c>
      <c r="YP36" s="75">
        <v>0</v>
      </c>
      <c r="YQ36" s="75">
        <v>0</v>
      </c>
      <c r="YR36" s="75">
        <v>0</v>
      </c>
      <c r="YS36" s="75">
        <v>0</v>
      </c>
      <c r="YT36" s="75">
        <v>0</v>
      </c>
      <c r="YU36" s="75">
        <v>0</v>
      </c>
      <c r="YV36" s="75">
        <v>0</v>
      </c>
      <c r="YW36" s="75">
        <v>0</v>
      </c>
      <c r="YX36" s="75">
        <v>0</v>
      </c>
      <c r="YY36" s="75">
        <v>0</v>
      </c>
      <c r="YZ36" s="75">
        <v>0</v>
      </c>
      <c r="ZA36" s="75">
        <v>0</v>
      </c>
      <c r="ZB36" s="75">
        <v>0</v>
      </c>
      <c r="ZC36" s="75">
        <v>0</v>
      </c>
      <c r="ZD36" s="75">
        <v>0</v>
      </c>
      <c r="ZE36" s="75">
        <v>0</v>
      </c>
      <c r="ZF36" s="75">
        <v>0</v>
      </c>
      <c r="ZG36" s="75">
        <v>0</v>
      </c>
      <c r="ZH36" s="75">
        <v>0</v>
      </c>
      <c r="ZI36" s="75">
        <v>0</v>
      </c>
      <c r="ZJ36" s="75">
        <v>0</v>
      </c>
      <c r="ZK36" s="75">
        <v>0</v>
      </c>
      <c r="ZL36" s="75">
        <v>0</v>
      </c>
      <c r="ZM36" s="75">
        <v>0</v>
      </c>
      <c r="ZN36" s="75">
        <v>0</v>
      </c>
      <c r="ZO36" s="75">
        <v>0</v>
      </c>
      <c r="ZP36" s="75">
        <v>0</v>
      </c>
      <c r="ZQ36" s="75">
        <v>0</v>
      </c>
      <c r="ZR36" s="75">
        <v>0</v>
      </c>
      <c r="ZS36" s="75">
        <v>0</v>
      </c>
      <c r="ZT36" s="75">
        <v>0</v>
      </c>
      <c r="ZU36" s="75">
        <v>0</v>
      </c>
      <c r="ZV36" s="75">
        <v>0</v>
      </c>
      <c r="ZW36" s="75">
        <v>0</v>
      </c>
      <c r="ZX36" s="75">
        <v>0</v>
      </c>
      <c r="ZY36" s="75">
        <v>0</v>
      </c>
      <c r="ZZ36" s="75">
        <v>0</v>
      </c>
      <c r="AAA36" s="75">
        <v>0</v>
      </c>
      <c r="AAB36" s="75">
        <v>0</v>
      </c>
      <c r="AAC36" s="75">
        <v>0</v>
      </c>
      <c r="AAD36" s="75">
        <v>0</v>
      </c>
      <c r="AAE36" s="75">
        <v>0</v>
      </c>
      <c r="AAF36" s="75">
        <v>0</v>
      </c>
      <c r="AAG36" s="75">
        <v>0</v>
      </c>
      <c r="AAH36" s="75">
        <v>0</v>
      </c>
      <c r="AAI36" s="75">
        <v>0</v>
      </c>
      <c r="AAJ36" s="75">
        <v>0</v>
      </c>
      <c r="AAK36" s="75">
        <v>0</v>
      </c>
      <c r="AAL36" s="75">
        <v>0</v>
      </c>
      <c r="AAM36" s="75">
        <v>0</v>
      </c>
      <c r="AAN36" s="75">
        <v>0</v>
      </c>
      <c r="AAO36" s="75">
        <v>0</v>
      </c>
      <c r="AAP36" s="75">
        <v>0</v>
      </c>
      <c r="AAQ36" s="75">
        <v>0</v>
      </c>
      <c r="AAR36" s="75">
        <v>0</v>
      </c>
      <c r="AAS36" s="75">
        <v>0</v>
      </c>
      <c r="AAT36" s="75">
        <v>0</v>
      </c>
      <c r="AAU36" s="75">
        <v>0</v>
      </c>
      <c r="AAV36" s="75">
        <v>0</v>
      </c>
      <c r="AAW36" s="75">
        <v>0</v>
      </c>
      <c r="AAX36" s="75">
        <v>0</v>
      </c>
      <c r="AAY36" s="75">
        <v>0</v>
      </c>
      <c r="AAZ36" s="75">
        <v>0</v>
      </c>
      <c r="ABA36" s="75">
        <v>0</v>
      </c>
      <c r="ABB36" s="75">
        <v>0</v>
      </c>
      <c r="ABC36" s="75">
        <v>0</v>
      </c>
      <c r="ABD36" s="75">
        <v>0</v>
      </c>
      <c r="ABE36" s="75">
        <v>0</v>
      </c>
      <c r="ABF36" s="75">
        <v>0</v>
      </c>
      <c r="ABG36" s="75">
        <v>0</v>
      </c>
      <c r="ABH36" s="75">
        <v>0</v>
      </c>
      <c r="ABI36" s="75">
        <v>0</v>
      </c>
      <c r="ABJ36" s="75">
        <v>0</v>
      </c>
      <c r="ABK36" s="75">
        <v>0</v>
      </c>
      <c r="ABL36" s="75">
        <v>0</v>
      </c>
      <c r="ABM36" s="75">
        <v>0</v>
      </c>
      <c r="ABN36" s="75">
        <v>0</v>
      </c>
      <c r="ABO36" s="75">
        <v>0</v>
      </c>
      <c r="ABP36" s="75">
        <v>0</v>
      </c>
      <c r="ABQ36" s="75">
        <v>0</v>
      </c>
      <c r="ABR36" s="75">
        <v>0</v>
      </c>
      <c r="ABS36" s="75">
        <v>0</v>
      </c>
      <c r="ABT36" s="75">
        <v>0</v>
      </c>
      <c r="ABU36" s="75">
        <v>0</v>
      </c>
      <c r="ABV36" s="75">
        <v>0</v>
      </c>
      <c r="ABW36" s="75">
        <v>0</v>
      </c>
      <c r="ABX36" s="75">
        <v>0</v>
      </c>
      <c r="ABY36" s="75">
        <v>0</v>
      </c>
      <c r="ABZ36" s="75">
        <v>0</v>
      </c>
      <c r="ACA36" s="75">
        <v>0</v>
      </c>
      <c r="ACB36" s="75">
        <v>0</v>
      </c>
      <c r="ACC36" s="75">
        <v>0</v>
      </c>
      <c r="ACD36" s="75">
        <v>0</v>
      </c>
      <c r="ACE36" s="75">
        <v>0</v>
      </c>
      <c r="ACF36" s="75">
        <v>0</v>
      </c>
      <c r="ACG36" s="75">
        <v>0</v>
      </c>
      <c r="ACH36" s="75">
        <v>0</v>
      </c>
      <c r="ACI36" s="75">
        <v>0</v>
      </c>
      <c r="ACJ36" s="75">
        <v>0</v>
      </c>
      <c r="ACK36" s="75">
        <v>0</v>
      </c>
      <c r="ACL36" s="75">
        <v>0</v>
      </c>
      <c r="ACM36" s="75">
        <v>0</v>
      </c>
      <c r="ACN36" s="75">
        <v>0</v>
      </c>
      <c r="ACO36" s="75">
        <v>0</v>
      </c>
      <c r="ACP36" s="75">
        <v>0</v>
      </c>
      <c r="ACQ36" s="75">
        <v>0</v>
      </c>
      <c r="ACR36" s="75">
        <v>0</v>
      </c>
      <c r="ACS36" s="75">
        <v>0</v>
      </c>
      <c r="ACT36" s="75">
        <v>0</v>
      </c>
      <c r="ACU36" s="75">
        <v>0</v>
      </c>
      <c r="ACV36" s="75">
        <v>0</v>
      </c>
      <c r="ACW36" s="75">
        <v>0</v>
      </c>
      <c r="ACX36" s="75">
        <v>0</v>
      </c>
      <c r="ACY36" s="75">
        <v>0</v>
      </c>
      <c r="ACZ36" s="75">
        <v>0</v>
      </c>
      <c r="ADA36" s="75">
        <v>0</v>
      </c>
      <c r="ADB36" s="75">
        <v>0</v>
      </c>
      <c r="ADC36" s="75">
        <v>0</v>
      </c>
      <c r="ADD36" s="75">
        <v>0</v>
      </c>
      <c r="ADE36" s="75">
        <v>0</v>
      </c>
      <c r="ADF36" s="75">
        <v>0</v>
      </c>
      <c r="ADG36" s="75">
        <v>0</v>
      </c>
      <c r="ADH36" s="75">
        <v>0</v>
      </c>
      <c r="ADI36" s="75">
        <v>0</v>
      </c>
      <c r="ADJ36" s="75">
        <v>0</v>
      </c>
      <c r="ADK36" s="75">
        <v>0</v>
      </c>
      <c r="ADL36" s="75">
        <v>0</v>
      </c>
      <c r="ADM36" s="75">
        <v>0</v>
      </c>
      <c r="ADN36" s="75">
        <v>0</v>
      </c>
      <c r="ADO36" s="75">
        <v>0</v>
      </c>
      <c r="ADP36" s="75">
        <v>0</v>
      </c>
      <c r="ADQ36" s="75">
        <v>0</v>
      </c>
      <c r="ADR36" s="75">
        <v>0</v>
      </c>
      <c r="ADS36" s="75">
        <v>0</v>
      </c>
      <c r="ADT36" s="75">
        <v>0</v>
      </c>
      <c r="ADU36" s="75">
        <v>0</v>
      </c>
      <c r="ADV36" s="75">
        <v>0</v>
      </c>
      <c r="ADW36" s="75">
        <v>0</v>
      </c>
      <c r="ADX36" s="75">
        <v>0</v>
      </c>
      <c r="ADY36" s="75">
        <v>0</v>
      </c>
      <c r="ADZ36" s="75">
        <v>0</v>
      </c>
      <c r="AEA36" s="75">
        <v>0</v>
      </c>
      <c r="AEB36" s="75">
        <v>0</v>
      </c>
      <c r="AEC36" s="75">
        <v>0</v>
      </c>
      <c r="AED36" s="75">
        <v>0</v>
      </c>
      <c r="AEE36" s="75">
        <v>0</v>
      </c>
      <c r="AEF36" s="75">
        <v>0</v>
      </c>
      <c r="AEG36" s="75">
        <v>0</v>
      </c>
      <c r="AEH36" s="75">
        <v>0</v>
      </c>
      <c r="AEI36" s="75">
        <v>0</v>
      </c>
      <c r="AEJ36" s="75">
        <v>0</v>
      </c>
      <c r="AEK36" s="75">
        <v>0</v>
      </c>
      <c r="AEL36" s="75">
        <v>0</v>
      </c>
      <c r="AEM36" s="75">
        <v>0</v>
      </c>
      <c r="AEN36" s="75">
        <v>0</v>
      </c>
      <c r="AEO36" s="75">
        <v>0</v>
      </c>
      <c r="AEP36" s="75">
        <v>0</v>
      </c>
      <c r="AEQ36" s="75">
        <v>0</v>
      </c>
      <c r="AER36" s="75">
        <v>0</v>
      </c>
      <c r="AES36" s="75">
        <v>0</v>
      </c>
      <c r="AET36" s="75">
        <v>0</v>
      </c>
      <c r="AEU36" s="75">
        <v>0</v>
      </c>
      <c r="AEV36" s="75">
        <v>0</v>
      </c>
      <c r="AEW36" s="75">
        <v>0</v>
      </c>
      <c r="AEX36" s="75">
        <v>0</v>
      </c>
      <c r="AEY36" s="75">
        <v>0</v>
      </c>
      <c r="AEZ36" s="75">
        <v>0</v>
      </c>
      <c r="AFA36" s="75">
        <v>0</v>
      </c>
      <c r="AFB36" s="75">
        <v>0</v>
      </c>
      <c r="AFC36" s="75">
        <v>0</v>
      </c>
      <c r="AFD36" s="75">
        <v>0</v>
      </c>
      <c r="AFE36" s="75">
        <v>0</v>
      </c>
      <c r="AFF36" s="75">
        <v>0</v>
      </c>
      <c r="AFG36" s="75">
        <v>0</v>
      </c>
      <c r="AFH36" s="75">
        <v>0</v>
      </c>
      <c r="AFI36" s="75">
        <v>0</v>
      </c>
      <c r="AFJ36" s="75">
        <v>0</v>
      </c>
      <c r="AFK36" s="75">
        <v>0</v>
      </c>
      <c r="AFL36" s="75">
        <v>0</v>
      </c>
      <c r="AFM36" s="75">
        <v>0</v>
      </c>
      <c r="AFN36" s="75">
        <v>0</v>
      </c>
      <c r="AFO36" s="75">
        <v>0</v>
      </c>
      <c r="AFP36" s="75">
        <v>0</v>
      </c>
      <c r="AFQ36" s="75">
        <v>0</v>
      </c>
      <c r="AFR36" s="75">
        <v>0</v>
      </c>
      <c r="AFS36" s="75">
        <v>0</v>
      </c>
      <c r="AFT36" s="75">
        <v>0</v>
      </c>
      <c r="AFU36" s="75">
        <v>0</v>
      </c>
      <c r="AFV36" s="75">
        <v>0</v>
      </c>
      <c r="AFW36" s="75">
        <v>0</v>
      </c>
      <c r="AFX36" s="75">
        <v>0</v>
      </c>
      <c r="AFY36" s="75">
        <v>0</v>
      </c>
      <c r="AFZ36" s="75">
        <v>0</v>
      </c>
      <c r="AGA36" s="75">
        <v>0</v>
      </c>
      <c r="AGB36" s="75">
        <v>0</v>
      </c>
      <c r="AGC36" s="75">
        <v>0</v>
      </c>
      <c r="AGD36" s="75">
        <v>0</v>
      </c>
      <c r="AGE36" s="75">
        <v>0</v>
      </c>
      <c r="AGF36" s="75">
        <v>0</v>
      </c>
      <c r="AGG36" s="75">
        <v>0</v>
      </c>
      <c r="AGH36" s="75">
        <v>0</v>
      </c>
      <c r="AGI36" s="75">
        <v>0</v>
      </c>
      <c r="AGJ36" s="75">
        <v>0</v>
      </c>
      <c r="AGK36" s="75">
        <v>0</v>
      </c>
      <c r="AGL36" s="75">
        <v>0</v>
      </c>
      <c r="AGM36" s="75">
        <v>0</v>
      </c>
      <c r="AGN36" s="75">
        <v>0</v>
      </c>
      <c r="AGO36" s="75">
        <v>0</v>
      </c>
      <c r="AGP36" s="75">
        <v>0</v>
      </c>
      <c r="AGQ36" s="75">
        <v>0</v>
      </c>
      <c r="AGR36" s="75">
        <v>0</v>
      </c>
      <c r="AGS36" s="75">
        <v>0</v>
      </c>
      <c r="AGT36" s="75">
        <v>0</v>
      </c>
      <c r="AGU36" s="75">
        <v>0</v>
      </c>
      <c r="AGV36" s="75">
        <v>0</v>
      </c>
      <c r="AGW36" s="75">
        <v>0</v>
      </c>
      <c r="AGX36" s="75">
        <v>0</v>
      </c>
      <c r="AGY36" s="75">
        <v>0</v>
      </c>
      <c r="AGZ36" s="75">
        <v>0</v>
      </c>
      <c r="AHA36" s="75">
        <v>0</v>
      </c>
      <c r="AHB36" s="75">
        <v>0</v>
      </c>
      <c r="AHC36" s="75">
        <v>0</v>
      </c>
      <c r="AHD36" s="75">
        <v>0</v>
      </c>
      <c r="AHE36" s="75">
        <v>0</v>
      </c>
      <c r="AHF36" s="75">
        <v>0</v>
      </c>
      <c r="AHG36" s="75">
        <v>0</v>
      </c>
      <c r="AHH36" s="75">
        <v>0</v>
      </c>
      <c r="AHI36" s="75">
        <v>0</v>
      </c>
      <c r="AHJ36" s="75">
        <v>0</v>
      </c>
      <c r="AHK36" s="75">
        <v>0</v>
      </c>
      <c r="AHL36" s="75">
        <v>0</v>
      </c>
      <c r="AHM36" s="75">
        <v>0</v>
      </c>
      <c r="AHN36" s="75">
        <v>0</v>
      </c>
      <c r="AHO36" s="75">
        <v>0</v>
      </c>
      <c r="AHP36" s="75">
        <v>0</v>
      </c>
      <c r="AHQ36" s="75">
        <v>0</v>
      </c>
      <c r="AHR36" s="75">
        <v>0</v>
      </c>
      <c r="AHS36" s="75">
        <v>0</v>
      </c>
      <c r="AHT36" s="75">
        <v>0</v>
      </c>
      <c r="AHU36" s="75">
        <v>0</v>
      </c>
      <c r="AHV36" s="75">
        <v>0</v>
      </c>
      <c r="AHW36" s="75">
        <v>0</v>
      </c>
      <c r="AHX36" s="75">
        <v>0</v>
      </c>
      <c r="AHY36" s="75">
        <v>0</v>
      </c>
      <c r="AHZ36" s="75">
        <v>0</v>
      </c>
      <c r="AIA36" s="75">
        <v>0</v>
      </c>
      <c r="AIB36" s="75">
        <v>0</v>
      </c>
      <c r="AIC36" s="75">
        <v>0</v>
      </c>
      <c r="AID36" s="75">
        <v>0</v>
      </c>
      <c r="AIE36" s="75">
        <v>0</v>
      </c>
      <c r="AIF36" s="75">
        <v>0</v>
      </c>
      <c r="AIG36" s="75">
        <v>0</v>
      </c>
      <c r="AIH36" s="75">
        <v>0</v>
      </c>
      <c r="AII36" s="75">
        <v>0</v>
      </c>
      <c r="AIJ36" s="75">
        <v>0</v>
      </c>
      <c r="AIK36" s="75">
        <v>0</v>
      </c>
      <c r="AIL36" s="75">
        <v>0</v>
      </c>
      <c r="AIM36" s="75">
        <v>0</v>
      </c>
      <c r="AIN36" s="75">
        <v>0</v>
      </c>
      <c r="AIO36" s="75">
        <v>0</v>
      </c>
      <c r="AIP36" s="75">
        <v>0</v>
      </c>
      <c r="AIQ36" s="75">
        <v>0</v>
      </c>
      <c r="AIR36" s="75">
        <v>0</v>
      </c>
      <c r="AIS36" s="75">
        <v>0</v>
      </c>
      <c r="AIT36" s="75">
        <v>0</v>
      </c>
      <c r="AIU36" s="75">
        <v>0</v>
      </c>
      <c r="AIV36" s="75">
        <v>0</v>
      </c>
      <c r="AIW36" s="75">
        <v>0</v>
      </c>
      <c r="AIX36" s="75">
        <v>0</v>
      </c>
      <c r="AIY36" s="75">
        <v>0</v>
      </c>
      <c r="AIZ36" s="75">
        <v>0</v>
      </c>
      <c r="AJA36" s="75">
        <v>0</v>
      </c>
      <c r="AJB36" s="75">
        <v>0</v>
      </c>
      <c r="AJC36" s="75">
        <v>0</v>
      </c>
      <c r="AJD36" s="75">
        <v>0</v>
      </c>
      <c r="AJE36" s="75">
        <v>0</v>
      </c>
      <c r="AJF36" s="75">
        <v>0</v>
      </c>
      <c r="AJG36" s="75">
        <v>0</v>
      </c>
      <c r="AJH36" s="75">
        <v>0</v>
      </c>
      <c r="AJI36" s="75">
        <v>0</v>
      </c>
      <c r="AJJ36" s="75">
        <v>0</v>
      </c>
      <c r="AJK36" s="75">
        <v>0</v>
      </c>
      <c r="AJL36" s="75">
        <v>0</v>
      </c>
      <c r="AJM36" s="75">
        <v>0</v>
      </c>
      <c r="AJN36" s="75">
        <v>0</v>
      </c>
      <c r="AJO36" s="75">
        <v>0</v>
      </c>
      <c r="AJP36" s="75">
        <v>0</v>
      </c>
      <c r="AJQ36" s="75">
        <v>0</v>
      </c>
      <c r="AJR36" s="75">
        <v>0</v>
      </c>
      <c r="AJS36" s="75">
        <v>0</v>
      </c>
      <c r="AJT36" s="75">
        <v>0</v>
      </c>
      <c r="AJU36" s="75">
        <v>0</v>
      </c>
      <c r="AJV36" s="75">
        <v>0</v>
      </c>
      <c r="AJW36" s="75">
        <v>0</v>
      </c>
      <c r="AJX36" s="75">
        <v>0</v>
      </c>
      <c r="AJY36" s="75">
        <v>0</v>
      </c>
      <c r="AJZ36" s="75">
        <v>0</v>
      </c>
      <c r="AKA36" s="75">
        <v>0</v>
      </c>
      <c r="AKB36" s="75">
        <v>0</v>
      </c>
      <c r="AKC36" s="75">
        <v>0</v>
      </c>
      <c r="AKD36" s="75">
        <v>0</v>
      </c>
      <c r="AKE36" s="75">
        <v>0</v>
      </c>
      <c r="AKF36" s="75">
        <v>0</v>
      </c>
      <c r="AKG36" s="75">
        <v>0</v>
      </c>
      <c r="AKH36" s="75">
        <v>0</v>
      </c>
      <c r="AKI36" s="75">
        <v>0</v>
      </c>
      <c r="AKJ36" s="75">
        <v>0</v>
      </c>
      <c r="AKK36" s="75">
        <v>0</v>
      </c>
      <c r="AKL36" s="75">
        <v>0</v>
      </c>
      <c r="AKM36" s="75">
        <v>0</v>
      </c>
      <c r="AKN36" s="75">
        <v>0</v>
      </c>
      <c r="AKO36" s="75">
        <v>0</v>
      </c>
      <c r="AKP36" s="75">
        <v>0</v>
      </c>
      <c r="AKQ36" s="75">
        <v>0</v>
      </c>
      <c r="AKR36" s="75">
        <v>0</v>
      </c>
      <c r="AKS36" s="75">
        <v>0</v>
      </c>
      <c r="AKT36" s="75">
        <v>0</v>
      </c>
      <c r="AKU36" s="75">
        <v>0</v>
      </c>
      <c r="AKV36" s="75">
        <v>0</v>
      </c>
      <c r="AKW36" s="75">
        <v>0</v>
      </c>
      <c r="AKX36" s="75">
        <v>0</v>
      </c>
      <c r="AKY36" s="75">
        <v>0</v>
      </c>
      <c r="AKZ36" s="75">
        <v>0</v>
      </c>
      <c r="ALA36" s="75">
        <v>0</v>
      </c>
      <c r="ALB36" s="75">
        <v>0</v>
      </c>
      <c r="ALC36" s="75">
        <v>0</v>
      </c>
      <c r="ALD36" s="75">
        <v>0</v>
      </c>
      <c r="ALE36" s="75">
        <v>0</v>
      </c>
      <c r="ALF36" s="75">
        <v>0</v>
      </c>
      <c r="ALG36" s="75">
        <v>0</v>
      </c>
      <c r="ALH36" s="75">
        <v>0</v>
      </c>
      <c r="ALI36" s="75">
        <v>0</v>
      </c>
      <c r="ALJ36" s="75">
        <v>0</v>
      </c>
      <c r="ALK36" s="75">
        <v>0</v>
      </c>
      <c r="ALL36" s="75">
        <v>0</v>
      </c>
      <c r="ALM36" s="75">
        <v>0</v>
      </c>
      <c r="ALN36" s="75">
        <v>0</v>
      </c>
      <c r="ALO36" s="75">
        <v>0</v>
      </c>
      <c r="ALP36" s="75">
        <v>0</v>
      </c>
      <c r="ALQ36" s="75">
        <v>0</v>
      </c>
      <c r="ALR36" s="75">
        <v>0</v>
      </c>
      <c r="ALS36" s="75">
        <v>0</v>
      </c>
      <c r="ALT36" s="75">
        <v>0</v>
      </c>
      <c r="ALU36" s="75">
        <v>0</v>
      </c>
      <c r="ALV36" s="75">
        <v>0</v>
      </c>
      <c r="ALW36" s="75">
        <v>0</v>
      </c>
      <c r="ALX36" s="75">
        <v>0</v>
      </c>
      <c r="ALY36" s="75">
        <v>0</v>
      </c>
      <c r="ALZ36" s="75">
        <v>0</v>
      </c>
      <c r="AMA36" s="75">
        <v>0</v>
      </c>
      <c r="AMB36" s="75">
        <v>0</v>
      </c>
      <c r="AMC36" s="75">
        <v>0</v>
      </c>
      <c r="AMD36" s="75">
        <v>0</v>
      </c>
      <c r="AME36" s="75">
        <v>0</v>
      </c>
      <c r="AMF36" s="75">
        <v>0</v>
      </c>
      <c r="AMG36" s="75">
        <v>0</v>
      </c>
      <c r="AMH36" s="75">
        <v>0</v>
      </c>
      <c r="AMI36" s="75">
        <v>0</v>
      </c>
      <c r="AMJ36" s="75">
        <v>0</v>
      </c>
      <c r="AMK36" s="75">
        <v>0</v>
      </c>
      <c r="AML36" s="75">
        <v>0</v>
      </c>
      <c r="AMM36" s="75">
        <v>0</v>
      </c>
      <c r="AMN36" s="75">
        <v>0</v>
      </c>
      <c r="AMO36" s="75">
        <v>0</v>
      </c>
      <c r="AMP36" s="75">
        <v>0</v>
      </c>
      <c r="AMQ36" s="75">
        <v>0</v>
      </c>
      <c r="AMR36" s="75">
        <v>0</v>
      </c>
      <c r="AMS36" s="75">
        <v>0</v>
      </c>
      <c r="AMT36" s="75">
        <v>0</v>
      </c>
      <c r="AMU36" s="75">
        <v>0</v>
      </c>
      <c r="AMV36" s="75">
        <v>0</v>
      </c>
      <c r="AMW36" s="75">
        <v>0</v>
      </c>
      <c r="AMX36" s="75">
        <v>0</v>
      </c>
      <c r="AMY36" s="75">
        <v>0</v>
      </c>
      <c r="AMZ36" s="75">
        <v>0</v>
      </c>
      <c r="ANA36" s="75">
        <v>0</v>
      </c>
      <c r="ANB36" s="75">
        <v>0</v>
      </c>
      <c r="ANC36" s="75">
        <v>0</v>
      </c>
      <c r="AND36" s="75">
        <v>0</v>
      </c>
      <c r="ANE36" s="75">
        <v>0</v>
      </c>
      <c r="ANF36" s="75">
        <v>0</v>
      </c>
      <c r="ANG36" s="75">
        <v>0</v>
      </c>
      <c r="ANH36" s="75">
        <v>0</v>
      </c>
      <c r="ANI36" s="75">
        <v>0</v>
      </c>
      <c r="ANJ36" s="75">
        <v>0</v>
      </c>
      <c r="ANK36" s="75">
        <v>0</v>
      </c>
      <c r="ANL36" s="75">
        <v>0</v>
      </c>
      <c r="ANM36" s="75">
        <v>0</v>
      </c>
      <c r="ANN36" s="75">
        <v>0</v>
      </c>
      <c r="ANO36" s="75">
        <v>0</v>
      </c>
      <c r="ANP36" s="75">
        <v>0</v>
      </c>
      <c r="ANQ36" s="75">
        <v>0</v>
      </c>
      <c r="ANR36" s="75">
        <v>0</v>
      </c>
      <c r="ANS36" s="75">
        <v>0</v>
      </c>
      <c r="ANT36" s="75">
        <v>0</v>
      </c>
      <c r="ANU36" s="75">
        <v>0</v>
      </c>
      <c r="ANV36" s="75">
        <v>0</v>
      </c>
      <c r="ANW36" s="75">
        <v>0</v>
      </c>
      <c r="ANX36" s="75">
        <v>0</v>
      </c>
      <c r="ANY36" s="75">
        <v>0</v>
      </c>
      <c r="ANZ36" s="75">
        <v>0</v>
      </c>
      <c r="AOA36" s="75">
        <v>0</v>
      </c>
      <c r="AOB36" s="75">
        <v>0</v>
      </c>
      <c r="AOC36" s="75">
        <v>0</v>
      </c>
      <c r="AOD36" s="75">
        <v>0</v>
      </c>
      <c r="AOE36" s="75">
        <v>0</v>
      </c>
      <c r="AOF36" s="75">
        <v>0</v>
      </c>
      <c r="AOG36" s="75">
        <v>0</v>
      </c>
      <c r="AOH36" s="75">
        <v>0</v>
      </c>
      <c r="AOI36" s="75">
        <v>0</v>
      </c>
      <c r="AOJ36" s="75">
        <v>0</v>
      </c>
      <c r="AOK36" s="75">
        <v>0</v>
      </c>
      <c r="AOL36" s="75">
        <v>0</v>
      </c>
      <c r="AOM36" s="75">
        <v>0</v>
      </c>
      <c r="AON36" s="75">
        <v>0</v>
      </c>
      <c r="AOO36" s="75">
        <v>0</v>
      </c>
      <c r="AOP36" s="75">
        <v>0</v>
      </c>
      <c r="AOQ36" s="75">
        <v>0</v>
      </c>
      <c r="AOR36" s="75">
        <v>0</v>
      </c>
      <c r="AOS36" s="75">
        <v>0</v>
      </c>
      <c r="AOT36" s="75">
        <v>0</v>
      </c>
      <c r="AOU36" s="75">
        <v>0</v>
      </c>
      <c r="AOV36" s="75">
        <v>0</v>
      </c>
      <c r="AOW36" s="75">
        <v>0</v>
      </c>
      <c r="AOX36" s="75">
        <v>0</v>
      </c>
      <c r="AOY36" s="75">
        <v>0</v>
      </c>
      <c r="AOZ36" s="75">
        <v>0</v>
      </c>
      <c r="APA36" s="75">
        <v>0</v>
      </c>
      <c r="APB36" s="75">
        <v>0</v>
      </c>
      <c r="APC36" s="75">
        <v>0</v>
      </c>
      <c r="APD36" s="75">
        <v>0</v>
      </c>
      <c r="APE36" s="75">
        <v>0</v>
      </c>
      <c r="APF36" s="75">
        <v>0</v>
      </c>
      <c r="APG36" s="75">
        <v>0</v>
      </c>
      <c r="APH36" s="75">
        <v>0</v>
      </c>
      <c r="API36" s="75">
        <v>0</v>
      </c>
      <c r="APJ36" s="75">
        <v>0</v>
      </c>
      <c r="APK36" s="75">
        <v>0</v>
      </c>
      <c r="APL36" s="75">
        <v>0</v>
      </c>
      <c r="APM36" s="75">
        <v>0</v>
      </c>
      <c r="APN36" s="75">
        <v>0</v>
      </c>
      <c r="APO36" s="75">
        <v>0</v>
      </c>
      <c r="APP36" s="75">
        <v>0</v>
      </c>
      <c r="APQ36" s="75">
        <v>0</v>
      </c>
      <c r="APR36" s="75">
        <v>0</v>
      </c>
      <c r="APS36" s="75">
        <v>0</v>
      </c>
      <c r="APT36" s="75">
        <v>0</v>
      </c>
      <c r="APU36" s="75">
        <v>0</v>
      </c>
      <c r="APV36" s="75">
        <v>0</v>
      </c>
      <c r="APW36" s="75">
        <v>0</v>
      </c>
      <c r="APX36" s="75">
        <v>0</v>
      </c>
      <c r="APY36" s="75">
        <v>0</v>
      </c>
      <c r="APZ36" s="75">
        <v>0</v>
      </c>
      <c r="AQA36" s="75">
        <v>0</v>
      </c>
      <c r="AQB36" s="75">
        <v>0</v>
      </c>
      <c r="AQC36" s="75">
        <v>0</v>
      </c>
      <c r="AQD36" s="75">
        <v>0</v>
      </c>
      <c r="AQE36" s="75">
        <v>0</v>
      </c>
      <c r="AQF36" s="75">
        <v>0</v>
      </c>
      <c r="AQG36" s="75">
        <v>0</v>
      </c>
      <c r="AQH36" s="75">
        <v>0</v>
      </c>
      <c r="AQI36" s="75">
        <v>0</v>
      </c>
      <c r="AQJ36" s="75">
        <v>0</v>
      </c>
      <c r="AQK36" s="75">
        <v>0</v>
      </c>
      <c r="AQL36" s="75">
        <v>0</v>
      </c>
      <c r="AQM36" s="75">
        <v>0</v>
      </c>
      <c r="AQN36" s="75">
        <v>0</v>
      </c>
      <c r="AQO36" s="75">
        <v>0</v>
      </c>
      <c r="AQP36" s="75">
        <v>0</v>
      </c>
      <c r="AQQ36" s="75">
        <v>0</v>
      </c>
      <c r="AQR36" s="75">
        <v>0</v>
      </c>
      <c r="AQS36" s="75">
        <v>0</v>
      </c>
      <c r="AQT36" s="75">
        <v>0</v>
      </c>
      <c r="AQU36" s="75">
        <v>0</v>
      </c>
      <c r="AQV36" s="75">
        <v>0</v>
      </c>
      <c r="AQW36" s="75">
        <v>0</v>
      </c>
      <c r="AQX36" s="75">
        <v>0</v>
      </c>
      <c r="AQY36" s="75">
        <v>0</v>
      </c>
      <c r="AQZ36" s="75">
        <v>0</v>
      </c>
      <c r="ARA36" s="75">
        <v>0</v>
      </c>
      <c r="ARB36" s="75">
        <v>0</v>
      </c>
      <c r="ARC36" s="75">
        <v>0</v>
      </c>
      <c r="ARD36" s="75">
        <v>0</v>
      </c>
      <c r="ARE36" s="75">
        <v>0</v>
      </c>
      <c r="ARF36" s="75">
        <v>0</v>
      </c>
      <c r="ARG36" s="75">
        <v>0</v>
      </c>
      <c r="ARH36" s="75">
        <v>0</v>
      </c>
      <c r="ARI36" s="75">
        <v>0</v>
      </c>
      <c r="ARJ36" s="75">
        <v>0</v>
      </c>
      <c r="ARK36" s="75">
        <v>0</v>
      </c>
      <c r="ARL36" s="75">
        <v>0</v>
      </c>
      <c r="ARM36" s="75">
        <v>0</v>
      </c>
      <c r="ARN36" s="75">
        <v>0</v>
      </c>
      <c r="ARO36" s="75">
        <v>0</v>
      </c>
      <c r="ARP36" s="75">
        <v>0</v>
      </c>
      <c r="ARQ36" s="75">
        <v>0</v>
      </c>
      <c r="ARR36" s="75">
        <v>0</v>
      </c>
      <c r="ARS36" s="75">
        <v>0</v>
      </c>
      <c r="ART36" s="75">
        <v>0</v>
      </c>
      <c r="ARU36" s="75">
        <v>0</v>
      </c>
      <c r="ARV36" s="75">
        <v>0</v>
      </c>
      <c r="ARW36" s="75">
        <v>0</v>
      </c>
      <c r="ARX36" s="75">
        <v>0</v>
      </c>
      <c r="ARY36" s="75">
        <v>0</v>
      </c>
      <c r="ARZ36" s="75">
        <v>0</v>
      </c>
      <c r="ASA36" s="75">
        <v>0</v>
      </c>
      <c r="ASB36" s="75">
        <v>0</v>
      </c>
      <c r="ASC36" s="75">
        <v>0</v>
      </c>
      <c r="ASD36" s="75">
        <v>0</v>
      </c>
      <c r="ASE36" s="75">
        <v>0</v>
      </c>
      <c r="ASF36" s="75">
        <v>0</v>
      </c>
      <c r="ASG36" s="75">
        <v>0</v>
      </c>
      <c r="ASH36" s="75">
        <v>0</v>
      </c>
      <c r="ASI36" s="75">
        <v>0</v>
      </c>
      <c r="ASJ36" s="75">
        <v>0</v>
      </c>
      <c r="ASK36" s="75">
        <v>0</v>
      </c>
      <c r="ASL36" s="75">
        <v>0</v>
      </c>
      <c r="ASM36" s="75">
        <v>0</v>
      </c>
      <c r="ASN36" s="75">
        <v>0</v>
      </c>
      <c r="ASO36" s="75">
        <v>0</v>
      </c>
      <c r="ASP36" s="75">
        <v>0</v>
      </c>
      <c r="ASQ36" s="75">
        <v>0</v>
      </c>
      <c r="ASR36" s="75">
        <v>0</v>
      </c>
      <c r="ASS36" s="75">
        <v>0</v>
      </c>
      <c r="AST36" s="75">
        <v>0</v>
      </c>
      <c r="ASU36" s="75">
        <v>0</v>
      </c>
      <c r="ASV36" s="75">
        <v>0</v>
      </c>
      <c r="ASW36" s="75">
        <v>0</v>
      </c>
      <c r="ASX36" s="75">
        <v>0</v>
      </c>
      <c r="ASY36" s="75">
        <v>0</v>
      </c>
      <c r="ASZ36" s="75">
        <v>0</v>
      </c>
      <c r="ATA36" s="75">
        <v>0</v>
      </c>
      <c r="ATB36" s="75">
        <v>0</v>
      </c>
      <c r="ATC36" s="75">
        <v>0</v>
      </c>
      <c r="ATD36" s="75">
        <v>0</v>
      </c>
      <c r="ATE36" s="75">
        <v>0</v>
      </c>
      <c r="ATF36" s="75">
        <v>0</v>
      </c>
      <c r="ATG36" s="75">
        <v>0</v>
      </c>
      <c r="ATH36" s="75">
        <v>0</v>
      </c>
      <c r="ATI36" s="75">
        <v>0</v>
      </c>
      <c r="ATJ36" s="75">
        <v>0</v>
      </c>
      <c r="ATK36" s="75">
        <v>0</v>
      </c>
      <c r="ATL36" s="75">
        <v>0</v>
      </c>
      <c r="ATM36" s="75">
        <v>0</v>
      </c>
      <c r="ATN36" s="75">
        <v>0</v>
      </c>
      <c r="ATO36" s="75">
        <v>0</v>
      </c>
      <c r="ATP36" s="75">
        <v>0</v>
      </c>
      <c r="ATQ36" s="75">
        <v>0</v>
      </c>
      <c r="ATR36" s="75">
        <v>0</v>
      </c>
      <c r="ATS36" s="75">
        <v>0</v>
      </c>
      <c r="ATT36" s="75">
        <v>0</v>
      </c>
      <c r="ATU36" s="75">
        <v>0</v>
      </c>
      <c r="ATV36" s="75">
        <v>0</v>
      </c>
      <c r="ATW36" s="75">
        <v>0</v>
      </c>
      <c r="ATX36" s="75">
        <v>0</v>
      </c>
      <c r="ATY36" s="75">
        <v>0</v>
      </c>
      <c r="ATZ36" s="75">
        <v>0</v>
      </c>
      <c r="AUA36" s="75">
        <v>0</v>
      </c>
      <c r="AUB36" s="75">
        <v>0</v>
      </c>
      <c r="AUC36" s="75">
        <v>0</v>
      </c>
      <c r="AUD36" s="75">
        <v>0</v>
      </c>
      <c r="AUE36" s="75">
        <v>0</v>
      </c>
      <c r="AUF36" s="75">
        <v>0</v>
      </c>
      <c r="AUG36" s="75">
        <v>0</v>
      </c>
      <c r="AUH36" s="75">
        <v>0</v>
      </c>
      <c r="AUI36" s="75">
        <v>0</v>
      </c>
      <c r="AUJ36" s="75">
        <v>0</v>
      </c>
      <c r="AUK36" s="75">
        <v>0</v>
      </c>
      <c r="AUL36" s="75">
        <v>0</v>
      </c>
      <c r="AUM36" s="75">
        <v>0</v>
      </c>
      <c r="AUN36" s="75">
        <v>0</v>
      </c>
      <c r="AUO36" s="75">
        <v>0</v>
      </c>
      <c r="AUP36" s="75">
        <v>0</v>
      </c>
      <c r="AUQ36" s="75">
        <v>0</v>
      </c>
      <c r="AUR36" s="75">
        <v>0</v>
      </c>
      <c r="AUS36" s="75">
        <v>0</v>
      </c>
      <c r="AUT36" s="75">
        <v>0</v>
      </c>
      <c r="AUU36" s="75">
        <v>0</v>
      </c>
      <c r="AUV36" s="75">
        <v>0</v>
      </c>
      <c r="AUW36" s="75">
        <v>0</v>
      </c>
      <c r="AUX36" s="75">
        <v>0</v>
      </c>
      <c r="AUY36" s="75">
        <v>0</v>
      </c>
      <c r="AUZ36" s="75">
        <v>0</v>
      </c>
      <c r="AVA36" s="75">
        <v>0</v>
      </c>
      <c r="AVB36" s="75">
        <v>0</v>
      </c>
      <c r="AVC36" s="75">
        <v>0</v>
      </c>
      <c r="AVD36" s="75">
        <v>0</v>
      </c>
      <c r="AVE36" s="75">
        <v>0</v>
      </c>
      <c r="AVF36" s="75">
        <v>0</v>
      </c>
      <c r="AVG36" s="75">
        <v>0</v>
      </c>
      <c r="AVH36" s="75">
        <v>0</v>
      </c>
      <c r="AVI36" s="75">
        <v>0</v>
      </c>
      <c r="AVJ36" s="75">
        <v>0</v>
      </c>
      <c r="AVK36" s="75">
        <v>0</v>
      </c>
      <c r="AVL36" s="75">
        <v>0</v>
      </c>
      <c r="AVM36" s="75">
        <v>0</v>
      </c>
      <c r="AVN36" s="75">
        <v>0</v>
      </c>
      <c r="AVO36" s="75">
        <v>0</v>
      </c>
      <c r="AVP36" s="75">
        <v>0</v>
      </c>
      <c r="AVQ36" s="75">
        <v>0</v>
      </c>
      <c r="AVR36" s="75">
        <v>0</v>
      </c>
      <c r="AVS36" s="75">
        <v>0</v>
      </c>
      <c r="AVT36" s="75">
        <v>0</v>
      </c>
      <c r="AVU36" s="75">
        <v>0</v>
      </c>
      <c r="AVV36" s="75">
        <v>0</v>
      </c>
      <c r="AVW36" s="75">
        <v>0</v>
      </c>
      <c r="AVX36" s="75">
        <v>0</v>
      </c>
      <c r="AVY36" s="75">
        <v>0</v>
      </c>
      <c r="AVZ36" s="75">
        <v>0</v>
      </c>
      <c r="AWA36" s="75">
        <v>0</v>
      </c>
      <c r="AWB36" s="75">
        <v>0</v>
      </c>
      <c r="AWC36" s="75">
        <v>0</v>
      </c>
      <c r="AWD36" s="75">
        <v>0</v>
      </c>
      <c r="AWE36" s="75">
        <v>0</v>
      </c>
      <c r="AWF36" s="75">
        <v>0</v>
      </c>
      <c r="AWG36" s="75">
        <v>0</v>
      </c>
      <c r="AWH36" s="75">
        <v>0</v>
      </c>
      <c r="AWI36" s="75">
        <v>0</v>
      </c>
      <c r="AWJ36" s="75">
        <v>0</v>
      </c>
      <c r="AWK36" s="75">
        <v>0</v>
      </c>
      <c r="AWL36" s="75">
        <v>0</v>
      </c>
      <c r="AWM36" s="75">
        <v>0</v>
      </c>
      <c r="AWN36" s="75">
        <v>0</v>
      </c>
      <c r="AWO36" s="75">
        <v>0</v>
      </c>
      <c r="AWP36" s="75">
        <v>0</v>
      </c>
      <c r="AWQ36" s="75">
        <v>0</v>
      </c>
      <c r="AWR36" s="75">
        <v>0</v>
      </c>
      <c r="AWS36" s="75">
        <v>0</v>
      </c>
      <c r="AWT36" s="75">
        <v>0</v>
      </c>
      <c r="AWU36" s="75">
        <v>0</v>
      </c>
      <c r="AWV36" s="75">
        <v>0</v>
      </c>
      <c r="AWW36" s="75">
        <v>0</v>
      </c>
      <c r="AWX36" s="75">
        <v>0</v>
      </c>
      <c r="AWY36" s="75">
        <v>0</v>
      </c>
      <c r="AWZ36" s="75">
        <v>0</v>
      </c>
      <c r="AXA36" s="75">
        <v>0</v>
      </c>
      <c r="AXB36" s="75">
        <v>0</v>
      </c>
      <c r="AXC36" s="75">
        <v>0</v>
      </c>
      <c r="AXD36" s="75">
        <v>0</v>
      </c>
      <c r="AXE36" s="75">
        <v>0</v>
      </c>
      <c r="AXF36" s="75">
        <v>0</v>
      </c>
      <c r="AXG36" s="75">
        <v>0</v>
      </c>
      <c r="AXH36" s="75">
        <v>0</v>
      </c>
      <c r="AXI36" s="75">
        <v>0</v>
      </c>
      <c r="AXJ36" s="75">
        <v>0</v>
      </c>
      <c r="AXK36" s="75">
        <v>0</v>
      </c>
      <c r="AXL36" s="75">
        <v>0</v>
      </c>
      <c r="AXM36" s="75">
        <v>0</v>
      </c>
      <c r="AXN36" s="75">
        <v>0</v>
      </c>
      <c r="AXO36" s="75">
        <v>0</v>
      </c>
      <c r="AXP36" s="75">
        <v>0</v>
      </c>
      <c r="AXQ36" s="75">
        <v>0</v>
      </c>
      <c r="AXR36" s="75">
        <v>0</v>
      </c>
      <c r="AXS36" s="75">
        <v>0</v>
      </c>
      <c r="AXT36" s="75">
        <v>0</v>
      </c>
      <c r="AXU36" s="75">
        <v>0</v>
      </c>
      <c r="AXV36" s="75">
        <v>0</v>
      </c>
      <c r="AXW36" s="75">
        <v>0</v>
      </c>
      <c r="AXX36" s="75">
        <v>0</v>
      </c>
      <c r="AXY36" s="75">
        <v>0</v>
      </c>
      <c r="AXZ36" s="75">
        <v>0</v>
      </c>
      <c r="AYA36" s="75">
        <v>0</v>
      </c>
      <c r="AYB36" s="75">
        <v>0</v>
      </c>
      <c r="AYC36" s="75">
        <v>0</v>
      </c>
      <c r="AYD36" s="75">
        <v>0</v>
      </c>
      <c r="AYE36" s="75">
        <v>0</v>
      </c>
      <c r="AYF36" s="75">
        <v>0</v>
      </c>
      <c r="AYG36" s="75">
        <v>0</v>
      </c>
      <c r="AYH36" s="75">
        <v>0</v>
      </c>
      <c r="AYI36" s="75">
        <v>0</v>
      </c>
      <c r="AYJ36" s="75">
        <v>0</v>
      </c>
      <c r="AYK36" s="75">
        <v>0</v>
      </c>
      <c r="AYL36" s="75">
        <v>0</v>
      </c>
      <c r="AYM36" s="75">
        <v>0</v>
      </c>
      <c r="AYN36" s="75">
        <v>0</v>
      </c>
      <c r="AYO36" s="75">
        <v>0</v>
      </c>
      <c r="AYP36" s="75">
        <v>0</v>
      </c>
      <c r="AYQ36" s="75">
        <v>0</v>
      </c>
      <c r="AYR36" s="75">
        <v>0</v>
      </c>
      <c r="AYS36" s="75">
        <v>0</v>
      </c>
      <c r="AYT36" s="75">
        <v>0</v>
      </c>
      <c r="AYU36" s="75">
        <v>0</v>
      </c>
      <c r="AYV36" s="75">
        <v>0</v>
      </c>
      <c r="AYW36" s="75">
        <v>0</v>
      </c>
      <c r="AYX36" s="75">
        <v>0</v>
      </c>
      <c r="AYY36" s="75">
        <v>0</v>
      </c>
      <c r="AYZ36" s="75">
        <v>0</v>
      </c>
      <c r="AZA36" s="75">
        <v>0</v>
      </c>
      <c r="AZB36" s="75">
        <v>0</v>
      </c>
      <c r="AZC36" s="75">
        <v>0</v>
      </c>
      <c r="AZD36" s="75">
        <v>0</v>
      </c>
      <c r="AZE36" s="75">
        <v>0</v>
      </c>
      <c r="AZF36" s="75">
        <v>0</v>
      </c>
      <c r="AZG36" s="75">
        <v>0</v>
      </c>
      <c r="AZH36" s="75">
        <v>0</v>
      </c>
      <c r="AZI36" s="75">
        <v>0</v>
      </c>
      <c r="AZJ36" s="75">
        <v>0</v>
      </c>
      <c r="AZK36" s="75">
        <v>0</v>
      </c>
      <c r="AZL36" s="75">
        <v>0</v>
      </c>
      <c r="AZM36" s="75">
        <v>0</v>
      </c>
      <c r="AZN36" s="75">
        <v>0</v>
      </c>
      <c r="AZO36" s="75">
        <v>0</v>
      </c>
      <c r="AZP36" s="75">
        <v>0</v>
      </c>
      <c r="AZQ36" s="75">
        <v>0</v>
      </c>
      <c r="AZR36" s="75">
        <v>0</v>
      </c>
      <c r="AZS36" s="75">
        <v>0</v>
      </c>
      <c r="AZT36" s="75">
        <v>0</v>
      </c>
      <c r="AZU36" s="75">
        <v>0</v>
      </c>
      <c r="AZV36" s="75">
        <v>0</v>
      </c>
      <c r="AZW36" s="75">
        <v>0</v>
      </c>
      <c r="AZX36" s="75">
        <v>0</v>
      </c>
      <c r="AZY36" s="75">
        <v>0</v>
      </c>
      <c r="AZZ36" s="75">
        <v>0</v>
      </c>
      <c r="BAA36" s="75">
        <v>0</v>
      </c>
      <c r="BAB36" s="75">
        <v>0</v>
      </c>
      <c r="BAC36" s="75">
        <v>0</v>
      </c>
      <c r="BAD36" s="75">
        <v>0</v>
      </c>
      <c r="BAE36" s="75">
        <v>0</v>
      </c>
      <c r="BAF36" s="75">
        <v>0</v>
      </c>
      <c r="BAG36" s="75">
        <v>0</v>
      </c>
      <c r="BAH36" s="75">
        <v>0</v>
      </c>
      <c r="BAI36" s="75">
        <v>0</v>
      </c>
      <c r="BAJ36" s="75">
        <v>0</v>
      </c>
      <c r="BAK36" s="75">
        <v>0</v>
      </c>
      <c r="BAL36" s="75">
        <v>0</v>
      </c>
      <c r="BAM36" s="75">
        <v>0</v>
      </c>
      <c r="BAN36" s="75">
        <v>0</v>
      </c>
      <c r="BAO36" s="75">
        <v>0</v>
      </c>
      <c r="BAP36" s="75">
        <v>0</v>
      </c>
      <c r="BAQ36" s="75">
        <v>0</v>
      </c>
      <c r="BAR36" s="75">
        <v>0</v>
      </c>
      <c r="BAS36" s="75">
        <v>0</v>
      </c>
      <c r="BAT36" s="75">
        <v>0</v>
      </c>
      <c r="BAU36" s="75">
        <v>0</v>
      </c>
      <c r="BAV36" s="75">
        <v>0</v>
      </c>
      <c r="BAW36" s="75">
        <v>0</v>
      </c>
      <c r="BAX36" s="75">
        <v>0</v>
      </c>
      <c r="BAY36" s="75">
        <v>0</v>
      </c>
      <c r="BAZ36" s="75">
        <v>0</v>
      </c>
      <c r="BBA36" s="75">
        <v>0</v>
      </c>
      <c r="BBB36" s="75">
        <v>0</v>
      </c>
      <c r="BBC36" s="75">
        <v>0</v>
      </c>
      <c r="BBD36" s="75">
        <v>0</v>
      </c>
      <c r="BBE36" s="75">
        <v>0</v>
      </c>
      <c r="BBF36" s="75">
        <v>0</v>
      </c>
      <c r="BBG36" s="75">
        <v>0</v>
      </c>
      <c r="BBH36" s="75">
        <v>0</v>
      </c>
      <c r="BBI36" s="75">
        <v>0</v>
      </c>
      <c r="BBJ36" s="75">
        <v>0</v>
      </c>
      <c r="BBK36" s="75">
        <v>0</v>
      </c>
      <c r="BBL36" s="75">
        <v>0</v>
      </c>
      <c r="BBM36" s="75">
        <v>0</v>
      </c>
      <c r="BBN36" s="75">
        <v>0</v>
      </c>
      <c r="BBO36" s="75">
        <v>0</v>
      </c>
      <c r="BBP36" s="75">
        <v>0</v>
      </c>
      <c r="BBQ36" s="75">
        <v>0</v>
      </c>
      <c r="BBR36" s="75">
        <v>0</v>
      </c>
      <c r="BBS36" s="75">
        <v>0</v>
      </c>
      <c r="BBT36" s="75">
        <v>0</v>
      </c>
      <c r="BBU36" s="75">
        <v>0</v>
      </c>
      <c r="BBV36" s="75">
        <v>0</v>
      </c>
      <c r="BBW36" s="75">
        <v>0</v>
      </c>
      <c r="BBX36" s="75">
        <v>0</v>
      </c>
      <c r="BBY36" s="75">
        <v>0</v>
      </c>
      <c r="BBZ36" s="75">
        <v>0</v>
      </c>
      <c r="BCA36" s="75">
        <v>0</v>
      </c>
      <c r="BCB36" s="75">
        <v>0</v>
      </c>
      <c r="BCC36" s="75">
        <v>0</v>
      </c>
      <c r="BCD36" s="75">
        <v>0</v>
      </c>
      <c r="BCE36" s="75">
        <v>0</v>
      </c>
      <c r="BCF36" s="75">
        <v>0</v>
      </c>
      <c r="BCG36" s="75">
        <v>0</v>
      </c>
      <c r="BCH36" s="75">
        <v>0</v>
      </c>
      <c r="BCI36" s="75">
        <v>0</v>
      </c>
      <c r="BCJ36" s="75">
        <v>0</v>
      </c>
      <c r="BCK36" s="75">
        <v>0</v>
      </c>
      <c r="BCL36" s="75">
        <v>0</v>
      </c>
      <c r="BCM36" s="75">
        <v>0</v>
      </c>
      <c r="BCN36" s="75">
        <v>0</v>
      </c>
      <c r="BCO36" s="75">
        <v>0</v>
      </c>
      <c r="BCP36" s="75">
        <v>0</v>
      </c>
      <c r="BCQ36" s="75">
        <v>0</v>
      </c>
      <c r="BCR36" s="75">
        <v>0</v>
      </c>
      <c r="BCS36" s="75">
        <v>0</v>
      </c>
      <c r="BCT36" s="75">
        <v>0</v>
      </c>
      <c r="BCU36" s="75">
        <v>0</v>
      </c>
      <c r="BCV36" s="75">
        <v>0</v>
      </c>
      <c r="BCW36" s="75">
        <v>0</v>
      </c>
      <c r="BCX36" s="75">
        <v>0</v>
      </c>
      <c r="BCY36" s="75">
        <v>0</v>
      </c>
      <c r="BCZ36" s="75">
        <v>0</v>
      </c>
      <c r="BDA36" s="75">
        <v>0</v>
      </c>
      <c r="BDB36" s="75">
        <v>0</v>
      </c>
      <c r="BDC36" s="75">
        <v>0</v>
      </c>
      <c r="BDD36" s="75">
        <v>0</v>
      </c>
      <c r="BDE36" s="75">
        <v>0</v>
      </c>
      <c r="BDF36" s="75">
        <v>0</v>
      </c>
      <c r="BDG36" s="75">
        <v>0</v>
      </c>
      <c r="BDH36" s="75">
        <v>0</v>
      </c>
      <c r="BDI36" s="75">
        <v>0</v>
      </c>
      <c r="BDJ36" s="75">
        <v>0</v>
      </c>
      <c r="BDK36" s="75">
        <v>0</v>
      </c>
      <c r="BDL36" s="75">
        <v>0</v>
      </c>
      <c r="BDM36" s="75">
        <v>0</v>
      </c>
      <c r="BDN36" s="75">
        <v>0</v>
      </c>
      <c r="BDO36" s="75">
        <v>0</v>
      </c>
      <c r="BDP36" s="75">
        <v>0</v>
      </c>
      <c r="BDQ36" s="75">
        <v>0</v>
      </c>
      <c r="BDR36" s="75">
        <v>0</v>
      </c>
      <c r="BDS36" s="75">
        <v>0</v>
      </c>
      <c r="BDT36" s="75">
        <v>0</v>
      </c>
      <c r="BDU36" s="75">
        <v>0</v>
      </c>
      <c r="BDV36" s="75">
        <v>0</v>
      </c>
      <c r="BDW36" s="75">
        <v>0</v>
      </c>
      <c r="BDX36" s="75">
        <v>0</v>
      </c>
      <c r="BDY36" s="75">
        <v>0</v>
      </c>
      <c r="BDZ36" s="75">
        <v>0</v>
      </c>
      <c r="BEA36" s="75">
        <v>0</v>
      </c>
      <c r="BEB36" s="75">
        <v>0</v>
      </c>
      <c r="BEC36" s="75">
        <v>0</v>
      </c>
      <c r="BED36" s="75">
        <v>0</v>
      </c>
      <c r="BEE36" s="75">
        <v>0</v>
      </c>
      <c r="BEF36" s="75">
        <v>0</v>
      </c>
      <c r="BEG36" s="75">
        <v>0</v>
      </c>
      <c r="BEH36" s="75">
        <v>0</v>
      </c>
      <c r="BEI36" s="75">
        <v>0</v>
      </c>
      <c r="BEJ36" s="75">
        <v>0</v>
      </c>
      <c r="BEK36" s="75">
        <v>0</v>
      </c>
      <c r="BEL36" s="75">
        <v>0</v>
      </c>
      <c r="BEM36" s="75">
        <v>0</v>
      </c>
      <c r="BEN36" s="75">
        <v>0</v>
      </c>
      <c r="BEO36" s="75">
        <v>0</v>
      </c>
      <c r="BEP36" s="75">
        <v>0</v>
      </c>
      <c r="BEQ36" s="75">
        <v>0</v>
      </c>
      <c r="BER36" s="75">
        <v>0</v>
      </c>
      <c r="BES36" s="75">
        <v>0</v>
      </c>
      <c r="BET36" s="75">
        <v>0</v>
      </c>
      <c r="BEU36" s="75">
        <v>0</v>
      </c>
      <c r="BEV36" s="75">
        <v>0</v>
      </c>
      <c r="BEW36" s="75">
        <v>0</v>
      </c>
      <c r="BEX36" s="75">
        <v>0</v>
      </c>
      <c r="BEY36" s="75">
        <v>0</v>
      </c>
      <c r="BEZ36" s="75">
        <v>0</v>
      </c>
      <c r="BFA36" s="75">
        <v>0</v>
      </c>
      <c r="BFB36" s="75">
        <v>0</v>
      </c>
      <c r="BFC36" s="75">
        <v>0</v>
      </c>
      <c r="BFD36" s="75">
        <v>0</v>
      </c>
      <c r="BFE36" s="75">
        <v>0</v>
      </c>
      <c r="BFF36" s="75">
        <v>0</v>
      </c>
      <c r="BFG36" s="75">
        <v>0</v>
      </c>
      <c r="BFH36" s="75">
        <v>0</v>
      </c>
      <c r="BFI36" s="75">
        <v>0</v>
      </c>
      <c r="BFJ36" s="75">
        <v>0</v>
      </c>
      <c r="BFK36" s="75">
        <v>0</v>
      </c>
      <c r="BFL36" s="75">
        <v>0</v>
      </c>
      <c r="BFM36" s="75">
        <v>0</v>
      </c>
      <c r="BFN36" s="75">
        <v>0</v>
      </c>
      <c r="BFO36" s="75">
        <v>0</v>
      </c>
      <c r="BFP36" s="75">
        <v>0</v>
      </c>
      <c r="BFQ36" s="75">
        <v>0</v>
      </c>
      <c r="BFR36" s="75">
        <v>0</v>
      </c>
      <c r="BFS36" s="75">
        <v>0</v>
      </c>
      <c r="BFT36" s="75">
        <v>0</v>
      </c>
      <c r="BFU36" s="75">
        <v>0</v>
      </c>
      <c r="BFV36" s="75">
        <v>0</v>
      </c>
      <c r="BFW36" s="75">
        <v>0</v>
      </c>
      <c r="BFX36" s="75">
        <v>0</v>
      </c>
      <c r="BFY36" s="75">
        <v>0</v>
      </c>
      <c r="BFZ36" s="75">
        <v>0</v>
      </c>
      <c r="BGA36" s="75">
        <v>0</v>
      </c>
      <c r="BGB36" s="75">
        <v>0</v>
      </c>
      <c r="BGC36" s="75">
        <v>0</v>
      </c>
      <c r="BGD36" s="75">
        <v>0</v>
      </c>
      <c r="BGE36" s="75">
        <v>0</v>
      </c>
      <c r="BGF36" s="75">
        <v>0</v>
      </c>
      <c r="BGG36" s="75">
        <v>0</v>
      </c>
      <c r="BGH36" s="75">
        <v>0</v>
      </c>
      <c r="BGI36" s="75">
        <v>0</v>
      </c>
      <c r="BGJ36" s="75">
        <v>0</v>
      </c>
      <c r="BGK36" s="75">
        <v>0</v>
      </c>
      <c r="BGL36" s="75">
        <v>0</v>
      </c>
      <c r="BGM36" s="75">
        <v>0</v>
      </c>
      <c r="BGN36" s="75">
        <v>0</v>
      </c>
      <c r="BGO36" s="75">
        <v>0</v>
      </c>
      <c r="BGP36" s="75">
        <v>0</v>
      </c>
      <c r="BGQ36" s="75">
        <v>0</v>
      </c>
      <c r="BGR36" s="75">
        <v>0</v>
      </c>
      <c r="BGS36" s="75">
        <v>0</v>
      </c>
      <c r="BGT36" s="75">
        <v>0</v>
      </c>
      <c r="BGU36" s="75">
        <v>0</v>
      </c>
      <c r="BGV36" s="75">
        <v>0</v>
      </c>
      <c r="BGW36" s="75">
        <v>0</v>
      </c>
      <c r="BGX36" s="75">
        <v>0</v>
      </c>
      <c r="BGY36" s="75">
        <v>0</v>
      </c>
      <c r="BGZ36" s="75">
        <v>0</v>
      </c>
      <c r="BHA36" s="75">
        <v>0</v>
      </c>
      <c r="BHB36" s="75">
        <v>0</v>
      </c>
      <c r="BHC36" s="75">
        <v>0</v>
      </c>
      <c r="BHD36" s="75">
        <v>0</v>
      </c>
      <c r="BHE36" s="75">
        <v>0</v>
      </c>
      <c r="BHF36" s="75">
        <v>0</v>
      </c>
      <c r="BHG36" s="75">
        <v>0</v>
      </c>
      <c r="BHH36" s="75">
        <v>0</v>
      </c>
      <c r="BHI36" s="75">
        <v>0</v>
      </c>
      <c r="BHJ36" s="75">
        <v>0</v>
      </c>
      <c r="BHK36" s="75">
        <v>0</v>
      </c>
      <c r="BHL36" s="75">
        <v>0</v>
      </c>
      <c r="BHM36" s="75">
        <v>0</v>
      </c>
      <c r="BHN36" s="75">
        <v>0</v>
      </c>
      <c r="BHO36" s="75">
        <v>0</v>
      </c>
      <c r="BHP36" s="75">
        <v>0</v>
      </c>
      <c r="BHQ36" s="75">
        <v>0</v>
      </c>
      <c r="BHR36" s="75">
        <v>0</v>
      </c>
      <c r="BHS36" s="75">
        <v>0</v>
      </c>
      <c r="BHT36" s="75">
        <v>0</v>
      </c>
      <c r="BHU36" s="75">
        <v>0</v>
      </c>
      <c r="BHV36" s="75">
        <v>0</v>
      </c>
      <c r="BHW36" s="75">
        <v>0</v>
      </c>
      <c r="BHX36" s="75">
        <v>0</v>
      </c>
      <c r="BHY36" s="75">
        <v>0</v>
      </c>
      <c r="BHZ36" s="75">
        <v>0</v>
      </c>
      <c r="BIA36" s="75">
        <v>0</v>
      </c>
      <c r="BIB36" s="75">
        <v>0</v>
      </c>
      <c r="BIC36" s="75">
        <v>0</v>
      </c>
      <c r="BID36" s="75">
        <v>0</v>
      </c>
      <c r="BIE36" s="75">
        <v>0</v>
      </c>
      <c r="BIF36" s="75">
        <v>0</v>
      </c>
      <c r="BIG36" s="75">
        <v>0</v>
      </c>
      <c r="BIH36" s="75">
        <v>0</v>
      </c>
      <c r="BII36" s="75">
        <v>0</v>
      </c>
      <c r="BIJ36" s="75">
        <v>0</v>
      </c>
      <c r="BIK36" s="75">
        <v>0</v>
      </c>
      <c r="BIL36" s="75">
        <v>0</v>
      </c>
      <c r="BIM36" s="75">
        <v>0</v>
      </c>
      <c r="BIN36" s="75">
        <v>0</v>
      </c>
      <c r="BIO36" s="75">
        <v>0</v>
      </c>
      <c r="BIP36" s="75">
        <v>0</v>
      </c>
      <c r="BIQ36" s="75">
        <v>0</v>
      </c>
      <c r="BIR36" s="75">
        <v>0</v>
      </c>
      <c r="BIS36" s="75">
        <v>0</v>
      </c>
      <c r="BIT36" s="75">
        <v>0</v>
      </c>
      <c r="BIU36" s="75">
        <v>0</v>
      </c>
      <c r="BIV36" s="75">
        <v>0</v>
      </c>
      <c r="BIW36" s="75">
        <v>0</v>
      </c>
      <c r="BIX36" s="75">
        <v>0</v>
      </c>
      <c r="BIY36" s="75">
        <v>0</v>
      </c>
      <c r="BIZ36" s="75">
        <v>0</v>
      </c>
      <c r="BJA36" s="75">
        <v>0</v>
      </c>
      <c r="BJB36" s="75">
        <v>0</v>
      </c>
      <c r="BJC36" s="75">
        <v>0</v>
      </c>
      <c r="BJD36" s="75">
        <v>0</v>
      </c>
      <c r="BJE36" s="75">
        <v>0</v>
      </c>
      <c r="BJF36" s="75">
        <v>0</v>
      </c>
      <c r="BJG36" s="75">
        <v>0</v>
      </c>
      <c r="BJH36" s="75">
        <v>0</v>
      </c>
      <c r="BJI36" s="75">
        <v>0</v>
      </c>
      <c r="BJJ36" s="75">
        <v>0</v>
      </c>
      <c r="BJK36" s="75">
        <v>0</v>
      </c>
      <c r="BJL36" s="75">
        <v>0</v>
      </c>
      <c r="BJM36" s="75">
        <v>0</v>
      </c>
      <c r="BJN36" s="75">
        <v>0</v>
      </c>
      <c r="BJO36" s="75">
        <v>0</v>
      </c>
      <c r="BJP36" s="75">
        <v>0</v>
      </c>
      <c r="BJQ36" s="75">
        <v>0</v>
      </c>
      <c r="BJR36" s="75">
        <v>0</v>
      </c>
      <c r="BJS36" s="75">
        <v>0</v>
      </c>
      <c r="BJT36" s="75">
        <v>0</v>
      </c>
      <c r="BJU36" s="75">
        <v>0</v>
      </c>
      <c r="BJV36" s="75">
        <v>0</v>
      </c>
      <c r="BJW36" s="75">
        <v>0</v>
      </c>
      <c r="BJX36" s="75">
        <v>0</v>
      </c>
      <c r="BJY36" s="75">
        <v>0</v>
      </c>
      <c r="BJZ36" s="75">
        <v>0</v>
      </c>
      <c r="BKA36" s="75">
        <v>0</v>
      </c>
      <c r="BKB36" s="75">
        <v>0</v>
      </c>
      <c r="BKC36" s="75">
        <v>0</v>
      </c>
      <c r="BKD36" s="75">
        <v>0</v>
      </c>
      <c r="BKE36" s="75">
        <v>0</v>
      </c>
      <c r="BKF36" s="75">
        <v>0</v>
      </c>
      <c r="BKG36" s="75">
        <v>0</v>
      </c>
      <c r="BKH36" s="75">
        <v>0</v>
      </c>
      <c r="BKI36" s="75">
        <v>0</v>
      </c>
      <c r="BKJ36" s="75">
        <v>0</v>
      </c>
      <c r="BKK36" s="75">
        <v>0</v>
      </c>
      <c r="BKL36" s="75">
        <v>0</v>
      </c>
      <c r="BKM36" s="75">
        <v>0</v>
      </c>
      <c r="BKN36" s="75">
        <v>0</v>
      </c>
      <c r="BKO36" s="75">
        <v>0</v>
      </c>
      <c r="BKP36" s="75">
        <v>0</v>
      </c>
      <c r="BKQ36" s="75">
        <v>0</v>
      </c>
      <c r="BKR36" s="75">
        <v>0</v>
      </c>
      <c r="BKS36" s="75">
        <v>0</v>
      </c>
      <c r="BKT36" s="75">
        <v>0</v>
      </c>
      <c r="BKU36" s="75">
        <v>0</v>
      </c>
      <c r="BKV36" s="75">
        <v>0</v>
      </c>
      <c r="BKW36" s="75">
        <v>0</v>
      </c>
      <c r="BKX36" s="75">
        <v>0</v>
      </c>
      <c r="BKY36" s="75">
        <v>0</v>
      </c>
      <c r="BKZ36" s="75">
        <v>0</v>
      </c>
      <c r="BLA36" s="75">
        <v>0</v>
      </c>
      <c r="BLB36" s="75">
        <v>0</v>
      </c>
      <c r="BLC36" s="75">
        <v>0</v>
      </c>
      <c r="BLD36" s="75">
        <v>0</v>
      </c>
      <c r="BLE36" s="75">
        <v>0</v>
      </c>
      <c r="BLF36" s="75">
        <v>0</v>
      </c>
      <c r="BLG36" s="75">
        <v>0</v>
      </c>
      <c r="BLH36" s="75">
        <v>0</v>
      </c>
      <c r="BLI36" s="75">
        <v>0</v>
      </c>
      <c r="BLJ36" s="75">
        <v>0</v>
      </c>
      <c r="BLK36" s="75">
        <v>0</v>
      </c>
      <c r="BLL36" s="75">
        <v>0</v>
      </c>
      <c r="BLM36" s="75">
        <v>0</v>
      </c>
      <c r="BLN36" s="75">
        <v>0</v>
      </c>
      <c r="BLO36" s="75">
        <v>0</v>
      </c>
      <c r="BLP36" s="75">
        <v>0</v>
      </c>
      <c r="BLQ36" s="75">
        <v>0</v>
      </c>
      <c r="BLR36" s="75">
        <v>0</v>
      </c>
      <c r="BLS36" s="75">
        <v>0</v>
      </c>
      <c r="BLT36" s="75">
        <v>0</v>
      </c>
      <c r="BLU36" s="75">
        <v>0</v>
      </c>
      <c r="BLV36" s="75">
        <v>0</v>
      </c>
      <c r="BLW36" s="75">
        <v>0</v>
      </c>
      <c r="BLX36" s="75">
        <v>0</v>
      </c>
      <c r="BLY36" s="75">
        <v>0</v>
      </c>
      <c r="BLZ36" s="75">
        <v>0</v>
      </c>
      <c r="BMA36" s="75">
        <v>0</v>
      </c>
      <c r="BMB36" s="75">
        <v>0</v>
      </c>
      <c r="BMC36" s="75">
        <v>0</v>
      </c>
      <c r="BMD36" s="75">
        <v>0</v>
      </c>
      <c r="BME36" s="75">
        <v>0</v>
      </c>
      <c r="BMF36" s="75">
        <v>0</v>
      </c>
      <c r="BMG36" s="75">
        <v>0</v>
      </c>
      <c r="BMH36" s="75">
        <v>0</v>
      </c>
      <c r="BMI36" s="75">
        <v>0</v>
      </c>
      <c r="BMJ36" s="75">
        <v>0</v>
      </c>
      <c r="BMK36" s="75">
        <v>0</v>
      </c>
      <c r="BML36" s="75">
        <v>0</v>
      </c>
      <c r="BMM36" s="75">
        <v>0</v>
      </c>
      <c r="BMN36" s="75">
        <v>0</v>
      </c>
      <c r="BMO36" s="75">
        <v>0</v>
      </c>
      <c r="BMP36" s="75">
        <v>0</v>
      </c>
      <c r="BMQ36" s="75">
        <v>0</v>
      </c>
      <c r="BMR36" s="75">
        <v>0</v>
      </c>
      <c r="BMS36" s="75">
        <v>0</v>
      </c>
      <c r="BMT36" s="75">
        <v>0</v>
      </c>
      <c r="BMU36" s="75">
        <v>0</v>
      </c>
      <c r="BMV36" s="75">
        <v>0</v>
      </c>
      <c r="BMW36" s="75">
        <v>0</v>
      </c>
      <c r="BMX36" s="75">
        <v>0</v>
      </c>
      <c r="BMY36" s="75">
        <v>0</v>
      </c>
      <c r="BMZ36" s="75">
        <v>0</v>
      </c>
      <c r="BNA36" s="75">
        <v>0</v>
      </c>
      <c r="BNB36" s="75">
        <v>0</v>
      </c>
      <c r="BNC36" s="75">
        <v>0</v>
      </c>
      <c r="BND36" s="75">
        <v>0</v>
      </c>
      <c r="BNE36" s="75">
        <v>0</v>
      </c>
      <c r="BNF36" s="75">
        <v>0</v>
      </c>
      <c r="BNG36" s="75">
        <v>0</v>
      </c>
      <c r="BNH36" s="75">
        <v>0</v>
      </c>
      <c r="BNI36" s="75">
        <v>0</v>
      </c>
      <c r="BNJ36" s="75">
        <v>0</v>
      </c>
      <c r="BNK36" s="75">
        <v>0</v>
      </c>
      <c r="BNL36" s="75">
        <v>0</v>
      </c>
      <c r="BNM36" s="75">
        <v>0</v>
      </c>
      <c r="BNN36" s="75">
        <v>0</v>
      </c>
      <c r="BNO36" s="75">
        <v>0</v>
      </c>
      <c r="BNP36" s="75">
        <v>0</v>
      </c>
      <c r="BNQ36" s="75">
        <v>0</v>
      </c>
      <c r="BNR36" s="75">
        <v>0</v>
      </c>
      <c r="BNS36" s="75">
        <v>0</v>
      </c>
      <c r="BNT36" s="75">
        <v>0</v>
      </c>
      <c r="BNU36" s="75">
        <v>0</v>
      </c>
      <c r="BNV36" s="75">
        <v>0</v>
      </c>
      <c r="BNW36" s="75">
        <v>0</v>
      </c>
      <c r="BNX36" s="75">
        <v>0</v>
      </c>
      <c r="BNY36" s="75">
        <v>0</v>
      </c>
      <c r="BNZ36" s="75">
        <v>0</v>
      </c>
      <c r="BOA36" s="75">
        <v>0</v>
      </c>
      <c r="BOB36" s="75">
        <v>0</v>
      </c>
      <c r="BOC36" s="75">
        <v>0</v>
      </c>
      <c r="BOD36" s="75">
        <v>0</v>
      </c>
      <c r="BOE36" s="75">
        <v>0</v>
      </c>
      <c r="BOF36" s="75">
        <v>0</v>
      </c>
      <c r="BOG36" s="75">
        <v>0</v>
      </c>
      <c r="BOH36" s="75">
        <v>0</v>
      </c>
      <c r="BOI36" s="75">
        <v>0</v>
      </c>
      <c r="BOJ36" s="75">
        <v>0</v>
      </c>
      <c r="BOK36" s="75">
        <v>0</v>
      </c>
      <c r="BOL36" s="75">
        <v>0</v>
      </c>
      <c r="BOM36" s="75">
        <v>0</v>
      </c>
      <c r="BON36" s="75">
        <v>0</v>
      </c>
      <c r="BOO36" s="75">
        <v>0</v>
      </c>
      <c r="BOP36" s="75">
        <v>0</v>
      </c>
      <c r="BOQ36" s="75">
        <v>0</v>
      </c>
      <c r="BOR36" s="75">
        <v>0</v>
      </c>
      <c r="BOS36" s="75">
        <v>0</v>
      </c>
      <c r="BOT36" s="75">
        <v>0</v>
      </c>
      <c r="BOU36" s="75">
        <v>0</v>
      </c>
      <c r="BOV36" s="75">
        <v>0</v>
      </c>
      <c r="BOW36" s="75">
        <v>0</v>
      </c>
      <c r="BOX36" s="75">
        <v>0</v>
      </c>
      <c r="BOY36" s="75">
        <v>0</v>
      </c>
      <c r="BOZ36" s="75">
        <v>0</v>
      </c>
      <c r="BPA36" s="75">
        <v>0</v>
      </c>
      <c r="BPB36" s="75">
        <v>0</v>
      </c>
      <c r="BPC36" s="75">
        <v>0</v>
      </c>
      <c r="BPD36" s="75">
        <v>0</v>
      </c>
      <c r="BPE36" s="75">
        <v>0</v>
      </c>
      <c r="BPF36" s="75">
        <v>0</v>
      </c>
      <c r="BPG36" s="75">
        <v>0</v>
      </c>
      <c r="BPH36" s="75">
        <v>0</v>
      </c>
      <c r="BPI36" s="75">
        <v>0</v>
      </c>
      <c r="BPJ36" s="75">
        <v>0</v>
      </c>
      <c r="BPK36" s="75">
        <v>0</v>
      </c>
      <c r="BPL36" s="75">
        <v>0</v>
      </c>
      <c r="BPM36" s="75">
        <v>0</v>
      </c>
      <c r="BPN36" s="75">
        <v>0</v>
      </c>
      <c r="BPO36" s="75">
        <v>0</v>
      </c>
      <c r="BPP36" s="75">
        <v>0</v>
      </c>
      <c r="BPQ36" s="75">
        <v>0</v>
      </c>
      <c r="BPR36" s="75">
        <v>0</v>
      </c>
      <c r="BPS36" s="75">
        <v>0</v>
      </c>
      <c r="BPT36" s="75">
        <v>0</v>
      </c>
      <c r="BPU36" s="75">
        <v>0</v>
      </c>
      <c r="BPV36" s="75">
        <v>0</v>
      </c>
      <c r="BPW36" s="75">
        <v>0</v>
      </c>
      <c r="BPX36" s="75">
        <v>0</v>
      </c>
      <c r="BPY36" s="75">
        <v>0</v>
      </c>
      <c r="BPZ36" s="75">
        <v>0</v>
      </c>
      <c r="BQA36" s="75">
        <v>0</v>
      </c>
      <c r="BQB36" s="75">
        <v>0</v>
      </c>
      <c r="BQC36" s="75">
        <v>0</v>
      </c>
      <c r="BQD36" s="75">
        <v>0</v>
      </c>
      <c r="BQE36" s="75">
        <v>0</v>
      </c>
      <c r="BQF36" s="75">
        <v>0</v>
      </c>
      <c r="BQG36" s="75">
        <v>0</v>
      </c>
      <c r="BQH36" s="75">
        <v>0</v>
      </c>
      <c r="BQI36" s="75">
        <v>0</v>
      </c>
      <c r="BQJ36" s="75">
        <v>0</v>
      </c>
      <c r="BQK36" s="75">
        <v>0</v>
      </c>
      <c r="BQL36" s="75">
        <v>0</v>
      </c>
      <c r="BQM36" s="75">
        <v>0</v>
      </c>
      <c r="BQN36" s="75">
        <v>0</v>
      </c>
      <c r="BQO36" s="75">
        <v>0</v>
      </c>
      <c r="BQP36" s="75">
        <v>0</v>
      </c>
      <c r="BQQ36" s="75">
        <v>0</v>
      </c>
      <c r="BQR36" s="75">
        <v>0</v>
      </c>
      <c r="BQS36" s="75">
        <v>0</v>
      </c>
      <c r="BQT36" s="75">
        <v>0</v>
      </c>
      <c r="BQU36" s="75">
        <v>0</v>
      </c>
      <c r="BQV36" s="75">
        <v>0</v>
      </c>
      <c r="BQW36" s="75">
        <v>0</v>
      </c>
      <c r="BQX36" s="75">
        <v>0</v>
      </c>
      <c r="BQY36" s="75">
        <v>0</v>
      </c>
      <c r="BQZ36" s="75">
        <v>0</v>
      </c>
      <c r="BRA36" s="75">
        <v>0</v>
      </c>
      <c r="BRB36" s="75">
        <v>0</v>
      </c>
      <c r="BRC36" s="75">
        <v>0</v>
      </c>
      <c r="BRD36" s="75">
        <v>0</v>
      </c>
      <c r="BRE36" s="75">
        <v>0</v>
      </c>
      <c r="BRF36" s="75">
        <v>0</v>
      </c>
      <c r="BRG36" s="75">
        <v>0</v>
      </c>
      <c r="BRH36" s="75">
        <v>0</v>
      </c>
      <c r="BRI36" s="75">
        <v>0</v>
      </c>
      <c r="BRJ36" s="75">
        <v>0</v>
      </c>
      <c r="BRK36" s="75">
        <v>0</v>
      </c>
      <c r="BRL36" s="75">
        <v>0</v>
      </c>
      <c r="BRM36" s="75">
        <v>0</v>
      </c>
      <c r="BRN36" s="75">
        <v>0</v>
      </c>
      <c r="BRO36" s="75">
        <v>0</v>
      </c>
      <c r="BRP36" s="75">
        <v>0</v>
      </c>
      <c r="BRQ36" s="75">
        <v>0</v>
      </c>
      <c r="BRR36" s="75">
        <v>0</v>
      </c>
      <c r="BRS36" s="75">
        <v>0</v>
      </c>
      <c r="BRT36" s="75">
        <v>0</v>
      </c>
      <c r="BRU36" s="75">
        <v>0</v>
      </c>
      <c r="BRV36" s="75">
        <v>0</v>
      </c>
      <c r="BRW36" s="75">
        <v>0</v>
      </c>
      <c r="BRX36" s="75">
        <v>0</v>
      </c>
      <c r="BRY36" s="75">
        <v>0</v>
      </c>
      <c r="BRZ36" s="75">
        <v>0</v>
      </c>
      <c r="BSA36" s="75">
        <v>0</v>
      </c>
      <c r="BSB36" s="75">
        <v>0</v>
      </c>
      <c r="BSC36" s="75">
        <v>0</v>
      </c>
      <c r="BSD36" s="75">
        <v>0</v>
      </c>
      <c r="BSE36" s="75">
        <v>0</v>
      </c>
      <c r="BSF36" s="75">
        <v>0</v>
      </c>
      <c r="BSG36" s="75">
        <v>0</v>
      </c>
      <c r="BSH36" s="75">
        <v>0</v>
      </c>
      <c r="BSI36" s="75">
        <v>0</v>
      </c>
      <c r="BSJ36" s="75">
        <v>0</v>
      </c>
      <c r="BSK36" s="75">
        <v>0</v>
      </c>
      <c r="BSL36" s="75">
        <v>0</v>
      </c>
      <c r="BSM36" s="75">
        <v>0</v>
      </c>
      <c r="BSN36" s="75">
        <v>0</v>
      </c>
      <c r="BSO36" s="75">
        <v>0</v>
      </c>
      <c r="BSP36" s="75">
        <v>0</v>
      </c>
      <c r="BSQ36" s="75">
        <v>0</v>
      </c>
      <c r="BSR36" s="75">
        <v>0</v>
      </c>
      <c r="BSS36" s="75">
        <v>0</v>
      </c>
      <c r="BST36" s="75">
        <v>0</v>
      </c>
      <c r="BSU36" s="75">
        <v>0</v>
      </c>
      <c r="BSV36" s="75">
        <v>0</v>
      </c>
      <c r="BSW36" s="75">
        <v>0</v>
      </c>
      <c r="BSX36" s="75">
        <v>0</v>
      </c>
      <c r="BSY36" s="75">
        <v>0</v>
      </c>
      <c r="BSZ36" s="75">
        <v>0</v>
      </c>
      <c r="BTA36" s="75">
        <v>0</v>
      </c>
      <c r="BTB36" s="75">
        <v>0</v>
      </c>
      <c r="BTC36" s="75">
        <v>0</v>
      </c>
      <c r="BTD36" s="75">
        <v>0</v>
      </c>
      <c r="BTE36" s="75">
        <v>0</v>
      </c>
      <c r="BTF36" s="75">
        <v>0</v>
      </c>
      <c r="BTG36" s="75">
        <v>0</v>
      </c>
      <c r="BTH36" s="75">
        <v>0</v>
      </c>
      <c r="BTI36" s="75">
        <v>0</v>
      </c>
      <c r="BTJ36" s="75">
        <v>0</v>
      </c>
      <c r="BTK36" s="75">
        <v>0</v>
      </c>
      <c r="BTL36" s="75">
        <v>0</v>
      </c>
      <c r="BTM36" s="75">
        <v>0</v>
      </c>
      <c r="BTN36" s="75">
        <v>0</v>
      </c>
      <c r="BTO36" s="75">
        <v>0</v>
      </c>
      <c r="BTP36" s="75">
        <v>0</v>
      </c>
      <c r="BTQ36" s="75">
        <v>0</v>
      </c>
      <c r="BTR36" s="75">
        <v>0</v>
      </c>
      <c r="BTS36" s="75">
        <v>0</v>
      </c>
      <c r="BTT36" s="75">
        <v>0</v>
      </c>
      <c r="BTU36" s="75">
        <v>0</v>
      </c>
      <c r="BTV36" s="75">
        <v>0</v>
      </c>
      <c r="BTW36" s="75">
        <v>0</v>
      </c>
      <c r="BTX36" s="75">
        <v>0</v>
      </c>
      <c r="BTY36" s="75">
        <v>0</v>
      </c>
      <c r="BTZ36" s="75">
        <v>0</v>
      </c>
      <c r="BUA36" s="75">
        <v>0</v>
      </c>
      <c r="BUB36" s="75">
        <v>0</v>
      </c>
      <c r="BUC36" s="75">
        <v>0</v>
      </c>
      <c r="BUD36" s="75">
        <v>0</v>
      </c>
      <c r="BUE36" s="75">
        <v>0</v>
      </c>
      <c r="BUF36" s="75">
        <v>0</v>
      </c>
      <c r="BUG36" s="75">
        <v>0</v>
      </c>
      <c r="BUH36" s="75">
        <v>0</v>
      </c>
      <c r="BUI36" s="75">
        <v>0</v>
      </c>
      <c r="BUJ36" s="75">
        <v>0</v>
      </c>
      <c r="BUK36" s="75">
        <v>0</v>
      </c>
      <c r="BUL36" s="75">
        <v>0</v>
      </c>
      <c r="BUM36" s="75">
        <v>0</v>
      </c>
      <c r="BUN36" s="75">
        <v>0</v>
      </c>
      <c r="BUO36" s="75">
        <v>0</v>
      </c>
      <c r="BUP36" s="75">
        <v>0</v>
      </c>
      <c r="BUQ36" s="75">
        <v>0</v>
      </c>
      <c r="BUR36" s="75">
        <v>0</v>
      </c>
      <c r="BUS36" s="75">
        <v>0</v>
      </c>
      <c r="BUT36" s="75">
        <v>0</v>
      </c>
      <c r="BUU36" s="75">
        <v>0</v>
      </c>
      <c r="BUV36" s="75">
        <v>0</v>
      </c>
      <c r="BUW36" s="75">
        <v>0</v>
      </c>
      <c r="BUX36" s="75">
        <v>0</v>
      </c>
      <c r="BUY36" s="75">
        <v>0</v>
      </c>
      <c r="BUZ36" s="75">
        <v>0</v>
      </c>
      <c r="BVA36" s="75">
        <v>0</v>
      </c>
      <c r="BVB36" s="75">
        <v>0</v>
      </c>
      <c r="BVC36" s="75">
        <v>0</v>
      </c>
      <c r="BVD36" s="75">
        <v>0</v>
      </c>
      <c r="BVE36" s="75">
        <v>0</v>
      </c>
      <c r="BVF36" s="75">
        <v>0</v>
      </c>
      <c r="BVG36" s="75">
        <v>0</v>
      </c>
      <c r="BVH36" s="75">
        <v>0</v>
      </c>
      <c r="BVI36" s="75">
        <v>0</v>
      </c>
      <c r="BVJ36" s="75">
        <v>0</v>
      </c>
      <c r="BVK36" s="75">
        <v>0</v>
      </c>
      <c r="BVL36" s="75">
        <v>0</v>
      </c>
      <c r="BVM36" s="75">
        <v>0</v>
      </c>
      <c r="BVN36" s="75">
        <v>0</v>
      </c>
      <c r="BVO36" s="75">
        <v>0</v>
      </c>
      <c r="BVP36" s="75">
        <v>0</v>
      </c>
      <c r="BVQ36" s="75">
        <v>0</v>
      </c>
      <c r="BVR36" s="75">
        <v>0</v>
      </c>
      <c r="BVS36" s="75">
        <v>0</v>
      </c>
      <c r="BVT36" s="75">
        <v>0</v>
      </c>
      <c r="BVU36" s="75">
        <v>0</v>
      </c>
      <c r="BVV36" s="75">
        <v>0</v>
      </c>
      <c r="BVW36" s="75">
        <v>0</v>
      </c>
      <c r="BVX36" s="75">
        <v>0</v>
      </c>
      <c r="BVY36" s="75">
        <v>0</v>
      </c>
      <c r="BVZ36" s="75">
        <v>0</v>
      </c>
      <c r="BWA36" s="75">
        <v>0</v>
      </c>
      <c r="BWB36" s="75">
        <v>0</v>
      </c>
      <c r="BWC36" s="75">
        <v>0</v>
      </c>
      <c r="BWD36" s="75">
        <v>0</v>
      </c>
      <c r="BWE36" s="75">
        <v>0</v>
      </c>
      <c r="BWF36" s="75">
        <v>0</v>
      </c>
      <c r="BWG36" s="75">
        <v>0</v>
      </c>
      <c r="BWH36" s="75">
        <v>0</v>
      </c>
      <c r="BWI36" s="75">
        <v>0</v>
      </c>
      <c r="BWJ36" s="75">
        <v>0</v>
      </c>
      <c r="BWK36" s="75">
        <v>0</v>
      </c>
      <c r="BWL36" s="75">
        <v>0</v>
      </c>
      <c r="BWM36" s="75">
        <v>0</v>
      </c>
      <c r="BWN36" s="75">
        <v>0</v>
      </c>
      <c r="BWO36" s="75">
        <v>0</v>
      </c>
      <c r="BWP36" s="75">
        <v>0</v>
      </c>
      <c r="BWQ36" s="75">
        <v>0</v>
      </c>
      <c r="BWR36" s="75">
        <v>0</v>
      </c>
      <c r="BWS36" s="75">
        <v>0</v>
      </c>
      <c r="BWT36" s="75">
        <v>0</v>
      </c>
      <c r="BWU36" s="75">
        <v>0</v>
      </c>
      <c r="BWV36" s="75">
        <v>0</v>
      </c>
      <c r="BWW36" s="75">
        <v>0</v>
      </c>
      <c r="BWX36" s="75">
        <v>0</v>
      </c>
      <c r="BWY36" s="75">
        <v>0</v>
      </c>
      <c r="BWZ36" s="75">
        <v>0</v>
      </c>
      <c r="BXA36" s="75">
        <v>0</v>
      </c>
      <c r="BXB36" s="75">
        <v>0</v>
      </c>
      <c r="BXC36" s="75">
        <v>0</v>
      </c>
      <c r="BXD36" s="75">
        <v>0</v>
      </c>
      <c r="BXE36" s="75">
        <v>0</v>
      </c>
      <c r="BXF36" s="75">
        <v>0</v>
      </c>
      <c r="BXG36" s="75">
        <v>0</v>
      </c>
      <c r="BXH36" s="75">
        <v>0</v>
      </c>
      <c r="BXI36" s="75">
        <v>0</v>
      </c>
      <c r="BXJ36" s="75">
        <v>0</v>
      </c>
      <c r="BXK36" s="75">
        <v>0</v>
      </c>
      <c r="BXL36" s="75">
        <v>0</v>
      </c>
      <c r="BXM36" s="75">
        <v>0</v>
      </c>
      <c r="BXN36" s="75">
        <v>0</v>
      </c>
      <c r="BXO36" s="75">
        <v>0</v>
      </c>
      <c r="BXP36" s="75">
        <v>0</v>
      </c>
      <c r="BXQ36" s="75">
        <v>0</v>
      </c>
      <c r="BXR36" s="75">
        <v>0</v>
      </c>
      <c r="BXS36" s="75">
        <v>0</v>
      </c>
      <c r="BXT36" s="75">
        <v>0</v>
      </c>
      <c r="BXU36" s="75">
        <v>0</v>
      </c>
      <c r="BXV36" s="75">
        <v>0</v>
      </c>
      <c r="BXW36" s="75">
        <v>0</v>
      </c>
      <c r="BXX36" s="75">
        <v>0</v>
      </c>
      <c r="BXY36" s="75">
        <v>0</v>
      </c>
      <c r="BXZ36" s="75">
        <v>0</v>
      </c>
      <c r="BYA36" s="75">
        <v>0</v>
      </c>
      <c r="BYB36" s="75">
        <v>0</v>
      </c>
      <c r="BYC36" s="75">
        <v>0</v>
      </c>
      <c r="BYD36" s="75">
        <v>0</v>
      </c>
      <c r="BYE36" s="75">
        <v>0</v>
      </c>
      <c r="BYF36" s="75">
        <v>0</v>
      </c>
      <c r="BYG36" s="75">
        <v>0</v>
      </c>
      <c r="BYH36" s="75">
        <v>0</v>
      </c>
      <c r="BYI36" s="75">
        <v>0</v>
      </c>
      <c r="BYJ36" s="75">
        <v>0</v>
      </c>
      <c r="BYK36" s="75">
        <v>0</v>
      </c>
      <c r="BYL36" s="75">
        <v>0</v>
      </c>
      <c r="BYM36" s="75">
        <v>0</v>
      </c>
      <c r="BYN36" s="75">
        <v>0</v>
      </c>
      <c r="BYO36" s="75">
        <v>0</v>
      </c>
      <c r="BYP36" s="75">
        <v>0</v>
      </c>
      <c r="BYQ36" s="75">
        <v>0</v>
      </c>
      <c r="BYR36" s="75">
        <v>0</v>
      </c>
      <c r="BYS36" s="75">
        <v>0</v>
      </c>
      <c r="BYT36" s="75">
        <v>0</v>
      </c>
      <c r="BYU36" s="75">
        <v>0</v>
      </c>
      <c r="BYV36" s="75">
        <v>0</v>
      </c>
      <c r="BYW36" s="75">
        <v>0</v>
      </c>
      <c r="BYX36" s="75">
        <v>0</v>
      </c>
      <c r="BYY36" s="75">
        <v>0</v>
      </c>
      <c r="BYZ36" s="75">
        <v>0</v>
      </c>
      <c r="BZA36" s="75">
        <v>0</v>
      </c>
      <c r="BZB36" s="75">
        <v>0</v>
      </c>
      <c r="BZC36" s="75">
        <v>0</v>
      </c>
      <c r="BZD36" s="75">
        <v>0</v>
      </c>
      <c r="BZE36" s="75">
        <v>0</v>
      </c>
      <c r="BZF36" s="75">
        <v>0</v>
      </c>
      <c r="BZG36" s="75">
        <v>0</v>
      </c>
      <c r="BZH36" s="75">
        <v>0</v>
      </c>
      <c r="BZI36" s="75">
        <v>0</v>
      </c>
      <c r="BZJ36" s="75">
        <v>0</v>
      </c>
      <c r="BZK36" s="75">
        <v>0</v>
      </c>
      <c r="BZL36" s="75">
        <v>0</v>
      </c>
      <c r="BZM36" s="75">
        <v>0</v>
      </c>
      <c r="BZN36" s="75">
        <v>0</v>
      </c>
      <c r="BZO36" s="75">
        <v>0</v>
      </c>
      <c r="BZP36" s="75">
        <v>0</v>
      </c>
      <c r="BZQ36" s="75">
        <v>0</v>
      </c>
      <c r="BZR36" s="75">
        <v>0</v>
      </c>
      <c r="BZS36" s="75">
        <v>0</v>
      </c>
      <c r="BZT36" s="75">
        <v>0</v>
      </c>
      <c r="BZU36" s="75">
        <v>0</v>
      </c>
      <c r="BZV36" s="75">
        <v>0</v>
      </c>
      <c r="BZW36" s="75">
        <v>0</v>
      </c>
      <c r="BZX36" s="75">
        <v>0</v>
      </c>
      <c r="BZY36" s="75">
        <v>0</v>
      </c>
      <c r="BZZ36" s="75">
        <v>0</v>
      </c>
      <c r="CAA36" s="75">
        <v>0</v>
      </c>
      <c r="CAB36" s="75">
        <v>0</v>
      </c>
      <c r="CAC36" s="75">
        <v>0</v>
      </c>
      <c r="CAD36" s="75">
        <v>0</v>
      </c>
      <c r="CAE36" s="75">
        <v>0</v>
      </c>
      <c r="CAF36" s="75">
        <v>0</v>
      </c>
      <c r="CAG36" s="75">
        <v>0</v>
      </c>
      <c r="CAH36" s="75">
        <v>0</v>
      </c>
      <c r="CAI36" s="75">
        <v>0</v>
      </c>
      <c r="CAJ36" s="75">
        <v>0</v>
      </c>
      <c r="CAK36" s="75">
        <v>0</v>
      </c>
      <c r="CAL36" s="75">
        <v>0</v>
      </c>
      <c r="CAM36" s="75">
        <v>0</v>
      </c>
      <c r="CAN36" s="75">
        <v>0</v>
      </c>
      <c r="CAO36" s="75">
        <v>0</v>
      </c>
      <c r="CAP36" s="75">
        <v>0</v>
      </c>
      <c r="CAQ36" s="75">
        <v>0</v>
      </c>
      <c r="CAR36" s="75">
        <v>0</v>
      </c>
      <c r="CAS36" s="75">
        <v>0</v>
      </c>
      <c r="CAT36" s="75">
        <v>0</v>
      </c>
      <c r="CAU36" s="75">
        <v>0</v>
      </c>
      <c r="CAV36" s="75">
        <v>0</v>
      </c>
      <c r="CAW36" s="75">
        <v>0</v>
      </c>
      <c r="CAX36" s="75">
        <v>0</v>
      </c>
      <c r="CAY36" s="75">
        <v>0</v>
      </c>
      <c r="CAZ36" s="75">
        <v>0</v>
      </c>
      <c r="CBA36" s="75">
        <v>0</v>
      </c>
      <c r="CBB36" s="75">
        <v>0</v>
      </c>
      <c r="CBC36" s="75">
        <v>0</v>
      </c>
      <c r="CBD36" s="75">
        <v>0</v>
      </c>
      <c r="CBE36" s="75">
        <v>0</v>
      </c>
      <c r="CBF36" s="75">
        <v>0</v>
      </c>
      <c r="CBG36" s="75">
        <v>0</v>
      </c>
      <c r="CBH36" s="75">
        <v>0</v>
      </c>
      <c r="CBI36" s="75">
        <v>0</v>
      </c>
      <c r="CBJ36" s="75">
        <v>0</v>
      </c>
      <c r="CBK36" s="75">
        <v>0</v>
      </c>
      <c r="CBL36" s="75">
        <v>0</v>
      </c>
      <c r="CBM36" s="75">
        <v>0</v>
      </c>
      <c r="CBN36" s="75">
        <v>0</v>
      </c>
      <c r="CBO36" s="75">
        <v>0</v>
      </c>
      <c r="CBP36" s="75">
        <v>0</v>
      </c>
      <c r="CBQ36" s="75">
        <v>0</v>
      </c>
      <c r="CBR36" s="75">
        <v>0</v>
      </c>
      <c r="CBS36" s="75">
        <v>0</v>
      </c>
      <c r="CBT36" s="75">
        <v>0</v>
      </c>
      <c r="CBU36" s="75">
        <v>0</v>
      </c>
      <c r="CBV36" s="75">
        <v>0</v>
      </c>
      <c r="CBW36" s="75">
        <v>0</v>
      </c>
      <c r="CBX36" s="75">
        <v>0</v>
      </c>
      <c r="CBY36" s="75">
        <v>0</v>
      </c>
      <c r="CBZ36" s="75">
        <v>0</v>
      </c>
      <c r="CCA36" s="75">
        <v>0</v>
      </c>
      <c r="CCB36" s="75">
        <v>0</v>
      </c>
      <c r="CCC36" s="75">
        <v>0</v>
      </c>
      <c r="CCD36" s="75">
        <v>0</v>
      </c>
      <c r="CCE36" s="75">
        <v>0</v>
      </c>
      <c r="CCF36" s="75">
        <v>0</v>
      </c>
      <c r="CCG36" s="75">
        <v>0</v>
      </c>
      <c r="CCH36" s="75">
        <v>0</v>
      </c>
      <c r="CCI36" s="75">
        <v>0</v>
      </c>
      <c r="CCJ36" s="75">
        <v>0</v>
      </c>
      <c r="CCK36" s="75">
        <v>0</v>
      </c>
      <c r="CCL36" s="75">
        <v>0</v>
      </c>
      <c r="CCM36" s="75">
        <v>0</v>
      </c>
      <c r="CCN36" s="75">
        <v>0</v>
      </c>
      <c r="CCO36" s="75">
        <v>0</v>
      </c>
      <c r="CCP36" s="75">
        <v>0</v>
      </c>
      <c r="CCQ36" s="75">
        <v>0</v>
      </c>
      <c r="CCR36" s="75">
        <v>0</v>
      </c>
      <c r="CCS36" s="75">
        <v>0</v>
      </c>
      <c r="CCT36" s="75">
        <v>0</v>
      </c>
      <c r="CCU36" s="75">
        <v>0</v>
      </c>
      <c r="CCV36" s="75">
        <v>0</v>
      </c>
      <c r="CCW36" s="75">
        <v>0</v>
      </c>
      <c r="CCX36" s="75">
        <v>0</v>
      </c>
      <c r="CCY36" s="75">
        <v>0</v>
      </c>
      <c r="CCZ36" s="75">
        <v>0</v>
      </c>
      <c r="CDA36" s="75">
        <v>0</v>
      </c>
      <c r="CDB36" s="75">
        <v>0</v>
      </c>
      <c r="CDC36" s="75">
        <v>0</v>
      </c>
      <c r="CDD36" s="75">
        <v>0</v>
      </c>
      <c r="CDE36" s="75">
        <v>0</v>
      </c>
      <c r="CDF36" s="75">
        <v>0</v>
      </c>
      <c r="CDG36" s="75">
        <v>0</v>
      </c>
      <c r="CDH36" s="75">
        <v>0</v>
      </c>
      <c r="CDI36" s="75">
        <v>0</v>
      </c>
      <c r="CDJ36" s="75">
        <v>0</v>
      </c>
      <c r="CDK36" s="75">
        <v>0</v>
      </c>
      <c r="CDL36" s="75">
        <v>0</v>
      </c>
      <c r="CDM36" s="75">
        <v>0</v>
      </c>
      <c r="CDN36" s="75">
        <v>0</v>
      </c>
      <c r="CDO36" s="75">
        <v>0</v>
      </c>
      <c r="CDP36" s="75">
        <v>0</v>
      </c>
      <c r="CDQ36" s="75">
        <v>0</v>
      </c>
      <c r="CDR36" s="75">
        <v>0</v>
      </c>
      <c r="CDS36" s="75">
        <v>0</v>
      </c>
      <c r="CDT36" s="75">
        <v>0</v>
      </c>
      <c r="CDU36" s="75">
        <v>0</v>
      </c>
      <c r="CDV36" s="75">
        <v>0</v>
      </c>
      <c r="CDW36" s="75">
        <v>0</v>
      </c>
      <c r="CDX36" s="75">
        <v>0</v>
      </c>
      <c r="CDY36" s="75">
        <v>0</v>
      </c>
      <c r="CDZ36" s="75">
        <v>0</v>
      </c>
      <c r="CEA36" s="75">
        <v>0</v>
      </c>
      <c r="CEB36" s="75">
        <v>0</v>
      </c>
      <c r="CEC36" s="75">
        <v>0</v>
      </c>
      <c r="CED36" s="75">
        <v>0</v>
      </c>
      <c r="CEE36" s="75">
        <v>0</v>
      </c>
      <c r="CEF36" s="75">
        <v>0</v>
      </c>
      <c r="CEG36" s="75">
        <v>0</v>
      </c>
      <c r="CEH36" s="75">
        <v>0</v>
      </c>
      <c r="CEI36" s="75">
        <v>0</v>
      </c>
      <c r="CEJ36" s="75">
        <v>0</v>
      </c>
      <c r="CEK36" s="75">
        <v>0</v>
      </c>
      <c r="CEL36" s="75">
        <v>0</v>
      </c>
      <c r="CEM36" s="75">
        <v>0</v>
      </c>
      <c r="CEN36" s="75">
        <v>0</v>
      </c>
      <c r="CEO36" s="75">
        <v>0</v>
      </c>
      <c r="CEP36" s="75">
        <v>0</v>
      </c>
      <c r="CEQ36" s="75">
        <v>0</v>
      </c>
      <c r="CER36" s="75">
        <v>0</v>
      </c>
      <c r="CES36" s="75">
        <v>0</v>
      </c>
      <c r="CET36" s="75">
        <v>0</v>
      </c>
      <c r="CEU36" s="75">
        <v>0</v>
      </c>
      <c r="CEV36" s="75">
        <v>0</v>
      </c>
      <c r="CEW36" s="75">
        <v>0</v>
      </c>
      <c r="CEX36" s="75">
        <v>0</v>
      </c>
      <c r="CEY36" s="75">
        <v>0</v>
      </c>
      <c r="CEZ36" s="75">
        <v>0</v>
      </c>
      <c r="CFA36" s="75">
        <v>0</v>
      </c>
      <c r="CFB36" s="75">
        <v>0</v>
      </c>
      <c r="CFC36" s="75">
        <v>0</v>
      </c>
      <c r="CFD36" s="75">
        <v>0</v>
      </c>
      <c r="CFE36" s="75">
        <v>0</v>
      </c>
      <c r="CFF36" s="75">
        <v>0</v>
      </c>
      <c r="CFG36" s="75">
        <v>0</v>
      </c>
      <c r="CFH36" s="75">
        <v>0</v>
      </c>
      <c r="CFI36" s="75">
        <v>0</v>
      </c>
      <c r="CFJ36" s="75">
        <v>0</v>
      </c>
      <c r="CFK36" s="75">
        <v>0</v>
      </c>
      <c r="CFL36" s="75">
        <v>0</v>
      </c>
      <c r="CFM36" s="75">
        <v>0</v>
      </c>
      <c r="CFN36" s="75">
        <v>0</v>
      </c>
      <c r="CFO36" s="75">
        <v>0</v>
      </c>
      <c r="CFP36" s="75">
        <v>0</v>
      </c>
      <c r="CFQ36" s="75">
        <v>0</v>
      </c>
      <c r="CFR36" s="75">
        <v>0</v>
      </c>
      <c r="CFS36" s="75">
        <v>0</v>
      </c>
      <c r="CFT36" s="75">
        <v>0</v>
      </c>
      <c r="CFU36" s="75">
        <v>0</v>
      </c>
      <c r="CFV36" s="75">
        <v>0</v>
      </c>
      <c r="CFW36" s="75">
        <v>0</v>
      </c>
      <c r="CFX36" s="75">
        <v>0</v>
      </c>
      <c r="CFY36" s="75">
        <v>0</v>
      </c>
      <c r="CFZ36" s="75">
        <v>0</v>
      </c>
      <c r="CGA36" s="75">
        <v>0</v>
      </c>
      <c r="CGB36" s="75">
        <v>0</v>
      </c>
      <c r="CGC36" s="75">
        <v>0</v>
      </c>
      <c r="CGD36" s="75">
        <v>0</v>
      </c>
      <c r="CGE36" s="75">
        <v>0</v>
      </c>
      <c r="CGF36" s="75">
        <v>0</v>
      </c>
      <c r="CGG36" s="75">
        <v>0</v>
      </c>
      <c r="CGH36" s="75">
        <v>0</v>
      </c>
      <c r="CGI36" s="75">
        <v>0</v>
      </c>
      <c r="CGJ36" s="75">
        <v>0</v>
      </c>
      <c r="CGK36" s="75">
        <v>0</v>
      </c>
      <c r="CGL36" s="75">
        <v>0</v>
      </c>
      <c r="CGM36" s="75">
        <v>0</v>
      </c>
      <c r="CGN36" s="75">
        <v>0</v>
      </c>
      <c r="CGO36" s="75">
        <v>0</v>
      </c>
      <c r="CGP36" s="75">
        <v>0</v>
      </c>
      <c r="CGQ36" s="75">
        <v>0</v>
      </c>
      <c r="CGR36" s="75">
        <v>0</v>
      </c>
      <c r="CGS36" s="75">
        <v>0</v>
      </c>
      <c r="CGT36" s="75">
        <v>0</v>
      </c>
      <c r="CGU36" s="75">
        <v>0</v>
      </c>
      <c r="CGV36" s="75">
        <v>0</v>
      </c>
      <c r="CGW36" s="75">
        <v>0</v>
      </c>
      <c r="CGX36" s="75">
        <v>0</v>
      </c>
      <c r="CGY36" s="75">
        <v>0</v>
      </c>
      <c r="CGZ36" s="75">
        <v>0</v>
      </c>
      <c r="CHA36" s="75">
        <v>0</v>
      </c>
      <c r="CHB36" s="75">
        <v>0</v>
      </c>
      <c r="CHC36" s="75">
        <v>0</v>
      </c>
      <c r="CHD36" s="75">
        <v>0</v>
      </c>
      <c r="CHE36" s="75">
        <v>0</v>
      </c>
      <c r="CHF36" s="75">
        <v>0</v>
      </c>
      <c r="CHG36" s="75">
        <v>0</v>
      </c>
      <c r="CHH36" s="75">
        <v>0</v>
      </c>
      <c r="CHI36" s="75">
        <v>0</v>
      </c>
      <c r="CHJ36" s="75">
        <v>0</v>
      </c>
      <c r="CHK36" s="75">
        <v>0</v>
      </c>
      <c r="CHL36" s="75">
        <v>0</v>
      </c>
      <c r="CHM36" s="75">
        <v>0</v>
      </c>
      <c r="CHN36" s="75">
        <v>0</v>
      </c>
      <c r="CHO36" s="75">
        <v>0</v>
      </c>
      <c r="CHP36" s="75">
        <v>0</v>
      </c>
      <c r="CHQ36" s="75">
        <v>0</v>
      </c>
      <c r="CHR36" s="75">
        <v>0</v>
      </c>
      <c r="CHS36" s="75">
        <v>0</v>
      </c>
      <c r="CHT36" s="75">
        <v>0</v>
      </c>
      <c r="CHU36" s="75">
        <v>0</v>
      </c>
      <c r="CHV36" s="75">
        <v>0</v>
      </c>
      <c r="CHW36" s="75">
        <v>0</v>
      </c>
      <c r="CHX36" s="75">
        <v>0</v>
      </c>
      <c r="CHY36" s="75">
        <v>0</v>
      </c>
      <c r="CHZ36" s="75">
        <v>0</v>
      </c>
      <c r="CIA36" s="75">
        <v>0</v>
      </c>
      <c r="CIB36" s="75">
        <v>0</v>
      </c>
      <c r="CIC36" s="75">
        <v>0</v>
      </c>
      <c r="CID36" s="75">
        <v>0</v>
      </c>
      <c r="CIE36" s="75">
        <v>0</v>
      </c>
      <c r="CIF36" s="75">
        <v>0</v>
      </c>
      <c r="CIG36" s="75">
        <v>0</v>
      </c>
      <c r="CIH36" s="75">
        <v>0</v>
      </c>
      <c r="CII36" s="75">
        <v>0</v>
      </c>
      <c r="CIJ36" s="75">
        <v>0</v>
      </c>
      <c r="CIK36" s="75">
        <v>0</v>
      </c>
      <c r="CIL36" s="75">
        <v>0</v>
      </c>
      <c r="CIM36" s="75">
        <v>0</v>
      </c>
      <c r="CIN36" s="75">
        <v>0</v>
      </c>
      <c r="CIO36" s="75">
        <v>0</v>
      </c>
      <c r="CIP36" s="75">
        <v>0</v>
      </c>
      <c r="CIQ36" s="75">
        <v>0</v>
      </c>
      <c r="CIR36" s="75">
        <v>0</v>
      </c>
      <c r="CIS36" s="75">
        <v>0</v>
      </c>
      <c r="CIT36" s="75">
        <v>0</v>
      </c>
      <c r="CIU36" s="75">
        <v>0</v>
      </c>
      <c r="CIV36" s="75">
        <v>0</v>
      </c>
      <c r="CIW36" s="75">
        <v>0</v>
      </c>
      <c r="CIX36" s="75">
        <v>0</v>
      </c>
      <c r="CIY36" s="75">
        <v>0</v>
      </c>
      <c r="CIZ36" s="75">
        <v>0</v>
      </c>
      <c r="CJA36" s="75">
        <v>0</v>
      </c>
      <c r="CJB36" s="75">
        <v>0</v>
      </c>
      <c r="CJC36" s="75">
        <v>0</v>
      </c>
      <c r="CJD36" s="75">
        <v>0</v>
      </c>
      <c r="CJE36" s="75">
        <v>0</v>
      </c>
      <c r="CJF36" s="75">
        <v>0</v>
      </c>
      <c r="CJG36" s="75">
        <v>0</v>
      </c>
      <c r="CJH36" s="75">
        <v>0</v>
      </c>
      <c r="CJI36" s="75">
        <v>0</v>
      </c>
      <c r="CJJ36" s="75">
        <v>0</v>
      </c>
      <c r="CJK36" s="75">
        <v>0</v>
      </c>
      <c r="CJL36" s="75">
        <v>0</v>
      </c>
      <c r="CJM36" s="75">
        <v>0</v>
      </c>
      <c r="CJN36" s="75">
        <v>0</v>
      </c>
      <c r="CJO36" s="75">
        <v>0</v>
      </c>
      <c r="CJP36" s="75">
        <v>0</v>
      </c>
      <c r="CJQ36" s="75">
        <v>0</v>
      </c>
      <c r="CJR36" s="75">
        <v>0</v>
      </c>
      <c r="CJS36" s="75">
        <v>0</v>
      </c>
      <c r="CJT36" s="75">
        <v>0</v>
      </c>
      <c r="CJU36" s="75">
        <v>0</v>
      </c>
      <c r="CJV36" s="75">
        <v>0</v>
      </c>
      <c r="CJW36" s="75">
        <v>0</v>
      </c>
      <c r="CJX36" s="75">
        <v>0</v>
      </c>
      <c r="CJY36" s="75">
        <v>0</v>
      </c>
      <c r="CJZ36" s="75">
        <v>0</v>
      </c>
      <c r="CKA36" s="75">
        <v>0</v>
      </c>
      <c r="CKB36" s="75">
        <v>0</v>
      </c>
      <c r="CKC36" s="75">
        <v>0</v>
      </c>
      <c r="CKD36" s="75">
        <v>0</v>
      </c>
      <c r="CKE36" s="75">
        <v>0</v>
      </c>
      <c r="CKF36" s="75">
        <v>0</v>
      </c>
      <c r="CKG36" s="75">
        <v>0</v>
      </c>
      <c r="CKH36" s="75">
        <v>0</v>
      </c>
      <c r="CKI36" s="75">
        <v>0</v>
      </c>
      <c r="CKJ36" s="75">
        <v>0</v>
      </c>
      <c r="CKK36" s="75">
        <v>0</v>
      </c>
      <c r="CKL36" s="75">
        <v>0</v>
      </c>
      <c r="CKM36" s="75">
        <v>0</v>
      </c>
      <c r="CKN36" s="75">
        <v>0</v>
      </c>
      <c r="CKO36" s="75">
        <v>0</v>
      </c>
      <c r="CKP36" s="75">
        <v>0</v>
      </c>
      <c r="CKQ36" s="75">
        <v>0</v>
      </c>
      <c r="CKR36" s="75">
        <v>0</v>
      </c>
      <c r="CKS36" s="75">
        <v>0</v>
      </c>
      <c r="CKT36" s="75">
        <v>0</v>
      </c>
      <c r="CKU36" s="75">
        <v>0</v>
      </c>
      <c r="CKV36" s="75">
        <v>0</v>
      </c>
      <c r="CKW36" s="75">
        <v>0</v>
      </c>
      <c r="CKX36" s="75">
        <v>0</v>
      </c>
      <c r="CKY36" s="75">
        <v>0</v>
      </c>
      <c r="CKZ36" s="75">
        <v>0</v>
      </c>
      <c r="CLA36" s="75">
        <v>0</v>
      </c>
      <c r="CLB36" s="75">
        <v>0</v>
      </c>
      <c r="CLC36" s="75">
        <v>0</v>
      </c>
      <c r="CLD36" s="75">
        <v>0</v>
      </c>
      <c r="CLE36" s="75">
        <v>0</v>
      </c>
      <c r="CLF36" s="75">
        <v>0</v>
      </c>
      <c r="CLG36" s="75">
        <v>0</v>
      </c>
      <c r="CLH36" s="75">
        <v>0</v>
      </c>
      <c r="CLI36" s="75">
        <v>0</v>
      </c>
      <c r="CLJ36" s="75">
        <v>0</v>
      </c>
      <c r="CLK36" s="75">
        <v>0</v>
      </c>
      <c r="CLL36" s="75">
        <v>0</v>
      </c>
      <c r="CLM36" s="75">
        <v>0</v>
      </c>
      <c r="CLN36" s="75">
        <v>0</v>
      </c>
      <c r="CLO36" s="75">
        <v>0</v>
      </c>
      <c r="CLP36" s="75">
        <v>0</v>
      </c>
      <c r="CLQ36" s="75">
        <v>0</v>
      </c>
      <c r="CLR36" s="75">
        <v>0</v>
      </c>
      <c r="CLS36" s="75">
        <v>0</v>
      </c>
      <c r="CLT36" s="75">
        <v>0</v>
      </c>
      <c r="CLU36" s="75">
        <v>0</v>
      </c>
      <c r="CLV36" s="75">
        <v>0</v>
      </c>
      <c r="CLW36" s="75">
        <v>0</v>
      </c>
      <c r="CLX36" s="75">
        <v>0</v>
      </c>
      <c r="CLY36" s="75">
        <v>0</v>
      </c>
      <c r="CLZ36" s="75">
        <v>0</v>
      </c>
      <c r="CMA36" s="75">
        <v>0</v>
      </c>
      <c r="CMB36" s="75">
        <v>0</v>
      </c>
      <c r="CMC36" s="75">
        <v>0</v>
      </c>
      <c r="CMD36" s="75">
        <v>0</v>
      </c>
      <c r="CME36" s="75">
        <v>0</v>
      </c>
      <c r="CMF36" s="75">
        <v>0</v>
      </c>
      <c r="CMG36" s="75">
        <v>0</v>
      </c>
      <c r="CMH36" s="75">
        <v>0</v>
      </c>
      <c r="CMI36" s="75">
        <v>0</v>
      </c>
      <c r="CMJ36" s="75">
        <v>0</v>
      </c>
      <c r="CMK36" s="75">
        <v>0</v>
      </c>
      <c r="CML36" s="75">
        <v>0</v>
      </c>
      <c r="CMM36" s="75">
        <v>0</v>
      </c>
      <c r="CMN36" s="75">
        <v>0</v>
      </c>
      <c r="CMO36" s="75">
        <v>0</v>
      </c>
      <c r="CMP36" s="75">
        <v>0</v>
      </c>
      <c r="CMQ36" s="75">
        <v>0</v>
      </c>
      <c r="CMR36" s="75">
        <v>0</v>
      </c>
      <c r="CMS36" s="75">
        <v>0</v>
      </c>
      <c r="CMT36" s="75">
        <v>0</v>
      </c>
      <c r="CMU36" s="75">
        <v>0</v>
      </c>
      <c r="CMV36" s="75">
        <v>0</v>
      </c>
      <c r="CMW36" s="75">
        <v>0</v>
      </c>
      <c r="CMX36" s="75">
        <v>0</v>
      </c>
      <c r="CMY36" s="75">
        <v>0</v>
      </c>
      <c r="CMZ36" s="75">
        <v>0</v>
      </c>
      <c r="CNA36" s="75">
        <v>0</v>
      </c>
      <c r="CNB36" s="75">
        <v>0</v>
      </c>
      <c r="CNC36" s="75">
        <v>0</v>
      </c>
      <c r="CND36" s="75">
        <v>0</v>
      </c>
      <c r="CNE36" s="75">
        <v>0</v>
      </c>
      <c r="CNF36" s="75">
        <v>0</v>
      </c>
      <c r="CNG36" s="75">
        <v>0</v>
      </c>
      <c r="CNH36" s="75">
        <v>0</v>
      </c>
      <c r="CNI36" s="75">
        <v>0</v>
      </c>
      <c r="CNJ36" s="75">
        <v>0</v>
      </c>
      <c r="CNK36" s="75">
        <v>0</v>
      </c>
      <c r="CNL36" s="75">
        <v>0</v>
      </c>
      <c r="CNM36" s="75">
        <v>0</v>
      </c>
      <c r="CNN36" s="75">
        <v>0</v>
      </c>
      <c r="CNO36" s="75">
        <v>0</v>
      </c>
      <c r="CNP36" s="75">
        <v>0</v>
      </c>
      <c r="CNQ36" s="75">
        <v>0</v>
      </c>
      <c r="CNR36" s="75">
        <v>0</v>
      </c>
      <c r="CNS36" s="75">
        <v>0</v>
      </c>
      <c r="CNT36" s="75">
        <v>0</v>
      </c>
      <c r="CNU36" s="75">
        <v>0</v>
      </c>
      <c r="CNV36" s="75">
        <v>0</v>
      </c>
      <c r="CNW36" s="75">
        <v>0</v>
      </c>
      <c r="CNX36" s="75">
        <v>0</v>
      </c>
      <c r="CNY36" s="75">
        <v>0</v>
      </c>
      <c r="CNZ36" s="75">
        <v>0</v>
      </c>
      <c r="COA36" s="75">
        <v>0</v>
      </c>
      <c r="COB36" s="75">
        <v>0</v>
      </c>
      <c r="COC36" s="75">
        <v>0</v>
      </c>
      <c r="COD36" s="75">
        <v>0</v>
      </c>
      <c r="COE36" s="75">
        <v>0</v>
      </c>
      <c r="COF36" s="75">
        <v>0</v>
      </c>
      <c r="COG36" s="75">
        <v>0</v>
      </c>
      <c r="COH36" s="75">
        <v>0</v>
      </c>
      <c r="COI36" s="75">
        <v>0</v>
      </c>
      <c r="COJ36" s="75">
        <v>0</v>
      </c>
      <c r="COK36" s="75">
        <v>0</v>
      </c>
      <c r="COL36" s="75">
        <v>0</v>
      </c>
      <c r="COM36" s="75">
        <v>0</v>
      </c>
      <c r="CON36" s="75">
        <v>0</v>
      </c>
      <c r="COO36" s="75">
        <v>0</v>
      </c>
      <c r="COP36" s="75">
        <v>0</v>
      </c>
      <c r="COQ36" s="75">
        <v>0</v>
      </c>
      <c r="COR36" s="75">
        <v>0</v>
      </c>
      <c r="COS36" s="75">
        <v>0</v>
      </c>
      <c r="COT36" s="75">
        <v>0</v>
      </c>
      <c r="COU36" s="75">
        <v>0</v>
      </c>
      <c r="COV36" s="75">
        <v>0</v>
      </c>
      <c r="COW36" s="75">
        <v>0</v>
      </c>
      <c r="COX36" s="75">
        <v>0</v>
      </c>
      <c r="COY36" s="75">
        <v>0</v>
      </c>
      <c r="COZ36" s="75">
        <v>0</v>
      </c>
      <c r="CPA36" s="75">
        <v>0</v>
      </c>
      <c r="CPB36" s="75">
        <v>0</v>
      </c>
      <c r="CPC36" s="75">
        <v>0</v>
      </c>
      <c r="CPD36" s="75">
        <v>0</v>
      </c>
      <c r="CPE36" s="75">
        <v>0</v>
      </c>
      <c r="CPF36" s="75">
        <v>0</v>
      </c>
      <c r="CPG36" s="75">
        <v>0</v>
      </c>
      <c r="CPH36" s="75">
        <v>0</v>
      </c>
      <c r="CPI36" s="75">
        <v>0</v>
      </c>
      <c r="CPJ36" s="75">
        <v>0</v>
      </c>
      <c r="CPK36" s="75">
        <v>0</v>
      </c>
      <c r="CPL36" s="75">
        <v>0</v>
      </c>
      <c r="CPM36" s="75">
        <v>0</v>
      </c>
      <c r="CPN36" s="75">
        <v>0</v>
      </c>
      <c r="CPO36" s="75">
        <v>0</v>
      </c>
      <c r="CPP36" s="75">
        <v>0</v>
      </c>
      <c r="CPQ36" s="75">
        <v>0</v>
      </c>
      <c r="CPR36" s="75">
        <v>0</v>
      </c>
      <c r="CPS36" s="75">
        <v>0</v>
      </c>
      <c r="CPT36" s="75">
        <v>0</v>
      </c>
      <c r="CPU36" s="75">
        <v>0</v>
      </c>
      <c r="CPV36" s="75">
        <v>0</v>
      </c>
      <c r="CPW36" s="75">
        <v>0</v>
      </c>
      <c r="CPX36" s="75">
        <v>0</v>
      </c>
      <c r="CPY36" s="75">
        <v>0</v>
      </c>
      <c r="CPZ36" s="75">
        <v>0</v>
      </c>
      <c r="CQA36" s="75">
        <v>0</v>
      </c>
      <c r="CQB36" s="75">
        <v>0</v>
      </c>
      <c r="CQC36" s="75">
        <v>0</v>
      </c>
      <c r="CQD36" s="75">
        <v>0</v>
      </c>
      <c r="CQE36" s="75">
        <v>0</v>
      </c>
      <c r="CQF36" s="75">
        <v>0</v>
      </c>
      <c r="CQG36" s="75">
        <v>0</v>
      </c>
      <c r="CQH36" s="75">
        <v>0</v>
      </c>
      <c r="CQI36" s="75">
        <v>0</v>
      </c>
      <c r="CQJ36" s="75">
        <v>0</v>
      </c>
      <c r="CQK36" s="75">
        <v>0</v>
      </c>
      <c r="CQL36" s="75">
        <v>0</v>
      </c>
      <c r="CQM36" s="75">
        <v>0</v>
      </c>
      <c r="CQN36" s="75">
        <v>0</v>
      </c>
      <c r="CQO36" s="75">
        <v>0</v>
      </c>
      <c r="CQP36" s="75">
        <v>0</v>
      </c>
      <c r="CQQ36" s="75">
        <v>0</v>
      </c>
      <c r="CQR36" s="75">
        <v>0</v>
      </c>
      <c r="CQS36" s="75">
        <v>0</v>
      </c>
      <c r="CQT36" s="75">
        <v>0</v>
      </c>
      <c r="CQU36" s="75">
        <v>0</v>
      </c>
      <c r="CQV36" s="75">
        <v>0</v>
      </c>
      <c r="CQW36" s="75">
        <v>0</v>
      </c>
      <c r="CQX36" s="75">
        <v>0</v>
      </c>
      <c r="CQY36" s="75">
        <v>0</v>
      </c>
      <c r="CQZ36" s="75">
        <v>0</v>
      </c>
      <c r="CRA36" s="75">
        <v>0</v>
      </c>
      <c r="CRB36" s="75">
        <v>0</v>
      </c>
      <c r="CRC36" s="75">
        <v>0</v>
      </c>
      <c r="CRD36" s="75">
        <v>0</v>
      </c>
      <c r="CRE36" s="75">
        <v>0</v>
      </c>
      <c r="CRF36" s="75">
        <v>0</v>
      </c>
      <c r="CRG36" s="75">
        <v>0</v>
      </c>
      <c r="CRH36" s="75">
        <v>0</v>
      </c>
      <c r="CRI36" s="75">
        <v>0</v>
      </c>
      <c r="CRJ36" s="75">
        <v>0</v>
      </c>
      <c r="CRK36" s="75">
        <v>0</v>
      </c>
      <c r="CRL36" s="75">
        <v>0</v>
      </c>
      <c r="CRM36" s="75">
        <v>0</v>
      </c>
      <c r="CRN36" s="75">
        <v>0</v>
      </c>
      <c r="CRO36" s="75">
        <v>0</v>
      </c>
      <c r="CRP36" s="75">
        <v>0</v>
      </c>
      <c r="CRQ36" s="75">
        <v>0</v>
      </c>
      <c r="CRR36" s="75">
        <v>0</v>
      </c>
      <c r="CRS36" s="75">
        <v>0</v>
      </c>
      <c r="CRT36" s="75">
        <v>0</v>
      </c>
      <c r="CRU36" s="75">
        <v>0</v>
      </c>
      <c r="CRV36" s="75">
        <v>0</v>
      </c>
      <c r="CRW36" s="75">
        <v>0</v>
      </c>
      <c r="CRX36" s="75">
        <v>0</v>
      </c>
      <c r="CRY36" s="75">
        <v>0</v>
      </c>
      <c r="CRZ36" s="75">
        <v>0</v>
      </c>
      <c r="CSA36" s="75">
        <v>0</v>
      </c>
      <c r="CSB36" s="75">
        <v>0</v>
      </c>
      <c r="CSC36" s="75">
        <v>0</v>
      </c>
      <c r="CSD36" s="75">
        <v>0</v>
      </c>
      <c r="CSE36" s="75">
        <v>0</v>
      </c>
      <c r="CSF36" s="75">
        <v>0</v>
      </c>
      <c r="CSG36" s="75">
        <v>0</v>
      </c>
      <c r="CSH36" s="75">
        <v>0</v>
      </c>
      <c r="CSI36" s="75">
        <v>0</v>
      </c>
      <c r="CSJ36" s="75">
        <v>0</v>
      </c>
      <c r="CSK36" s="75">
        <v>0</v>
      </c>
      <c r="CSL36" s="75">
        <v>0</v>
      </c>
      <c r="CSM36" s="75">
        <v>0</v>
      </c>
      <c r="CSN36" s="75">
        <v>0</v>
      </c>
      <c r="CSO36" s="75">
        <v>0</v>
      </c>
      <c r="CSP36" s="75">
        <v>0</v>
      </c>
      <c r="CSQ36" s="75">
        <v>0</v>
      </c>
      <c r="CSR36" s="75">
        <v>0</v>
      </c>
      <c r="CSS36" s="75">
        <v>0</v>
      </c>
      <c r="CST36" s="75">
        <v>0</v>
      </c>
      <c r="CSU36" s="75">
        <v>0</v>
      </c>
      <c r="CSV36" s="75">
        <v>0</v>
      </c>
      <c r="CSW36" s="75">
        <v>0</v>
      </c>
      <c r="CSX36" s="75">
        <v>0</v>
      </c>
      <c r="CSY36" s="75">
        <v>0</v>
      </c>
      <c r="CSZ36" s="75">
        <v>0</v>
      </c>
      <c r="CTA36" s="75">
        <v>0</v>
      </c>
      <c r="CTB36" s="75">
        <v>0</v>
      </c>
      <c r="CTC36" s="75">
        <v>0</v>
      </c>
      <c r="CTD36" s="75">
        <v>0</v>
      </c>
      <c r="CTE36" s="75">
        <v>0</v>
      </c>
      <c r="CTF36" s="75">
        <v>0</v>
      </c>
      <c r="CTG36" s="75">
        <v>0</v>
      </c>
      <c r="CTH36" s="75">
        <v>0</v>
      </c>
      <c r="CTI36" s="75">
        <v>0</v>
      </c>
      <c r="CTJ36" s="75">
        <v>0</v>
      </c>
      <c r="CTK36" s="75">
        <v>0</v>
      </c>
      <c r="CTL36" s="75">
        <v>0</v>
      </c>
      <c r="CTM36" s="75">
        <v>0</v>
      </c>
      <c r="CTN36" s="75">
        <v>0</v>
      </c>
      <c r="CTO36" s="75">
        <v>0</v>
      </c>
      <c r="CTP36" s="75">
        <v>0</v>
      </c>
      <c r="CTQ36" s="75">
        <v>0</v>
      </c>
      <c r="CTR36" s="75">
        <v>0</v>
      </c>
      <c r="CTS36" s="75">
        <v>0</v>
      </c>
      <c r="CTT36" s="75">
        <v>0</v>
      </c>
      <c r="CTU36" s="75">
        <v>0</v>
      </c>
      <c r="CTV36" s="75">
        <v>0</v>
      </c>
      <c r="CTW36" s="75">
        <v>0</v>
      </c>
      <c r="CTX36" s="75">
        <v>0</v>
      </c>
      <c r="CTY36" s="75">
        <v>0</v>
      </c>
      <c r="CTZ36" s="75">
        <v>0</v>
      </c>
      <c r="CUA36" s="75">
        <v>0</v>
      </c>
      <c r="CUB36" s="75">
        <v>0</v>
      </c>
      <c r="CUC36" s="75">
        <v>0</v>
      </c>
      <c r="CUD36" s="75">
        <v>0</v>
      </c>
      <c r="CUE36" s="75">
        <v>0</v>
      </c>
      <c r="CUF36" s="75">
        <v>0</v>
      </c>
      <c r="CUG36" s="75">
        <v>0</v>
      </c>
      <c r="CUH36" s="75">
        <v>0</v>
      </c>
      <c r="CUI36" s="75">
        <v>0</v>
      </c>
      <c r="CUJ36" s="75">
        <v>0</v>
      </c>
      <c r="CUK36" s="75">
        <v>0</v>
      </c>
      <c r="CUL36" s="75">
        <v>0</v>
      </c>
      <c r="CUM36" s="75">
        <v>0</v>
      </c>
      <c r="CUN36" s="75">
        <v>0</v>
      </c>
      <c r="CUO36" s="75">
        <v>0</v>
      </c>
      <c r="CUP36" s="75">
        <v>0</v>
      </c>
      <c r="CUQ36" s="75">
        <v>0</v>
      </c>
      <c r="CUR36" s="75">
        <v>0</v>
      </c>
      <c r="CUS36" s="75">
        <v>0</v>
      </c>
      <c r="CUT36" s="75">
        <v>0</v>
      </c>
      <c r="CUU36" s="75">
        <v>0</v>
      </c>
      <c r="CUV36" s="75">
        <v>0</v>
      </c>
      <c r="CUW36" s="75">
        <v>0</v>
      </c>
      <c r="CUX36" s="75">
        <v>0</v>
      </c>
      <c r="CUY36" s="75">
        <v>0</v>
      </c>
      <c r="CUZ36" s="75">
        <v>0</v>
      </c>
      <c r="CVA36" s="75">
        <v>0</v>
      </c>
      <c r="CVB36" s="75">
        <v>0</v>
      </c>
      <c r="CVC36" s="75">
        <v>0</v>
      </c>
      <c r="CVD36" s="75">
        <v>0</v>
      </c>
      <c r="CVE36" s="75">
        <v>0</v>
      </c>
      <c r="CVF36" s="75">
        <v>0</v>
      </c>
      <c r="CVG36" s="75">
        <v>0</v>
      </c>
      <c r="CVH36" s="75">
        <v>0</v>
      </c>
      <c r="CVI36" s="75">
        <v>0</v>
      </c>
      <c r="CVJ36" s="75">
        <v>0</v>
      </c>
      <c r="CVK36" s="75">
        <v>0</v>
      </c>
      <c r="CVL36" s="75">
        <v>0</v>
      </c>
      <c r="CVM36" s="75">
        <v>0</v>
      </c>
      <c r="CVN36" s="75">
        <v>0</v>
      </c>
      <c r="CVO36" s="75">
        <v>0</v>
      </c>
      <c r="CVP36" s="75">
        <v>0</v>
      </c>
      <c r="CVQ36" s="75">
        <v>0</v>
      </c>
      <c r="CVR36" s="75">
        <v>0</v>
      </c>
      <c r="CVS36" s="75">
        <v>0</v>
      </c>
      <c r="CVT36" s="75">
        <v>0</v>
      </c>
      <c r="CVU36" s="75">
        <v>0</v>
      </c>
      <c r="CVV36" s="75">
        <v>0</v>
      </c>
      <c r="CVW36" s="75">
        <v>0</v>
      </c>
      <c r="CVX36" s="75">
        <v>0</v>
      </c>
      <c r="CVY36" s="75">
        <v>0</v>
      </c>
      <c r="CVZ36" s="75">
        <v>0</v>
      </c>
      <c r="CWA36" s="75">
        <v>0</v>
      </c>
      <c r="CWB36" s="75">
        <v>0</v>
      </c>
      <c r="CWC36" s="75">
        <v>0</v>
      </c>
      <c r="CWD36" s="75">
        <v>0</v>
      </c>
      <c r="CWE36" s="75">
        <v>0</v>
      </c>
      <c r="CWF36" s="75">
        <v>0</v>
      </c>
      <c r="CWG36" s="75">
        <v>0</v>
      </c>
      <c r="CWH36" s="75">
        <v>0</v>
      </c>
      <c r="CWI36" s="75">
        <v>0</v>
      </c>
      <c r="CWJ36" s="75">
        <v>0</v>
      </c>
      <c r="CWK36" s="75">
        <v>0</v>
      </c>
      <c r="CWL36" s="75">
        <v>0</v>
      </c>
      <c r="CWM36" s="75">
        <v>0</v>
      </c>
      <c r="CWN36" s="75">
        <v>0</v>
      </c>
      <c r="CWO36" s="75">
        <v>0</v>
      </c>
      <c r="CWP36" s="75">
        <v>0</v>
      </c>
      <c r="CWQ36" s="75">
        <v>0</v>
      </c>
      <c r="CWR36" s="75">
        <v>0</v>
      </c>
      <c r="CWS36" s="75">
        <v>0</v>
      </c>
      <c r="CWT36" s="75">
        <v>0</v>
      </c>
      <c r="CWU36" s="75">
        <v>0</v>
      </c>
      <c r="CWV36" s="75">
        <v>0</v>
      </c>
      <c r="CWW36" s="75">
        <v>0</v>
      </c>
      <c r="CWX36" s="75">
        <v>0</v>
      </c>
      <c r="CWY36" s="75">
        <v>0</v>
      </c>
      <c r="CWZ36" s="75">
        <v>0</v>
      </c>
      <c r="CXA36" s="75">
        <v>0</v>
      </c>
      <c r="CXB36" s="75">
        <v>0</v>
      </c>
      <c r="CXC36" s="75">
        <v>0</v>
      </c>
      <c r="CXD36" s="75">
        <v>0</v>
      </c>
      <c r="CXE36" s="75">
        <v>0</v>
      </c>
      <c r="CXF36" s="75">
        <v>0</v>
      </c>
      <c r="CXG36" s="75">
        <v>0</v>
      </c>
      <c r="CXH36" s="75">
        <v>0</v>
      </c>
      <c r="CXI36" s="75">
        <v>0</v>
      </c>
      <c r="CXJ36" s="75">
        <v>0</v>
      </c>
      <c r="CXK36" s="75">
        <v>0</v>
      </c>
      <c r="CXL36" s="75">
        <v>0</v>
      </c>
      <c r="CXM36" s="75">
        <v>0</v>
      </c>
      <c r="CXN36" s="75">
        <v>0</v>
      </c>
      <c r="CXO36" s="75">
        <v>0</v>
      </c>
      <c r="CXP36" s="75">
        <v>0</v>
      </c>
      <c r="CXQ36" s="75">
        <v>0</v>
      </c>
      <c r="CXR36" s="75">
        <v>0</v>
      </c>
      <c r="CXS36" s="75">
        <v>0</v>
      </c>
      <c r="CXT36" s="75">
        <v>0</v>
      </c>
      <c r="CXU36" s="75">
        <v>0</v>
      </c>
      <c r="CXV36" s="75">
        <v>0</v>
      </c>
      <c r="CXW36" s="75">
        <v>0</v>
      </c>
      <c r="CXX36" s="75">
        <v>0</v>
      </c>
      <c r="CXY36" s="75">
        <v>0</v>
      </c>
      <c r="CXZ36" s="75">
        <v>0</v>
      </c>
      <c r="CYA36" s="75">
        <v>0</v>
      </c>
      <c r="CYB36" s="75">
        <v>0</v>
      </c>
      <c r="CYC36" s="75">
        <v>0</v>
      </c>
      <c r="CYD36" s="75">
        <v>0</v>
      </c>
      <c r="CYE36" s="75">
        <v>0</v>
      </c>
      <c r="CYF36" s="75">
        <v>0</v>
      </c>
      <c r="CYG36" s="75">
        <v>0</v>
      </c>
      <c r="CYH36" s="75">
        <v>0</v>
      </c>
      <c r="CYI36" s="75">
        <v>0</v>
      </c>
      <c r="CYJ36" s="75">
        <v>0</v>
      </c>
      <c r="CYK36" s="75">
        <v>0</v>
      </c>
      <c r="CYL36" s="75">
        <v>0</v>
      </c>
      <c r="CYM36" s="75">
        <v>0</v>
      </c>
      <c r="CYN36" s="75">
        <v>0</v>
      </c>
      <c r="CYO36" s="75">
        <v>0</v>
      </c>
      <c r="CYP36" s="75">
        <v>0</v>
      </c>
      <c r="CYQ36" s="75">
        <v>0</v>
      </c>
      <c r="CYR36" s="75">
        <v>0</v>
      </c>
      <c r="CYS36" s="75">
        <v>0</v>
      </c>
      <c r="CYT36" s="75">
        <v>0</v>
      </c>
      <c r="CYU36" s="75">
        <v>0</v>
      </c>
      <c r="CYV36" s="75">
        <v>0</v>
      </c>
      <c r="CYW36" s="75">
        <v>0</v>
      </c>
      <c r="CYX36" s="75">
        <v>0</v>
      </c>
      <c r="CYY36" s="75">
        <v>0</v>
      </c>
      <c r="CYZ36" s="75">
        <v>0</v>
      </c>
      <c r="CZA36" s="75">
        <v>0</v>
      </c>
      <c r="CZB36" s="75">
        <v>0</v>
      </c>
      <c r="CZC36" s="75">
        <v>0</v>
      </c>
      <c r="CZD36" s="75">
        <v>0</v>
      </c>
      <c r="CZE36" s="75">
        <v>0</v>
      </c>
      <c r="CZF36" s="75">
        <v>0</v>
      </c>
      <c r="CZG36" s="75">
        <v>0</v>
      </c>
      <c r="CZH36" s="75">
        <v>0</v>
      </c>
      <c r="CZI36" s="75">
        <v>0</v>
      </c>
      <c r="CZJ36" s="75">
        <v>0</v>
      </c>
      <c r="CZK36" s="75">
        <v>0</v>
      </c>
      <c r="CZL36" s="75">
        <v>0</v>
      </c>
      <c r="CZM36" s="75">
        <v>0</v>
      </c>
      <c r="CZN36" s="75">
        <v>0</v>
      </c>
      <c r="CZO36" s="75">
        <v>0</v>
      </c>
      <c r="CZP36" s="75">
        <v>0</v>
      </c>
      <c r="CZQ36" s="75">
        <v>0</v>
      </c>
      <c r="CZR36" s="75">
        <v>0</v>
      </c>
      <c r="CZS36" s="75">
        <v>0</v>
      </c>
      <c r="CZT36" s="75">
        <v>0</v>
      </c>
      <c r="CZU36" s="75">
        <v>0</v>
      </c>
      <c r="CZV36" s="75">
        <v>0</v>
      </c>
      <c r="CZW36" s="75">
        <v>0</v>
      </c>
      <c r="CZX36" s="75">
        <v>0</v>
      </c>
      <c r="CZY36" s="75">
        <v>0</v>
      </c>
      <c r="CZZ36" s="75">
        <v>0</v>
      </c>
      <c r="DAA36" s="75">
        <v>0</v>
      </c>
      <c r="DAB36" s="75">
        <v>0</v>
      </c>
      <c r="DAC36" s="75">
        <v>0</v>
      </c>
      <c r="DAD36" s="75">
        <v>0</v>
      </c>
      <c r="DAE36" s="75">
        <v>0</v>
      </c>
      <c r="DAF36" s="75">
        <v>0</v>
      </c>
      <c r="DAG36" s="75">
        <v>0</v>
      </c>
      <c r="DAH36" s="75">
        <v>0</v>
      </c>
      <c r="DAI36" s="75">
        <v>0</v>
      </c>
      <c r="DAJ36" s="75">
        <v>0</v>
      </c>
      <c r="DAK36" s="75">
        <v>0</v>
      </c>
      <c r="DAL36" s="75">
        <v>0</v>
      </c>
      <c r="DAM36" s="75">
        <v>0</v>
      </c>
      <c r="DAN36" s="75">
        <v>0</v>
      </c>
      <c r="DAO36" s="75">
        <v>0</v>
      </c>
      <c r="DAP36" s="75">
        <v>0</v>
      </c>
      <c r="DAQ36" s="75">
        <v>0</v>
      </c>
      <c r="DAR36" s="75">
        <v>0</v>
      </c>
      <c r="DAS36" s="75">
        <v>0</v>
      </c>
      <c r="DAT36" s="75">
        <v>0</v>
      </c>
      <c r="DAU36" s="75">
        <v>0</v>
      </c>
      <c r="DAV36" s="75">
        <v>0</v>
      </c>
      <c r="DAW36" s="75">
        <v>0</v>
      </c>
      <c r="DAX36" s="75">
        <v>0</v>
      </c>
      <c r="DAY36" s="75">
        <v>0</v>
      </c>
      <c r="DAZ36" s="75">
        <v>0</v>
      </c>
      <c r="DBA36" s="75">
        <v>0</v>
      </c>
      <c r="DBB36" s="75">
        <v>0</v>
      </c>
      <c r="DBC36" s="75">
        <v>0</v>
      </c>
      <c r="DBD36" s="75">
        <v>0</v>
      </c>
      <c r="DBE36" s="75">
        <v>0</v>
      </c>
      <c r="DBF36" s="75">
        <v>0</v>
      </c>
      <c r="DBG36" s="75">
        <v>0</v>
      </c>
      <c r="DBH36" s="75">
        <v>0</v>
      </c>
      <c r="DBI36" s="75">
        <v>0</v>
      </c>
      <c r="DBJ36" s="75">
        <v>0</v>
      </c>
      <c r="DBK36" s="75">
        <v>0</v>
      </c>
      <c r="DBL36" s="75">
        <v>0</v>
      </c>
      <c r="DBM36" s="75">
        <v>0</v>
      </c>
      <c r="DBN36" s="75">
        <v>0</v>
      </c>
      <c r="DBO36" s="75">
        <v>0</v>
      </c>
      <c r="DBP36" s="75">
        <v>0</v>
      </c>
      <c r="DBQ36" s="75">
        <v>0</v>
      </c>
      <c r="DBR36" s="75">
        <v>0</v>
      </c>
      <c r="DBS36" s="75">
        <v>0</v>
      </c>
      <c r="DBT36" s="75">
        <v>0</v>
      </c>
      <c r="DBU36" s="75">
        <v>0</v>
      </c>
      <c r="DBV36" s="75">
        <v>0</v>
      </c>
      <c r="DBW36" s="75">
        <v>0</v>
      </c>
      <c r="DBX36" s="75">
        <v>0</v>
      </c>
      <c r="DBY36" s="75">
        <v>0</v>
      </c>
      <c r="DBZ36" s="75">
        <v>0</v>
      </c>
      <c r="DCA36" s="75">
        <v>0</v>
      </c>
      <c r="DCB36" s="75">
        <v>0</v>
      </c>
      <c r="DCC36" s="75">
        <v>0</v>
      </c>
      <c r="DCD36" s="75">
        <v>0</v>
      </c>
      <c r="DCE36" s="75">
        <v>0</v>
      </c>
      <c r="DCF36" s="75">
        <v>0</v>
      </c>
      <c r="DCG36" s="75">
        <v>0</v>
      </c>
      <c r="DCH36" s="75">
        <v>0</v>
      </c>
      <c r="DCI36" s="75">
        <v>0</v>
      </c>
      <c r="DCJ36" s="75">
        <v>0</v>
      </c>
      <c r="DCK36" s="75">
        <v>0</v>
      </c>
      <c r="DCL36" s="75">
        <v>0</v>
      </c>
      <c r="DCM36" s="75">
        <v>0</v>
      </c>
      <c r="DCN36" s="75">
        <v>0</v>
      </c>
      <c r="DCO36" s="75">
        <v>0</v>
      </c>
      <c r="DCP36" s="75">
        <v>0</v>
      </c>
      <c r="DCQ36" s="75">
        <v>0</v>
      </c>
      <c r="DCR36" s="75">
        <v>0</v>
      </c>
      <c r="DCS36" s="75">
        <v>0</v>
      </c>
      <c r="DCT36" s="75">
        <v>0</v>
      </c>
      <c r="DCU36" s="75">
        <v>0</v>
      </c>
      <c r="DCV36" s="75">
        <v>0</v>
      </c>
      <c r="DCW36" s="75">
        <v>0</v>
      </c>
      <c r="DCX36" s="75">
        <v>0</v>
      </c>
      <c r="DCY36" s="75">
        <v>0</v>
      </c>
      <c r="DCZ36" s="75">
        <v>0</v>
      </c>
      <c r="DDA36" s="75">
        <v>0</v>
      </c>
      <c r="DDB36" s="75">
        <v>0</v>
      </c>
      <c r="DDC36" s="75">
        <v>0</v>
      </c>
      <c r="DDD36" s="75">
        <v>0</v>
      </c>
      <c r="DDE36" s="75">
        <v>0</v>
      </c>
      <c r="DDF36" s="75">
        <v>0</v>
      </c>
      <c r="DDG36" s="75">
        <v>0</v>
      </c>
      <c r="DDH36" s="75">
        <v>0</v>
      </c>
      <c r="DDI36" s="75">
        <v>0</v>
      </c>
      <c r="DDJ36" s="75">
        <v>0</v>
      </c>
      <c r="DDK36" s="75">
        <v>0</v>
      </c>
      <c r="DDL36" s="75">
        <v>0</v>
      </c>
      <c r="DDM36" s="75">
        <v>0</v>
      </c>
      <c r="DDN36" s="75">
        <v>0</v>
      </c>
      <c r="DDO36" s="75">
        <v>0</v>
      </c>
      <c r="DDP36" s="75">
        <v>0</v>
      </c>
      <c r="DDQ36" s="75">
        <v>0</v>
      </c>
      <c r="DDR36" s="75">
        <v>0</v>
      </c>
      <c r="DDS36" s="75">
        <v>0</v>
      </c>
      <c r="DDT36" s="75">
        <v>0</v>
      </c>
      <c r="DDU36" s="75">
        <v>0</v>
      </c>
      <c r="DDV36" s="75">
        <v>0</v>
      </c>
      <c r="DDW36" s="75">
        <v>0</v>
      </c>
      <c r="DDX36" s="75">
        <v>0</v>
      </c>
      <c r="DDY36" s="75">
        <v>0</v>
      </c>
      <c r="DDZ36" s="75">
        <v>0</v>
      </c>
      <c r="DEA36" s="75">
        <v>0</v>
      </c>
      <c r="DEB36" s="75">
        <v>0</v>
      </c>
      <c r="DEC36" s="75">
        <v>0</v>
      </c>
      <c r="DED36" s="75">
        <v>0</v>
      </c>
      <c r="DEE36" s="75">
        <v>0</v>
      </c>
      <c r="DEF36" s="75">
        <v>0</v>
      </c>
      <c r="DEG36" s="75">
        <v>0</v>
      </c>
      <c r="DEH36" s="75">
        <v>0</v>
      </c>
      <c r="DEI36" s="75">
        <v>0</v>
      </c>
      <c r="DEJ36" s="75">
        <v>0</v>
      </c>
      <c r="DEK36" s="75">
        <v>0</v>
      </c>
      <c r="DEL36" s="75">
        <v>0</v>
      </c>
      <c r="DEM36" s="75">
        <v>0</v>
      </c>
      <c r="DEN36" s="75">
        <v>0</v>
      </c>
      <c r="DEO36" s="75">
        <v>0</v>
      </c>
      <c r="DEP36" s="75">
        <v>0</v>
      </c>
      <c r="DEQ36" s="75">
        <v>0</v>
      </c>
      <c r="DER36" s="75">
        <v>0</v>
      </c>
      <c r="DES36" s="75">
        <v>0</v>
      </c>
      <c r="DET36" s="75">
        <v>0</v>
      </c>
      <c r="DEU36" s="75">
        <v>0</v>
      </c>
      <c r="DEV36" s="75">
        <v>0</v>
      </c>
      <c r="DEW36" s="75">
        <v>0</v>
      </c>
      <c r="DEX36" s="75">
        <v>0</v>
      </c>
      <c r="DEY36" s="75">
        <v>0</v>
      </c>
      <c r="DEZ36" s="75">
        <v>0</v>
      </c>
      <c r="DFA36" s="75">
        <v>0</v>
      </c>
      <c r="DFB36" s="75">
        <v>0</v>
      </c>
      <c r="DFC36" s="75">
        <v>0</v>
      </c>
      <c r="DFD36" s="75">
        <v>0</v>
      </c>
      <c r="DFE36" s="75">
        <v>0</v>
      </c>
      <c r="DFF36" s="75">
        <v>0</v>
      </c>
      <c r="DFG36" s="75">
        <v>0</v>
      </c>
      <c r="DFH36" s="75">
        <v>0</v>
      </c>
      <c r="DFI36" s="75">
        <v>0</v>
      </c>
      <c r="DFJ36" s="75">
        <v>0</v>
      </c>
      <c r="DFK36" s="75">
        <v>0</v>
      </c>
      <c r="DFL36" s="75">
        <v>0</v>
      </c>
      <c r="DFM36" s="75">
        <v>0</v>
      </c>
      <c r="DFN36" s="75">
        <v>0</v>
      </c>
      <c r="DFO36" s="75">
        <v>0</v>
      </c>
      <c r="DFP36" s="75">
        <v>0</v>
      </c>
      <c r="DFQ36" s="75">
        <v>0</v>
      </c>
      <c r="DFR36" s="75">
        <v>0</v>
      </c>
      <c r="DFS36" s="75">
        <v>0</v>
      </c>
      <c r="DFT36" s="75">
        <v>0</v>
      </c>
      <c r="DFU36" s="75">
        <v>0</v>
      </c>
      <c r="DFV36" s="75">
        <v>0</v>
      </c>
      <c r="DFW36" s="75">
        <v>0</v>
      </c>
      <c r="DFX36" s="75">
        <v>0</v>
      </c>
      <c r="DFY36" s="75">
        <v>0</v>
      </c>
      <c r="DFZ36" s="75">
        <v>0</v>
      </c>
      <c r="DGA36" s="75">
        <v>0</v>
      </c>
      <c r="DGB36" s="75">
        <v>0</v>
      </c>
      <c r="DGC36" s="75">
        <v>0</v>
      </c>
      <c r="DGD36" s="75">
        <v>0</v>
      </c>
      <c r="DGE36" s="75">
        <v>0</v>
      </c>
      <c r="DGF36" s="75">
        <v>0</v>
      </c>
      <c r="DGG36" s="75">
        <v>0</v>
      </c>
      <c r="DGH36" s="75">
        <v>0</v>
      </c>
      <c r="DGI36" s="75">
        <v>0</v>
      </c>
      <c r="DGJ36" s="75">
        <v>0</v>
      </c>
      <c r="DGK36" s="75">
        <v>0</v>
      </c>
      <c r="DGL36" s="75">
        <v>0</v>
      </c>
      <c r="DGM36" s="75">
        <v>0</v>
      </c>
      <c r="DGN36" s="75">
        <v>0</v>
      </c>
      <c r="DGO36" s="75">
        <v>0</v>
      </c>
      <c r="DGP36" s="75">
        <v>0</v>
      </c>
      <c r="DGQ36" s="75">
        <v>0</v>
      </c>
      <c r="DGR36" s="75">
        <v>0</v>
      </c>
      <c r="DGS36" s="75">
        <v>0</v>
      </c>
      <c r="DGT36" s="75">
        <v>0</v>
      </c>
      <c r="DGU36" s="75">
        <v>0</v>
      </c>
      <c r="DGV36" s="75">
        <v>0</v>
      </c>
      <c r="DGW36" s="75">
        <v>0</v>
      </c>
      <c r="DGX36" s="75">
        <v>0</v>
      </c>
      <c r="DGY36" s="75">
        <v>0</v>
      </c>
      <c r="DGZ36" s="75">
        <v>0</v>
      </c>
      <c r="DHA36" s="75">
        <v>0</v>
      </c>
      <c r="DHB36" s="75">
        <v>0</v>
      </c>
      <c r="DHC36" s="75">
        <v>0</v>
      </c>
      <c r="DHD36" s="75">
        <v>0</v>
      </c>
      <c r="DHE36" s="75">
        <v>0</v>
      </c>
      <c r="DHF36" s="75">
        <v>0</v>
      </c>
      <c r="DHG36" s="75">
        <v>0</v>
      </c>
      <c r="DHH36" s="75">
        <v>0</v>
      </c>
      <c r="DHI36" s="75">
        <v>0</v>
      </c>
      <c r="DHJ36" s="75">
        <v>0</v>
      </c>
      <c r="DHK36" s="75">
        <v>0</v>
      </c>
      <c r="DHL36" s="75">
        <v>0</v>
      </c>
      <c r="DHM36" s="75">
        <v>0</v>
      </c>
      <c r="DHN36" s="75">
        <v>0</v>
      </c>
      <c r="DHO36" s="75">
        <v>0</v>
      </c>
      <c r="DHP36" s="75">
        <v>0</v>
      </c>
      <c r="DHQ36" s="75">
        <v>0</v>
      </c>
      <c r="DHR36" s="75">
        <v>0</v>
      </c>
      <c r="DHS36" s="75">
        <v>0</v>
      </c>
      <c r="DHT36" s="75">
        <v>0</v>
      </c>
      <c r="DHU36" s="75">
        <v>0</v>
      </c>
      <c r="DHV36" s="75">
        <v>0</v>
      </c>
      <c r="DHW36" s="75">
        <v>0</v>
      </c>
      <c r="DHX36" s="75">
        <v>0</v>
      </c>
      <c r="DHY36" s="75">
        <v>0</v>
      </c>
      <c r="DHZ36" s="75">
        <v>0</v>
      </c>
      <c r="DIA36" s="75">
        <v>0</v>
      </c>
      <c r="DIB36" s="75">
        <v>0</v>
      </c>
      <c r="DIC36" s="75">
        <v>0</v>
      </c>
      <c r="DID36" s="75">
        <v>0</v>
      </c>
      <c r="DIE36" s="75">
        <v>0</v>
      </c>
      <c r="DIF36" s="75">
        <v>0</v>
      </c>
      <c r="DIG36" s="75">
        <v>0</v>
      </c>
      <c r="DIH36" s="75">
        <v>0</v>
      </c>
      <c r="DII36" s="75">
        <v>0</v>
      </c>
      <c r="DIJ36" s="75">
        <v>0</v>
      </c>
      <c r="DIK36" s="75">
        <v>0</v>
      </c>
      <c r="DIL36" s="75">
        <v>0</v>
      </c>
      <c r="DIM36" s="75">
        <v>0</v>
      </c>
      <c r="DIN36" s="75">
        <v>0</v>
      </c>
      <c r="DIO36" s="75">
        <v>0</v>
      </c>
      <c r="DIP36" s="75">
        <v>0</v>
      </c>
      <c r="DIQ36" s="75">
        <v>0</v>
      </c>
      <c r="DIR36" s="75">
        <v>0</v>
      </c>
      <c r="DIS36" s="75">
        <v>0</v>
      </c>
      <c r="DIT36" s="75">
        <v>0</v>
      </c>
      <c r="DIU36" s="75">
        <v>0</v>
      </c>
      <c r="DIV36" s="75">
        <v>0</v>
      </c>
      <c r="DIW36" s="75">
        <v>0</v>
      </c>
      <c r="DIX36" s="75">
        <v>0</v>
      </c>
      <c r="DIY36" s="75">
        <v>0</v>
      </c>
      <c r="DIZ36" s="75">
        <v>0</v>
      </c>
      <c r="DJA36" s="75">
        <v>0</v>
      </c>
      <c r="DJB36" s="75">
        <v>0</v>
      </c>
      <c r="DJC36" s="75">
        <v>0</v>
      </c>
      <c r="DJD36" s="75">
        <v>0</v>
      </c>
      <c r="DJE36" s="75">
        <v>0</v>
      </c>
      <c r="DJF36" s="75">
        <v>0</v>
      </c>
      <c r="DJG36" s="75">
        <v>0</v>
      </c>
      <c r="DJH36" s="75">
        <v>0</v>
      </c>
      <c r="DJI36" s="75">
        <v>0</v>
      </c>
      <c r="DJJ36" s="75">
        <v>0</v>
      </c>
      <c r="DJK36" s="75">
        <v>0</v>
      </c>
      <c r="DJL36" s="75">
        <v>0</v>
      </c>
      <c r="DJM36" s="75">
        <v>0</v>
      </c>
      <c r="DJN36" s="75">
        <v>0</v>
      </c>
      <c r="DJO36" s="75">
        <v>0</v>
      </c>
      <c r="DJP36" s="75">
        <v>0</v>
      </c>
      <c r="DJQ36" s="75">
        <v>0</v>
      </c>
      <c r="DJR36" s="75">
        <v>0</v>
      </c>
      <c r="DJS36" s="75">
        <v>0</v>
      </c>
      <c r="DJT36" s="75">
        <v>0</v>
      </c>
      <c r="DJU36" s="75">
        <v>0</v>
      </c>
      <c r="DJV36" s="75">
        <v>0</v>
      </c>
      <c r="DJW36" s="75">
        <v>0</v>
      </c>
      <c r="DJX36" s="75">
        <v>0</v>
      </c>
      <c r="DJY36" s="75">
        <v>0</v>
      </c>
      <c r="DJZ36" s="75">
        <v>0</v>
      </c>
      <c r="DKA36" s="75">
        <v>0</v>
      </c>
      <c r="DKB36" s="75">
        <v>0</v>
      </c>
      <c r="DKC36" s="75">
        <v>0</v>
      </c>
      <c r="DKD36" s="75">
        <v>0</v>
      </c>
      <c r="DKE36" s="75">
        <v>0</v>
      </c>
      <c r="DKF36" s="75">
        <v>0</v>
      </c>
      <c r="DKG36" s="75">
        <v>0</v>
      </c>
      <c r="DKH36" s="75">
        <v>0</v>
      </c>
      <c r="DKI36" s="75">
        <v>0</v>
      </c>
      <c r="DKJ36" s="75">
        <v>0</v>
      </c>
      <c r="DKK36" s="75">
        <v>0</v>
      </c>
      <c r="DKL36" s="75">
        <v>0</v>
      </c>
      <c r="DKM36" s="75">
        <v>0</v>
      </c>
      <c r="DKN36" s="75">
        <v>0</v>
      </c>
      <c r="DKO36" s="75">
        <v>0</v>
      </c>
      <c r="DKP36" s="75">
        <v>0</v>
      </c>
      <c r="DKQ36" s="75">
        <v>0</v>
      </c>
      <c r="DKR36" s="75">
        <v>0</v>
      </c>
      <c r="DKS36" s="75">
        <v>0</v>
      </c>
      <c r="DKT36" s="75">
        <v>0</v>
      </c>
      <c r="DKU36" s="75">
        <v>0</v>
      </c>
      <c r="DKV36" s="75">
        <v>0</v>
      </c>
      <c r="DKW36" s="75">
        <v>0</v>
      </c>
      <c r="DKX36" s="75">
        <v>0</v>
      </c>
      <c r="DKY36" s="75">
        <v>0</v>
      </c>
      <c r="DKZ36" s="75">
        <v>0</v>
      </c>
      <c r="DLA36" s="75">
        <v>0</v>
      </c>
      <c r="DLB36" s="75">
        <v>0</v>
      </c>
      <c r="DLC36" s="75">
        <v>0</v>
      </c>
      <c r="DLD36" s="75">
        <v>0</v>
      </c>
      <c r="DLE36" s="75">
        <v>0</v>
      </c>
      <c r="DLF36" s="75">
        <v>0</v>
      </c>
      <c r="DLG36" s="75">
        <v>0</v>
      </c>
      <c r="DLH36" s="75">
        <v>0</v>
      </c>
      <c r="DLI36" s="75">
        <v>0</v>
      </c>
      <c r="DLJ36" s="75">
        <v>0</v>
      </c>
      <c r="DLK36" s="75">
        <v>0</v>
      </c>
      <c r="DLL36" s="75">
        <v>0</v>
      </c>
      <c r="DLM36" s="75">
        <v>0</v>
      </c>
      <c r="DLN36" s="75">
        <v>0</v>
      </c>
      <c r="DLO36" s="75">
        <v>0</v>
      </c>
      <c r="DLP36" s="75">
        <v>0</v>
      </c>
      <c r="DLQ36" s="75">
        <v>0</v>
      </c>
      <c r="DLR36" s="75">
        <v>0</v>
      </c>
      <c r="DLS36" s="75">
        <v>0</v>
      </c>
      <c r="DLT36" s="75">
        <v>0</v>
      </c>
      <c r="DLU36" s="75">
        <v>0</v>
      </c>
      <c r="DLV36" s="75">
        <v>0</v>
      </c>
      <c r="DLW36" s="75">
        <v>0</v>
      </c>
      <c r="DLX36" s="75">
        <v>0</v>
      </c>
      <c r="DLY36" s="75">
        <v>0</v>
      </c>
      <c r="DLZ36" s="75">
        <v>0</v>
      </c>
      <c r="DMA36" s="75">
        <v>0</v>
      </c>
      <c r="DMB36" s="75">
        <v>0</v>
      </c>
      <c r="DMC36" s="75">
        <v>0</v>
      </c>
      <c r="DMD36" s="75">
        <v>0</v>
      </c>
      <c r="DME36" s="75">
        <v>0</v>
      </c>
      <c r="DMF36" s="75">
        <v>0</v>
      </c>
      <c r="DMG36" s="75">
        <v>0</v>
      </c>
      <c r="DMH36" s="75">
        <v>0</v>
      </c>
      <c r="DMI36" s="75">
        <v>0</v>
      </c>
      <c r="DMJ36" s="75">
        <v>0</v>
      </c>
      <c r="DMK36" s="75">
        <v>0</v>
      </c>
      <c r="DML36" s="75">
        <v>0</v>
      </c>
      <c r="DMM36" s="75">
        <v>0</v>
      </c>
      <c r="DMN36" s="75">
        <v>0</v>
      </c>
      <c r="DMO36" s="75">
        <v>0</v>
      </c>
      <c r="DMP36" s="75">
        <v>0</v>
      </c>
      <c r="DMQ36" s="75">
        <v>0</v>
      </c>
      <c r="DMR36" s="75">
        <v>0</v>
      </c>
      <c r="DMS36" s="75">
        <v>0</v>
      </c>
      <c r="DMT36" s="75">
        <v>0</v>
      </c>
      <c r="DMU36" s="75">
        <v>0</v>
      </c>
      <c r="DMV36" s="75">
        <v>0</v>
      </c>
      <c r="DMW36" s="75">
        <v>0</v>
      </c>
      <c r="DMX36" s="75">
        <v>0</v>
      </c>
      <c r="DMY36" s="75">
        <v>0</v>
      </c>
      <c r="DMZ36" s="75">
        <v>0</v>
      </c>
      <c r="DNA36" s="75">
        <v>0</v>
      </c>
      <c r="DNB36" s="75">
        <v>0</v>
      </c>
      <c r="DNC36" s="75">
        <v>0</v>
      </c>
      <c r="DND36" s="75">
        <v>0</v>
      </c>
      <c r="DNE36" s="75">
        <v>0</v>
      </c>
      <c r="DNF36" s="75">
        <v>0</v>
      </c>
      <c r="DNG36" s="75">
        <v>0</v>
      </c>
      <c r="DNH36" s="75">
        <v>0</v>
      </c>
      <c r="DNI36" s="75">
        <v>0</v>
      </c>
      <c r="DNJ36" s="75">
        <v>0</v>
      </c>
      <c r="DNK36" s="75">
        <v>0</v>
      </c>
      <c r="DNL36" s="75">
        <v>0</v>
      </c>
      <c r="DNM36" s="75">
        <v>0</v>
      </c>
      <c r="DNN36" s="75">
        <v>0</v>
      </c>
      <c r="DNO36" s="75">
        <v>0</v>
      </c>
      <c r="DNP36" s="75">
        <v>0</v>
      </c>
      <c r="DNQ36" s="75">
        <v>0</v>
      </c>
      <c r="DNR36" s="75">
        <v>0</v>
      </c>
      <c r="DNS36" s="75">
        <v>0</v>
      </c>
      <c r="DNT36" s="75">
        <v>0</v>
      </c>
      <c r="DNU36" s="75">
        <v>0</v>
      </c>
      <c r="DNV36" s="75">
        <v>0</v>
      </c>
      <c r="DNW36" s="75">
        <v>0</v>
      </c>
      <c r="DNX36" s="75">
        <v>0</v>
      </c>
      <c r="DNY36" s="75">
        <v>0</v>
      </c>
      <c r="DNZ36" s="75">
        <v>0</v>
      </c>
      <c r="DOA36" s="75">
        <v>0</v>
      </c>
      <c r="DOB36" s="75">
        <v>0</v>
      </c>
      <c r="DOC36" s="75">
        <v>0</v>
      </c>
      <c r="DOD36" s="75">
        <v>0</v>
      </c>
      <c r="DOE36" s="75">
        <v>0</v>
      </c>
      <c r="DOF36" s="75">
        <v>0</v>
      </c>
      <c r="DOG36" s="75">
        <v>0</v>
      </c>
      <c r="DOH36" s="75">
        <v>0</v>
      </c>
      <c r="DOI36" s="75">
        <v>0</v>
      </c>
      <c r="DOJ36" s="75">
        <v>0</v>
      </c>
      <c r="DOK36" s="75">
        <v>0</v>
      </c>
      <c r="DOL36" s="75">
        <v>0</v>
      </c>
      <c r="DOM36" s="75">
        <v>0</v>
      </c>
      <c r="DON36" s="75">
        <v>0</v>
      </c>
      <c r="DOO36" s="75">
        <v>0</v>
      </c>
      <c r="DOP36" s="75">
        <v>0</v>
      </c>
      <c r="DOQ36" s="75">
        <v>0</v>
      </c>
      <c r="DOR36" s="75">
        <v>0</v>
      </c>
      <c r="DOS36" s="75">
        <v>0</v>
      </c>
      <c r="DOT36" s="75">
        <v>0</v>
      </c>
      <c r="DOU36" s="75">
        <v>0</v>
      </c>
      <c r="DOV36" s="75">
        <v>0</v>
      </c>
      <c r="DOW36" s="75">
        <v>0</v>
      </c>
      <c r="DOX36" s="75">
        <v>0</v>
      </c>
      <c r="DOY36" s="75">
        <v>0</v>
      </c>
      <c r="DOZ36" s="75">
        <v>0</v>
      </c>
      <c r="DPA36" s="75">
        <v>0</v>
      </c>
      <c r="DPB36" s="75">
        <v>0</v>
      </c>
      <c r="DPC36" s="75">
        <v>0</v>
      </c>
      <c r="DPD36" s="75">
        <v>0</v>
      </c>
      <c r="DPE36" s="75">
        <v>0</v>
      </c>
      <c r="DPF36" s="75">
        <v>0</v>
      </c>
      <c r="DPG36" s="75">
        <v>0</v>
      </c>
      <c r="DPH36" s="75">
        <v>0</v>
      </c>
      <c r="DPI36" s="75">
        <v>0</v>
      </c>
      <c r="DPJ36" s="75">
        <v>0</v>
      </c>
      <c r="DPK36" s="75">
        <v>0</v>
      </c>
      <c r="DPL36" s="75">
        <v>0</v>
      </c>
      <c r="DPM36" s="75">
        <v>0</v>
      </c>
      <c r="DPN36" s="75">
        <v>0</v>
      </c>
      <c r="DPO36" s="75">
        <v>0</v>
      </c>
      <c r="DPP36" s="75">
        <v>0</v>
      </c>
      <c r="DPQ36" s="75">
        <v>0</v>
      </c>
      <c r="DPR36" s="75">
        <v>0</v>
      </c>
      <c r="DPS36" s="75">
        <v>0</v>
      </c>
      <c r="DPT36" s="75">
        <v>0</v>
      </c>
      <c r="DPU36" s="75">
        <v>0</v>
      </c>
      <c r="DPV36" s="75">
        <v>0</v>
      </c>
      <c r="DPW36" s="75">
        <v>0</v>
      </c>
      <c r="DPX36" s="75">
        <v>0</v>
      </c>
      <c r="DPY36" s="75">
        <v>0</v>
      </c>
      <c r="DPZ36" s="75">
        <v>0</v>
      </c>
      <c r="DQA36" s="75">
        <v>0</v>
      </c>
      <c r="DQB36" s="75">
        <v>0</v>
      </c>
      <c r="DQC36" s="75">
        <v>0</v>
      </c>
      <c r="DQD36" s="75">
        <v>0</v>
      </c>
      <c r="DQE36" s="75">
        <v>0</v>
      </c>
      <c r="DQF36" s="75">
        <v>0</v>
      </c>
      <c r="DQG36" s="75">
        <v>0</v>
      </c>
      <c r="DQH36" s="75">
        <v>0</v>
      </c>
      <c r="DQI36" s="75">
        <v>0</v>
      </c>
      <c r="DQJ36" s="75">
        <v>0</v>
      </c>
      <c r="DQK36" s="75">
        <v>0</v>
      </c>
      <c r="DQL36" s="75">
        <v>0</v>
      </c>
      <c r="DQM36" s="75">
        <v>0</v>
      </c>
      <c r="DQN36" s="75">
        <v>0</v>
      </c>
      <c r="DQO36" s="75">
        <v>0</v>
      </c>
      <c r="DQP36" s="75">
        <v>0</v>
      </c>
      <c r="DQQ36" s="75">
        <v>0</v>
      </c>
      <c r="DQR36" s="75">
        <v>0</v>
      </c>
      <c r="DQS36" s="75">
        <v>0</v>
      </c>
      <c r="DQT36" s="75">
        <v>0</v>
      </c>
      <c r="DQU36" s="75">
        <v>0</v>
      </c>
      <c r="DQV36" s="75">
        <v>0</v>
      </c>
      <c r="DQW36" s="75">
        <v>0</v>
      </c>
      <c r="DQX36" s="75">
        <v>0</v>
      </c>
      <c r="DQY36" s="75">
        <v>0</v>
      </c>
      <c r="DQZ36" s="75">
        <v>0</v>
      </c>
      <c r="DRA36" s="75">
        <v>0</v>
      </c>
      <c r="DRB36" s="75">
        <v>0</v>
      </c>
      <c r="DRC36" s="75">
        <v>0</v>
      </c>
      <c r="DRD36" s="75">
        <v>0</v>
      </c>
      <c r="DRE36" s="75">
        <v>0</v>
      </c>
      <c r="DRF36" s="75">
        <v>0</v>
      </c>
      <c r="DRG36" s="75">
        <v>0</v>
      </c>
      <c r="DRH36" s="75">
        <v>0</v>
      </c>
      <c r="DRI36" s="75">
        <v>0</v>
      </c>
      <c r="DRJ36" s="75">
        <v>0</v>
      </c>
      <c r="DRK36" s="75">
        <v>0</v>
      </c>
      <c r="DRL36" s="75">
        <v>0</v>
      </c>
      <c r="DRM36" s="75">
        <v>0</v>
      </c>
      <c r="DRN36" s="75">
        <v>0</v>
      </c>
      <c r="DRO36" s="75">
        <v>0</v>
      </c>
      <c r="DRP36" s="75">
        <v>0</v>
      </c>
      <c r="DRQ36" s="75">
        <v>0</v>
      </c>
      <c r="DRR36" s="75">
        <v>0</v>
      </c>
      <c r="DRS36" s="75">
        <v>0</v>
      </c>
      <c r="DRT36" s="75">
        <v>0</v>
      </c>
      <c r="DRU36" s="75">
        <v>0</v>
      </c>
      <c r="DRV36" s="75">
        <v>0</v>
      </c>
      <c r="DRW36" s="75">
        <v>0</v>
      </c>
      <c r="DRX36" s="75">
        <v>0</v>
      </c>
      <c r="DRY36" s="75">
        <v>0</v>
      </c>
      <c r="DRZ36" s="75">
        <v>0</v>
      </c>
      <c r="DSA36" s="75">
        <v>0</v>
      </c>
      <c r="DSB36" s="75">
        <v>0</v>
      </c>
      <c r="DSC36" s="75">
        <v>0</v>
      </c>
      <c r="DSD36" s="75">
        <v>0</v>
      </c>
      <c r="DSE36" s="75">
        <v>0</v>
      </c>
      <c r="DSF36" s="75">
        <v>0</v>
      </c>
      <c r="DSG36" s="75">
        <v>0</v>
      </c>
      <c r="DSH36" s="75">
        <v>0</v>
      </c>
      <c r="DSI36" s="75">
        <v>0</v>
      </c>
      <c r="DSJ36" s="75">
        <v>0</v>
      </c>
      <c r="DSK36" s="75">
        <v>0</v>
      </c>
      <c r="DSL36" s="75">
        <v>0</v>
      </c>
      <c r="DSM36" s="75">
        <v>0</v>
      </c>
      <c r="DSN36" s="75">
        <v>0</v>
      </c>
      <c r="DSO36" s="75">
        <v>0</v>
      </c>
      <c r="DSP36" s="75">
        <v>0</v>
      </c>
      <c r="DSQ36" s="75">
        <v>0</v>
      </c>
      <c r="DSR36" s="75">
        <v>0</v>
      </c>
      <c r="DSS36" s="75">
        <v>0</v>
      </c>
      <c r="DST36" s="75">
        <v>0</v>
      </c>
      <c r="DSU36" s="75">
        <v>0</v>
      </c>
      <c r="DSV36" s="75">
        <v>0</v>
      </c>
      <c r="DSW36" s="75">
        <v>0</v>
      </c>
      <c r="DSX36" s="75">
        <v>0</v>
      </c>
      <c r="DSY36" s="75">
        <v>0</v>
      </c>
      <c r="DSZ36" s="75">
        <v>0</v>
      </c>
      <c r="DTA36" s="75">
        <v>0</v>
      </c>
      <c r="DTB36" s="75">
        <v>0</v>
      </c>
      <c r="DTC36" s="75">
        <v>0</v>
      </c>
      <c r="DTD36" s="75">
        <v>0</v>
      </c>
      <c r="DTE36" s="75">
        <v>0</v>
      </c>
      <c r="DTF36" s="75">
        <v>0</v>
      </c>
      <c r="DTG36" s="75">
        <v>0</v>
      </c>
      <c r="DTH36" s="75">
        <v>0</v>
      </c>
      <c r="DTI36" s="75">
        <v>0</v>
      </c>
      <c r="DTJ36" s="75">
        <v>0</v>
      </c>
      <c r="DTK36" s="75">
        <v>0</v>
      </c>
      <c r="DTL36" s="75">
        <v>0</v>
      </c>
      <c r="DTM36" s="75">
        <v>0</v>
      </c>
      <c r="DTN36" s="75">
        <v>0</v>
      </c>
      <c r="DTO36" s="75">
        <v>0</v>
      </c>
      <c r="DTP36" s="75">
        <v>0</v>
      </c>
      <c r="DTQ36" s="75">
        <v>0</v>
      </c>
      <c r="DTR36" s="75">
        <v>0</v>
      </c>
      <c r="DTS36" s="75">
        <v>0</v>
      </c>
      <c r="DTT36" s="75">
        <v>0</v>
      </c>
      <c r="DTU36" s="75">
        <v>0</v>
      </c>
      <c r="DTV36" s="75">
        <v>0</v>
      </c>
      <c r="DTW36" s="75">
        <v>0</v>
      </c>
      <c r="DTX36" s="75">
        <v>0</v>
      </c>
      <c r="DTY36" s="75">
        <v>0</v>
      </c>
      <c r="DTZ36" s="75">
        <v>0</v>
      </c>
      <c r="DUA36" s="75">
        <v>0</v>
      </c>
      <c r="DUB36" s="75">
        <v>0</v>
      </c>
      <c r="DUC36" s="75">
        <v>0</v>
      </c>
      <c r="DUD36" s="75">
        <v>0</v>
      </c>
      <c r="DUE36" s="75">
        <v>0</v>
      </c>
      <c r="DUF36" s="75">
        <v>0</v>
      </c>
      <c r="DUG36" s="75">
        <v>0</v>
      </c>
      <c r="DUH36" s="75">
        <v>0</v>
      </c>
      <c r="DUI36" s="75">
        <v>0</v>
      </c>
      <c r="DUJ36" s="75">
        <v>0</v>
      </c>
      <c r="DUK36" s="75">
        <v>0</v>
      </c>
      <c r="DUL36" s="75">
        <v>0</v>
      </c>
      <c r="DUM36" s="75">
        <v>0</v>
      </c>
      <c r="DUN36" s="75">
        <v>0</v>
      </c>
      <c r="DUO36" s="75">
        <v>0</v>
      </c>
      <c r="DUP36" s="75">
        <v>0</v>
      </c>
      <c r="DUQ36" s="75">
        <v>0</v>
      </c>
      <c r="DUR36" s="75">
        <v>0</v>
      </c>
      <c r="DUS36" s="75">
        <v>0</v>
      </c>
      <c r="DUT36" s="75">
        <v>0</v>
      </c>
      <c r="DUU36" s="75">
        <v>0</v>
      </c>
      <c r="DUV36" s="75">
        <v>0</v>
      </c>
      <c r="DUW36" s="75">
        <v>0</v>
      </c>
      <c r="DUX36" s="75">
        <v>0</v>
      </c>
      <c r="DUY36" s="75">
        <v>0</v>
      </c>
      <c r="DUZ36" s="75">
        <v>0</v>
      </c>
      <c r="DVA36" s="75">
        <v>0</v>
      </c>
      <c r="DVB36" s="75">
        <v>0</v>
      </c>
      <c r="DVC36" s="75">
        <v>0</v>
      </c>
      <c r="DVD36" s="75">
        <v>0</v>
      </c>
      <c r="DVE36" s="75">
        <v>0</v>
      </c>
      <c r="DVF36" s="75">
        <v>0</v>
      </c>
      <c r="DVG36" s="75">
        <v>0</v>
      </c>
      <c r="DVH36" s="75">
        <v>0</v>
      </c>
      <c r="DVI36" s="75">
        <v>0</v>
      </c>
      <c r="DVJ36" s="75">
        <v>0</v>
      </c>
      <c r="DVK36" s="75">
        <v>0</v>
      </c>
      <c r="DVL36" s="75">
        <v>0</v>
      </c>
      <c r="DVM36" s="75">
        <v>0</v>
      </c>
      <c r="DVN36" s="75">
        <v>0</v>
      </c>
      <c r="DVO36" s="75">
        <v>0</v>
      </c>
      <c r="DVP36" s="75">
        <v>0</v>
      </c>
      <c r="DVQ36" s="75">
        <v>0</v>
      </c>
      <c r="DVR36" s="75">
        <v>0</v>
      </c>
      <c r="DVS36" s="75">
        <v>0</v>
      </c>
      <c r="DVT36" s="75">
        <v>0</v>
      </c>
      <c r="DVU36" s="75">
        <v>0</v>
      </c>
      <c r="DVV36" s="75">
        <v>0</v>
      </c>
      <c r="DVW36" s="75">
        <v>0</v>
      </c>
      <c r="DVX36" s="75">
        <v>0</v>
      </c>
      <c r="DVY36" s="75">
        <v>0</v>
      </c>
      <c r="DVZ36" s="75">
        <v>0</v>
      </c>
      <c r="DWA36" s="75">
        <v>0</v>
      </c>
      <c r="DWB36" s="75">
        <v>0</v>
      </c>
      <c r="DWC36" s="75">
        <v>0</v>
      </c>
      <c r="DWD36" s="75">
        <v>0</v>
      </c>
      <c r="DWE36" s="75">
        <v>0</v>
      </c>
      <c r="DWF36" s="75">
        <v>0</v>
      </c>
      <c r="DWG36" s="75">
        <v>0</v>
      </c>
      <c r="DWH36" s="75">
        <v>0</v>
      </c>
      <c r="DWI36" s="75">
        <v>0</v>
      </c>
      <c r="DWJ36" s="75">
        <v>0</v>
      </c>
      <c r="DWK36" s="75">
        <v>0</v>
      </c>
      <c r="DWL36" s="75">
        <v>0</v>
      </c>
      <c r="DWM36" s="75">
        <v>0</v>
      </c>
      <c r="DWN36" s="75">
        <v>0</v>
      </c>
      <c r="DWO36" s="75">
        <v>0</v>
      </c>
      <c r="DWP36" s="75">
        <v>0</v>
      </c>
      <c r="DWQ36" s="75">
        <v>0</v>
      </c>
      <c r="DWR36" s="75">
        <v>0</v>
      </c>
      <c r="DWS36" s="75">
        <v>0</v>
      </c>
      <c r="DWT36" s="75">
        <v>0</v>
      </c>
      <c r="DWU36" s="75">
        <v>0</v>
      </c>
      <c r="DWV36" s="75">
        <v>0</v>
      </c>
      <c r="DWW36" s="75">
        <v>0</v>
      </c>
      <c r="DWX36" s="75">
        <v>0</v>
      </c>
      <c r="DWY36" s="75">
        <v>0</v>
      </c>
      <c r="DWZ36" s="75">
        <v>0</v>
      </c>
      <c r="DXA36" s="75">
        <v>0</v>
      </c>
      <c r="DXB36" s="75">
        <v>0</v>
      </c>
      <c r="DXC36" s="75">
        <v>0</v>
      </c>
      <c r="DXD36" s="75">
        <v>0</v>
      </c>
      <c r="DXE36" s="75">
        <v>0</v>
      </c>
      <c r="DXF36" s="75">
        <v>0</v>
      </c>
      <c r="DXG36" s="75">
        <v>0</v>
      </c>
      <c r="DXH36" s="75">
        <v>0</v>
      </c>
      <c r="DXI36" s="75">
        <v>0</v>
      </c>
      <c r="DXJ36" s="75">
        <v>0</v>
      </c>
      <c r="DXK36" s="75">
        <v>0</v>
      </c>
      <c r="DXL36" s="75">
        <v>0</v>
      </c>
      <c r="DXM36" s="75">
        <v>0</v>
      </c>
      <c r="DXN36" s="75">
        <v>0</v>
      </c>
      <c r="DXO36" s="75">
        <v>0</v>
      </c>
      <c r="DXP36" s="75">
        <v>0</v>
      </c>
      <c r="DXQ36" s="75">
        <v>0</v>
      </c>
      <c r="DXR36" s="75">
        <v>0</v>
      </c>
      <c r="DXS36" s="75">
        <v>0</v>
      </c>
      <c r="DXT36" s="75">
        <v>0</v>
      </c>
      <c r="DXU36" s="75">
        <v>0</v>
      </c>
      <c r="DXV36" s="75">
        <v>0</v>
      </c>
      <c r="DXW36" s="75">
        <v>0</v>
      </c>
      <c r="DXX36" s="75">
        <v>0</v>
      </c>
      <c r="DXY36" s="75">
        <v>0</v>
      </c>
      <c r="DXZ36" s="75">
        <v>0</v>
      </c>
      <c r="DYA36" s="75">
        <v>0</v>
      </c>
      <c r="DYB36" s="75">
        <v>0</v>
      </c>
      <c r="DYC36" s="75">
        <v>0</v>
      </c>
      <c r="DYD36" s="75">
        <v>0</v>
      </c>
      <c r="DYE36" s="75">
        <v>0</v>
      </c>
      <c r="DYF36" s="75">
        <v>0</v>
      </c>
      <c r="DYG36" s="75">
        <v>0</v>
      </c>
      <c r="DYH36" s="75">
        <v>0</v>
      </c>
      <c r="DYI36" s="75">
        <v>0</v>
      </c>
      <c r="DYJ36" s="75">
        <v>0</v>
      </c>
      <c r="DYK36" s="75">
        <v>0</v>
      </c>
      <c r="DYL36" s="75">
        <v>0</v>
      </c>
      <c r="DYM36" s="75">
        <v>0</v>
      </c>
      <c r="DYN36" s="75">
        <v>0</v>
      </c>
      <c r="DYO36" s="75">
        <v>0</v>
      </c>
      <c r="DYP36" s="75">
        <v>0</v>
      </c>
      <c r="DYQ36" s="75">
        <v>0</v>
      </c>
      <c r="DYR36" s="75">
        <v>0</v>
      </c>
      <c r="DYS36" s="75">
        <v>0</v>
      </c>
      <c r="DYT36" s="75">
        <v>0</v>
      </c>
      <c r="DYU36" s="75">
        <v>0</v>
      </c>
      <c r="DYV36" s="75">
        <v>0</v>
      </c>
      <c r="DYW36" s="75">
        <v>0</v>
      </c>
      <c r="DYX36" s="75">
        <v>0</v>
      </c>
      <c r="DYY36" s="75">
        <v>0</v>
      </c>
      <c r="DYZ36" s="75">
        <v>0</v>
      </c>
      <c r="DZA36" s="75">
        <v>0</v>
      </c>
      <c r="DZB36" s="75">
        <v>0</v>
      </c>
      <c r="DZC36" s="75">
        <v>0</v>
      </c>
      <c r="DZD36" s="75">
        <v>0</v>
      </c>
      <c r="DZE36" s="75">
        <v>0</v>
      </c>
      <c r="DZF36" s="75">
        <v>0</v>
      </c>
      <c r="DZG36" s="75">
        <v>0</v>
      </c>
      <c r="DZH36" s="75">
        <v>0</v>
      </c>
      <c r="DZI36" s="75">
        <v>0</v>
      </c>
      <c r="DZJ36" s="75">
        <v>0</v>
      </c>
      <c r="DZK36" s="75">
        <v>0</v>
      </c>
      <c r="DZL36" s="75">
        <v>0</v>
      </c>
      <c r="DZM36" s="75">
        <v>0</v>
      </c>
      <c r="DZN36" s="75">
        <v>0</v>
      </c>
      <c r="DZO36" s="75">
        <v>0</v>
      </c>
      <c r="DZP36" s="75">
        <v>0</v>
      </c>
      <c r="DZQ36" s="75">
        <v>0</v>
      </c>
      <c r="DZR36" s="75">
        <v>0</v>
      </c>
      <c r="DZS36" s="75">
        <v>0</v>
      </c>
      <c r="DZT36" s="75">
        <v>0</v>
      </c>
      <c r="DZU36" s="75">
        <v>0</v>
      </c>
      <c r="DZV36" s="75">
        <v>0</v>
      </c>
      <c r="DZW36" s="75">
        <v>0</v>
      </c>
      <c r="DZX36" s="75">
        <v>0</v>
      </c>
      <c r="DZY36" s="75">
        <v>0</v>
      </c>
      <c r="DZZ36" s="75">
        <v>0</v>
      </c>
      <c r="EAA36" s="75">
        <v>0</v>
      </c>
      <c r="EAB36" s="75">
        <v>0</v>
      </c>
      <c r="EAC36" s="75">
        <v>0</v>
      </c>
      <c r="EAD36" s="75">
        <v>0</v>
      </c>
      <c r="EAE36" s="75">
        <v>0</v>
      </c>
      <c r="EAF36" s="75">
        <v>0</v>
      </c>
      <c r="EAG36" s="75">
        <v>0</v>
      </c>
      <c r="EAH36" s="75">
        <v>0</v>
      </c>
      <c r="EAI36" s="75">
        <v>0</v>
      </c>
      <c r="EAJ36" s="75">
        <v>0</v>
      </c>
      <c r="EAK36" s="75">
        <v>0</v>
      </c>
      <c r="EAL36" s="75">
        <v>0</v>
      </c>
      <c r="EAM36" s="75">
        <v>0</v>
      </c>
      <c r="EAN36" s="75">
        <v>0</v>
      </c>
      <c r="EAO36" s="75">
        <v>0</v>
      </c>
      <c r="EAP36" s="75">
        <v>0</v>
      </c>
      <c r="EAQ36" s="75">
        <v>0</v>
      </c>
      <c r="EAR36" s="75">
        <v>0</v>
      </c>
      <c r="EAS36" s="75">
        <v>0</v>
      </c>
      <c r="EAT36" s="75">
        <v>0</v>
      </c>
      <c r="EAU36" s="75">
        <v>0</v>
      </c>
      <c r="EAV36" s="75">
        <v>0</v>
      </c>
      <c r="EAW36" s="75">
        <v>0</v>
      </c>
      <c r="EAX36" s="75">
        <v>0</v>
      </c>
      <c r="EAY36" s="75">
        <v>0</v>
      </c>
      <c r="EAZ36" s="75">
        <v>0</v>
      </c>
      <c r="EBA36" s="75">
        <v>0</v>
      </c>
      <c r="EBB36" s="75">
        <v>0</v>
      </c>
      <c r="EBC36" s="75">
        <v>0</v>
      </c>
      <c r="EBD36" s="75">
        <v>0</v>
      </c>
      <c r="EBE36" s="75">
        <v>0</v>
      </c>
      <c r="EBF36" s="75">
        <v>0</v>
      </c>
      <c r="EBG36" s="75">
        <v>0</v>
      </c>
      <c r="EBH36" s="75">
        <v>0</v>
      </c>
      <c r="EBI36" s="75">
        <v>0</v>
      </c>
      <c r="EBJ36" s="75">
        <v>0</v>
      </c>
      <c r="EBK36" s="75">
        <v>0</v>
      </c>
      <c r="EBL36" s="75">
        <v>0</v>
      </c>
      <c r="EBM36" s="75">
        <v>0</v>
      </c>
      <c r="EBN36" s="75">
        <v>0</v>
      </c>
      <c r="EBO36" s="75">
        <v>0</v>
      </c>
      <c r="EBP36" s="75">
        <v>0</v>
      </c>
      <c r="EBQ36" s="75">
        <v>0</v>
      </c>
      <c r="EBR36" s="75">
        <v>0</v>
      </c>
      <c r="EBS36" s="75">
        <v>0</v>
      </c>
      <c r="EBT36" s="75">
        <v>0</v>
      </c>
      <c r="EBU36" s="75">
        <v>0</v>
      </c>
      <c r="EBV36" s="75">
        <v>0</v>
      </c>
      <c r="EBW36" s="75">
        <v>0</v>
      </c>
      <c r="EBX36" s="75">
        <v>0</v>
      </c>
      <c r="EBY36" s="75">
        <v>0</v>
      </c>
      <c r="EBZ36" s="75">
        <v>0</v>
      </c>
      <c r="ECA36" s="75">
        <v>0</v>
      </c>
      <c r="ECB36" s="75">
        <v>0</v>
      </c>
      <c r="ECC36" s="75">
        <v>0</v>
      </c>
      <c r="ECD36" s="75">
        <v>0</v>
      </c>
      <c r="ECE36" s="75">
        <v>0</v>
      </c>
      <c r="ECF36" s="75">
        <v>0</v>
      </c>
      <c r="ECG36" s="75">
        <v>0</v>
      </c>
      <c r="ECH36" s="75">
        <v>0</v>
      </c>
      <c r="ECI36" s="75">
        <v>0</v>
      </c>
      <c r="ECJ36" s="75">
        <v>0</v>
      </c>
      <c r="ECK36" s="75">
        <v>0</v>
      </c>
      <c r="ECL36" s="75">
        <v>0</v>
      </c>
      <c r="ECM36" s="75">
        <v>0</v>
      </c>
      <c r="ECN36" s="75">
        <v>0</v>
      </c>
      <c r="ECO36" s="75">
        <v>0</v>
      </c>
      <c r="ECP36" s="75">
        <v>0</v>
      </c>
      <c r="ECQ36" s="75">
        <v>0</v>
      </c>
      <c r="ECR36" s="75">
        <v>0</v>
      </c>
      <c r="ECS36" s="75">
        <v>0</v>
      </c>
      <c r="ECT36" s="75">
        <v>0</v>
      </c>
      <c r="ECU36" s="75">
        <v>0</v>
      </c>
      <c r="ECV36" s="75">
        <v>0</v>
      </c>
      <c r="ECW36" s="75">
        <v>0</v>
      </c>
      <c r="ECX36" s="75">
        <v>0</v>
      </c>
      <c r="ECY36" s="75">
        <v>0</v>
      </c>
      <c r="ECZ36" s="75">
        <v>0</v>
      </c>
      <c r="EDA36" s="75">
        <v>0</v>
      </c>
      <c r="EDB36" s="75">
        <v>0</v>
      </c>
      <c r="EDC36" s="75">
        <v>0</v>
      </c>
      <c r="EDD36" s="75">
        <v>0</v>
      </c>
      <c r="EDE36" s="75">
        <v>0</v>
      </c>
      <c r="EDF36" s="75">
        <v>0</v>
      </c>
      <c r="EDG36" s="75">
        <v>0</v>
      </c>
      <c r="EDH36" s="75">
        <v>0</v>
      </c>
      <c r="EDI36" s="75">
        <v>0</v>
      </c>
      <c r="EDJ36" s="75">
        <v>0</v>
      </c>
      <c r="EDK36" s="75">
        <v>0</v>
      </c>
      <c r="EDL36" s="75">
        <v>0</v>
      </c>
      <c r="EDM36" s="75">
        <v>0</v>
      </c>
      <c r="EDN36" s="75">
        <v>0</v>
      </c>
      <c r="EDO36" s="75">
        <v>0</v>
      </c>
      <c r="EDP36" s="75">
        <v>0</v>
      </c>
      <c r="EDQ36" s="75">
        <v>0</v>
      </c>
      <c r="EDR36" s="75">
        <v>0</v>
      </c>
      <c r="EDS36" s="75">
        <v>0</v>
      </c>
      <c r="EDT36" s="75">
        <v>0</v>
      </c>
      <c r="EDU36" s="75">
        <v>0</v>
      </c>
      <c r="EDV36" s="75">
        <v>0</v>
      </c>
      <c r="EDW36" s="75">
        <v>0</v>
      </c>
      <c r="EDX36" s="75">
        <v>0</v>
      </c>
      <c r="EDY36" s="75">
        <v>0</v>
      </c>
      <c r="EDZ36" s="75">
        <v>0</v>
      </c>
      <c r="EEA36" s="75">
        <v>0</v>
      </c>
      <c r="EEB36" s="75">
        <v>0</v>
      </c>
      <c r="EEC36" s="75">
        <v>0</v>
      </c>
      <c r="EED36" s="75">
        <v>0</v>
      </c>
      <c r="EEE36" s="75">
        <v>0</v>
      </c>
      <c r="EEF36" s="75">
        <v>0</v>
      </c>
      <c r="EEG36" s="75">
        <v>0</v>
      </c>
      <c r="EEH36" s="75">
        <v>0</v>
      </c>
      <c r="EEI36" s="75">
        <v>0</v>
      </c>
      <c r="EEJ36" s="75">
        <v>0</v>
      </c>
      <c r="EEK36" s="75">
        <v>0</v>
      </c>
      <c r="EEL36" s="75">
        <v>0</v>
      </c>
      <c r="EEM36" s="75">
        <v>0</v>
      </c>
      <c r="EEN36" s="75">
        <v>0</v>
      </c>
      <c r="EEO36" s="75">
        <v>0</v>
      </c>
      <c r="EEP36" s="75">
        <v>0</v>
      </c>
      <c r="EEQ36" s="75">
        <v>0</v>
      </c>
      <c r="EER36" s="75">
        <v>0</v>
      </c>
      <c r="EES36" s="75">
        <v>0</v>
      </c>
      <c r="EET36" s="75">
        <v>0</v>
      </c>
      <c r="EEU36" s="75">
        <v>0</v>
      </c>
      <c r="EEV36" s="75">
        <v>0</v>
      </c>
      <c r="EEW36" s="75">
        <v>0</v>
      </c>
      <c r="EEX36" s="75">
        <v>0</v>
      </c>
      <c r="EEY36" s="75">
        <v>0</v>
      </c>
      <c r="EEZ36" s="75">
        <v>0</v>
      </c>
      <c r="EFA36" s="75">
        <v>0</v>
      </c>
      <c r="EFB36" s="75">
        <v>0</v>
      </c>
      <c r="EFC36" s="75">
        <v>0</v>
      </c>
      <c r="EFD36" s="75">
        <v>0</v>
      </c>
      <c r="EFE36" s="75">
        <v>0</v>
      </c>
      <c r="EFF36" s="75">
        <v>0</v>
      </c>
      <c r="EFG36" s="75">
        <v>0</v>
      </c>
      <c r="EFH36" s="75">
        <v>0</v>
      </c>
      <c r="EFI36" s="75">
        <v>0</v>
      </c>
      <c r="EFJ36" s="75">
        <v>0</v>
      </c>
      <c r="EFK36" s="75">
        <v>0</v>
      </c>
      <c r="EFL36" s="75">
        <v>0</v>
      </c>
      <c r="EFM36" s="75">
        <v>0</v>
      </c>
      <c r="EFN36" s="75">
        <v>0</v>
      </c>
      <c r="EFO36" s="75">
        <v>0</v>
      </c>
      <c r="EFP36" s="75">
        <v>0</v>
      </c>
      <c r="EFQ36" s="75">
        <v>0</v>
      </c>
      <c r="EFR36" s="75">
        <v>0</v>
      </c>
      <c r="EFS36" s="75">
        <v>0</v>
      </c>
      <c r="EFT36" s="75">
        <v>0</v>
      </c>
      <c r="EFU36" s="75">
        <v>0</v>
      </c>
      <c r="EFV36" s="75">
        <v>0</v>
      </c>
      <c r="EFW36" s="75">
        <v>0</v>
      </c>
      <c r="EFX36" s="75">
        <v>0</v>
      </c>
      <c r="EFY36" s="75">
        <v>0</v>
      </c>
      <c r="EFZ36" s="75">
        <v>0</v>
      </c>
      <c r="EGA36" s="75">
        <v>0</v>
      </c>
      <c r="EGB36" s="75">
        <v>0</v>
      </c>
      <c r="EGC36" s="75">
        <v>0</v>
      </c>
      <c r="EGD36" s="75">
        <v>0</v>
      </c>
      <c r="EGE36" s="75">
        <v>0</v>
      </c>
      <c r="EGF36" s="75">
        <v>0</v>
      </c>
      <c r="EGG36" s="75">
        <v>0</v>
      </c>
      <c r="EGH36" s="75">
        <v>0</v>
      </c>
      <c r="EGI36" s="75">
        <v>0</v>
      </c>
      <c r="EGJ36" s="75">
        <v>0</v>
      </c>
      <c r="EGK36" s="75">
        <v>0</v>
      </c>
      <c r="EGL36" s="75">
        <v>0</v>
      </c>
      <c r="EGM36" s="75">
        <v>0</v>
      </c>
      <c r="EGN36" s="75">
        <v>0</v>
      </c>
      <c r="EGO36" s="75">
        <v>0</v>
      </c>
      <c r="EGP36" s="75">
        <v>0</v>
      </c>
      <c r="EGQ36" s="75">
        <v>0</v>
      </c>
      <c r="EGR36" s="75">
        <v>0</v>
      </c>
      <c r="EGS36" s="75">
        <v>0</v>
      </c>
      <c r="EGT36" s="75">
        <v>0</v>
      </c>
      <c r="EGU36" s="75">
        <v>0</v>
      </c>
      <c r="EGV36" s="75">
        <v>0</v>
      </c>
      <c r="EGW36" s="75">
        <v>0</v>
      </c>
      <c r="EGX36" s="75">
        <v>0</v>
      </c>
      <c r="EGY36" s="75">
        <v>0</v>
      </c>
      <c r="EGZ36" s="75">
        <v>0</v>
      </c>
      <c r="EHA36" s="75">
        <v>0</v>
      </c>
      <c r="EHB36" s="75">
        <v>0</v>
      </c>
      <c r="EHC36" s="75">
        <v>0</v>
      </c>
      <c r="EHD36" s="75">
        <v>0</v>
      </c>
      <c r="EHE36" s="75">
        <v>0</v>
      </c>
      <c r="EHF36" s="75">
        <v>0</v>
      </c>
      <c r="EHG36" s="75">
        <v>0</v>
      </c>
      <c r="EHH36" s="75">
        <v>0</v>
      </c>
      <c r="EHI36" s="75">
        <v>0</v>
      </c>
      <c r="EHJ36" s="75">
        <v>0</v>
      </c>
      <c r="EHK36" s="75">
        <v>0</v>
      </c>
      <c r="EHL36" s="75">
        <v>0</v>
      </c>
      <c r="EHM36" s="75">
        <v>0</v>
      </c>
      <c r="EHN36" s="75">
        <v>0</v>
      </c>
      <c r="EHO36" s="75">
        <v>0</v>
      </c>
      <c r="EHP36" s="75">
        <v>0</v>
      </c>
      <c r="EHQ36" s="75">
        <v>0</v>
      </c>
      <c r="EHR36" s="75">
        <v>0</v>
      </c>
      <c r="EHS36" s="75">
        <v>0</v>
      </c>
      <c r="EHT36" s="75">
        <v>0</v>
      </c>
      <c r="EHU36" s="75">
        <v>0</v>
      </c>
      <c r="EHV36" s="75">
        <v>0</v>
      </c>
      <c r="EHW36" s="75">
        <v>0</v>
      </c>
      <c r="EHX36" s="75">
        <v>0</v>
      </c>
      <c r="EHY36" s="75">
        <v>0</v>
      </c>
      <c r="EHZ36" s="75">
        <v>0</v>
      </c>
      <c r="EIA36" s="75">
        <v>0</v>
      </c>
      <c r="EIB36" s="75">
        <v>0</v>
      </c>
      <c r="EIC36" s="75">
        <v>0</v>
      </c>
      <c r="EID36" s="75">
        <v>0</v>
      </c>
      <c r="EIE36" s="75">
        <v>0</v>
      </c>
      <c r="EIF36" s="75">
        <v>0</v>
      </c>
      <c r="EIG36" s="75">
        <v>0</v>
      </c>
      <c r="EIH36" s="75">
        <v>0</v>
      </c>
      <c r="EII36" s="75">
        <v>0</v>
      </c>
      <c r="EIJ36" s="75">
        <v>0</v>
      </c>
      <c r="EIK36" s="75">
        <v>0</v>
      </c>
      <c r="EIL36" s="75">
        <v>0</v>
      </c>
      <c r="EIM36" s="75">
        <v>0</v>
      </c>
      <c r="EIN36" s="75">
        <v>0</v>
      </c>
      <c r="EIO36" s="75">
        <v>0</v>
      </c>
      <c r="EIP36" s="75">
        <v>0</v>
      </c>
      <c r="EIQ36" s="75">
        <v>0</v>
      </c>
      <c r="EIR36" s="75">
        <v>0</v>
      </c>
      <c r="EIS36" s="75">
        <v>0</v>
      </c>
      <c r="EIT36" s="75">
        <v>0</v>
      </c>
      <c r="EIU36" s="75">
        <v>0</v>
      </c>
      <c r="EIV36" s="75">
        <v>0</v>
      </c>
      <c r="EIW36" s="75">
        <v>0</v>
      </c>
      <c r="EIX36" s="75">
        <v>0</v>
      </c>
      <c r="EIY36" s="75">
        <v>0</v>
      </c>
      <c r="EIZ36" s="75">
        <v>0</v>
      </c>
      <c r="EJA36" s="75">
        <v>0</v>
      </c>
      <c r="EJB36" s="75">
        <v>0</v>
      </c>
      <c r="EJC36" s="75">
        <v>0</v>
      </c>
      <c r="EJD36" s="75">
        <v>0</v>
      </c>
      <c r="EJE36" s="75">
        <v>0</v>
      </c>
      <c r="EJF36" s="75">
        <v>0</v>
      </c>
      <c r="EJG36" s="75">
        <v>0</v>
      </c>
      <c r="EJH36" s="75">
        <v>0</v>
      </c>
      <c r="EJI36" s="75">
        <v>0</v>
      </c>
      <c r="EJJ36" s="75">
        <v>0</v>
      </c>
      <c r="EJK36" s="75">
        <v>0</v>
      </c>
      <c r="EJL36" s="75">
        <v>0</v>
      </c>
      <c r="EJM36" s="75">
        <v>0</v>
      </c>
      <c r="EJN36" s="75">
        <v>0</v>
      </c>
      <c r="EJO36" s="75">
        <v>0</v>
      </c>
      <c r="EJP36" s="75">
        <v>0</v>
      </c>
      <c r="EJQ36" s="75">
        <v>0</v>
      </c>
      <c r="EJR36" s="75">
        <v>0</v>
      </c>
      <c r="EJS36" s="75">
        <v>0</v>
      </c>
      <c r="EJT36" s="75">
        <v>0</v>
      </c>
      <c r="EJU36" s="75">
        <v>0</v>
      </c>
      <c r="EJV36" s="75">
        <v>0</v>
      </c>
      <c r="EJW36" s="75">
        <v>0</v>
      </c>
      <c r="EJX36" s="75">
        <v>0</v>
      </c>
      <c r="EJY36" s="75">
        <v>0</v>
      </c>
      <c r="EJZ36" s="75">
        <v>0</v>
      </c>
      <c r="EKA36" s="75">
        <v>0</v>
      </c>
      <c r="EKB36" s="75">
        <v>0</v>
      </c>
      <c r="EKC36" s="75">
        <v>0</v>
      </c>
      <c r="EKD36" s="75">
        <v>0</v>
      </c>
      <c r="EKE36" s="75">
        <v>0</v>
      </c>
      <c r="EKF36" s="75">
        <v>0</v>
      </c>
      <c r="EKG36" s="75">
        <v>0</v>
      </c>
      <c r="EKH36" s="75">
        <v>0</v>
      </c>
      <c r="EKI36" s="75">
        <v>0</v>
      </c>
      <c r="EKJ36" s="75">
        <v>0</v>
      </c>
      <c r="EKK36" s="75">
        <v>0</v>
      </c>
      <c r="EKL36" s="75">
        <v>0</v>
      </c>
      <c r="EKM36" s="75">
        <v>0</v>
      </c>
      <c r="EKN36" s="75">
        <v>0</v>
      </c>
      <c r="EKO36" s="75">
        <v>0</v>
      </c>
      <c r="EKP36" s="75">
        <v>0</v>
      </c>
      <c r="EKQ36" s="75">
        <v>0</v>
      </c>
      <c r="EKR36" s="75">
        <v>0</v>
      </c>
      <c r="EKS36" s="75">
        <v>0</v>
      </c>
      <c r="EKT36" s="75">
        <v>0</v>
      </c>
      <c r="EKU36" s="75">
        <v>0</v>
      </c>
      <c r="EKV36" s="75">
        <v>0</v>
      </c>
      <c r="EKW36" s="75">
        <v>0</v>
      </c>
      <c r="EKX36" s="75">
        <v>0</v>
      </c>
      <c r="EKY36" s="75">
        <v>0</v>
      </c>
      <c r="EKZ36" s="75">
        <v>0</v>
      </c>
      <c r="ELA36" s="75">
        <v>0</v>
      </c>
      <c r="ELB36" s="75">
        <v>0</v>
      </c>
      <c r="ELC36" s="75">
        <v>0</v>
      </c>
      <c r="ELD36" s="75">
        <v>0</v>
      </c>
      <c r="ELE36" s="75">
        <v>0</v>
      </c>
      <c r="ELF36" s="75">
        <v>0</v>
      </c>
      <c r="ELG36" s="75">
        <v>0</v>
      </c>
      <c r="ELH36" s="75">
        <v>0</v>
      </c>
      <c r="ELI36" s="75">
        <v>0</v>
      </c>
      <c r="ELJ36" s="75">
        <v>0</v>
      </c>
      <c r="ELK36" s="75">
        <v>0</v>
      </c>
      <c r="ELL36" s="75">
        <v>0</v>
      </c>
      <c r="ELM36" s="75">
        <v>0</v>
      </c>
      <c r="ELN36" s="75">
        <v>0</v>
      </c>
      <c r="ELO36" s="75">
        <v>0</v>
      </c>
      <c r="ELP36" s="75">
        <v>0</v>
      </c>
      <c r="ELQ36" s="75">
        <v>0</v>
      </c>
      <c r="ELR36" s="75">
        <v>0</v>
      </c>
      <c r="ELS36" s="75">
        <v>0</v>
      </c>
      <c r="ELT36" s="75">
        <v>0</v>
      </c>
      <c r="ELU36" s="75">
        <v>0</v>
      </c>
      <c r="ELV36" s="75">
        <v>0</v>
      </c>
      <c r="ELW36" s="75">
        <v>0</v>
      </c>
      <c r="ELX36" s="75">
        <v>0</v>
      </c>
      <c r="ELY36" s="75">
        <v>0</v>
      </c>
      <c r="ELZ36" s="75">
        <v>0</v>
      </c>
      <c r="EMA36" s="75">
        <v>0</v>
      </c>
      <c r="EMB36" s="75">
        <v>0</v>
      </c>
      <c r="EMC36" s="75">
        <v>0</v>
      </c>
      <c r="EMD36" s="75">
        <v>0</v>
      </c>
      <c r="EME36" s="75">
        <v>0</v>
      </c>
      <c r="EMF36" s="75">
        <v>0</v>
      </c>
      <c r="EMG36" s="75">
        <v>0</v>
      </c>
      <c r="EMH36" s="75">
        <v>0</v>
      </c>
      <c r="EMI36" s="75">
        <v>0</v>
      </c>
      <c r="EMJ36" s="75">
        <v>0</v>
      </c>
      <c r="EMK36" s="75">
        <v>0</v>
      </c>
      <c r="EML36" s="75">
        <v>0</v>
      </c>
      <c r="EMM36" s="75">
        <v>0</v>
      </c>
      <c r="EMN36" s="75">
        <v>0</v>
      </c>
      <c r="EMO36" s="75">
        <v>0</v>
      </c>
      <c r="EMP36" s="75">
        <v>0</v>
      </c>
      <c r="EMQ36" s="75">
        <v>0</v>
      </c>
      <c r="EMR36" s="75">
        <v>0</v>
      </c>
      <c r="EMS36" s="75">
        <v>0</v>
      </c>
      <c r="EMT36" s="75">
        <v>0</v>
      </c>
      <c r="EMU36" s="75">
        <v>0</v>
      </c>
      <c r="EMV36" s="75">
        <v>0</v>
      </c>
      <c r="EMW36" s="75">
        <v>0</v>
      </c>
      <c r="EMX36" s="75">
        <v>0</v>
      </c>
      <c r="EMY36" s="75">
        <v>0</v>
      </c>
      <c r="EMZ36" s="75">
        <v>0</v>
      </c>
      <c r="ENA36" s="75">
        <v>0</v>
      </c>
      <c r="ENB36" s="75">
        <v>0</v>
      </c>
      <c r="ENC36" s="75">
        <v>0</v>
      </c>
      <c r="END36" s="75">
        <v>0</v>
      </c>
      <c r="ENE36" s="75">
        <v>0</v>
      </c>
      <c r="ENF36" s="75">
        <v>0</v>
      </c>
      <c r="ENG36" s="75">
        <v>0</v>
      </c>
      <c r="ENH36" s="75">
        <v>0</v>
      </c>
      <c r="ENI36" s="75">
        <v>0</v>
      </c>
      <c r="ENJ36" s="75">
        <v>0</v>
      </c>
      <c r="ENK36" s="75">
        <v>0</v>
      </c>
      <c r="ENL36" s="75">
        <v>0</v>
      </c>
      <c r="ENM36" s="75">
        <v>0</v>
      </c>
      <c r="ENN36" s="75">
        <v>0</v>
      </c>
      <c r="ENO36" s="75">
        <v>0</v>
      </c>
      <c r="ENP36" s="75">
        <v>0</v>
      </c>
      <c r="ENQ36" s="75">
        <v>0</v>
      </c>
      <c r="ENR36" s="75">
        <v>0</v>
      </c>
      <c r="ENS36" s="75">
        <v>0</v>
      </c>
      <c r="ENT36" s="75">
        <v>0</v>
      </c>
      <c r="ENU36" s="75">
        <v>0</v>
      </c>
      <c r="ENV36" s="75">
        <v>0</v>
      </c>
      <c r="ENW36" s="75">
        <v>0</v>
      </c>
      <c r="ENX36" s="75">
        <v>0</v>
      </c>
      <c r="ENY36" s="75">
        <v>0</v>
      </c>
      <c r="ENZ36" s="75">
        <v>0</v>
      </c>
      <c r="EOA36" s="75">
        <v>0</v>
      </c>
      <c r="EOB36" s="75">
        <v>0</v>
      </c>
      <c r="EOC36" s="75">
        <v>0</v>
      </c>
      <c r="EOD36" s="75">
        <v>0</v>
      </c>
      <c r="EOE36" s="75">
        <v>0</v>
      </c>
      <c r="EOF36" s="75">
        <v>0</v>
      </c>
      <c r="EOG36" s="75">
        <v>0</v>
      </c>
      <c r="EOH36" s="75">
        <v>0</v>
      </c>
      <c r="EOI36" s="75">
        <v>0</v>
      </c>
      <c r="EOJ36" s="75">
        <v>0</v>
      </c>
      <c r="EOK36" s="75">
        <v>0</v>
      </c>
      <c r="EOL36" s="75">
        <v>0</v>
      </c>
      <c r="EOM36" s="75">
        <v>0</v>
      </c>
      <c r="EON36" s="75">
        <v>0</v>
      </c>
      <c r="EOO36" s="75">
        <v>0</v>
      </c>
      <c r="EOP36" s="75">
        <v>0</v>
      </c>
      <c r="EOQ36" s="75">
        <v>0</v>
      </c>
      <c r="EOR36" s="75">
        <v>0</v>
      </c>
      <c r="EOS36" s="75">
        <v>0</v>
      </c>
      <c r="EOT36" s="75">
        <v>0</v>
      </c>
      <c r="EOU36" s="75">
        <v>0</v>
      </c>
      <c r="EOV36" s="75">
        <v>0</v>
      </c>
      <c r="EOW36" s="75">
        <v>0</v>
      </c>
      <c r="EOX36" s="75">
        <v>0</v>
      </c>
      <c r="EOY36" s="75">
        <v>0</v>
      </c>
      <c r="EOZ36" s="75">
        <v>0</v>
      </c>
      <c r="EPA36" s="75">
        <v>0</v>
      </c>
      <c r="EPB36" s="75">
        <v>0</v>
      </c>
      <c r="EPC36" s="75">
        <v>0</v>
      </c>
      <c r="EPD36" s="75">
        <v>0</v>
      </c>
      <c r="EPE36" s="75">
        <v>0</v>
      </c>
      <c r="EPF36" s="75">
        <v>0</v>
      </c>
      <c r="EPG36" s="75">
        <v>0</v>
      </c>
      <c r="EPH36" s="75">
        <v>0</v>
      </c>
      <c r="EPI36" s="75">
        <v>0</v>
      </c>
      <c r="EPJ36" s="75">
        <v>0</v>
      </c>
      <c r="EPK36" s="75">
        <v>0</v>
      </c>
      <c r="EPL36" s="75">
        <v>0</v>
      </c>
      <c r="EPM36" s="75">
        <v>0</v>
      </c>
      <c r="EPN36" s="75">
        <v>0</v>
      </c>
      <c r="EPO36" s="75">
        <v>0</v>
      </c>
      <c r="EPP36" s="75">
        <v>0</v>
      </c>
      <c r="EPQ36" s="75">
        <v>0</v>
      </c>
      <c r="EPR36" s="75">
        <v>0</v>
      </c>
      <c r="EPS36" s="75">
        <v>0</v>
      </c>
      <c r="EPT36" s="75">
        <v>0</v>
      </c>
      <c r="EPU36" s="75">
        <v>0</v>
      </c>
      <c r="EPV36" s="75">
        <v>0</v>
      </c>
      <c r="EPW36" s="75">
        <v>0</v>
      </c>
      <c r="EPX36" s="75">
        <v>0</v>
      </c>
      <c r="EPY36" s="75">
        <v>0</v>
      </c>
      <c r="EPZ36" s="75">
        <v>0</v>
      </c>
      <c r="EQA36" s="75">
        <v>0</v>
      </c>
      <c r="EQB36" s="75">
        <v>0</v>
      </c>
      <c r="EQC36" s="75">
        <v>0</v>
      </c>
      <c r="EQD36" s="75">
        <v>0</v>
      </c>
      <c r="EQE36" s="75">
        <v>0</v>
      </c>
      <c r="EQF36" s="75">
        <v>0</v>
      </c>
      <c r="EQG36" s="75">
        <v>0</v>
      </c>
      <c r="EQH36" s="75">
        <v>0</v>
      </c>
      <c r="EQI36" s="75">
        <v>0</v>
      </c>
      <c r="EQJ36" s="75">
        <v>0</v>
      </c>
      <c r="EQK36" s="75">
        <v>0</v>
      </c>
      <c r="EQL36" s="75">
        <v>0</v>
      </c>
      <c r="EQM36" s="75">
        <v>0</v>
      </c>
      <c r="EQN36" s="75">
        <v>0</v>
      </c>
      <c r="EQO36" s="75">
        <v>0</v>
      </c>
      <c r="EQP36" s="75">
        <v>0</v>
      </c>
      <c r="EQQ36" s="75">
        <v>0</v>
      </c>
      <c r="EQR36" s="75">
        <v>0</v>
      </c>
      <c r="EQS36" s="75">
        <v>0</v>
      </c>
      <c r="EQT36" s="75">
        <v>0</v>
      </c>
      <c r="EQU36" s="75">
        <v>0</v>
      </c>
      <c r="EQV36" s="75">
        <v>0</v>
      </c>
      <c r="EQW36" s="75">
        <v>0</v>
      </c>
      <c r="EQX36" s="75">
        <v>0</v>
      </c>
      <c r="EQY36" s="75">
        <v>0</v>
      </c>
      <c r="EQZ36" s="75">
        <v>0</v>
      </c>
      <c r="ERA36" s="75">
        <v>0</v>
      </c>
      <c r="ERB36" s="75">
        <v>0</v>
      </c>
      <c r="ERC36" s="75">
        <v>0</v>
      </c>
      <c r="ERD36" s="75">
        <v>0</v>
      </c>
      <c r="ERE36" s="75">
        <v>0</v>
      </c>
      <c r="ERF36" s="75">
        <v>0</v>
      </c>
      <c r="ERG36" s="75">
        <v>0</v>
      </c>
      <c r="ERH36" s="75">
        <v>0</v>
      </c>
      <c r="ERI36" s="75">
        <v>0</v>
      </c>
      <c r="ERJ36" s="75">
        <v>0</v>
      </c>
      <c r="ERK36" s="75">
        <v>0</v>
      </c>
      <c r="ERL36" s="75">
        <v>0</v>
      </c>
      <c r="ERM36" s="75">
        <v>0</v>
      </c>
      <c r="ERN36" s="75">
        <v>0</v>
      </c>
      <c r="ERO36" s="75">
        <v>0</v>
      </c>
      <c r="ERP36" s="75">
        <v>0</v>
      </c>
      <c r="ERQ36" s="75">
        <v>0</v>
      </c>
      <c r="ERR36" s="75">
        <v>0</v>
      </c>
      <c r="ERS36" s="75">
        <v>0</v>
      </c>
      <c r="ERT36" s="75">
        <v>0</v>
      </c>
      <c r="ERU36" s="75">
        <v>0</v>
      </c>
      <c r="ERV36" s="75">
        <v>0</v>
      </c>
      <c r="ERW36" s="75">
        <v>0</v>
      </c>
      <c r="ERX36" s="75">
        <v>0</v>
      </c>
      <c r="ERY36" s="75">
        <v>0</v>
      </c>
      <c r="ERZ36" s="75">
        <v>0</v>
      </c>
      <c r="ESA36" s="75">
        <v>0</v>
      </c>
      <c r="ESB36" s="75">
        <v>0</v>
      </c>
      <c r="ESC36" s="75">
        <v>0</v>
      </c>
      <c r="ESD36" s="75">
        <v>0</v>
      </c>
      <c r="ESE36" s="75">
        <v>0</v>
      </c>
      <c r="ESF36" s="75">
        <v>0</v>
      </c>
      <c r="ESG36" s="75">
        <v>0</v>
      </c>
      <c r="ESH36" s="75">
        <v>0</v>
      </c>
      <c r="ESI36" s="75">
        <v>0</v>
      </c>
      <c r="ESJ36" s="75">
        <v>0</v>
      </c>
      <c r="ESK36" s="75">
        <v>0</v>
      </c>
      <c r="ESL36" s="75">
        <v>0</v>
      </c>
      <c r="ESM36" s="75">
        <v>0</v>
      </c>
      <c r="ESN36" s="75">
        <v>0</v>
      </c>
      <c r="ESO36" s="75">
        <v>0</v>
      </c>
      <c r="ESP36" s="75">
        <v>0</v>
      </c>
      <c r="ESQ36" s="75">
        <v>0</v>
      </c>
      <c r="ESR36" s="75">
        <v>0</v>
      </c>
      <c r="ESS36" s="75">
        <v>0</v>
      </c>
      <c r="EST36" s="75">
        <v>0</v>
      </c>
      <c r="ESU36" s="75">
        <v>0</v>
      </c>
      <c r="ESV36" s="75">
        <v>0</v>
      </c>
      <c r="ESW36" s="75">
        <v>0</v>
      </c>
      <c r="ESX36" s="75">
        <v>0</v>
      </c>
      <c r="ESY36" s="75">
        <v>0</v>
      </c>
      <c r="ESZ36" s="75">
        <v>0</v>
      </c>
      <c r="ETA36" s="75">
        <v>0</v>
      </c>
      <c r="ETB36" s="75">
        <v>0</v>
      </c>
      <c r="ETC36" s="75">
        <v>0</v>
      </c>
      <c r="ETD36" s="75">
        <v>0</v>
      </c>
      <c r="ETE36" s="75">
        <v>0</v>
      </c>
      <c r="ETF36" s="75">
        <v>0</v>
      </c>
      <c r="ETG36" s="75">
        <v>0</v>
      </c>
      <c r="ETH36" s="75">
        <v>0</v>
      </c>
      <c r="ETI36" s="75">
        <v>0</v>
      </c>
      <c r="ETJ36" s="75">
        <v>0</v>
      </c>
      <c r="ETK36" s="75">
        <v>0</v>
      </c>
      <c r="ETL36" s="75">
        <v>0</v>
      </c>
      <c r="ETM36" s="75">
        <v>0</v>
      </c>
      <c r="ETN36" s="75">
        <v>0</v>
      </c>
      <c r="ETO36" s="75">
        <v>0</v>
      </c>
      <c r="ETP36" s="75">
        <v>0</v>
      </c>
      <c r="ETQ36" s="75">
        <v>0</v>
      </c>
      <c r="ETR36" s="75">
        <v>0</v>
      </c>
      <c r="ETS36" s="75">
        <v>0</v>
      </c>
      <c r="ETT36" s="75">
        <v>0</v>
      </c>
      <c r="ETU36" s="75">
        <v>0</v>
      </c>
      <c r="ETV36" s="75">
        <v>0</v>
      </c>
      <c r="ETW36" s="75">
        <v>0</v>
      </c>
      <c r="ETX36" s="75">
        <v>0</v>
      </c>
      <c r="ETY36" s="75">
        <v>0</v>
      </c>
      <c r="ETZ36" s="75">
        <v>0</v>
      </c>
      <c r="EUA36" s="75">
        <v>0</v>
      </c>
      <c r="EUB36" s="75">
        <v>0</v>
      </c>
      <c r="EUC36" s="75">
        <v>0</v>
      </c>
      <c r="EUD36" s="75">
        <v>0</v>
      </c>
      <c r="EUE36" s="75">
        <v>0</v>
      </c>
      <c r="EUF36" s="75">
        <v>0</v>
      </c>
      <c r="EUG36" s="75">
        <v>0</v>
      </c>
      <c r="EUH36" s="75">
        <v>0</v>
      </c>
      <c r="EUI36" s="75">
        <v>0</v>
      </c>
      <c r="EUJ36" s="75">
        <v>0</v>
      </c>
      <c r="EUK36" s="75">
        <v>0</v>
      </c>
      <c r="EUL36" s="75">
        <v>0</v>
      </c>
      <c r="EUM36" s="75">
        <v>0</v>
      </c>
      <c r="EUN36" s="75">
        <v>0</v>
      </c>
      <c r="EUO36" s="75">
        <v>0</v>
      </c>
      <c r="EUP36" s="75">
        <v>0</v>
      </c>
      <c r="EUQ36" s="75">
        <v>0</v>
      </c>
      <c r="EUR36" s="75">
        <v>0</v>
      </c>
      <c r="EUS36" s="75">
        <v>0</v>
      </c>
      <c r="EUT36" s="75">
        <v>0</v>
      </c>
      <c r="EUU36" s="75">
        <v>0</v>
      </c>
      <c r="EUV36" s="75">
        <v>0</v>
      </c>
      <c r="EUW36" s="75">
        <v>0</v>
      </c>
      <c r="EUX36" s="75">
        <v>0</v>
      </c>
      <c r="EUY36" s="75">
        <v>0</v>
      </c>
      <c r="EUZ36" s="75">
        <v>0</v>
      </c>
      <c r="EVA36" s="75">
        <v>0</v>
      </c>
      <c r="EVB36" s="75">
        <v>0</v>
      </c>
      <c r="EVC36" s="75">
        <v>0</v>
      </c>
      <c r="EVD36" s="75">
        <v>0</v>
      </c>
      <c r="EVE36" s="75">
        <v>0</v>
      </c>
      <c r="EVF36" s="75">
        <v>0</v>
      </c>
      <c r="EVG36" s="75">
        <v>0</v>
      </c>
      <c r="EVH36" s="75">
        <v>0</v>
      </c>
      <c r="EVI36" s="75">
        <v>0</v>
      </c>
      <c r="EVJ36" s="75">
        <v>0</v>
      </c>
      <c r="EVK36" s="75">
        <v>0</v>
      </c>
      <c r="EVL36" s="75">
        <v>0</v>
      </c>
      <c r="EVM36" s="75">
        <v>0</v>
      </c>
      <c r="EVN36" s="75">
        <v>0</v>
      </c>
      <c r="EVO36" s="75">
        <v>0</v>
      </c>
      <c r="EVP36" s="75">
        <v>0</v>
      </c>
      <c r="EVQ36" s="75">
        <v>0</v>
      </c>
      <c r="EVR36" s="75">
        <v>0</v>
      </c>
      <c r="EVS36" s="75">
        <v>0</v>
      </c>
      <c r="EVT36" s="75">
        <v>0</v>
      </c>
      <c r="EVU36" s="75">
        <v>0</v>
      </c>
      <c r="EVV36" s="75">
        <v>0</v>
      </c>
      <c r="EVW36" s="75">
        <v>0</v>
      </c>
      <c r="EVX36" s="75">
        <v>0</v>
      </c>
      <c r="EVY36" s="75">
        <v>0</v>
      </c>
      <c r="EVZ36" s="75">
        <v>0</v>
      </c>
      <c r="EWA36" s="75">
        <v>0</v>
      </c>
      <c r="EWB36" s="75">
        <v>0</v>
      </c>
      <c r="EWC36" s="75">
        <v>0</v>
      </c>
      <c r="EWD36" s="75">
        <v>0</v>
      </c>
      <c r="EWE36" s="75">
        <v>0</v>
      </c>
      <c r="EWF36" s="75">
        <v>0</v>
      </c>
      <c r="EWG36" s="75">
        <v>0</v>
      </c>
      <c r="EWH36" s="75">
        <v>0</v>
      </c>
      <c r="EWI36" s="75">
        <v>0</v>
      </c>
      <c r="EWJ36" s="75">
        <v>0</v>
      </c>
      <c r="EWK36" s="75">
        <v>0</v>
      </c>
      <c r="EWL36" s="75">
        <v>0</v>
      </c>
      <c r="EWM36" s="75">
        <v>0</v>
      </c>
      <c r="EWN36" s="75">
        <v>0</v>
      </c>
      <c r="EWO36" s="75">
        <v>0</v>
      </c>
      <c r="EWP36" s="75">
        <v>0</v>
      </c>
      <c r="EWQ36" s="75">
        <v>0</v>
      </c>
      <c r="EWR36" s="75">
        <v>0</v>
      </c>
      <c r="EWS36" s="75">
        <v>0</v>
      </c>
      <c r="EWT36" s="75">
        <v>0</v>
      </c>
      <c r="EWU36" s="75">
        <v>0</v>
      </c>
      <c r="EWV36" s="75">
        <v>0</v>
      </c>
      <c r="EWW36" s="75">
        <v>0</v>
      </c>
      <c r="EWX36" s="75">
        <v>0</v>
      </c>
      <c r="EWY36" s="75">
        <v>0</v>
      </c>
      <c r="EWZ36" s="75">
        <v>0</v>
      </c>
      <c r="EXA36" s="75">
        <v>0</v>
      </c>
      <c r="EXB36" s="75">
        <v>0</v>
      </c>
      <c r="EXC36" s="75">
        <v>0</v>
      </c>
      <c r="EXD36" s="75">
        <v>0</v>
      </c>
      <c r="EXE36" s="75">
        <v>0</v>
      </c>
      <c r="EXF36" s="75">
        <v>0</v>
      </c>
      <c r="EXG36" s="75">
        <v>0</v>
      </c>
      <c r="EXH36" s="75">
        <v>0</v>
      </c>
      <c r="EXI36" s="75">
        <v>0</v>
      </c>
      <c r="EXJ36" s="75">
        <v>0</v>
      </c>
      <c r="EXK36" s="75">
        <v>0</v>
      </c>
      <c r="EXL36" s="75">
        <v>0</v>
      </c>
      <c r="EXM36" s="75">
        <v>0</v>
      </c>
      <c r="EXN36" s="75">
        <v>0</v>
      </c>
      <c r="EXO36" s="75">
        <v>0</v>
      </c>
      <c r="EXP36" s="75">
        <v>0</v>
      </c>
      <c r="EXQ36" s="75">
        <v>0</v>
      </c>
      <c r="EXR36" s="75">
        <v>0</v>
      </c>
      <c r="EXS36" s="75">
        <v>0</v>
      </c>
      <c r="EXT36" s="75">
        <v>0</v>
      </c>
      <c r="EXU36" s="75">
        <v>0</v>
      </c>
      <c r="EXV36" s="75">
        <v>0</v>
      </c>
      <c r="EXW36" s="75">
        <v>0</v>
      </c>
      <c r="EXX36" s="75">
        <v>0</v>
      </c>
      <c r="EXY36" s="75">
        <v>0</v>
      </c>
      <c r="EXZ36" s="75">
        <v>0</v>
      </c>
      <c r="EYA36" s="75">
        <v>0</v>
      </c>
      <c r="EYB36" s="75">
        <v>0</v>
      </c>
      <c r="EYC36" s="75">
        <v>0</v>
      </c>
      <c r="EYD36" s="75">
        <v>0</v>
      </c>
      <c r="EYE36" s="75">
        <v>0</v>
      </c>
      <c r="EYF36" s="75">
        <v>0</v>
      </c>
      <c r="EYG36" s="75">
        <v>0</v>
      </c>
      <c r="EYH36" s="75">
        <v>0</v>
      </c>
      <c r="EYI36" s="75">
        <v>0</v>
      </c>
      <c r="EYJ36" s="75">
        <v>0</v>
      </c>
      <c r="EYK36" s="75">
        <v>0</v>
      </c>
      <c r="EYL36" s="75">
        <v>0</v>
      </c>
      <c r="EYM36" s="75">
        <v>0</v>
      </c>
      <c r="EYN36" s="75">
        <v>0</v>
      </c>
      <c r="EYO36" s="75">
        <v>0</v>
      </c>
      <c r="EYP36" s="75">
        <v>0</v>
      </c>
      <c r="EYQ36" s="75">
        <v>0</v>
      </c>
      <c r="EYR36" s="75">
        <v>0</v>
      </c>
      <c r="EYS36" s="75">
        <v>0</v>
      </c>
      <c r="EYT36" s="75">
        <v>0</v>
      </c>
      <c r="EYU36" s="75">
        <v>0</v>
      </c>
      <c r="EYV36" s="75">
        <v>0</v>
      </c>
      <c r="EYW36" s="75">
        <v>0</v>
      </c>
      <c r="EYX36" s="75">
        <v>0</v>
      </c>
      <c r="EYY36" s="75">
        <v>0</v>
      </c>
      <c r="EYZ36" s="75">
        <v>0</v>
      </c>
      <c r="EZA36" s="75">
        <v>0</v>
      </c>
      <c r="EZB36" s="75">
        <v>0</v>
      </c>
      <c r="EZC36" s="75">
        <v>0</v>
      </c>
      <c r="EZD36" s="75">
        <v>0</v>
      </c>
      <c r="EZE36" s="75">
        <v>0</v>
      </c>
      <c r="EZF36" s="75">
        <v>0</v>
      </c>
      <c r="EZG36" s="75">
        <v>0</v>
      </c>
      <c r="EZH36" s="75">
        <v>0</v>
      </c>
      <c r="EZI36" s="75">
        <v>0</v>
      </c>
      <c r="EZJ36" s="75">
        <v>0</v>
      </c>
      <c r="EZK36" s="75">
        <v>0</v>
      </c>
      <c r="EZL36" s="75">
        <v>0</v>
      </c>
      <c r="EZM36" s="75">
        <v>0</v>
      </c>
      <c r="EZN36" s="75">
        <v>0</v>
      </c>
      <c r="EZO36" s="75">
        <v>0</v>
      </c>
      <c r="EZP36" s="75">
        <v>0</v>
      </c>
      <c r="EZQ36" s="75">
        <v>0</v>
      </c>
      <c r="EZR36" s="75">
        <v>0</v>
      </c>
      <c r="EZS36" s="75">
        <v>0</v>
      </c>
      <c r="EZT36" s="75">
        <v>0</v>
      </c>
      <c r="EZU36" s="75">
        <v>0</v>
      </c>
      <c r="EZV36" s="75">
        <v>0</v>
      </c>
      <c r="EZW36" s="75">
        <v>0</v>
      </c>
      <c r="EZX36" s="75">
        <v>0</v>
      </c>
      <c r="EZY36" s="75">
        <v>0</v>
      </c>
      <c r="EZZ36" s="75">
        <v>0</v>
      </c>
      <c r="FAA36" s="75">
        <v>0</v>
      </c>
      <c r="FAB36" s="75">
        <v>0</v>
      </c>
      <c r="FAC36" s="75">
        <v>0</v>
      </c>
      <c r="FAD36" s="75">
        <v>0</v>
      </c>
      <c r="FAE36" s="75">
        <v>0</v>
      </c>
      <c r="FAF36" s="75">
        <v>0</v>
      </c>
      <c r="FAG36" s="75">
        <v>0</v>
      </c>
      <c r="FAH36" s="75">
        <v>0</v>
      </c>
      <c r="FAI36" s="75">
        <v>0</v>
      </c>
      <c r="FAJ36" s="75">
        <v>0</v>
      </c>
      <c r="FAK36" s="75">
        <v>0</v>
      </c>
      <c r="FAL36" s="75">
        <v>0</v>
      </c>
      <c r="FAM36" s="75">
        <v>0</v>
      </c>
      <c r="FAN36" s="75">
        <v>0</v>
      </c>
      <c r="FAO36" s="75">
        <v>0</v>
      </c>
      <c r="FAP36" s="75">
        <v>0</v>
      </c>
      <c r="FAQ36" s="75">
        <v>0</v>
      </c>
      <c r="FAR36" s="75">
        <v>0</v>
      </c>
      <c r="FAS36" s="75">
        <v>0</v>
      </c>
      <c r="FAT36" s="75">
        <v>0</v>
      </c>
      <c r="FAU36" s="75">
        <v>0</v>
      </c>
      <c r="FAV36" s="75">
        <v>0</v>
      </c>
      <c r="FAW36" s="75">
        <v>0</v>
      </c>
      <c r="FAX36" s="75">
        <v>0</v>
      </c>
      <c r="FAY36" s="75">
        <v>0</v>
      </c>
      <c r="FAZ36" s="75">
        <v>0</v>
      </c>
      <c r="FBA36" s="75">
        <v>0</v>
      </c>
      <c r="FBB36" s="75">
        <v>0</v>
      </c>
      <c r="FBC36" s="75">
        <v>0</v>
      </c>
      <c r="FBD36" s="75">
        <v>0</v>
      </c>
      <c r="FBE36" s="75">
        <v>0</v>
      </c>
      <c r="FBF36" s="75">
        <v>0</v>
      </c>
      <c r="FBG36" s="75">
        <v>0</v>
      </c>
      <c r="FBH36" s="75">
        <v>0</v>
      </c>
      <c r="FBI36" s="75">
        <v>0</v>
      </c>
      <c r="FBJ36" s="75">
        <v>0</v>
      </c>
      <c r="FBK36" s="75">
        <v>0</v>
      </c>
      <c r="FBL36" s="75">
        <v>0</v>
      </c>
      <c r="FBM36" s="75">
        <v>0</v>
      </c>
      <c r="FBN36" s="75">
        <v>0</v>
      </c>
      <c r="FBO36" s="75">
        <v>0</v>
      </c>
      <c r="FBP36" s="75">
        <v>0</v>
      </c>
      <c r="FBQ36" s="75">
        <v>0</v>
      </c>
      <c r="FBR36" s="75">
        <v>0</v>
      </c>
      <c r="FBS36" s="75">
        <v>0</v>
      </c>
      <c r="FBT36" s="75">
        <v>0</v>
      </c>
      <c r="FBU36" s="75">
        <v>0</v>
      </c>
      <c r="FBV36" s="75">
        <v>0</v>
      </c>
      <c r="FBW36" s="75">
        <v>0</v>
      </c>
      <c r="FBX36" s="75">
        <v>0</v>
      </c>
      <c r="FBY36" s="75">
        <v>0</v>
      </c>
      <c r="FBZ36" s="75">
        <v>0</v>
      </c>
      <c r="FCA36" s="75">
        <v>0</v>
      </c>
      <c r="FCB36" s="75">
        <v>0</v>
      </c>
      <c r="FCC36" s="75">
        <v>0</v>
      </c>
      <c r="FCD36" s="75">
        <v>0</v>
      </c>
      <c r="FCE36" s="75">
        <v>0</v>
      </c>
      <c r="FCF36" s="75">
        <v>0</v>
      </c>
      <c r="FCG36" s="75">
        <v>0</v>
      </c>
      <c r="FCH36" s="75">
        <v>0</v>
      </c>
      <c r="FCI36" s="75">
        <v>0</v>
      </c>
      <c r="FCJ36" s="75">
        <v>0</v>
      </c>
      <c r="FCK36" s="75">
        <v>0</v>
      </c>
      <c r="FCL36" s="75">
        <v>0</v>
      </c>
      <c r="FCM36" s="75">
        <v>0</v>
      </c>
      <c r="FCN36" s="75">
        <v>0</v>
      </c>
      <c r="FCO36" s="75">
        <v>0</v>
      </c>
      <c r="FCP36" s="75">
        <v>0</v>
      </c>
      <c r="FCQ36" s="75">
        <v>0</v>
      </c>
      <c r="FCR36" s="75">
        <v>0</v>
      </c>
      <c r="FCS36" s="75">
        <v>0</v>
      </c>
      <c r="FCT36" s="75">
        <v>0</v>
      </c>
      <c r="FCU36" s="75">
        <v>0</v>
      </c>
      <c r="FCV36" s="75">
        <v>0</v>
      </c>
      <c r="FCW36" s="75">
        <v>0</v>
      </c>
      <c r="FCX36" s="75">
        <v>0</v>
      </c>
      <c r="FCY36" s="75">
        <v>0</v>
      </c>
      <c r="FCZ36" s="75">
        <v>0</v>
      </c>
      <c r="FDA36" s="75">
        <v>0</v>
      </c>
      <c r="FDB36" s="75">
        <v>0</v>
      </c>
      <c r="FDC36" s="75">
        <v>0</v>
      </c>
      <c r="FDD36" s="75">
        <v>0</v>
      </c>
      <c r="FDE36" s="75">
        <v>0</v>
      </c>
      <c r="FDF36" s="75">
        <v>0</v>
      </c>
      <c r="FDG36" s="75">
        <v>0</v>
      </c>
      <c r="FDH36" s="75">
        <v>0</v>
      </c>
      <c r="FDI36" s="75">
        <v>0</v>
      </c>
      <c r="FDJ36" s="75">
        <v>0</v>
      </c>
      <c r="FDK36" s="75">
        <v>0</v>
      </c>
      <c r="FDL36" s="75">
        <v>0</v>
      </c>
      <c r="FDM36" s="75">
        <v>0</v>
      </c>
      <c r="FDN36" s="75">
        <v>0</v>
      </c>
      <c r="FDO36" s="75">
        <v>0</v>
      </c>
      <c r="FDP36" s="75">
        <v>0</v>
      </c>
      <c r="FDQ36" s="75">
        <v>0</v>
      </c>
      <c r="FDR36" s="75">
        <v>0</v>
      </c>
      <c r="FDS36" s="75">
        <v>0</v>
      </c>
      <c r="FDT36" s="75">
        <v>0</v>
      </c>
      <c r="FDU36" s="75">
        <v>0</v>
      </c>
      <c r="FDV36" s="75">
        <v>0</v>
      </c>
      <c r="FDW36" s="75">
        <v>0</v>
      </c>
      <c r="FDX36" s="75">
        <v>0</v>
      </c>
      <c r="FDY36" s="75">
        <v>0</v>
      </c>
      <c r="FDZ36" s="75">
        <v>0</v>
      </c>
      <c r="FEA36" s="75">
        <v>0</v>
      </c>
      <c r="FEB36" s="75">
        <v>0</v>
      </c>
      <c r="FEC36" s="75">
        <v>0</v>
      </c>
      <c r="FED36" s="75">
        <v>0</v>
      </c>
      <c r="FEE36" s="75">
        <v>0</v>
      </c>
      <c r="FEF36" s="75">
        <v>0</v>
      </c>
      <c r="FEG36" s="75">
        <v>0</v>
      </c>
      <c r="FEH36" s="75">
        <v>0</v>
      </c>
      <c r="FEI36" s="75">
        <v>0</v>
      </c>
      <c r="FEJ36" s="75">
        <v>0</v>
      </c>
      <c r="FEK36" s="75">
        <v>0</v>
      </c>
      <c r="FEL36" s="75">
        <v>0</v>
      </c>
      <c r="FEM36" s="75">
        <v>0</v>
      </c>
      <c r="FEN36" s="75">
        <v>0</v>
      </c>
      <c r="FEO36" s="75">
        <v>0</v>
      </c>
      <c r="FEP36" s="75">
        <v>0</v>
      </c>
      <c r="FEQ36" s="75">
        <v>0</v>
      </c>
      <c r="FER36" s="75">
        <v>0</v>
      </c>
      <c r="FES36" s="75">
        <v>0</v>
      </c>
      <c r="FET36" s="75">
        <v>0</v>
      </c>
      <c r="FEU36" s="75">
        <v>0</v>
      </c>
      <c r="FEV36" s="75">
        <v>0</v>
      </c>
      <c r="FEW36" s="75">
        <v>0</v>
      </c>
      <c r="FEX36" s="75">
        <v>0</v>
      </c>
      <c r="FEY36" s="75">
        <v>0</v>
      </c>
      <c r="FEZ36" s="75">
        <v>0</v>
      </c>
      <c r="FFA36" s="75">
        <v>0</v>
      </c>
      <c r="FFB36" s="75">
        <v>0</v>
      </c>
      <c r="FFC36" s="75">
        <v>0</v>
      </c>
      <c r="FFD36" s="75">
        <v>0</v>
      </c>
      <c r="FFE36" s="75">
        <v>0</v>
      </c>
      <c r="FFF36" s="75">
        <v>0</v>
      </c>
      <c r="FFG36" s="75">
        <v>0</v>
      </c>
      <c r="FFH36" s="75">
        <v>0</v>
      </c>
      <c r="FFI36" s="75">
        <v>0</v>
      </c>
      <c r="FFJ36" s="75">
        <v>0</v>
      </c>
      <c r="FFK36" s="75">
        <v>0</v>
      </c>
      <c r="FFL36" s="75">
        <v>0</v>
      </c>
      <c r="FFM36" s="75">
        <v>0</v>
      </c>
      <c r="FFN36" s="75">
        <v>0</v>
      </c>
      <c r="FFO36" s="75">
        <v>0</v>
      </c>
      <c r="FFP36" s="75">
        <v>0</v>
      </c>
      <c r="FFQ36" s="75">
        <v>0</v>
      </c>
      <c r="FFR36" s="75">
        <v>0</v>
      </c>
      <c r="FFS36" s="75">
        <v>0</v>
      </c>
      <c r="FFT36" s="75">
        <v>0</v>
      </c>
      <c r="FFU36" s="75">
        <v>0</v>
      </c>
      <c r="FFV36" s="75">
        <v>0</v>
      </c>
      <c r="FFW36" s="75">
        <v>0</v>
      </c>
      <c r="FFX36" s="75">
        <v>0</v>
      </c>
      <c r="FFY36" s="75">
        <v>0</v>
      </c>
      <c r="FFZ36" s="75">
        <v>0</v>
      </c>
      <c r="FGA36" s="75">
        <v>0</v>
      </c>
      <c r="FGB36" s="75">
        <v>0</v>
      </c>
      <c r="FGC36" s="75">
        <v>0</v>
      </c>
      <c r="FGD36" s="75">
        <v>0</v>
      </c>
      <c r="FGE36" s="75">
        <v>0</v>
      </c>
      <c r="FGF36" s="75">
        <v>0</v>
      </c>
      <c r="FGG36" s="75">
        <v>0</v>
      </c>
      <c r="FGH36" s="75">
        <v>0</v>
      </c>
      <c r="FGI36" s="75">
        <v>0</v>
      </c>
      <c r="FGJ36" s="75">
        <v>0</v>
      </c>
      <c r="FGK36" s="75">
        <v>0</v>
      </c>
      <c r="FGL36" s="75">
        <v>0</v>
      </c>
      <c r="FGM36" s="75">
        <v>0</v>
      </c>
      <c r="FGN36" s="75">
        <v>0</v>
      </c>
      <c r="FGO36" s="75">
        <v>0</v>
      </c>
      <c r="FGP36" s="75">
        <v>0</v>
      </c>
      <c r="FGQ36" s="75">
        <v>0</v>
      </c>
      <c r="FGR36" s="75">
        <v>0</v>
      </c>
      <c r="FGS36" s="75">
        <v>0</v>
      </c>
      <c r="FGT36" s="75">
        <v>0</v>
      </c>
      <c r="FGU36" s="75">
        <v>0</v>
      </c>
      <c r="FGV36" s="75">
        <v>0</v>
      </c>
      <c r="FGW36" s="75">
        <v>0</v>
      </c>
      <c r="FGX36" s="75">
        <v>0</v>
      </c>
      <c r="FGY36" s="75">
        <v>0</v>
      </c>
      <c r="FGZ36" s="75">
        <v>0</v>
      </c>
      <c r="FHA36" s="75">
        <v>0</v>
      </c>
      <c r="FHB36" s="75">
        <v>0</v>
      </c>
      <c r="FHC36" s="75">
        <v>0</v>
      </c>
      <c r="FHD36" s="75">
        <v>0</v>
      </c>
      <c r="FHE36" s="75">
        <v>0</v>
      </c>
      <c r="FHF36" s="75">
        <v>0</v>
      </c>
      <c r="FHG36" s="75">
        <v>0</v>
      </c>
      <c r="FHH36" s="75">
        <v>0</v>
      </c>
      <c r="FHI36" s="75">
        <v>0</v>
      </c>
      <c r="FHJ36" s="75">
        <v>0</v>
      </c>
      <c r="FHK36" s="75">
        <v>0</v>
      </c>
      <c r="FHL36" s="75">
        <v>0</v>
      </c>
      <c r="FHM36" s="75">
        <v>0</v>
      </c>
      <c r="FHN36" s="75">
        <v>0</v>
      </c>
      <c r="FHO36" s="75">
        <v>0</v>
      </c>
      <c r="FHP36" s="75">
        <v>0</v>
      </c>
      <c r="FHQ36" s="75">
        <v>0</v>
      </c>
      <c r="FHR36" s="75">
        <v>0</v>
      </c>
      <c r="FHS36" s="75">
        <v>0</v>
      </c>
      <c r="FHT36" s="75">
        <v>0</v>
      </c>
      <c r="FHU36" s="75">
        <v>0</v>
      </c>
      <c r="FHV36" s="75">
        <v>0</v>
      </c>
      <c r="FHW36" s="75">
        <v>0</v>
      </c>
      <c r="FHX36" s="75">
        <v>0</v>
      </c>
      <c r="FHY36" s="75">
        <v>0</v>
      </c>
      <c r="FHZ36" s="75">
        <v>0</v>
      </c>
      <c r="FIA36" s="75">
        <v>0</v>
      </c>
      <c r="FIB36" s="75">
        <v>0</v>
      </c>
      <c r="FIC36" s="75">
        <v>0</v>
      </c>
      <c r="FID36" s="75">
        <v>0</v>
      </c>
      <c r="FIE36" s="75">
        <v>0</v>
      </c>
      <c r="FIF36" s="75">
        <v>0</v>
      </c>
      <c r="FIG36" s="75">
        <v>0</v>
      </c>
      <c r="FIH36" s="75">
        <v>0</v>
      </c>
      <c r="FII36" s="75">
        <v>0</v>
      </c>
      <c r="FIJ36" s="75">
        <v>0</v>
      </c>
      <c r="FIK36" s="75">
        <v>0</v>
      </c>
      <c r="FIL36" s="75">
        <v>0</v>
      </c>
      <c r="FIM36" s="75">
        <v>0</v>
      </c>
      <c r="FIN36" s="75">
        <v>0</v>
      </c>
      <c r="FIO36" s="75">
        <v>0</v>
      </c>
      <c r="FIP36" s="75">
        <v>0</v>
      </c>
      <c r="FIQ36" s="75">
        <v>0</v>
      </c>
      <c r="FIR36" s="75">
        <v>0</v>
      </c>
      <c r="FIS36" s="75">
        <v>0</v>
      </c>
      <c r="FIT36" s="75">
        <v>0</v>
      </c>
      <c r="FIU36" s="75">
        <v>0</v>
      </c>
      <c r="FIV36" s="75">
        <v>0</v>
      </c>
      <c r="FIW36" s="75">
        <v>0</v>
      </c>
      <c r="FIX36" s="75">
        <v>0</v>
      </c>
      <c r="FIY36" s="75">
        <v>0</v>
      </c>
      <c r="FIZ36" s="75">
        <v>0</v>
      </c>
      <c r="FJA36" s="75">
        <v>0</v>
      </c>
      <c r="FJB36" s="75">
        <v>0</v>
      </c>
      <c r="FJC36" s="75">
        <v>0</v>
      </c>
      <c r="FJD36" s="75">
        <v>0</v>
      </c>
      <c r="FJE36" s="75">
        <v>0</v>
      </c>
      <c r="FJF36" s="75">
        <v>0</v>
      </c>
      <c r="FJG36" s="75">
        <v>0</v>
      </c>
      <c r="FJH36" s="75">
        <v>0</v>
      </c>
      <c r="FJI36" s="75">
        <v>0</v>
      </c>
      <c r="FJJ36" s="75">
        <v>0</v>
      </c>
      <c r="FJK36" s="75">
        <v>0</v>
      </c>
      <c r="FJL36" s="75">
        <v>0</v>
      </c>
      <c r="FJM36" s="75">
        <v>0</v>
      </c>
      <c r="FJN36" s="75">
        <v>0</v>
      </c>
      <c r="FJO36" s="75">
        <v>0</v>
      </c>
      <c r="FJP36" s="75">
        <v>0</v>
      </c>
      <c r="FJQ36" s="75">
        <v>0</v>
      </c>
      <c r="FJR36" s="75">
        <v>0</v>
      </c>
      <c r="FJS36" s="75">
        <v>0</v>
      </c>
      <c r="FJT36" s="75">
        <v>0</v>
      </c>
      <c r="FJU36" s="75">
        <v>0</v>
      </c>
      <c r="FJV36" s="75">
        <v>0</v>
      </c>
      <c r="FJW36" s="75">
        <v>0</v>
      </c>
      <c r="FJX36" s="75">
        <v>0</v>
      </c>
      <c r="FJY36" s="75">
        <v>0</v>
      </c>
      <c r="FJZ36" s="75">
        <v>0</v>
      </c>
      <c r="FKA36" s="75">
        <v>0</v>
      </c>
      <c r="FKB36" s="75">
        <v>0</v>
      </c>
      <c r="FKC36" s="75">
        <v>0</v>
      </c>
      <c r="FKD36" s="75">
        <v>0</v>
      </c>
      <c r="FKE36" s="75">
        <v>0</v>
      </c>
      <c r="FKF36" s="75">
        <v>0</v>
      </c>
      <c r="FKG36" s="75">
        <v>0</v>
      </c>
      <c r="FKH36" s="75">
        <v>0</v>
      </c>
      <c r="FKI36" s="75">
        <v>0</v>
      </c>
      <c r="FKJ36" s="75">
        <v>0</v>
      </c>
      <c r="FKK36" s="75">
        <v>0</v>
      </c>
      <c r="FKL36" s="75">
        <v>0</v>
      </c>
      <c r="FKM36" s="75">
        <v>0</v>
      </c>
      <c r="FKN36" s="75">
        <v>0</v>
      </c>
      <c r="FKO36" s="75">
        <v>0</v>
      </c>
      <c r="FKP36" s="75">
        <v>0</v>
      </c>
      <c r="FKQ36" s="75">
        <v>0</v>
      </c>
      <c r="FKR36" s="75">
        <v>0</v>
      </c>
      <c r="FKS36" s="75">
        <v>0</v>
      </c>
      <c r="FKT36" s="75">
        <v>0</v>
      </c>
      <c r="FKU36" s="75">
        <v>0</v>
      </c>
      <c r="FKV36" s="75">
        <v>0</v>
      </c>
      <c r="FKW36" s="75">
        <v>0</v>
      </c>
      <c r="FKX36" s="75">
        <v>0</v>
      </c>
      <c r="FKY36" s="75">
        <v>0</v>
      </c>
      <c r="FKZ36" s="75">
        <v>0</v>
      </c>
      <c r="FLA36" s="75">
        <v>0</v>
      </c>
      <c r="FLB36" s="75">
        <v>0</v>
      </c>
      <c r="FLC36" s="75">
        <v>0</v>
      </c>
      <c r="FLD36" s="75">
        <v>0</v>
      </c>
      <c r="FLE36" s="75">
        <v>0</v>
      </c>
      <c r="FLF36" s="75">
        <v>0</v>
      </c>
      <c r="FLG36" s="75">
        <v>0</v>
      </c>
      <c r="FLH36" s="75">
        <v>0</v>
      </c>
      <c r="FLI36" s="75">
        <v>0</v>
      </c>
      <c r="FLJ36" s="75">
        <v>0</v>
      </c>
      <c r="FLK36" s="75">
        <v>0</v>
      </c>
      <c r="FLL36" s="75">
        <v>0</v>
      </c>
      <c r="FLM36" s="75">
        <v>0</v>
      </c>
      <c r="FLN36" s="75">
        <v>0</v>
      </c>
      <c r="FLO36" s="75">
        <v>0</v>
      </c>
      <c r="FLP36" s="75">
        <v>0</v>
      </c>
      <c r="FLQ36" s="75">
        <v>0</v>
      </c>
      <c r="FLR36" s="75">
        <v>0</v>
      </c>
      <c r="FLS36" s="75">
        <v>0</v>
      </c>
      <c r="FLT36" s="75">
        <v>0</v>
      </c>
      <c r="FLU36" s="75">
        <v>0</v>
      </c>
      <c r="FLV36" s="75">
        <v>0</v>
      </c>
      <c r="FLW36" s="75">
        <v>0</v>
      </c>
      <c r="FLX36" s="75">
        <v>0</v>
      </c>
      <c r="FLY36" s="75">
        <v>0</v>
      </c>
      <c r="FLZ36" s="75">
        <v>0</v>
      </c>
      <c r="FMA36" s="75">
        <v>0</v>
      </c>
      <c r="FMB36" s="75">
        <v>0</v>
      </c>
      <c r="FMC36" s="75">
        <v>0</v>
      </c>
      <c r="FMD36" s="75">
        <v>0</v>
      </c>
      <c r="FME36" s="75">
        <v>0</v>
      </c>
      <c r="FMF36" s="75">
        <v>0</v>
      </c>
      <c r="FMG36" s="75">
        <v>0</v>
      </c>
      <c r="FMH36" s="75">
        <v>0</v>
      </c>
      <c r="FMI36" s="75">
        <v>0</v>
      </c>
      <c r="FMJ36" s="75">
        <v>0</v>
      </c>
      <c r="FMK36" s="75">
        <v>0</v>
      </c>
      <c r="FML36" s="75">
        <v>0</v>
      </c>
      <c r="FMM36" s="75">
        <v>0</v>
      </c>
      <c r="FMN36" s="75">
        <v>0</v>
      </c>
      <c r="FMO36" s="75">
        <v>0</v>
      </c>
      <c r="FMP36" s="75">
        <v>0</v>
      </c>
      <c r="FMQ36" s="75">
        <v>0</v>
      </c>
      <c r="FMR36" s="75">
        <v>0</v>
      </c>
      <c r="FMS36" s="75">
        <v>0</v>
      </c>
      <c r="FMT36" s="75">
        <v>0</v>
      </c>
      <c r="FMU36" s="75">
        <v>0</v>
      </c>
      <c r="FMV36" s="75">
        <v>0</v>
      </c>
      <c r="FMW36" s="75">
        <v>0</v>
      </c>
      <c r="FMX36" s="75">
        <v>0</v>
      </c>
      <c r="FMY36" s="75">
        <v>0</v>
      </c>
      <c r="FMZ36" s="75">
        <v>0</v>
      </c>
      <c r="FNA36" s="75">
        <v>0</v>
      </c>
      <c r="FNB36" s="75">
        <v>0</v>
      </c>
      <c r="FNC36" s="75">
        <v>0</v>
      </c>
      <c r="FND36" s="75">
        <v>0</v>
      </c>
      <c r="FNE36" s="75">
        <v>0</v>
      </c>
      <c r="FNF36" s="75">
        <v>0</v>
      </c>
      <c r="FNG36" s="75">
        <v>0</v>
      </c>
      <c r="FNH36" s="75">
        <v>0</v>
      </c>
      <c r="FNI36" s="75">
        <v>0</v>
      </c>
      <c r="FNJ36" s="75">
        <v>0</v>
      </c>
      <c r="FNK36" s="75">
        <v>0</v>
      </c>
      <c r="FNL36" s="75">
        <v>0</v>
      </c>
      <c r="FNM36" s="75">
        <v>0</v>
      </c>
      <c r="FNN36" s="75">
        <v>0</v>
      </c>
      <c r="FNO36" s="75">
        <v>0</v>
      </c>
      <c r="FNP36" s="75">
        <v>0</v>
      </c>
      <c r="FNQ36" s="75">
        <v>0</v>
      </c>
      <c r="FNR36" s="75">
        <v>0</v>
      </c>
      <c r="FNS36" s="75">
        <v>0</v>
      </c>
      <c r="FNT36" s="75">
        <v>0</v>
      </c>
      <c r="FNU36" s="75">
        <v>0</v>
      </c>
      <c r="FNV36" s="75">
        <v>0</v>
      </c>
      <c r="FNW36" s="75">
        <v>0</v>
      </c>
      <c r="FNX36" s="75">
        <v>0</v>
      </c>
      <c r="FNY36" s="75">
        <v>0</v>
      </c>
      <c r="FNZ36" s="75">
        <v>0</v>
      </c>
      <c r="FOA36" s="75">
        <v>0</v>
      </c>
      <c r="FOB36" s="75">
        <v>0</v>
      </c>
      <c r="FOC36" s="75">
        <v>0</v>
      </c>
      <c r="FOD36" s="75">
        <v>0</v>
      </c>
      <c r="FOE36" s="75">
        <v>0</v>
      </c>
      <c r="FOF36" s="75">
        <v>0</v>
      </c>
      <c r="FOG36" s="75">
        <v>0</v>
      </c>
      <c r="FOH36" s="75">
        <v>0</v>
      </c>
      <c r="FOI36" s="75">
        <v>0</v>
      </c>
      <c r="FOJ36" s="75">
        <v>0</v>
      </c>
      <c r="FOK36" s="75">
        <v>0</v>
      </c>
      <c r="FOL36" s="75">
        <v>0</v>
      </c>
      <c r="FOM36" s="75">
        <v>0</v>
      </c>
      <c r="FON36" s="75">
        <v>0</v>
      </c>
      <c r="FOO36" s="75">
        <v>0</v>
      </c>
      <c r="FOP36" s="75">
        <v>0</v>
      </c>
      <c r="FOQ36" s="75">
        <v>0</v>
      </c>
      <c r="FOR36" s="75">
        <v>0</v>
      </c>
      <c r="FOS36" s="75">
        <v>0</v>
      </c>
      <c r="FOT36" s="75">
        <v>0</v>
      </c>
      <c r="FOU36" s="75">
        <v>0</v>
      </c>
      <c r="FOV36" s="75">
        <v>0</v>
      </c>
      <c r="FOW36" s="75">
        <v>0</v>
      </c>
      <c r="FOX36" s="75">
        <v>0</v>
      </c>
      <c r="FOY36" s="75">
        <v>0</v>
      </c>
      <c r="FOZ36" s="75">
        <v>0</v>
      </c>
      <c r="FPA36" s="75">
        <v>0</v>
      </c>
      <c r="FPB36" s="75">
        <v>0</v>
      </c>
      <c r="FPC36" s="75">
        <v>0</v>
      </c>
      <c r="FPD36" s="75">
        <v>0</v>
      </c>
      <c r="FPE36" s="75">
        <v>0</v>
      </c>
      <c r="FPF36" s="75">
        <v>0</v>
      </c>
      <c r="FPG36" s="75">
        <v>0</v>
      </c>
      <c r="FPH36" s="75">
        <v>0</v>
      </c>
      <c r="FPI36" s="75">
        <v>0</v>
      </c>
      <c r="FPJ36" s="75">
        <v>0</v>
      </c>
      <c r="FPK36" s="75">
        <v>0</v>
      </c>
      <c r="FPL36" s="75">
        <v>0</v>
      </c>
      <c r="FPM36" s="75">
        <v>0</v>
      </c>
      <c r="FPN36" s="75">
        <v>0</v>
      </c>
      <c r="FPO36" s="75">
        <v>0</v>
      </c>
      <c r="FPP36" s="75">
        <v>0</v>
      </c>
      <c r="FPQ36" s="75">
        <v>0</v>
      </c>
      <c r="FPR36" s="75">
        <v>0</v>
      </c>
      <c r="FPS36" s="75">
        <v>0</v>
      </c>
      <c r="FPT36" s="75">
        <v>0</v>
      </c>
      <c r="FPU36" s="75">
        <v>0</v>
      </c>
      <c r="FPV36" s="75">
        <v>0</v>
      </c>
      <c r="FPW36" s="75">
        <v>0</v>
      </c>
      <c r="FPX36" s="75">
        <v>0</v>
      </c>
      <c r="FPY36" s="75">
        <v>0</v>
      </c>
      <c r="FPZ36" s="75">
        <v>0</v>
      </c>
      <c r="FQA36" s="75">
        <v>0</v>
      </c>
      <c r="FQB36" s="75">
        <v>0</v>
      </c>
      <c r="FQC36" s="75">
        <v>0</v>
      </c>
      <c r="FQD36" s="75">
        <v>0</v>
      </c>
      <c r="FQE36" s="75">
        <v>0</v>
      </c>
      <c r="FQF36" s="75">
        <v>0</v>
      </c>
      <c r="FQG36" s="75">
        <v>0</v>
      </c>
      <c r="FQH36" s="75">
        <v>0</v>
      </c>
      <c r="FQI36" s="75">
        <v>0</v>
      </c>
      <c r="FQJ36" s="75">
        <v>0</v>
      </c>
      <c r="FQK36" s="75">
        <v>0</v>
      </c>
      <c r="FQL36" s="75">
        <v>0</v>
      </c>
      <c r="FQM36" s="75">
        <v>0</v>
      </c>
      <c r="FQN36" s="75">
        <v>0</v>
      </c>
      <c r="FQO36" s="75">
        <v>0</v>
      </c>
      <c r="FQP36" s="75">
        <v>0</v>
      </c>
      <c r="FQQ36" s="75">
        <v>0</v>
      </c>
      <c r="FQR36" s="75">
        <v>0</v>
      </c>
      <c r="FQS36" s="75">
        <v>0</v>
      </c>
      <c r="FQT36" s="75">
        <v>0</v>
      </c>
      <c r="FQU36" s="75">
        <v>0</v>
      </c>
      <c r="FQV36" s="75">
        <v>0</v>
      </c>
      <c r="FQW36" s="75">
        <v>0</v>
      </c>
      <c r="FQX36" s="75">
        <v>0</v>
      </c>
      <c r="FQY36" s="75">
        <v>0</v>
      </c>
      <c r="FQZ36" s="75">
        <v>0</v>
      </c>
      <c r="FRA36" s="75">
        <v>0</v>
      </c>
      <c r="FRB36" s="75">
        <v>0</v>
      </c>
      <c r="FRC36" s="75">
        <v>0</v>
      </c>
      <c r="FRD36" s="75">
        <v>0</v>
      </c>
      <c r="FRE36" s="75">
        <v>0</v>
      </c>
      <c r="FRF36" s="75">
        <v>0</v>
      </c>
      <c r="FRG36" s="75">
        <v>0</v>
      </c>
      <c r="FRH36" s="75">
        <v>0</v>
      </c>
      <c r="FRI36" s="75">
        <v>0</v>
      </c>
      <c r="FRJ36" s="75">
        <v>0</v>
      </c>
      <c r="FRK36" s="75">
        <v>0</v>
      </c>
      <c r="FRL36" s="75">
        <v>0</v>
      </c>
      <c r="FRM36" s="75">
        <v>0</v>
      </c>
      <c r="FRN36" s="75">
        <v>0</v>
      </c>
      <c r="FRO36" s="75">
        <v>0</v>
      </c>
      <c r="FRP36" s="75">
        <v>0</v>
      </c>
      <c r="FRQ36" s="75">
        <v>0</v>
      </c>
      <c r="FRR36" s="75">
        <v>0</v>
      </c>
      <c r="FRS36" s="75">
        <v>0</v>
      </c>
      <c r="FRT36" s="75">
        <v>0</v>
      </c>
      <c r="FRU36" s="75">
        <v>0</v>
      </c>
      <c r="FRV36" s="75">
        <v>0</v>
      </c>
      <c r="FRW36" s="75">
        <v>0</v>
      </c>
      <c r="FRX36" s="75">
        <v>0</v>
      </c>
      <c r="FRY36" s="75">
        <v>0</v>
      </c>
      <c r="FRZ36" s="75">
        <v>0</v>
      </c>
      <c r="FSA36" s="75">
        <v>0</v>
      </c>
      <c r="FSB36" s="75">
        <v>0</v>
      </c>
      <c r="FSC36" s="75">
        <v>0</v>
      </c>
      <c r="FSD36" s="75">
        <v>0</v>
      </c>
      <c r="FSE36" s="75">
        <v>0</v>
      </c>
      <c r="FSF36" s="75">
        <v>0</v>
      </c>
      <c r="FSG36" s="75">
        <v>0</v>
      </c>
      <c r="FSH36" s="75">
        <v>0</v>
      </c>
      <c r="FSI36" s="75">
        <v>0</v>
      </c>
      <c r="FSJ36" s="75">
        <v>0</v>
      </c>
      <c r="FSK36" s="75">
        <v>0</v>
      </c>
      <c r="FSL36" s="75">
        <v>0</v>
      </c>
      <c r="FSM36" s="75">
        <v>0</v>
      </c>
      <c r="FSN36" s="75">
        <v>0</v>
      </c>
      <c r="FSO36" s="75">
        <v>0</v>
      </c>
      <c r="FSP36" s="75">
        <v>0</v>
      </c>
      <c r="FSQ36" s="75">
        <v>0</v>
      </c>
      <c r="FSR36" s="75">
        <v>0</v>
      </c>
      <c r="FSS36" s="75">
        <v>0</v>
      </c>
      <c r="FST36" s="75">
        <v>0</v>
      </c>
      <c r="FSU36" s="75">
        <v>0</v>
      </c>
      <c r="FSV36" s="75">
        <v>0</v>
      </c>
      <c r="FSW36" s="75">
        <v>0</v>
      </c>
      <c r="FSX36" s="75">
        <v>0</v>
      </c>
      <c r="FSY36" s="75">
        <v>0</v>
      </c>
      <c r="FSZ36" s="75">
        <v>0</v>
      </c>
      <c r="FTA36" s="75">
        <v>0</v>
      </c>
      <c r="FTB36" s="75">
        <v>0</v>
      </c>
      <c r="FTC36" s="75">
        <v>0</v>
      </c>
      <c r="FTD36" s="75">
        <v>0</v>
      </c>
      <c r="FTE36" s="75">
        <v>0</v>
      </c>
      <c r="FTF36" s="75">
        <v>0</v>
      </c>
      <c r="FTG36" s="75">
        <v>0</v>
      </c>
      <c r="FTH36" s="75">
        <v>0</v>
      </c>
      <c r="FTI36" s="75">
        <v>0</v>
      </c>
      <c r="FTJ36" s="75">
        <v>0</v>
      </c>
      <c r="FTK36" s="75">
        <v>0</v>
      </c>
      <c r="FTL36" s="75">
        <v>0</v>
      </c>
      <c r="FTM36" s="75">
        <v>0</v>
      </c>
      <c r="FTN36" s="75">
        <v>0</v>
      </c>
      <c r="FTO36" s="75">
        <v>0</v>
      </c>
      <c r="FTP36" s="75">
        <v>0</v>
      </c>
      <c r="FTQ36" s="75">
        <v>0</v>
      </c>
      <c r="FTR36" s="75">
        <v>0</v>
      </c>
      <c r="FTS36" s="75">
        <v>0</v>
      </c>
      <c r="FTT36" s="75">
        <v>0</v>
      </c>
      <c r="FTU36" s="75">
        <v>0</v>
      </c>
      <c r="FTV36" s="75">
        <v>0</v>
      </c>
      <c r="FTW36" s="75">
        <v>0</v>
      </c>
      <c r="FTX36" s="75">
        <v>0</v>
      </c>
      <c r="FTY36" s="75">
        <v>0</v>
      </c>
      <c r="FTZ36" s="75">
        <v>0</v>
      </c>
      <c r="FUA36" s="75">
        <v>0</v>
      </c>
      <c r="FUB36" s="75">
        <v>0</v>
      </c>
      <c r="FUC36" s="75">
        <v>0</v>
      </c>
      <c r="FUD36" s="75">
        <v>0</v>
      </c>
      <c r="FUE36" s="75">
        <v>0</v>
      </c>
      <c r="FUF36" s="75">
        <v>0</v>
      </c>
      <c r="FUG36" s="75">
        <v>0</v>
      </c>
      <c r="FUH36" s="75">
        <v>0</v>
      </c>
      <c r="FUI36" s="75">
        <v>0</v>
      </c>
      <c r="FUJ36" s="75">
        <v>0</v>
      </c>
      <c r="FUK36" s="75">
        <v>0</v>
      </c>
      <c r="FUL36" s="75">
        <v>0</v>
      </c>
      <c r="FUM36" s="75">
        <v>0</v>
      </c>
      <c r="FUN36" s="75">
        <v>0</v>
      </c>
      <c r="FUO36" s="75">
        <v>0</v>
      </c>
      <c r="FUP36" s="75">
        <v>0</v>
      </c>
      <c r="FUQ36" s="75">
        <v>0</v>
      </c>
      <c r="FUR36" s="75">
        <v>0</v>
      </c>
      <c r="FUS36" s="75">
        <v>0</v>
      </c>
      <c r="FUT36" s="75">
        <v>0</v>
      </c>
      <c r="FUU36" s="75">
        <v>0</v>
      </c>
      <c r="FUV36" s="75">
        <v>0</v>
      </c>
      <c r="FUW36" s="75">
        <v>0</v>
      </c>
      <c r="FUX36" s="75">
        <v>0</v>
      </c>
      <c r="FUY36" s="75">
        <v>0</v>
      </c>
      <c r="FUZ36" s="75">
        <v>0</v>
      </c>
      <c r="FVA36" s="75">
        <v>0</v>
      </c>
      <c r="FVB36" s="75">
        <v>0</v>
      </c>
      <c r="FVC36" s="75">
        <v>0</v>
      </c>
      <c r="FVD36" s="75">
        <v>0</v>
      </c>
      <c r="FVE36" s="75">
        <v>0</v>
      </c>
      <c r="FVF36" s="75">
        <v>0</v>
      </c>
      <c r="FVG36" s="75">
        <v>0</v>
      </c>
      <c r="FVH36" s="75">
        <v>0</v>
      </c>
      <c r="FVI36" s="75">
        <v>0</v>
      </c>
      <c r="FVJ36" s="75">
        <v>0</v>
      </c>
      <c r="FVK36" s="75">
        <v>0</v>
      </c>
      <c r="FVL36" s="75">
        <v>0</v>
      </c>
      <c r="FVM36" s="75">
        <v>0</v>
      </c>
      <c r="FVN36" s="75">
        <v>0</v>
      </c>
      <c r="FVO36" s="75">
        <v>0</v>
      </c>
      <c r="FVP36" s="75">
        <v>0</v>
      </c>
      <c r="FVQ36" s="75">
        <v>0</v>
      </c>
      <c r="FVR36" s="75">
        <v>0</v>
      </c>
      <c r="FVS36" s="75">
        <v>0</v>
      </c>
      <c r="FVT36" s="75">
        <v>0</v>
      </c>
      <c r="FVU36" s="75">
        <v>0</v>
      </c>
      <c r="FVV36" s="75">
        <v>0</v>
      </c>
      <c r="FVW36" s="75">
        <v>0</v>
      </c>
      <c r="FVX36" s="75">
        <v>0</v>
      </c>
      <c r="FVY36" s="75">
        <v>0</v>
      </c>
      <c r="FVZ36" s="75">
        <v>0</v>
      </c>
      <c r="FWA36" s="75">
        <v>0</v>
      </c>
      <c r="FWB36" s="75">
        <v>0</v>
      </c>
      <c r="FWC36" s="75">
        <v>0</v>
      </c>
      <c r="FWD36" s="75">
        <v>0</v>
      </c>
      <c r="FWE36" s="75">
        <v>0</v>
      </c>
      <c r="FWF36" s="75">
        <v>0</v>
      </c>
      <c r="FWG36" s="75">
        <v>0</v>
      </c>
      <c r="FWH36" s="75">
        <v>0</v>
      </c>
      <c r="FWI36" s="75">
        <v>0</v>
      </c>
      <c r="FWJ36" s="75">
        <v>0</v>
      </c>
      <c r="FWK36" s="75">
        <v>0</v>
      </c>
      <c r="FWL36" s="75">
        <v>0</v>
      </c>
      <c r="FWM36" s="75">
        <v>0</v>
      </c>
      <c r="FWN36" s="75">
        <v>0</v>
      </c>
      <c r="FWO36" s="75">
        <v>0</v>
      </c>
      <c r="FWP36" s="75">
        <v>0</v>
      </c>
      <c r="FWQ36" s="75">
        <v>0</v>
      </c>
      <c r="FWR36" s="75">
        <v>0</v>
      </c>
      <c r="FWS36" s="75">
        <v>0</v>
      </c>
      <c r="FWT36" s="75">
        <v>0</v>
      </c>
      <c r="FWU36" s="75">
        <v>0</v>
      </c>
      <c r="FWV36" s="75">
        <v>0</v>
      </c>
      <c r="FWW36" s="75">
        <v>0</v>
      </c>
      <c r="FWX36" s="75">
        <v>0</v>
      </c>
      <c r="FWY36" s="75">
        <v>0</v>
      </c>
      <c r="FWZ36" s="75">
        <v>0</v>
      </c>
      <c r="FXA36" s="75">
        <v>0</v>
      </c>
      <c r="FXB36" s="75">
        <v>0</v>
      </c>
      <c r="FXC36" s="75">
        <v>0</v>
      </c>
      <c r="FXD36" s="75">
        <v>0</v>
      </c>
      <c r="FXE36" s="75">
        <v>0</v>
      </c>
      <c r="FXF36" s="75">
        <v>0</v>
      </c>
      <c r="FXG36" s="75">
        <v>0</v>
      </c>
      <c r="FXH36" s="75">
        <v>0</v>
      </c>
      <c r="FXI36" s="75">
        <v>0</v>
      </c>
      <c r="FXJ36" s="75">
        <v>0</v>
      </c>
      <c r="FXK36" s="75">
        <v>0</v>
      </c>
      <c r="FXL36" s="75">
        <v>0</v>
      </c>
      <c r="FXM36" s="75">
        <v>0</v>
      </c>
      <c r="FXN36" s="75">
        <v>0</v>
      </c>
      <c r="FXO36" s="75">
        <v>0</v>
      </c>
      <c r="FXP36" s="75">
        <v>0</v>
      </c>
      <c r="FXQ36" s="75">
        <v>0</v>
      </c>
      <c r="FXR36" s="75">
        <v>0</v>
      </c>
      <c r="FXS36" s="75">
        <v>0</v>
      </c>
      <c r="FXT36" s="75">
        <v>0</v>
      </c>
      <c r="FXU36" s="75">
        <v>0</v>
      </c>
      <c r="FXV36" s="75">
        <v>0</v>
      </c>
      <c r="FXW36" s="75">
        <v>0</v>
      </c>
      <c r="FXX36" s="75">
        <v>0</v>
      </c>
      <c r="FXY36" s="75">
        <v>0</v>
      </c>
      <c r="FXZ36" s="75">
        <v>0</v>
      </c>
      <c r="FYA36" s="75">
        <v>0</v>
      </c>
      <c r="FYB36" s="75">
        <v>0</v>
      </c>
      <c r="FYC36" s="75">
        <v>0</v>
      </c>
      <c r="FYD36" s="75">
        <v>0</v>
      </c>
      <c r="FYE36" s="75">
        <v>0</v>
      </c>
      <c r="FYF36" s="75">
        <v>0</v>
      </c>
      <c r="FYG36" s="75">
        <v>0</v>
      </c>
      <c r="FYH36" s="75">
        <v>0</v>
      </c>
      <c r="FYI36" s="75">
        <v>0</v>
      </c>
      <c r="FYJ36" s="75">
        <v>0</v>
      </c>
      <c r="FYK36" s="75">
        <v>0</v>
      </c>
      <c r="FYL36" s="75">
        <v>0</v>
      </c>
      <c r="FYM36" s="75">
        <v>0</v>
      </c>
      <c r="FYN36" s="75">
        <v>0</v>
      </c>
      <c r="FYO36" s="75">
        <v>0</v>
      </c>
      <c r="FYP36" s="75">
        <v>0</v>
      </c>
      <c r="FYQ36" s="75">
        <v>0</v>
      </c>
      <c r="FYR36" s="75">
        <v>0</v>
      </c>
      <c r="FYS36" s="75">
        <v>0</v>
      </c>
      <c r="FYT36" s="75">
        <v>0</v>
      </c>
      <c r="FYU36" s="75">
        <v>0</v>
      </c>
      <c r="FYV36" s="75">
        <v>0</v>
      </c>
      <c r="FYW36" s="75">
        <v>0</v>
      </c>
      <c r="FYX36" s="75">
        <v>0</v>
      </c>
      <c r="FYY36" s="75">
        <v>0</v>
      </c>
      <c r="FYZ36" s="75">
        <v>0</v>
      </c>
      <c r="FZA36" s="75">
        <v>0</v>
      </c>
      <c r="FZB36" s="75">
        <v>0</v>
      </c>
      <c r="FZC36" s="75">
        <v>0</v>
      </c>
      <c r="FZD36" s="75">
        <v>0</v>
      </c>
      <c r="FZE36" s="75">
        <v>0</v>
      </c>
      <c r="FZF36" s="75">
        <v>0</v>
      </c>
      <c r="FZG36" s="75">
        <v>0</v>
      </c>
      <c r="FZH36" s="75">
        <v>0</v>
      </c>
      <c r="FZI36" s="75">
        <v>0</v>
      </c>
      <c r="FZJ36" s="75">
        <v>0</v>
      </c>
      <c r="FZK36" s="75">
        <v>0</v>
      </c>
      <c r="FZL36" s="75">
        <v>0</v>
      </c>
      <c r="FZM36" s="75">
        <v>0</v>
      </c>
      <c r="FZN36" s="75">
        <v>0</v>
      </c>
      <c r="FZO36" s="75">
        <v>0</v>
      </c>
      <c r="FZP36" s="75">
        <v>0</v>
      </c>
      <c r="FZQ36" s="75">
        <v>0</v>
      </c>
      <c r="FZR36" s="75">
        <v>0</v>
      </c>
      <c r="FZS36" s="75">
        <v>0</v>
      </c>
      <c r="FZT36" s="75">
        <v>0</v>
      </c>
      <c r="FZU36" s="75">
        <v>0</v>
      </c>
      <c r="FZV36" s="75">
        <v>0</v>
      </c>
      <c r="FZW36" s="75">
        <v>0</v>
      </c>
      <c r="FZX36" s="75">
        <v>0</v>
      </c>
      <c r="FZY36" s="75">
        <v>0</v>
      </c>
      <c r="FZZ36" s="75">
        <v>0</v>
      </c>
      <c r="GAA36" s="75">
        <v>0</v>
      </c>
      <c r="GAB36" s="75">
        <v>0</v>
      </c>
      <c r="GAC36" s="75">
        <v>0</v>
      </c>
      <c r="GAD36" s="75">
        <v>0</v>
      </c>
      <c r="GAE36" s="75">
        <v>0</v>
      </c>
      <c r="GAF36" s="75">
        <v>0</v>
      </c>
      <c r="GAG36" s="75">
        <v>0</v>
      </c>
      <c r="GAH36" s="75">
        <v>0</v>
      </c>
      <c r="GAI36" s="75">
        <v>0</v>
      </c>
      <c r="GAJ36" s="75">
        <v>0</v>
      </c>
      <c r="GAK36" s="75">
        <v>0</v>
      </c>
      <c r="GAL36" s="75">
        <v>0</v>
      </c>
      <c r="GAM36" s="75">
        <v>0</v>
      </c>
      <c r="GAN36" s="75">
        <v>0</v>
      </c>
      <c r="GAO36" s="75">
        <v>0</v>
      </c>
      <c r="GAP36" s="75">
        <v>0</v>
      </c>
      <c r="GAQ36" s="75">
        <v>0</v>
      </c>
      <c r="GAR36" s="75">
        <v>0</v>
      </c>
      <c r="GAS36" s="75">
        <v>0</v>
      </c>
      <c r="GAT36" s="75">
        <v>0</v>
      </c>
      <c r="GAU36" s="75">
        <v>0</v>
      </c>
      <c r="GAV36" s="75">
        <v>0</v>
      </c>
      <c r="GAW36" s="75">
        <v>0</v>
      </c>
      <c r="GAX36" s="75">
        <v>0</v>
      </c>
      <c r="GAY36" s="75">
        <v>0</v>
      </c>
      <c r="GAZ36" s="75">
        <v>0</v>
      </c>
      <c r="GBA36" s="75">
        <v>0</v>
      </c>
      <c r="GBB36" s="75">
        <v>0</v>
      </c>
      <c r="GBC36" s="75">
        <v>0</v>
      </c>
      <c r="GBD36" s="75">
        <v>0</v>
      </c>
      <c r="GBE36" s="75">
        <v>0</v>
      </c>
      <c r="GBF36" s="75">
        <v>0</v>
      </c>
      <c r="GBG36" s="75">
        <v>0</v>
      </c>
      <c r="GBH36" s="75">
        <v>0</v>
      </c>
      <c r="GBI36" s="75">
        <v>0</v>
      </c>
      <c r="GBJ36" s="75">
        <v>0</v>
      </c>
      <c r="GBK36" s="75">
        <v>0</v>
      </c>
      <c r="GBL36" s="75">
        <v>0</v>
      </c>
      <c r="GBM36" s="75">
        <v>0</v>
      </c>
      <c r="GBN36" s="75">
        <v>0</v>
      </c>
      <c r="GBO36" s="75">
        <v>0</v>
      </c>
      <c r="GBP36" s="75">
        <v>0</v>
      </c>
      <c r="GBQ36" s="75">
        <v>0</v>
      </c>
      <c r="GBR36" s="75">
        <v>0</v>
      </c>
      <c r="GBS36" s="75">
        <v>0</v>
      </c>
      <c r="GBT36" s="75">
        <v>0</v>
      </c>
      <c r="GBU36" s="75">
        <v>0</v>
      </c>
      <c r="GBV36" s="75">
        <v>0</v>
      </c>
      <c r="GBW36" s="75">
        <v>0</v>
      </c>
      <c r="GBX36" s="75">
        <v>0</v>
      </c>
      <c r="GBY36" s="75">
        <v>0</v>
      </c>
      <c r="GBZ36" s="75">
        <v>0</v>
      </c>
      <c r="GCA36" s="75">
        <v>0</v>
      </c>
      <c r="GCB36" s="75">
        <v>0</v>
      </c>
      <c r="GCC36" s="75">
        <v>0</v>
      </c>
      <c r="GCD36" s="75">
        <v>0</v>
      </c>
      <c r="GCE36" s="75">
        <v>0</v>
      </c>
      <c r="GCF36" s="75">
        <v>0</v>
      </c>
      <c r="GCG36" s="75">
        <v>0</v>
      </c>
      <c r="GCH36" s="75">
        <v>0</v>
      </c>
      <c r="GCI36" s="75">
        <v>0</v>
      </c>
      <c r="GCJ36" s="75">
        <v>0</v>
      </c>
      <c r="GCK36" s="75">
        <v>0</v>
      </c>
      <c r="GCL36" s="75">
        <v>0</v>
      </c>
      <c r="GCM36" s="75">
        <v>0</v>
      </c>
      <c r="GCN36" s="75">
        <v>0</v>
      </c>
      <c r="GCO36" s="75">
        <v>0</v>
      </c>
      <c r="GCP36" s="75">
        <v>0</v>
      </c>
      <c r="GCQ36" s="75">
        <v>0</v>
      </c>
      <c r="GCR36" s="75">
        <v>0</v>
      </c>
      <c r="GCS36" s="75">
        <v>0</v>
      </c>
      <c r="GCT36" s="75">
        <v>0</v>
      </c>
      <c r="GCU36" s="75">
        <v>0</v>
      </c>
      <c r="GCV36" s="75">
        <v>0</v>
      </c>
      <c r="GCW36" s="75">
        <v>0</v>
      </c>
      <c r="GCX36" s="75">
        <v>0</v>
      </c>
      <c r="GCY36" s="75">
        <v>0</v>
      </c>
      <c r="GCZ36" s="75">
        <v>0</v>
      </c>
      <c r="GDA36" s="75">
        <v>0</v>
      </c>
      <c r="GDB36" s="75">
        <v>0</v>
      </c>
      <c r="GDC36" s="75">
        <v>0</v>
      </c>
      <c r="GDD36" s="75">
        <v>0</v>
      </c>
      <c r="GDE36" s="75">
        <v>0</v>
      </c>
      <c r="GDF36" s="75">
        <v>0</v>
      </c>
      <c r="GDG36" s="75">
        <v>0</v>
      </c>
      <c r="GDH36" s="75">
        <v>0</v>
      </c>
      <c r="GDI36" s="75">
        <v>0</v>
      </c>
      <c r="GDJ36" s="75">
        <v>0</v>
      </c>
      <c r="GDK36" s="75">
        <v>0</v>
      </c>
      <c r="GDL36" s="75">
        <v>0</v>
      </c>
      <c r="GDM36" s="75">
        <v>0</v>
      </c>
      <c r="GDN36" s="75">
        <v>0</v>
      </c>
      <c r="GDO36" s="75">
        <v>0</v>
      </c>
      <c r="GDP36" s="75">
        <v>0</v>
      </c>
      <c r="GDQ36" s="75">
        <v>0</v>
      </c>
      <c r="GDR36" s="75">
        <v>0</v>
      </c>
      <c r="GDS36" s="75">
        <v>0</v>
      </c>
      <c r="GDT36" s="75">
        <v>0</v>
      </c>
      <c r="GDU36" s="75">
        <v>0</v>
      </c>
      <c r="GDV36" s="75">
        <v>0</v>
      </c>
      <c r="GDW36" s="75">
        <v>0</v>
      </c>
      <c r="GDX36" s="75">
        <v>0</v>
      </c>
      <c r="GDY36" s="75">
        <v>0</v>
      </c>
      <c r="GDZ36" s="75">
        <v>0</v>
      </c>
      <c r="GEA36" s="75">
        <v>0</v>
      </c>
      <c r="GEB36" s="75">
        <v>0</v>
      </c>
      <c r="GEC36" s="75">
        <v>0</v>
      </c>
      <c r="GED36" s="75">
        <v>0</v>
      </c>
      <c r="GEE36" s="75">
        <v>0</v>
      </c>
      <c r="GEF36" s="75">
        <v>0</v>
      </c>
      <c r="GEG36" s="75">
        <v>0</v>
      </c>
      <c r="GEH36" s="75">
        <v>0</v>
      </c>
      <c r="GEI36" s="75">
        <v>0</v>
      </c>
      <c r="GEJ36" s="75">
        <v>0</v>
      </c>
      <c r="GEK36" s="75">
        <v>0</v>
      </c>
      <c r="GEL36" s="75">
        <v>0</v>
      </c>
      <c r="GEM36" s="75">
        <v>0</v>
      </c>
      <c r="GEN36" s="75">
        <v>0</v>
      </c>
      <c r="GEO36" s="75">
        <v>0</v>
      </c>
      <c r="GEP36" s="75">
        <v>0</v>
      </c>
      <c r="GEQ36" s="75">
        <v>0</v>
      </c>
      <c r="GER36" s="75">
        <v>0</v>
      </c>
      <c r="GES36" s="75">
        <v>0</v>
      </c>
      <c r="GET36" s="75">
        <v>0</v>
      </c>
      <c r="GEU36" s="75">
        <v>0</v>
      </c>
      <c r="GEV36" s="75">
        <v>0</v>
      </c>
      <c r="GEW36" s="75">
        <v>0</v>
      </c>
      <c r="GEX36" s="75">
        <v>0</v>
      </c>
      <c r="GEY36" s="75">
        <v>0</v>
      </c>
      <c r="GEZ36" s="75">
        <v>0</v>
      </c>
      <c r="GFA36" s="75">
        <v>0</v>
      </c>
      <c r="GFB36" s="75">
        <v>0</v>
      </c>
      <c r="GFC36" s="75">
        <v>0</v>
      </c>
      <c r="GFD36" s="75">
        <v>0</v>
      </c>
      <c r="GFE36" s="75">
        <v>0</v>
      </c>
      <c r="GFF36" s="75">
        <v>0</v>
      </c>
      <c r="GFG36" s="75">
        <v>0</v>
      </c>
      <c r="GFH36" s="75">
        <v>0</v>
      </c>
      <c r="GFI36" s="75">
        <v>0</v>
      </c>
      <c r="GFJ36" s="75">
        <v>0</v>
      </c>
      <c r="GFK36" s="75">
        <v>0</v>
      </c>
      <c r="GFL36" s="75">
        <v>0</v>
      </c>
      <c r="GFM36" s="75">
        <v>0</v>
      </c>
      <c r="GFN36" s="75">
        <v>0</v>
      </c>
      <c r="GFO36" s="75">
        <v>0</v>
      </c>
      <c r="GFP36" s="75">
        <v>0</v>
      </c>
      <c r="GFQ36" s="75">
        <v>0</v>
      </c>
      <c r="GFR36" s="75">
        <v>0</v>
      </c>
      <c r="GFS36" s="75">
        <v>0</v>
      </c>
      <c r="GFT36" s="75">
        <v>0</v>
      </c>
      <c r="GFU36" s="75">
        <v>0</v>
      </c>
      <c r="GFV36" s="75">
        <v>0</v>
      </c>
      <c r="GFW36" s="75">
        <v>0</v>
      </c>
      <c r="GFX36" s="75">
        <v>0</v>
      </c>
      <c r="GFY36" s="75">
        <v>0</v>
      </c>
      <c r="GFZ36" s="75">
        <v>0</v>
      </c>
      <c r="GGA36" s="75">
        <v>0</v>
      </c>
      <c r="GGB36" s="75">
        <v>0</v>
      </c>
      <c r="GGC36" s="75">
        <v>0</v>
      </c>
      <c r="GGD36" s="75">
        <v>0</v>
      </c>
      <c r="GGE36" s="75">
        <v>0</v>
      </c>
      <c r="GGF36" s="75">
        <v>0</v>
      </c>
      <c r="GGG36" s="75">
        <v>0</v>
      </c>
      <c r="GGH36" s="75">
        <v>0</v>
      </c>
      <c r="GGI36" s="75">
        <v>0</v>
      </c>
      <c r="GGJ36" s="75">
        <v>0</v>
      </c>
      <c r="GGK36" s="75">
        <v>0</v>
      </c>
      <c r="GGL36" s="75">
        <v>0</v>
      </c>
      <c r="GGM36" s="75">
        <v>0</v>
      </c>
      <c r="GGN36" s="75">
        <v>0</v>
      </c>
      <c r="GGO36" s="75">
        <v>0</v>
      </c>
      <c r="GGP36" s="75">
        <v>0</v>
      </c>
      <c r="GGQ36" s="75">
        <v>0</v>
      </c>
      <c r="GGR36" s="75">
        <v>0</v>
      </c>
      <c r="GGS36" s="75">
        <v>0</v>
      </c>
      <c r="GGT36" s="75">
        <v>0</v>
      </c>
      <c r="GGU36" s="75">
        <v>0</v>
      </c>
      <c r="GGV36" s="75">
        <v>0</v>
      </c>
      <c r="GGW36" s="75">
        <v>0</v>
      </c>
      <c r="GGX36" s="75">
        <v>0</v>
      </c>
      <c r="GGY36" s="75">
        <v>0</v>
      </c>
      <c r="GGZ36" s="75">
        <v>0</v>
      </c>
      <c r="GHA36" s="75">
        <v>0</v>
      </c>
      <c r="GHB36" s="75">
        <v>0</v>
      </c>
      <c r="GHC36" s="75">
        <v>0</v>
      </c>
      <c r="GHD36" s="75">
        <v>0</v>
      </c>
      <c r="GHE36" s="75">
        <v>0</v>
      </c>
      <c r="GHF36" s="75">
        <v>0</v>
      </c>
      <c r="GHG36" s="75">
        <v>0</v>
      </c>
      <c r="GHH36" s="75">
        <v>0</v>
      </c>
      <c r="GHI36" s="75">
        <v>0</v>
      </c>
      <c r="GHJ36" s="75">
        <v>0</v>
      </c>
      <c r="GHK36" s="75">
        <v>0</v>
      </c>
      <c r="GHL36" s="75">
        <v>0</v>
      </c>
      <c r="GHM36" s="75">
        <v>0</v>
      </c>
      <c r="GHN36" s="75">
        <v>0</v>
      </c>
      <c r="GHO36" s="75">
        <v>0</v>
      </c>
      <c r="GHP36" s="75">
        <v>0</v>
      </c>
      <c r="GHQ36" s="75">
        <v>0</v>
      </c>
      <c r="GHR36" s="75">
        <v>0</v>
      </c>
      <c r="GHS36" s="75">
        <v>0</v>
      </c>
      <c r="GHT36" s="75">
        <v>0</v>
      </c>
      <c r="GHU36" s="75">
        <v>0</v>
      </c>
      <c r="GHV36" s="75">
        <v>0</v>
      </c>
      <c r="GHW36" s="75">
        <v>0</v>
      </c>
      <c r="GHX36" s="75">
        <v>0</v>
      </c>
      <c r="GHY36" s="75">
        <v>0</v>
      </c>
      <c r="GHZ36" s="75">
        <v>0</v>
      </c>
      <c r="GIA36" s="75">
        <v>0</v>
      </c>
      <c r="GIB36" s="75">
        <v>0</v>
      </c>
      <c r="GIC36" s="75">
        <v>0</v>
      </c>
      <c r="GID36" s="75">
        <v>0</v>
      </c>
      <c r="GIE36" s="75">
        <v>0</v>
      </c>
      <c r="GIF36" s="75">
        <v>0</v>
      </c>
      <c r="GIG36" s="75">
        <v>0</v>
      </c>
      <c r="GIH36" s="75">
        <v>0</v>
      </c>
      <c r="GII36" s="75">
        <v>0</v>
      </c>
      <c r="GIJ36" s="75">
        <v>0</v>
      </c>
      <c r="GIK36" s="75">
        <v>0</v>
      </c>
      <c r="GIL36" s="75">
        <v>0</v>
      </c>
      <c r="GIM36" s="75">
        <v>0</v>
      </c>
      <c r="GIN36" s="75">
        <v>0</v>
      </c>
      <c r="GIO36" s="75">
        <v>0</v>
      </c>
      <c r="GIP36" s="75">
        <v>0</v>
      </c>
      <c r="GIQ36" s="75">
        <v>0</v>
      </c>
      <c r="GIR36" s="75">
        <v>0</v>
      </c>
      <c r="GIS36" s="75">
        <v>0</v>
      </c>
      <c r="GIT36" s="75">
        <v>0</v>
      </c>
      <c r="GIU36" s="75">
        <v>0</v>
      </c>
      <c r="GIV36" s="75">
        <v>0</v>
      </c>
      <c r="GIW36" s="75">
        <v>0</v>
      </c>
      <c r="GIX36" s="75">
        <v>0</v>
      </c>
      <c r="GIY36" s="75">
        <v>0</v>
      </c>
      <c r="GIZ36" s="75">
        <v>0</v>
      </c>
      <c r="GJA36" s="75">
        <v>0</v>
      </c>
      <c r="GJB36" s="75">
        <v>0</v>
      </c>
      <c r="GJC36" s="75">
        <v>0</v>
      </c>
      <c r="GJD36" s="75">
        <v>0</v>
      </c>
      <c r="GJE36" s="75">
        <v>0</v>
      </c>
      <c r="GJF36" s="75">
        <v>0</v>
      </c>
      <c r="GJG36" s="75">
        <v>0</v>
      </c>
      <c r="GJH36" s="75">
        <v>0</v>
      </c>
      <c r="GJI36" s="75">
        <v>0</v>
      </c>
      <c r="GJJ36" s="75">
        <v>0</v>
      </c>
      <c r="GJK36" s="75">
        <v>0</v>
      </c>
      <c r="GJL36" s="75">
        <v>0</v>
      </c>
      <c r="GJM36" s="75">
        <v>0</v>
      </c>
      <c r="GJN36" s="75">
        <v>0</v>
      </c>
      <c r="GJO36" s="75">
        <v>0</v>
      </c>
      <c r="GJP36" s="75">
        <v>0</v>
      </c>
      <c r="GJQ36" s="75">
        <v>0</v>
      </c>
      <c r="GJR36" s="75">
        <v>0</v>
      </c>
      <c r="GJS36" s="75">
        <v>0</v>
      </c>
      <c r="GJT36" s="75">
        <v>0</v>
      </c>
      <c r="GJU36" s="75">
        <v>0</v>
      </c>
      <c r="GJV36" s="75">
        <v>0</v>
      </c>
      <c r="GJW36" s="75">
        <v>0</v>
      </c>
      <c r="GJX36" s="75">
        <v>0</v>
      </c>
      <c r="GJY36" s="75">
        <v>0</v>
      </c>
      <c r="GJZ36" s="75">
        <v>0</v>
      </c>
      <c r="GKA36" s="75">
        <v>0</v>
      </c>
      <c r="GKB36" s="75">
        <v>0</v>
      </c>
      <c r="GKC36" s="75">
        <v>0</v>
      </c>
      <c r="GKD36" s="75">
        <v>0</v>
      </c>
      <c r="GKE36" s="75">
        <v>0</v>
      </c>
      <c r="GKF36" s="75">
        <v>0</v>
      </c>
      <c r="GKG36" s="75">
        <v>0</v>
      </c>
      <c r="GKH36" s="75">
        <v>0</v>
      </c>
      <c r="GKI36" s="75">
        <v>0</v>
      </c>
      <c r="GKJ36" s="75">
        <v>0</v>
      </c>
      <c r="GKK36" s="75">
        <v>0</v>
      </c>
      <c r="GKL36" s="75">
        <v>0</v>
      </c>
      <c r="GKM36" s="75">
        <v>0</v>
      </c>
      <c r="GKN36" s="75">
        <v>0</v>
      </c>
      <c r="GKO36" s="75">
        <v>0</v>
      </c>
      <c r="GKP36" s="75">
        <v>0</v>
      </c>
      <c r="GKQ36" s="75">
        <v>0</v>
      </c>
      <c r="GKR36" s="75">
        <v>0</v>
      </c>
      <c r="GKS36" s="75">
        <v>0</v>
      </c>
      <c r="GKT36" s="75">
        <v>0</v>
      </c>
      <c r="GKU36" s="75">
        <v>0</v>
      </c>
      <c r="GKV36" s="75">
        <v>0</v>
      </c>
      <c r="GKW36" s="75">
        <v>0</v>
      </c>
      <c r="GKX36" s="75">
        <v>0</v>
      </c>
      <c r="GKY36" s="75">
        <v>0</v>
      </c>
      <c r="GKZ36" s="75">
        <v>0</v>
      </c>
      <c r="GLA36" s="75">
        <v>0</v>
      </c>
      <c r="GLB36" s="75">
        <v>0</v>
      </c>
      <c r="GLC36" s="75">
        <v>0</v>
      </c>
      <c r="GLD36" s="75">
        <v>0</v>
      </c>
      <c r="GLE36" s="75">
        <v>0</v>
      </c>
      <c r="GLF36" s="75">
        <v>0</v>
      </c>
      <c r="GLG36" s="75">
        <v>0</v>
      </c>
      <c r="GLH36" s="75">
        <v>0</v>
      </c>
      <c r="GLI36" s="75">
        <v>0</v>
      </c>
      <c r="GLJ36" s="75">
        <v>0</v>
      </c>
      <c r="GLK36" s="75">
        <v>0</v>
      </c>
      <c r="GLL36" s="75">
        <v>0</v>
      </c>
      <c r="GLM36" s="75">
        <v>0</v>
      </c>
      <c r="GLN36" s="75">
        <v>0</v>
      </c>
      <c r="GLO36" s="75">
        <v>0</v>
      </c>
      <c r="GLP36" s="75">
        <v>0</v>
      </c>
      <c r="GLQ36" s="75">
        <v>0</v>
      </c>
      <c r="GLR36" s="75">
        <v>0</v>
      </c>
      <c r="GLS36" s="75">
        <v>0</v>
      </c>
      <c r="GLT36" s="75">
        <v>0</v>
      </c>
      <c r="GLU36" s="75">
        <v>0</v>
      </c>
      <c r="GLV36" s="75">
        <v>0</v>
      </c>
      <c r="GLW36" s="75">
        <v>0</v>
      </c>
      <c r="GLX36" s="75">
        <v>0</v>
      </c>
      <c r="GLY36" s="75">
        <v>0</v>
      </c>
      <c r="GLZ36" s="75">
        <v>0</v>
      </c>
      <c r="GMA36" s="75">
        <v>0</v>
      </c>
      <c r="GMB36" s="75">
        <v>0</v>
      </c>
      <c r="GMC36" s="75">
        <v>0</v>
      </c>
      <c r="GMD36" s="75">
        <v>0</v>
      </c>
      <c r="GME36" s="75">
        <v>0</v>
      </c>
      <c r="GMF36" s="75">
        <v>0</v>
      </c>
      <c r="GMG36" s="75">
        <v>0</v>
      </c>
      <c r="GMH36" s="75">
        <v>0</v>
      </c>
      <c r="GMI36" s="75">
        <v>0</v>
      </c>
      <c r="GMJ36" s="75">
        <v>0</v>
      </c>
      <c r="GMK36" s="75">
        <v>0</v>
      </c>
      <c r="GML36" s="75">
        <v>0</v>
      </c>
      <c r="GMM36" s="75">
        <v>0</v>
      </c>
      <c r="GMN36" s="75">
        <v>0</v>
      </c>
      <c r="GMO36" s="75">
        <v>0</v>
      </c>
      <c r="GMP36" s="75">
        <v>0</v>
      </c>
      <c r="GMQ36" s="75">
        <v>0</v>
      </c>
      <c r="GMR36" s="75">
        <v>0</v>
      </c>
      <c r="GMS36" s="75">
        <v>0</v>
      </c>
      <c r="GMT36" s="75">
        <v>0</v>
      </c>
      <c r="GMU36" s="75">
        <v>0</v>
      </c>
      <c r="GMV36" s="75">
        <v>0</v>
      </c>
      <c r="GMW36" s="75">
        <v>0</v>
      </c>
      <c r="GMX36" s="75">
        <v>0</v>
      </c>
      <c r="GMY36" s="75">
        <v>0</v>
      </c>
      <c r="GMZ36" s="75">
        <v>0</v>
      </c>
      <c r="GNA36" s="75">
        <v>0</v>
      </c>
      <c r="GNB36" s="75">
        <v>0</v>
      </c>
      <c r="GNC36" s="75">
        <v>0</v>
      </c>
      <c r="GND36" s="75">
        <v>0</v>
      </c>
      <c r="GNE36" s="75">
        <v>0</v>
      </c>
      <c r="GNF36" s="75">
        <v>0</v>
      </c>
      <c r="GNG36" s="75">
        <v>0</v>
      </c>
      <c r="GNH36" s="75">
        <v>0</v>
      </c>
      <c r="GNI36" s="75">
        <v>0</v>
      </c>
      <c r="GNJ36" s="75">
        <v>0</v>
      </c>
      <c r="GNK36" s="75">
        <v>0</v>
      </c>
      <c r="GNL36" s="75">
        <v>0</v>
      </c>
      <c r="GNM36" s="75">
        <v>0</v>
      </c>
      <c r="GNN36" s="75">
        <v>0</v>
      </c>
      <c r="GNO36" s="75">
        <v>0</v>
      </c>
      <c r="GNP36" s="75">
        <v>0</v>
      </c>
      <c r="GNQ36" s="75">
        <v>0</v>
      </c>
      <c r="GNR36" s="75">
        <v>0</v>
      </c>
      <c r="GNS36" s="75">
        <v>0</v>
      </c>
      <c r="GNT36" s="75">
        <v>0</v>
      </c>
      <c r="GNU36" s="75">
        <v>0</v>
      </c>
      <c r="GNV36" s="75">
        <v>0</v>
      </c>
      <c r="GNW36" s="75">
        <v>0</v>
      </c>
      <c r="GNX36" s="75">
        <v>0</v>
      </c>
      <c r="GNY36" s="75">
        <v>0</v>
      </c>
      <c r="GNZ36" s="75">
        <v>0</v>
      </c>
      <c r="GOA36" s="75">
        <v>0</v>
      </c>
      <c r="GOB36" s="75">
        <v>0</v>
      </c>
      <c r="GOC36" s="75">
        <v>0</v>
      </c>
      <c r="GOD36" s="75">
        <v>0</v>
      </c>
      <c r="GOE36" s="75">
        <v>0</v>
      </c>
      <c r="GOF36" s="75">
        <v>0</v>
      </c>
      <c r="GOG36" s="75">
        <v>0</v>
      </c>
      <c r="GOH36" s="75">
        <v>0</v>
      </c>
      <c r="GOI36" s="75">
        <v>0</v>
      </c>
      <c r="GOJ36" s="75">
        <v>0</v>
      </c>
      <c r="GOK36" s="75">
        <v>0</v>
      </c>
      <c r="GOL36" s="75">
        <v>0</v>
      </c>
      <c r="GOM36" s="75">
        <v>0</v>
      </c>
      <c r="GON36" s="75">
        <v>0</v>
      </c>
      <c r="GOO36" s="75">
        <v>0</v>
      </c>
      <c r="GOP36" s="75">
        <v>0</v>
      </c>
      <c r="GOQ36" s="75">
        <v>0</v>
      </c>
      <c r="GOR36" s="75">
        <v>0</v>
      </c>
      <c r="GOS36" s="75">
        <v>0</v>
      </c>
      <c r="GOT36" s="75">
        <v>0</v>
      </c>
      <c r="GOU36" s="75">
        <v>0</v>
      </c>
      <c r="GOV36" s="75">
        <v>0</v>
      </c>
      <c r="GOW36" s="75">
        <v>0</v>
      </c>
      <c r="GOX36" s="75">
        <v>0</v>
      </c>
      <c r="GOY36" s="75">
        <v>0</v>
      </c>
      <c r="GOZ36" s="75">
        <v>0</v>
      </c>
      <c r="GPA36" s="75">
        <v>0</v>
      </c>
      <c r="GPB36" s="75">
        <v>0</v>
      </c>
      <c r="GPC36" s="75">
        <v>0</v>
      </c>
      <c r="GPD36" s="75">
        <v>0</v>
      </c>
      <c r="GPE36" s="75">
        <v>0</v>
      </c>
      <c r="GPF36" s="75">
        <v>0</v>
      </c>
      <c r="GPG36" s="75">
        <v>0</v>
      </c>
      <c r="GPH36" s="75">
        <v>0</v>
      </c>
      <c r="GPI36" s="75">
        <v>0</v>
      </c>
      <c r="GPJ36" s="75">
        <v>0</v>
      </c>
      <c r="GPK36" s="75">
        <v>0</v>
      </c>
      <c r="GPL36" s="75">
        <v>0</v>
      </c>
      <c r="GPM36" s="75">
        <v>0</v>
      </c>
      <c r="GPN36" s="75">
        <v>0</v>
      </c>
      <c r="GPO36" s="75">
        <v>0</v>
      </c>
      <c r="GPP36" s="75">
        <v>0</v>
      </c>
      <c r="GPQ36" s="75">
        <v>0</v>
      </c>
      <c r="GPR36" s="75">
        <v>0</v>
      </c>
      <c r="GPS36" s="75">
        <v>0</v>
      </c>
      <c r="GPT36" s="75">
        <v>0</v>
      </c>
      <c r="GPU36" s="75">
        <v>0</v>
      </c>
      <c r="GPV36" s="75">
        <v>0</v>
      </c>
      <c r="GPW36" s="75">
        <v>0</v>
      </c>
      <c r="GPX36" s="75">
        <v>0</v>
      </c>
      <c r="GPY36" s="75">
        <v>0</v>
      </c>
      <c r="GPZ36" s="75">
        <v>0</v>
      </c>
      <c r="GQA36" s="75">
        <v>0</v>
      </c>
      <c r="GQB36" s="75">
        <v>0</v>
      </c>
      <c r="GQC36" s="75">
        <v>0</v>
      </c>
      <c r="GQD36" s="75">
        <v>0</v>
      </c>
      <c r="GQE36" s="75">
        <v>0</v>
      </c>
      <c r="GQF36" s="75">
        <v>0</v>
      </c>
      <c r="GQG36" s="75">
        <v>0</v>
      </c>
      <c r="GQH36" s="75">
        <v>0</v>
      </c>
      <c r="GQI36" s="75">
        <v>0</v>
      </c>
      <c r="GQJ36" s="75">
        <v>0</v>
      </c>
      <c r="GQK36" s="75">
        <v>0</v>
      </c>
      <c r="GQL36" s="75">
        <v>0</v>
      </c>
      <c r="GQM36" s="75">
        <v>0</v>
      </c>
      <c r="GQN36" s="75">
        <v>0</v>
      </c>
      <c r="GQO36" s="75">
        <v>0</v>
      </c>
      <c r="GQP36" s="75">
        <v>0</v>
      </c>
      <c r="GQQ36" s="75">
        <v>0</v>
      </c>
      <c r="GQR36" s="75">
        <v>0</v>
      </c>
      <c r="GQS36" s="75">
        <v>0</v>
      </c>
      <c r="GQT36" s="75">
        <v>0</v>
      </c>
      <c r="GQU36" s="75">
        <v>0</v>
      </c>
      <c r="GQV36" s="75">
        <v>0</v>
      </c>
      <c r="GQW36" s="75">
        <v>0</v>
      </c>
      <c r="GQX36" s="75">
        <v>0</v>
      </c>
      <c r="GQY36" s="75">
        <v>0</v>
      </c>
      <c r="GQZ36" s="75">
        <v>0</v>
      </c>
      <c r="GRA36" s="75">
        <v>0</v>
      </c>
      <c r="GRB36" s="75">
        <v>0</v>
      </c>
      <c r="GRC36" s="75">
        <v>0</v>
      </c>
      <c r="GRD36" s="75">
        <v>0</v>
      </c>
      <c r="GRE36" s="75">
        <v>0</v>
      </c>
      <c r="GRF36" s="75">
        <v>0</v>
      </c>
      <c r="GRG36" s="75">
        <v>0</v>
      </c>
      <c r="GRH36" s="75">
        <v>0</v>
      </c>
      <c r="GRI36" s="75">
        <v>0</v>
      </c>
      <c r="GRJ36" s="75">
        <v>0</v>
      </c>
      <c r="GRK36" s="75">
        <v>0</v>
      </c>
      <c r="GRL36" s="75">
        <v>0</v>
      </c>
      <c r="GRM36" s="75">
        <v>0</v>
      </c>
      <c r="GRN36" s="75">
        <v>0</v>
      </c>
      <c r="GRO36" s="75">
        <v>0</v>
      </c>
      <c r="GRP36" s="75">
        <v>0</v>
      </c>
      <c r="GRQ36" s="75">
        <v>0</v>
      </c>
      <c r="GRR36" s="75">
        <v>0</v>
      </c>
      <c r="GRS36" s="75">
        <v>0</v>
      </c>
      <c r="GRT36" s="75">
        <v>0</v>
      </c>
      <c r="GRU36" s="75">
        <v>0</v>
      </c>
      <c r="GRV36" s="75">
        <v>0</v>
      </c>
      <c r="GRW36" s="75">
        <v>0</v>
      </c>
      <c r="GRX36" s="75">
        <v>0</v>
      </c>
      <c r="GRY36" s="75">
        <v>0</v>
      </c>
      <c r="GRZ36" s="75">
        <v>0</v>
      </c>
      <c r="GSA36" s="75">
        <v>0</v>
      </c>
      <c r="GSB36" s="75">
        <v>0</v>
      </c>
      <c r="GSC36" s="75">
        <v>0</v>
      </c>
      <c r="GSD36" s="75">
        <v>0</v>
      </c>
      <c r="GSE36" s="75">
        <v>0</v>
      </c>
      <c r="GSF36" s="75">
        <v>0</v>
      </c>
      <c r="GSG36" s="75">
        <v>0</v>
      </c>
      <c r="GSH36" s="75">
        <v>0</v>
      </c>
      <c r="GSI36" s="75">
        <v>0</v>
      </c>
      <c r="GSJ36" s="75">
        <v>0</v>
      </c>
      <c r="GSK36" s="75">
        <v>0</v>
      </c>
      <c r="GSL36" s="75">
        <v>0</v>
      </c>
      <c r="GSM36" s="75">
        <v>0</v>
      </c>
      <c r="GSN36" s="75">
        <v>0</v>
      </c>
      <c r="GSO36" s="75">
        <v>0</v>
      </c>
      <c r="GSP36" s="75">
        <v>0</v>
      </c>
      <c r="GSQ36" s="75">
        <v>0</v>
      </c>
      <c r="GSR36" s="75">
        <v>0</v>
      </c>
      <c r="GSS36" s="75">
        <v>0</v>
      </c>
      <c r="GST36" s="75">
        <v>0</v>
      </c>
      <c r="GSU36" s="75">
        <v>0</v>
      </c>
      <c r="GSV36" s="75">
        <v>0</v>
      </c>
      <c r="GSW36" s="75">
        <v>0</v>
      </c>
      <c r="GSX36" s="75">
        <v>0</v>
      </c>
      <c r="GSY36" s="75">
        <v>0</v>
      </c>
      <c r="GSZ36" s="75">
        <v>0</v>
      </c>
      <c r="GTA36" s="75">
        <v>0</v>
      </c>
      <c r="GTB36" s="75">
        <v>0</v>
      </c>
      <c r="GTC36" s="75">
        <v>0</v>
      </c>
      <c r="GTD36" s="75">
        <v>0</v>
      </c>
      <c r="GTE36" s="75">
        <v>0</v>
      </c>
      <c r="GTF36" s="75">
        <v>0</v>
      </c>
      <c r="GTG36" s="75">
        <v>0</v>
      </c>
      <c r="GTH36" s="75">
        <v>0</v>
      </c>
      <c r="GTI36" s="75">
        <v>0</v>
      </c>
      <c r="GTJ36" s="75">
        <v>0</v>
      </c>
      <c r="GTK36" s="75">
        <v>0</v>
      </c>
      <c r="GTL36" s="75">
        <v>0</v>
      </c>
      <c r="GTM36" s="75">
        <v>0</v>
      </c>
      <c r="GTN36" s="75">
        <v>0</v>
      </c>
      <c r="GTO36" s="75">
        <v>0</v>
      </c>
      <c r="GTP36" s="75">
        <v>0</v>
      </c>
      <c r="GTQ36" s="75">
        <v>0</v>
      </c>
      <c r="GTR36" s="75">
        <v>0</v>
      </c>
      <c r="GTS36" s="75">
        <v>0</v>
      </c>
      <c r="GTT36" s="75">
        <v>0</v>
      </c>
      <c r="GTU36" s="75">
        <v>0</v>
      </c>
      <c r="GTV36" s="75">
        <v>0</v>
      </c>
      <c r="GTW36" s="75">
        <v>0</v>
      </c>
      <c r="GTX36" s="75">
        <v>0</v>
      </c>
      <c r="GTY36" s="75">
        <v>0</v>
      </c>
      <c r="GTZ36" s="75">
        <v>0</v>
      </c>
      <c r="GUA36" s="75">
        <v>0</v>
      </c>
      <c r="GUB36" s="75">
        <v>0</v>
      </c>
      <c r="GUC36" s="75">
        <v>0</v>
      </c>
      <c r="GUD36" s="75">
        <v>0</v>
      </c>
      <c r="GUE36" s="75">
        <v>0</v>
      </c>
      <c r="GUF36" s="75">
        <v>0</v>
      </c>
      <c r="GUG36" s="75">
        <v>0</v>
      </c>
      <c r="GUH36" s="75">
        <v>0</v>
      </c>
      <c r="GUI36" s="75">
        <v>0</v>
      </c>
      <c r="GUJ36" s="75">
        <v>0</v>
      </c>
      <c r="GUK36" s="75">
        <v>0</v>
      </c>
      <c r="GUL36" s="75">
        <v>0</v>
      </c>
      <c r="GUM36" s="75">
        <v>0</v>
      </c>
      <c r="GUN36" s="75">
        <v>0</v>
      </c>
      <c r="GUO36" s="75">
        <v>0</v>
      </c>
      <c r="GUP36" s="75">
        <v>0</v>
      </c>
      <c r="GUQ36" s="75">
        <v>0</v>
      </c>
      <c r="GUR36" s="75">
        <v>0</v>
      </c>
      <c r="GUS36" s="75">
        <v>0</v>
      </c>
      <c r="GUT36" s="75">
        <v>0</v>
      </c>
      <c r="GUU36" s="75">
        <v>0</v>
      </c>
      <c r="GUV36" s="75">
        <v>0</v>
      </c>
      <c r="GUW36" s="75">
        <v>0</v>
      </c>
      <c r="GUX36" s="75">
        <v>0</v>
      </c>
      <c r="GUY36" s="75">
        <v>0</v>
      </c>
      <c r="GUZ36" s="75">
        <v>0</v>
      </c>
      <c r="GVA36" s="75">
        <v>0</v>
      </c>
      <c r="GVB36" s="75">
        <v>0</v>
      </c>
      <c r="GVC36" s="75">
        <v>0</v>
      </c>
      <c r="GVD36" s="75">
        <v>0</v>
      </c>
      <c r="GVE36" s="75">
        <v>0</v>
      </c>
      <c r="GVF36" s="75">
        <v>0</v>
      </c>
      <c r="GVG36" s="75">
        <v>0</v>
      </c>
      <c r="GVH36" s="75">
        <v>0</v>
      </c>
      <c r="GVI36" s="75">
        <v>0</v>
      </c>
      <c r="GVJ36" s="75">
        <v>0</v>
      </c>
      <c r="GVK36" s="75">
        <v>0</v>
      </c>
      <c r="GVL36" s="75">
        <v>0</v>
      </c>
      <c r="GVM36" s="75">
        <v>0</v>
      </c>
      <c r="GVN36" s="75">
        <v>0</v>
      </c>
      <c r="GVO36" s="75">
        <v>0</v>
      </c>
      <c r="GVP36" s="75">
        <v>0</v>
      </c>
      <c r="GVQ36" s="75">
        <v>0</v>
      </c>
      <c r="GVR36" s="75">
        <v>0</v>
      </c>
      <c r="GVS36" s="75">
        <v>0</v>
      </c>
      <c r="GVT36" s="75">
        <v>0</v>
      </c>
      <c r="GVU36" s="75">
        <v>0</v>
      </c>
      <c r="GVV36" s="75">
        <v>0</v>
      </c>
      <c r="GVW36" s="75">
        <v>0</v>
      </c>
      <c r="GVX36" s="75">
        <v>0</v>
      </c>
      <c r="GVY36" s="75">
        <v>0</v>
      </c>
      <c r="GVZ36" s="75">
        <v>0</v>
      </c>
      <c r="GWA36" s="75">
        <v>0</v>
      </c>
      <c r="GWB36" s="75">
        <v>0</v>
      </c>
      <c r="GWC36" s="75">
        <v>0</v>
      </c>
      <c r="GWD36" s="75">
        <v>0</v>
      </c>
      <c r="GWE36" s="75">
        <v>0</v>
      </c>
      <c r="GWF36" s="75">
        <v>0</v>
      </c>
      <c r="GWG36" s="75">
        <v>0</v>
      </c>
      <c r="GWH36" s="75">
        <v>0</v>
      </c>
      <c r="GWI36" s="75">
        <v>0</v>
      </c>
      <c r="GWJ36" s="75">
        <v>0</v>
      </c>
      <c r="GWK36" s="75">
        <v>0</v>
      </c>
      <c r="GWL36" s="75">
        <v>0</v>
      </c>
      <c r="GWM36" s="75">
        <v>0</v>
      </c>
      <c r="GWN36" s="75">
        <v>0</v>
      </c>
      <c r="GWO36" s="75">
        <v>0</v>
      </c>
      <c r="GWP36" s="75">
        <v>0</v>
      </c>
      <c r="GWQ36" s="75">
        <v>0</v>
      </c>
      <c r="GWR36" s="75">
        <v>0</v>
      </c>
      <c r="GWS36" s="75">
        <v>0</v>
      </c>
      <c r="GWT36" s="75">
        <v>0</v>
      </c>
      <c r="GWU36" s="75">
        <v>0</v>
      </c>
      <c r="GWV36" s="75">
        <v>0</v>
      </c>
      <c r="GWW36" s="75">
        <v>0</v>
      </c>
      <c r="GWX36" s="75">
        <v>0</v>
      </c>
      <c r="GWY36" s="75">
        <v>0</v>
      </c>
      <c r="GWZ36" s="75">
        <v>0</v>
      </c>
      <c r="GXA36" s="75">
        <v>0</v>
      </c>
      <c r="GXB36" s="75">
        <v>0</v>
      </c>
      <c r="GXC36" s="75">
        <v>0</v>
      </c>
      <c r="GXD36" s="75">
        <v>0</v>
      </c>
      <c r="GXE36" s="75">
        <v>0</v>
      </c>
      <c r="GXF36" s="75">
        <v>0</v>
      </c>
      <c r="GXG36" s="75">
        <v>0</v>
      </c>
      <c r="GXH36" s="75">
        <v>0</v>
      </c>
      <c r="GXI36" s="75">
        <v>0</v>
      </c>
      <c r="GXJ36" s="75">
        <v>0</v>
      </c>
      <c r="GXK36" s="75">
        <v>0</v>
      </c>
      <c r="GXL36" s="75">
        <v>0</v>
      </c>
      <c r="GXM36" s="75">
        <v>0</v>
      </c>
      <c r="GXN36" s="75">
        <v>0</v>
      </c>
      <c r="GXO36" s="75">
        <v>0</v>
      </c>
      <c r="GXP36" s="75">
        <v>0</v>
      </c>
      <c r="GXQ36" s="75">
        <v>0</v>
      </c>
      <c r="GXR36" s="75">
        <v>0</v>
      </c>
      <c r="GXS36" s="75">
        <v>0</v>
      </c>
      <c r="GXT36" s="75">
        <v>0</v>
      </c>
      <c r="GXU36" s="75">
        <v>0</v>
      </c>
      <c r="GXV36" s="75">
        <v>0</v>
      </c>
      <c r="GXW36" s="75">
        <v>0</v>
      </c>
      <c r="GXX36" s="75">
        <v>0</v>
      </c>
      <c r="GXY36" s="75">
        <v>0</v>
      </c>
      <c r="GXZ36" s="75">
        <v>0</v>
      </c>
      <c r="GYA36" s="75">
        <v>0</v>
      </c>
      <c r="GYB36" s="75">
        <v>0</v>
      </c>
      <c r="GYC36" s="75">
        <v>0</v>
      </c>
      <c r="GYD36" s="75">
        <v>0</v>
      </c>
      <c r="GYE36" s="75">
        <v>0</v>
      </c>
      <c r="GYF36" s="75">
        <v>0</v>
      </c>
      <c r="GYG36" s="75">
        <v>0</v>
      </c>
      <c r="GYH36" s="75">
        <v>0</v>
      </c>
      <c r="GYI36" s="75">
        <v>0</v>
      </c>
      <c r="GYJ36" s="75">
        <v>0</v>
      </c>
      <c r="GYK36" s="75">
        <v>0</v>
      </c>
      <c r="GYL36" s="75">
        <v>0</v>
      </c>
      <c r="GYM36" s="75">
        <v>0</v>
      </c>
      <c r="GYN36" s="75">
        <v>0</v>
      </c>
      <c r="GYO36" s="75">
        <v>0</v>
      </c>
      <c r="GYP36" s="75">
        <v>0</v>
      </c>
      <c r="GYQ36" s="75">
        <v>0</v>
      </c>
      <c r="GYR36" s="75">
        <v>0</v>
      </c>
      <c r="GYS36" s="75">
        <v>0</v>
      </c>
      <c r="GYT36" s="75">
        <v>0</v>
      </c>
      <c r="GYU36" s="75">
        <v>0</v>
      </c>
      <c r="GYV36" s="75">
        <v>0</v>
      </c>
      <c r="GYW36" s="75">
        <v>0</v>
      </c>
      <c r="GYX36" s="75">
        <v>0</v>
      </c>
      <c r="GYY36" s="75">
        <v>0</v>
      </c>
      <c r="GYZ36" s="75">
        <v>0</v>
      </c>
      <c r="GZA36" s="75">
        <v>0</v>
      </c>
      <c r="GZB36" s="75">
        <v>0</v>
      </c>
      <c r="GZC36" s="75">
        <v>0</v>
      </c>
      <c r="GZD36" s="75">
        <v>0</v>
      </c>
      <c r="GZE36" s="75">
        <v>0</v>
      </c>
      <c r="GZF36" s="75">
        <v>0</v>
      </c>
      <c r="GZG36" s="75">
        <v>0</v>
      </c>
      <c r="GZH36" s="75">
        <v>0</v>
      </c>
      <c r="GZI36" s="75">
        <v>0</v>
      </c>
      <c r="GZJ36" s="75">
        <v>0</v>
      </c>
      <c r="GZK36" s="75">
        <v>0</v>
      </c>
      <c r="GZL36" s="75">
        <v>0</v>
      </c>
      <c r="GZM36" s="75">
        <v>0</v>
      </c>
      <c r="GZN36" s="75">
        <v>0</v>
      </c>
      <c r="GZO36" s="75">
        <v>0</v>
      </c>
      <c r="GZP36" s="75">
        <v>0</v>
      </c>
      <c r="GZQ36" s="75">
        <v>0</v>
      </c>
      <c r="GZR36" s="75">
        <v>0</v>
      </c>
      <c r="GZS36" s="75">
        <v>0</v>
      </c>
      <c r="GZT36" s="75">
        <v>0</v>
      </c>
      <c r="GZU36" s="75">
        <v>0</v>
      </c>
      <c r="GZV36" s="75">
        <v>0</v>
      </c>
      <c r="GZW36" s="75">
        <v>0</v>
      </c>
      <c r="GZX36" s="75">
        <v>0</v>
      </c>
      <c r="GZY36" s="75">
        <v>0</v>
      </c>
      <c r="GZZ36" s="75">
        <v>0</v>
      </c>
      <c r="HAA36" s="75">
        <v>0</v>
      </c>
      <c r="HAB36" s="75">
        <v>0</v>
      </c>
      <c r="HAC36" s="75">
        <v>0</v>
      </c>
      <c r="HAD36" s="75">
        <v>0</v>
      </c>
      <c r="HAE36" s="75">
        <v>0</v>
      </c>
      <c r="HAF36" s="75">
        <v>0</v>
      </c>
      <c r="HAG36" s="75">
        <v>0</v>
      </c>
      <c r="HAH36" s="75">
        <v>0</v>
      </c>
      <c r="HAI36" s="75">
        <v>0</v>
      </c>
      <c r="HAJ36" s="75">
        <v>0</v>
      </c>
      <c r="HAK36" s="75">
        <v>0</v>
      </c>
      <c r="HAL36" s="75">
        <v>0</v>
      </c>
      <c r="HAM36" s="75">
        <v>0</v>
      </c>
      <c r="HAN36" s="75">
        <v>0</v>
      </c>
      <c r="HAO36" s="75">
        <v>0</v>
      </c>
      <c r="HAP36" s="75">
        <v>0</v>
      </c>
      <c r="HAQ36" s="75">
        <v>0</v>
      </c>
      <c r="HAR36" s="75">
        <v>0</v>
      </c>
      <c r="HAS36" s="75">
        <v>0</v>
      </c>
      <c r="HAT36" s="75">
        <v>0</v>
      </c>
      <c r="HAU36" s="75">
        <v>0</v>
      </c>
      <c r="HAV36" s="75">
        <v>0</v>
      </c>
      <c r="HAW36" s="75">
        <v>0</v>
      </c>
      <c r="HAX36" s="75">
        <v>0</v>
      </c>
      <c r="HAY36" s="75">
        <v>0</v>
      </c>
      <c r="HAZ36" s="75">
        <v>0</v>
      </c>
      <c r="HBA36" s="75">
        <v>0</v>
      </c>
      <c r="HBB36" s="75">
        <v>0</v>
      </c>
      <c r="HBC36" s="75">
        <v>0</v>
      </c>
      <c r="HBD36" s="75">
        <v>0</v>
      </c>
      <c r="HBE36" s="75">
        <v>0</v>
      </c>
      <c r="HBF36" s="75">
        <v>0</v>
      </c>
      <c r="HBG36" s="75">
        <v>0</v>
      </c>
      <c r="HBH36" s="75">
        <v>0</v>
      </c>
      <c r="HBI36" s="75">
        <v>0</v>
      </c>
      <c r="HBJ36" s="75">
        <v>0</v>
      </c>
      <c r="HBK36" s="75">
        <v>0</v>
      </c>
      <c r="HBL36" s="75">
        <v>0</v>
      </c>
      <c r="HBM36" s="75">
        <v>0</v>
      </c>
      <c r="HBN36" s="75">
        <v>0</v>
      </c>
      <c r="HBO36" s="75">
        <v>0</v>
      </c>
      <c r="HBP36" s="75">
        <v>0</v>
      </c>
      <c r="HBQ36" s="75">
        <v>0</v>
      </c>
      <c r="HBR36" s="75">
        <v>0</v>
      </c>
      <c r="HBS36" s="75">
        <v>0</v>
      </c>
      <c r="HBT36" s="75">
        <v>0</v>
      </c>
      <c r="HBU36" s="75">
        <v>0</v>
      </c>
      <c r="HBV36" s="75">
        <v>0</v>
      </c>
      <c r="HBW36" s="75">
        <v>0</v>
      </c>
      <c r="HBX36" s="75">
        <v>0</v>
      </c>
      <c r="HBY36" s="75">
        <v>0</v>
      </c>
      <c r="HBZ36" s="75">
        <v>0</v>
      </c>
      <c r="HCA36" s="75">
        <v>0</v>
      </c>
      <c r="HCB36" s="75">
        <v>0</v>
      </c>
      <c r="HCC36" s="75">
        <v>0</v>
      </c>
      <c r="HCD36" s="75">
        <v>0</v>
      </c>
      <c r="HCE36" s="75">
        <v>0</v>
      </c>
      <c r="HCF36" s="75">
        <v>0</v>
      </c>
      <c r="HCG36" s="75">
        <v>0</v>
      </c>
      <c r="HCH36" s="75">
        <v>0</v>
      </c>
      <c r="HCI36" s="75">
        <v>0</v>
      </c>
      <c r="HCJ36" s="75">
        <v>0</v>
      </c>
      <c r="HCK36" s="75">
        <v>0</v>
      </c>
      <c r="HCL36" s="75">
        <v>0</v>
      </c>
      <c r="HCM36" s="75">
        <v>0</v>
      </c>
      <c r="HCN36" s="75">
        <v>0</v>
      </c>
      <c r="HCO36" s="75">
        <v>0</v>
      </c>
      <c r="HCP36" s="75">
        <v>0</v>
      </c>
      <c r="HCQ36" s="75">
        <v>0</v>
      </c>
      <c r="HCR36" s="75">
        <v>0</v>
      </c>
      <c r="HCS36" s="75">
        <v>0</v>
      </c>
      <c r="HCT36" s="75">
        <v>0</v>
      </c>
      <c r="HCU36" s="75">
        <v>0</v>
      </c>
      <c r="HCV36" s="75">
        <v>0</v>
      </c>
      <c r="HCW36" s="75">
        <v>0</v>
      </c>
      <c r="HCX36" s="75">
        <v>0</v>
      </c>
      <c r="HCY36" s="75">
        <v>0</v>
      </c>
      <c r="HCZ36" s="75">
        <v>0</v>
      </c>
      <c r="HDA36" s="75">
        <v>0</v>
      </c>
      <c r="HDB36" s="75">
        <v>0</v>
      </c>
      <c r="HDC36" s="75">
        <v>0</v>
      </c>
      <c r="HDD36" s="75">
        <v>0</v>
      </c>
      <c r="HDE36" s="75">
        <v>0</v>
      </c>
      <c r="HDF36" s="75">
        <v>0</v>
      </c>
      <c r="HDG36" s="75">
        <v>0</v>
      </c>
      <c r="HDH36" s="75">
        <v>0</v>
      </c>
      <c r="HDI36" s="75">
        <v>0</v>
      </c>
      <c r="HDJ36" s="75">
        <v>0</v>
      </c>
      <c r="HDK36" s="75">
        <v>0</v>
      </c>
      <c r="HDL36" s="75">
        <v>0</v>
      </c>
      <c r="HDM36" s="75">
        <v>0</v>
      </c>
      <c r="HDN36" s="75">
        <v>0</v>
      </c>
      <c r="HDO36" s="75">
        <v>0</v>
      </c>
      <c r="HDP36" s="75">
        <v>0</v>
      </c>
      <c r="HDQ36" s="75">
        <v>0</v>
      </c>
      <c r="HDR36" s="75">
        <v>0</v>
      </c>
      <c r="HDS36" s="75">
        <v>0</v>
      </c>
      <c r="HDT36" s="75">
        <v>0</v>
      </c>
      <c r="HDU36" s="75">
        <v>0</v>
      </c>
      <c r="HDV36" s="75">
        <v>0</v>
      </c>
      <c r="HDW36" s="75">
        <v>0</v>
      </c>
      <c r="HDX36" s="75">
        <v>0</v>
      </c>
      <c r="HDY36" s="75">
        <v>0</v>
      </c>
      <c r="HDZ36" s="75">
        <v>0</v>
      </c>
      <c r="HEA36" s="75">
        <v>0</v>
      </c>
      <c r="HEB36" s="75">
        <v>0</v>
      </c>
      <c r="HEC36" s="75">
        <v>0</v>
      </c>
      <c r="HED36" s="75">
        <v>0</v>
      </c>
      <c r="HEE36" s="75">
        <v>0</v>
      </c>
      <c r="HEF36" s="75">
        <v>0</v>
      </c>
      <c r="HEG36" s="75">
        <v>0</v>
      </c>
      <c r="HEH36" s="75">
        <v>0</v>
      </c>
      <c r="HEI36" s="75">
        <v>0</v>
      </c>
      <c r="HEJ36" s="75">
        <v>0</v>
      </c>
      <c r="HEK36" s="75">
        <v>0</v>
      </c>
      <c r="HEL36" s="75">
        <v>0</v>
      </c>
      <c r="HEM36" s="75">
        <v>0</v>
      </c>
      <c r="HEN36" s="75">
        <v>0</v>
      </c>
      <c r="HEO36" s="75">
        <v>0</v>
      </c>
      <c r="HEP36" s="75">
        <v>0</v>
      </c>
      <c r="HEQ36" s="75">
        <v>0</v>
      </c>
      <c r="HER36" s="75">
        <v>0</v>
      </c>
      <c r="HES36" s="75">
        <v>0</v>
      </c>
      <c r="HET36" s="75">
        <v>0</v>
      </c>
      <c r="HEU36" s="75">
        <v>0</v>
      </c>
      <c r="HEV36" s="75">
        <v>0</v>
      </c>
      <c r="HEW36" s="75">
        <v>0</v>
      </c>
      <c r="HEX36" s="75">
        <v>0</v>
      </c>
      <c r="HEY36" s="75">
        <v>0</v>
      </c>
      <c r="HEZ36" s="75">
        <v>0</v>
      </c>
      <c r="HFA36" s="75">
        <v>0</v>
      </c>
      <c r="HFB36" s="75">
        <v>0</v>
      </c>
      <c r="HFC36" s="75">
        <v>0</v>
      </c>
      <c r="HFD36" s="75">
        <v>0</v>
      </c>
      <c r="HFE36" s="75">
        <v>0</v>
      </c>
      <c r="HFF36" s="75">
        <v>0</v>
      </c>
      <c r="HFG36" s="75">
        <v>0</v>
      </c>
      <c r="HFH36" s="75">
        <v>0</v>
      </c>
      <c r="HFI36" s="75">
        <v>0</v>
      </c>
      <c r="HFJ36" s="75">
        <v>0</v>
      </c>
      <c r="HFK36" s="75">
        <v>0</v>
      </c>
      <c r="HFL36" s="75">
        <v>0</v>
      </c>
      <c r="HFM36" s="75">
        <v>0</v>
      </c>
      <c r="HFN36" s="75">
        <v>0</v>
      </c>
      <c r="HFO36" s="75">
        <v>0</v>
      </c>
      <c r="HFP36" s="75">
        <v>0</v>
      </c>
      <c r="HFQ36" s="75">
        <v>0</v>
      </c>
      <c r="HFR36" s="75">
        <v>0</v>
      </c>
      <c r="HFS36" s="75">
        <v>0</v>
      </c>
      <c r="HFT36" s="75">
        <v>0</v>
      </c>
      <c r="HFU36" s="75">
        <v>0</v>
      </c>
      <c r="HFV36" s="75">
        <v>0</v>
      </c>
      <c r="HFW36" s="75">
        <v>0</v>
      </c>
      <c r="HFX36" s="75">
        <v>0</v>
      </c>
      <c r="HFY36" s="75">
        <v>0</v>
      </c>
      <c r="HFZ36" s="75">
        <v>0</v>
      </c>
      <c r="HGA36" s="75">
        <v>0</v>
      </c>
      <c r="HGB36" s="75">
        <v>0</v>
      </c>
      <c r="HGC36" s="75">
        <v>0</v>
      </c>
      <c r="HGD36" s="75">
        <v>0</v>
      </c>
      <c r="HGE36" s="75">
        <v>0</v>
      </c>
      <c r="HGF36" s="75">
        <v>0</v>
      </c>
      <c r="HGG36" s="75">
        <v>0</v>
      </c>
      <c r="HGH36" s="75">
        <v>0</v>
      </c>
      <c r="HGI36" s="75">
        <v>0</v>
      </c>
      <c r="HGJ36" s="75">
        <v>0</v>
      </c>
      <c r="HGK36" s="75">
        <v>0</v>
      </c>
      <c r="HGL36" s="75">
        <v>0</v>
      </c>
      <c r="HGM36" s="75">
        <v>0</v>
      </c>
      <c r="HGN36" s="75">
        <v>0</v>
      </c>
      <c r="HGO36" s="75">
        <v>0</v>
      </c>
      <c r="HGP36" s="75">
        <v>0</v>
      </c>
      <c r="HGQ36" s="75">
        <v>0</v>
      </c>
      <c r="HGR36" s="75">
        <v>0</v>
      </c>
      <c r="HGS36" s="75">
        <v>0</v>
      </c>
      <c r="HGT36" s="75">
        <v>0</v>
      </c>
      <c r="HGU36" s="75">
        <v>0</v>
      </c>
      <c r="HGV36" s="75">
        <v>0</v>
      </c>
      <c r="HGW36" s="75">
        <v>0</v>
      </c>
      <c r="HGX36" s="75">
        <v>0</v>
      </c>
      <c r="HGY36" s="75">
        <v>0</v>
      </c>
      <c r="HGZ36" s="75">
        <v>0</v>
      </c>
      <c r="HHA36" s="75">
        <v>0</v>
      </c>
      <c r="HHB36" s="75">
        <v>0</v>
      </c>
      <c r="HHC36" s="75">
        <v>0</v>
      </c>
      <c r="HHD36" s="75">
        <v>0</v>
      </c>
      <c r="HHE36" s="75">
        <v>0</v>
      </c>
      <c r="HHF36" s="75">
        <v>0</v>
      </c>
      <c r="HHG36" s="75">
        <v>0</v>
      </c>
      <c r="HHH36" s="75">
        <v>0</v>
      </c>
      <c r="HHI36" s="75">
        <v>0</v>
      </c>
      <c r="HHJ36" s="75">
        <v>0</v>
      </c>
      <c r="HHK36" s="75">
        <v>0</v>
      </c>
      <c r="HHL36" s="75">
        <v>0</v>
      </c>
      <c r="HHM36" s="75">
        <v>0</v>
      </c>
      <c r="HHN36" s="75">
        <v>0</v>
      </c>
      <c r="HHO36" s="75">
        <v>0</v>
      </c>
      <c r="HHP36" s="75">
        <v>0</v>
      </c>
      <c r="HHQ36" s="75">
        <v>0</v>
      </c>
      <c r="HHR36" s="75">
        <v>0</v>
      </c>
      <c r="HHS36" s="75">
        <v>0</v>
      </c>
      <c r="HHT36" s="75">
        <v>0</v>
      </c>
      <c r="HHU36" s="75">
        <v>0</v>
      </c>
      <c r="HHV36" s="75">
        <v>0</v>
      </c>
      <c r="HHW36" s="75">
        <v>0</v>
      </c>
      <c r="HHX36" s="75">
        <v>0</v>
      </c>
      <c r="HHY36" s="75">
        <v>0</v>
      </c>
      <c r="HHZ36" s="75">
        <v>0</v>
      </c>
      <c r="HIA36" s="75">
        <v>0</v>
      </c>
      <c r="HIB36" s="75">
        <v>0</v>
      </c>
      <c r="HIC36" s="75">
        <v>0</v>
      </c>
      <c r="HID36" s="75">
        <v>0</v>
      </c>
      <c r="HIE36" s="75">
        <v>0</v>
      </c>
      <c r="HIF36" s="75">
        <v>0</v>
      </c>
      <c r="HIG36" s="75">
        <v>0</v>
      </c>
      <c r="HIH36" s="75">
        <v>0</v>
      </c>
      <c r="HII36" s="75">
        <v>0</v>
      </c>
      <c r="HIJ36" s="75">
        <v>0</v>
      </c>
      <c r="HIK36" s="75">
        <v>0</v>
      </c>
      <c r="HIL36" s="75">
        <v>0</v>
      </c>
      <c r="HIM36" s="75">
        <v>0</v>
      </c>
      <c r="HIN36" s="75">
        <v>0</v>
      </c>
      <c r="HIO36" s="75">
        <v>0</v>
      </c>
      <c r="HIP36" s="75">
        <v>0</v>
      </c>
      <c r="HIQ36" s="75">
        <v>0</v>
      </c>
      <c r="HIR36" s="75">
        <v>0</v>
      </c>
      <c r="HIS36" s="75">
        <v>0</v>
      </c>
      <c r="HIT36" s="75">
        <v>0</v>
      </c>
      <c r="HIU36" s="75">
        <v>0</v>
      </c>
      <c r="HIV36" s="75">
        <v>0</v>
      </c>
      <c r="HIW36" s="75">
        <v>0</v>
      </c>
      <c r="HIX36" s="75">
        <v>0</v>
      </c>
      <c r="HIY36" s="75">
        <v>0</v>
      </c>
      <c r="HIZ36" s="75">
        <v>0</v>
      </c>
      <c r="HJA36" s="75">
        <v>0</v>
      </c>
      <c r="HJB36" s="75">
        <v>0</v>
      </c>
      <c r="HJC36" s="75">
        <v>0</v>
      </c>
      <c r="HJD36" s="75">
        <v>0</v>
      </c>
      <c r="HJE36" s="75">
        <v>0</v>
      </c>
      <c r="HJF36" s="75">
        <v>0</v>
      </c>
      <c r="HJG36" s="75">
        <v>0</v>
      </c>
      <c r="HJH36" s="75">
        <v>0</v>
      </c>
      <c r="HJI36" s="75">
        <v>0</v>
      </c>
      <c r="HJJ36" s="75">
        <v>0</v>
      </c>
      <c r="HJK36" s="75">
        <v>0</v>
      </c>
      <c r="HJL36" s="75">
        <v>0</v>
      </c>
      <c r="HJM36" s="75">
        <v>0</v>
      </c>
      <c r="HJN36" s="75">
        <v>0</v>
      </c>
      <c r="HJO36" s="75">
        <v>0</v>
      </c>
      <c r="HJP36" s="75">
        <v>0</v>
      </c>
      <c r="HJQ36" s="75">
        <v>0</v>
      </c>
      <c r="HJR36" s="75">
        <v>0</v>
      </c>
      <c r="HJS36" s="75">
        <v>0</v>
      </c>
      <c r="HJT36" s="75">
        <v>0</v>
      </c>
      <c r="HJU36" s="75">
        <v>0</v>
      </c>
      <c r="HJV36" s="75">
        <v>0</v>
      </c>
      <c r="HJW36" s="75">
        <v>0</v>
      </c>
      <c r="HJX36" s="75">
        <v>0</v>
      </c>
      <c r="HJY36" s="75">
        <v>0</v>
      </c>
      <c r="HJZ36" s="75">
        <v>0</v>
      </c>
      <c r="HKA36" s="75">
        <v>0</v>
      </c>
      <c r="HKB36" s="75">
        <v>0</v>
      </c>
      <c r="HKC36" s="75">
        <v>0</v>
      </c>
      <c r="HKD36" s="75">
        <v>0</v>
      </c>
      <c r="HKE36" s="75">
        <v>0</v>
      </c>
      <c r="HKF36" s="75">
        <v>0</v>
      </c>
      <c r="HKG36" s="75">
        <v>0</v>
      </c>
      <c r="HKH36" s="75">
        <v>0</v>
      </c>
      <c r="HKI36" s="75">
        <v>0</v>
      </c>
      <c r="HKJ36" s="75">
        <v>0</v>
      </c>
      <c r="HKK36" s="75">
        <v>0</v>
      </c>
      <c r="HKL36" s="75">
        <v>0</v>
      </c>
      <c r="HKM36" s="75">
        <v>0</v>
      </c>
      <c r="HKN36" s="75">
        <v>0</v>
      </c>
      <c r="HKO36" s="75">
        <v>0</v>
      </c>
      <c r="HKP36" s="75">
        <v>0</v>
      </c>
      <c r="HKQ36" s="75">
        <v>0</v>
      </c>
      <c r="HKR36" s="75">
        <v>0</v>
      </c>
      <c r="HKS36" s="75">
        <v>0</v>
      </c>
      <c r="HKT36" s="75">
        <v>0</v>
      </c>
      <c r="HKU36" s="75">
        <v>0</v>
      </c>
      <c r="HKV36" s="75">
        <v>0</v>
      </c>
      <c r="HKW36" s="75">
        <v>0</v>
      </c>
      <c r="HKX36" s="75">
        <v>0</v>
      </c>
      <c r="HKY36" s="75">
        <v>0</v>
      </c>
      <c r="HKZ36" s="75">
        <v>0</v>
      </c>
      <c r="HLA36" s="75">
        <v>0</v>
      </c>
      <c r="HLB36" s="75">
        <v>0</v>
      </c>
      <c r="HLC36" s="75">
        <v>0</v>
      </c>
      <c r="HLD36" s="75">
        <v>0</v>
      </c>
      <c r="HLE36" s="75">
        <v>0</v>
      </c>
      <c r="HLF36" s="75">
        <v>0</v>
      </c>
      <c r="HLG36" s="75">
        <v>0</v>
      </c>
      <c r="HLH36" s="75">
        <v>0</v>
      </c>
      <c r="HLI36" s="75">
        <v>0</v>
      </c>
      <c r="HLJ36" s="75">
        <v>0</v>
      </c>
      <c r="HLK36" s="75">
        <v>0</v>
      </c>
      <c r="HLL36" s="75">
        <v>0</v>
      </c>
      <c r="HLM36" s="75">
        <v>0</v>
      </c>
      <c r="HLN36" s="75">
        <v>0</v>
      </c>
      <c r="HLO36" s="75">
        <v>0</v>
      </c>
      <c r="HLP36" s="75">
        <v>0</v>
      </c>
      <c r="HLQ36" s="75">
        <v>0</v>
      </c>
      <c r="HLR36" s="75">
        <v>0</v>
      </c>
      <c r="HLS36" s="75">
        <v>0</v>
      </c>
      <c r="HLT36" s="75">
        <v>0</v>
      </c>
      <c r="HLU36" s="75">
        <v>0</v>
      </c>
      <c r="HLV36" s="75">
        <v>0</v>
      </c>
      <c r="HLW36" s="75">
        <v>0</v>
      </c>
      <c r="HLX36" s="75">
        <v>0</v>
      </c>
      <c r="HLY36" s="75">
        <v>0</v>
      </c>
      <c r="HLZ36" s="75">
        <v>0</v>
      </c>
      <c r="HMA36" s="75">
        <v>0</v>
      </c>
      <c r="HMB36" s="75">
        <v>0</v>
      </c>
      <c r="HMC36" s="75">
        <v>0</v>
      </c>
      <c r="HMD36" s="75">
        <v>0</v>
      </c>
      <c r="HME36" s="75">
        <v>0</v>
      </c>
      <c r="HMF36" s="75">
        <v>0</v>
      </c>
      <c r="HMG36" s="75">
        <v>0</v>
      </c>
      <c r="HMH36" s="75">
        <v>0</v>
      </c>
      <c r="HMI36" s="75">
        <v>0</v>
      </c>
      <c r="HMJ36" s="75">
        <v>0</v>
      </c>
      <c r="HMK36" s="75">
        <v>0</v>
      </c>
      <c r="HML36" s="75">
        <v>0</v>
      </c>
      <c r="HMM36" s="75">
        <v>0</v>
      </c>
      <c r="HMN36" s="75">
        <v>0</v>
      </c>
      <c r="HMO36" s="75">
        <v>0</v>
      </c>
      <c r="HMP36" s="75">
        <v>0</v>
      </c>
      <c r="HMQ36" s="75">
        <v>0</v>
      </c>
      <c r="HMR36" s="75">
        <v>0</v>
      </c>
      <c r="HMS36" s="75">
        <v>0</v>
      </c>
      <c r="HMT36" s="75">
        <v>0</v>
      </c>
      <c r="HMU36" s="75">
        <v>0</v>
      </c>
      <c r="HMV36" s="75">
        <v>0</v>
      </c>
      <c r="HMW36" s="75">
        <v>0</v>
      </c>
      <c r="HMX36" s="75">
        <v>0</v>
      </c>
      <c r="HMY36" s="75">
        <v>0</v>
      </c>
      <c r="HMZ36" s="75">
        <v>0</v>
      </c>
      <c r="HNA36" s="75">
        <v>0</v>
      </c>
      <c r="HNB36" s="75">
        <v>0</v>
      </c>
      <c r="HNC36" s="75">
        <v>0</v>
      </c>
      <c r="HND36" s="75">
        <v>0</v>
      </c>
      <c r="HNE36" s="75">
        <v>0</v>
      </c>
      <c r="HNF36" s="75">
        <v>0</v>
      </c>
      <c r="HNG36" s="75">
        <v>0</v>
      </c>
      <c r="HNH36" s="75">
        <v>0</v>
      </c>
      <c r="HNI36" s="75">
        <v>0</v>
      </c>
      <c r="HNJ36" s="75">
        <v>0</v>
      </c>
      <c r="HNK36" s="75">
        <v>0</v>
      </c>
      <c r="HNL36" s="75">
        <v>0</v>
      </c>
      <c r="HNM36" s="75">
        <v>0</v>
      </c>
      <c r="HNN36" s="75">
        <v>0</v>
      </c>
      <c r="HNO36" s="75">
        <v>0</v>
      </c>
      <c r="HNP36" s="75">
        <v>0</v>
      </c>
      <c r="HNQ36" s="75">
        <v>0</v>
      </c>
      <c r="HNR36" s="75">
        <v>0</v>
      </c>
      <c r="HNS36" s="75">
        <v>0</v>
      </c>
      <c r="HNT36" s="75">
        <v>0</v>
      </c>
      <c r="HNU36" s="75">
        <v>0</v>
      </c>
      <c r="HNV36" s="75">
        <v>0</v>
      </c>
      <c r="HNW36" s="75">
        <v>0</v>
      </c>
      <c r="HNX36" s="75">
        <v>0</v>
      </c>
      <c r="HNY36" s="75">
        <v>0</v>
      </c>
      <c r="HNZ36" s="75">
        <v>0</v>
      </c>
      <c r="HOA36" s="75">
        <v>0</v>
      </c>
      <c r="HOB36" s="75">
        <v>0</v>
      </c>
      <c r="HOC36" s="75">
        <v>0</v>
      </c>
      <c r="HOD36" s="75">
        <v>0</v>
      </c>
      <c r="HOE36" s="75">
        <v>0</v>
      </c>
      <c r="HOF36" s="75">
        <v>0</v>
      </c>
      <c r="HOG36" s="75">
        <v>0</v>
      </c>
      <c r="HOH36" s="75">
        <v>0</v>
      </c>
      <c r="HOI36" s="75">
        <v>0</v>
      </c>
      <c r="HOJ36" s="75">
        <v>0</v>
      </c>
      <c r="HOK36" s="75">
        <v>0</v>
      </c>
      <c r="HOL36" s="75">
        <v>0</v>
      </c>
      <c r="HOM36" s="75">
        <v>0</v>
      </c>
      <c r="HON36" s="75">
        <v>0</v>
      </c>
      <c r="HOO36" s="75">
        <v>0</v>
      </c>
      <c r="HOP36" s="75">
        <v>0</v>
      </c>
      <c r="HOQ36" s="75">
        <v>0</v>
      </c>
      <c r="HOR36" s="75">
        <v>0</v>
      </c>
      <c r="HOS36" s="75">
        <v>0</v>
      </c>
      <c r="HOT36" s="75">
        <v>0</v>
      </c>
      <c r="HOU36" s="75">
        <v>0</v>
      </c>
      <c r="HOV36" s="75">
        <v>0</v>
      </c>
      <c r="HOW36" s="75">
        <v>0</v>
      </c>
      <c r="HOX36" s="75">
        <v>0</v>
      </c>
      <c r="HOY36" s="75">
        <v>0</v>
      </c>
      <c r="HOZ36" s="75">
        <v>0</v>
      </c>
      <c r="HPA36" s="75">
        <v>0</v>
      </c>
      <c r="HPB36" s="75">
        <v>0</v>
      </c>
      <c r="HPC36" s="75">
        <v>0</v>
      </c>
      <c r="HPD36" s="75">
        <v>0</v>
      </c>
      <c r="HPE36" s="75">
        <v>0</v>
      </c>
      <c r="HPF36" s="75">
        <v>0</v>
      </c>
      <c r="HPG36" s="75">
        <v>0</v>
      </c>
      <c r="HPH36" s="75">
        <v>0</v>
      </c>
      <c r="HPI36" s="75">
        <v>0</v>
      </c>
      <c r="HPJ36" s="75">
        <v>0</v>
      </c>
      <c r="HPK36" s="75">
        <v>0</v>
      </c>
      <c r="HPL36" s="75">
        <v>0</v>
      </c>
      <c r="HPM36" s="75">
        <v>0</v>
      </c>
      <c r="HPN36" s="75">
        <v>0</v>
      </c>
      <c r="HPO36" s="75">
        <v>0</v>
      </c>
      <c r="HPP36" s="75">
        <v>0</v>
      </c>
      <c r="HPQ36" s="75">
        <v>0</v>
      </c>
      <c r="HPR36" s="75">
        <v>0</v>
      </c>
      <c r="HPS36" s="75">
        <v>0</v>
      </c>
      <c r="HPT36" s="75">
        <v>0</v>
      </c>
      <c r="HPU36" s="75">
        <v>0</v>
      </c>
      <c r="HPV36" s="75">
        <v>0</v>
      </c>
      <c r="HPW36" s="75">
        <v>0</v>
      </c>
      <c r="HPX36" s="75">
        <v>0</v>
      </c>
      <c r="HPY36" s="75">
        <v>0</v>
      </c>
      <c r="HPZ36" s="75">
        <v>0</v>
      </c>
      <c r="HQA36" s="75">
        <v>0</v>
      </c>
      <c r="HQB36" s="75">
        <v>0</v>
      </c>
      <c r="HQC36" s="75">
        <v>0</v>
      </c>
      <c r="HQD36" s="75">
        <v>0</v>
      </c>
      <c r="HQE36" s="75">
        <v>0</v>
      </c>
      <c r="HQF36" s="75">
        <v>0</v>
      </c>
      <c r="HQG36" s="75">
        <v>0</v>
      </c>
      <c r="HQH36" s="75">
        <v>0</v>
      </c>
      <c r="HQI36" s="75">
        <v>0</v>
      </c>
      <c r="HQJ36" s="75">
        <v>0</v>
      </c>
      <c r="HQK36" s="75">
        <v>0</v>
      </c>
      <c r="HQL36" s="75">
        <v>0</v>
      </c>
      <c r="HQM36" s="75">
        <v>0</v>
      </c>
      <c r="HQN36" s="75">
        <v>0</v>
      </c>
      <c r="HQO36" s="75">
        <v>0</v>
      </c>
      <c r="HQP36" s="75">
        <v>0</v>
      </c>
      <c r="HQQ36" s="75">
        <v>0</v>
      </c>
      <c r="HQR36" s="75">
        <v>0</v>
      </c>
      <c r="HQS36" s="75">
        <v>0</v>
      </c>
      <c r="HQT36" s="75">
        <v>0</v>
      </c>
      <c r="HQU36" s="75">
        <v>0</v>
      </c>
      <c r="HQV36" s="75">
        <v>0</v>
      </c>
      <c r="HQW36" s="75">
        <v>0</v>
      </c>
      <c r="HQX36" s="75">
        <v>0</v>
      </c>
      <c r="HQY36" s="75">
        <v>0</v>
      </c>
      <c r="HQZ36" s="75">
        <v>0</v>
      </c>
      <c r="HRA36" s="75">
        <v>0</v>
      </c>
      <c r="HRB36" s="75">
        <v>0</v>
      </c>
      <c r="HRC36" s="75">
        <v>0</v>
      </c>
      <c r="HRD36" s="75">
        <v>0</v>
      </c>
      <c r="HRE36" s="75">
        <v>0</v>
      </c>
      <c r="HRF36" s="75">
        <v>0</v>
      </c>
      <c r="HRG36" s="75">
        <v>0</v>
      </c>
      <c r="HRH36" s="75">
        <v>0</v>
      </c>
      <c r="HRI36" s="75">
        <v>0</v>
      </c>
      <c r="HRJ36" s="75">
        <v>0</v>
      </c>
      <c r="HRK36" s="75">
        <v>0</v>
      </c>
      <c r="HRL36" s="75">
        <v>0</v>
      </c>
      <c r="HRM36" s="75">
        <v>0</v>
      </c>
      <c r="HRN36" s="75">
        <v>0</v>
      </c>
      <c r="HRO36" s="75">
        <v>0</v>
      </c>
      <c r="HRP36" s="75">
        <v>0</v>
      </c>
      <c r="HRQ36" s="75">
        <v>0</v>
      </c>
      <c r="HRR36" s="75">
        <v>0</v>
      </c>
      <c r="HRS36" s="75">
        <v>0</v>
      </c>
      <c r="HRT36" s="75">
        <v>0</v>
      </c>
      <c r="HRU36" s="75">
        <v>0</v>
      </c>
      <c r="HRV36" s="75">
        <v>0</v>
      </c>
      <c r="HRW36" s="75">
        <v>0</v>
      </c>
      <c r="HRX36" s="75">
        <v>0</v>
      </c>
      <c r="HRY36" s="75">
        <v>0</v>
      </c>
      <c r="HRZ36" s="75">
        <v>0</v>
      </c>
      <c r="HSA36" s="75">
        <v>0</v>
      </c>
      <c r="HSB36" s="75">
        <v>0</v>
      </c>
      <c r="HSC36" s="75">
        <v>0</v>
      </c>
      <c r="HSD36" s="75">
        <v>0</v>
      </c>
      <c r="HSE36" s="75">
        <v>0</v>
      </c>
      <c r="HSF36" s="75">
        <v>0</v>
      </c>
      <c r="HSG36" s="75">
        <v>0</v>
      </c>
      <c r="HSH36" s="75">
        <v>0</v>
      </c>
      <c r="HSI36" s="75">
        <v>0</v>
      </c>
      <c r="HSJ36" s="75">
        <v>0</v>
      </c>
      <c r="HSK36" s="75">
        <v>0</v>
      </c>
      <c r="HSL36" s="75">
        <v>0</v>
      </c>
      <c r="HSM36" s="75">
        <v>0</v>
      </c>
      <c r="HSN36" s="75">
        <v>0</v>
      </c>
      <c r="HSO36" s="75">
        <v>0</v>
      </c>
      <c r="HSP36" s="75">
        <v>0</v>
      </c>
      <c r="HSQ36" s="75">
        <v>0</v>
      </c>
      <c r="HSR36" s="75">
        <v>0</v>
      </c>
      <c r="HSS36" s="75">
        <v>0</v>
      </c>
      <c r="HST36" s="75">
        <v>0</v>
      </c>
      <c r="HSU36" s="75">
        <v>0</v>
      </c>
      <c r="HSV36" s="75">
        <v>0</v>
      </c>
      <c r="HSW36" s="75">
        <v>0</v>
      </c>
      <c r="HSX36" s="75">
        <v>0</v>
      </c>
      <c r="HSY36" s="75">
        <v>0</v>
      </c>
      <c r="HSZ36" s="75">
        <v>0</v>
      </c>
      <c r="HTA36" s="75">
        <v>0</v>
      </c>
      <c r="HTB36" s="75">
        <v>0</v>
      </c>
      <c r="HTC36" s="75">
        <v>0</v>
      </c>
      <c r="HTD36" s="75">
        <v>0</v>
      </c>
      <c r="HTE36" s="75">
        <v>0</v>
      </c>
      <c r="HTF36" s="75">
        <v>0</v>
      </c>
      <c r="HTG36" s="75">
        <v>0</v>
      </c>
      <c r="HTH36" s="75">
        <v>0</v>
      </c>
      <c r="HTI36" s="75">
        <v>0</v>
      </c>
      <c r="HTJ36" s="75">
        <v>0</v>
      </c>
      <c r="HTK36" s="75">
        <v>0</v>
      </c>
      <c r="HTL36" s="75">
        <v>0</v>
      </c>
      <c r="HTM36" s="75">
        <v>0</v>
      </c>
      <c r="HTN36" s="75">
        <v>0</v>
      </c>
      <c r="HTO36" s="75">
        <v>0</v>
      </c>
      <c r="HTP36" s="75">
        <v>0</v>
      </c>
      <c r="HTQ36" s="75">
        <v>0</v>
      </c>
      <c r="HTR36" s="75">
        <v>0</v>
      </c>
      <c r="HTS36" s="75">
        <v>0</v>
      </c>
      <c r="HTT36" s="75">
        <v>0</v>
      </c>
      <c r="HTU36" s="75">
        <v>0</v>
      </c>
      <c r="HTV36" s="75">
        <v>0</v>
      </c>
      <c r="HTW36" s="75">
        <v>0</v>
      </c>
      <c r="HTX36" s="75">
        <v>0</v>
      </c>
      <c r="HTY36" s="75">
        <v>0</v>
      </c>
      <c r="HTZ36" s="75">
        <v>0</v>
      </c>
      <c r="HUA36" s="75">
        <v>0</v>
      </c>
      <c r="HUB36" s="75">
        <v>0</v>
      </c>
      <c r="HUC36" s="75">
        <v>0</v>
      </c>
      <c r="HUD36" s="75">
        <v>0</v>
      </c>
      <c r="HUE36" s="75">
        <v>0</v>
      </c>
      <c r="HUF36" s="75">
        <v>0</v>
      </c>
      <c r="HUG36" s="75">
        <v>0</v>
      </c>
      <c r="HUH36" s="75">
        <v>0</v>
      </c>
      <c r="HUI36" s="75">
        <v>0</v>
      </c>
      <c r="HUJ36" s="75">
        <v>0</v>
      </c>
      <c r="HUK36" s="75">
        <v>0</v>
      </c>
      <c r="HUL36" s="75">
        <v>0</v>
      </c>
      <c r="HUM36" s="75">
        <v>0</v>
      </c>
      <c r="HUN36" s="75">
        <v>0</v>
      </c>
      <c r="HUO36" s="75">
        <v>0</v>
      </c>
      <c r="HUP36" s="75">
        <v>0</v>
      </c>
      <c r="HUQ36" s="75">
        <v>0</v>
      </c>
      <c r="HUR36" s="75">
        <v>0</v>
      </c>
      <c r="HUS36" s="75">
        <v>0</v>
      </c>
      <c r="HUT36" s="75">
        <v>0</v>
      </c>
      <c r="HUU36" s="75">
        <v>0</v>
      </c>
      <c r="HUV36" s="75">
        <v>0</v>
      </c>
      <c r="HUW36" s="75">
        <v>0</v>
      </c>
      <c r="HUX36" s="75">
        <v>0</v>
      </c>
      <c r="HUY36" s="75">
        <v>0</v>
      </c>
      <c r="HUZ36" s="75">
        <v>0</v>
      </c>
      <c r="HVA36" s="75">
        <v>0</v>
      </c>
      <c r="HVB36" s="75">
        <v>0</v>
      </c>
      <c r="HVC36" s="75">
        <v>0</v>
      </c>
      <c r="HVD36" s="75">
        <v>0</v>
      </c>
      <c r="HVE36" s="75">
        <v>0</v>
      </c>
      <c r="HVF36" s="75">
        <v>0</v>
      </c>
      <c r="HVG36" s="75">
        <v>0</v>
      </c>
      <c r="HVH36" s="75">
        <v>0</v>
      </c>
      <c r="HVI36" s="75">
        <v>0</v>
      </c>
      <c r="HVJ36" s="75">
        <v>0</v>
      </c>
      <c r="HVK36" s="75">
        <v>0</v>
      </c>
      <c r="HVL36" s="75">
        <v>0</v>
      </c>
      <c r="HVM36" s="75">
        <v>0</v>
      </c>
      <c r="HVN36" s="75">
        <v>0</v>
      </c>
      <c r="HVO36" s="75">
        <v>0</v>
      </c>
      <c r="HVP36" s="75">
        <v>0</v>
      </c>
      <c r="HVQ36" s="75">
        <v>0</v>
      </c>
      <c r="HVR36" s="75">
        <v>0</v>
      </c>
      <c r="HVS36" s="75">
        <v>0</v>
      </c>
      <c r="HVT36" s="75">
        <v>0</v>
      </c>
      <c r="HVU36" s="75">
        <v>0</v>
      </c>
      <c r="HVV36" s="75">
        <v>0</v>
      </c>
      <c r="HVW36" s="75">
        <v>0</v>
      </c>
      <c r="HVX36" s="75">
        <v>0</v>
      </c>
      <c r="HVY36" s="75">
        <v>0</v>
      </c>
      <c r="HVZ36" s="75">
        <v>0</v>
      </c>
      <c r="HWA36" s="75">
        <v>0</v>
      </c>
      <c r="HWB36" s="75">
        <v>0</v>
      </c>
      <c r="HWC36" s="75">
        <v>0</v>
      </c>
      <c r="HWD36" s="75">
        <v>0</v>
      </c>
      <c r="HWE36" s="75">
        <v>0</v>
      </c>
      <c r="HWF36" s="75">
        <v>0</v>
      </c>
      <c r="HWG36" s="75">
        <v>0</v>
      </c>
      <c r="HWH36" s="75">
        <v>0</v>
      </c>
      <c r="HWI36" s="75">
        <v>0</v>
      </c>
      <c r="HWJ36" s="75">
        <v>0</v>
      </c>
      <c r="HWK36" s="75">
        <v>0</v>
      </c>
      <c r="HWL36" s="75">
        <v>0</v>
      </c>
      <c r="HWM36" s="75">
        <v>0</v>
      </c>
      <c r="HWN36" s="75">
        <v>0</v>
      </c>
      <c r="HWO36" s="75">
        <v>0</v>
      </c>
      <c r="HWP36" s="75">
        <v>0</v>
      </c>
      <c r="HWQ36" s="75">
        <v>0</v>
      </c>
      <c r="HWR36" s="75">
        <v>0</v>
      </c>
      <c r="HWS36" s="75">
        <v>0</v>
      </c>
      <c r="HWT36" s="75">
        <v>0</v>
      </c>
      <c r="HWU36" s="75">
        <v>0</v>
      </c>
      <c r="HWV36" s="75">
        <v>0</v>
      </c>
      <c r="HWW36" s="75">
        <v>0</v>
      </c>
      <c r="HWX36" s="75">
        <v>0</v>
      </c>
      <c r="HWY36" s="75">
        <v>0</v>
      </c>
      <c r="HWZ36" s="75">
        <v>0</v>
      </c>
      <c r="HXA36" s="75">
        <v>0</v>
      </c>
      <c r="HXB36" s="75">
        <v>0</v>
      </c>
      <c r="HXC36" s="75">
        <v>0</v>
      </c>
      <c r="HXD36" s="75">
        <v>0</v>
      </c>
      <c r="HXE36" s="75">
        <v>0</v>
      </c>
      <c r="HXF36" s="75">
        <v>0</v>
      </c>
      <c r="HXG36" s="75">
        <v>0</v>
      </c>
      <c r="HXH36" s="75">
        <v>0</v>
      </c>
      <c r="HXI36" s="75">
        <v>0</v>
      </c>
      <c r="HXJ36" s="75">
        <v>0</v>
      </c>
      <c r="HXK36" s="75">
        <v>0</v>
      </c>
      <c r="HXL36" s="75">
        <v>0</v>
      </c>
      <c r="HXM36" s="75">
        <v>0</v>
      </c>
      <c r="HXN36" s="75">
        <v>0</v>
      </c>
      <c r="HXO36" s="75">
        <v>0</v>
      </c>
      <c r="HXP36" s="75">
        <v>0</v>
      </c>
      <c r="HXQ36" s="75">
        <v>0</v>
      </c>
      <c r="HXR36" s="75">
        <v>0</v>
      </c>
      <c r="HXS36" s="75">
        <v>0</v>
      </c>
      <c r="HXT36" s="75">
        <v>0</v>
      </c>
      <c r="HXU36" s="75">
        <v>0</v>
      </c>
      <c r="HXV36" s="75">
        <v>0</v>
      </c>
      <c r="HXW36" s="75">
        <v>0</v>
      </c>
      <c r="HXX36" s="75">
        <v>0</v>
      </c>
      <c r="HXY36" s="75">
        <v>0</v>
      </c>
      <c r="HXZ36" s="75">
        <v>0</v>
      </c>
      <c r="HYA36" s="75">
        <v>0</v>
      </c>
      <c r="HYB36" s="75">
        <v>0</v>
      </c>
      <c r="HYC36" s="75">
        <v>0</v>
      </c>
      <c r="HYD36" s="75">
        <v>0</v>
      </c>
      <c r="HYE36" s="75">
        <v>0</v>
      </c>
      <c r="HYF36" s="75">
        <v>0</v>
      </c>
      <c r="HYG36" s="75">
        <v>0</v>
      </c>
      <c r="HYH36" s="75">
        <v>0</v>
      </c>
      <c r="HYI36" s="75">
        <v>0</v>
      </c>
      <c r="HYJ36" s="75">
        <v>0</v>
      </c>
      <c r="HYK36" s="75">
        <v>0</v>
      </c>
      <c r="HYL36" s="75">
        <v>0</v>
      </c>
      <c r="HYM36" s="75">
        <v>0</v>
      </c>
      <c r="HYN36" s="75">
        <v>0</v>
      </c>
      <c r="HYO36" s="75">
        <v>0</v>
      </c>
      <c r="HYP36" s="75">
        <v>0</v>
      </c>
      <c r="HYQ36" s="75">
        <v>0</v>
      </c>
      <c r="HYR36" s="75">
        <v>0</v>
      </c>
      <c r="HYS36" s="75">
        <v>0</v>
      </c>
      <c r="HYT36" s="75">
        <v>0</v>
      </c>
      <c r="HYU36" s="75">
        <v>0</v>
      </c>
      <c r="HYV36" s="75">
        <v>0</v>
      </c>
      <c r="HYW36" s="75">
        <v>0</v>
      </c>
      <c r="HYX36" s="75">
        <v>0</v>
      </c>
      <c r="HYY36" s="75">
        <v>0</v>
      </c>
      <c r="HYZ36" s="75">
        <v>0</v>
      </c>
      <c r="HZA36" s="75">
        <v>0</v>
      </c>
      <c r="HZB36" s="75">
        <v>0</v>
      </c>
      <c r="HZC36" s="75">
        <v>0</v>
      </c>
      <c r="HZD36" s="75">
        <v>0</v>
      </c>
      <c r="HZE36" s="75">
        <v>0</v>
      </c>
      <c r="HZF36" s="75">
        <v>0</v>
      </c>
      <c r="HZG36" s="75">
        <v>0</v>
      </c>
      <c r="HZH36" s="75">
        <v>0</v>
      </c>
      <c r="HZI36" s="75">
        <v>0</v>
      </c>
      <c r="HZJ36" s="75">
        <v>0</v>
      </c>
      <c r="HZK36" s="75">
        <v>0</v>
      </c>
      <c r="HZL36" s="75">
        <v>0</v>
      </c>
      <c r="HZM36" s="75">
        <v>0</v>
      </c>
      <c r="HZN36" s="75">
        <v>0</v>
      </c>
      <c r="HZO36" s="75">
        <v>0</v>
      </c>
      <c r="HZP36" s="75">
        <v>0</v>
      </c>
      <c r="HZQ36" s="75">
        <v>0</v>
      </c>
      <c r="HZR36" s="75">
        <v>0</v>
      </c>
      <c r="HZS36" s="75">
        <v>0</v>
      </c>
      <c r="HZT36" s="75">
        <v>0</v>
      </c>
      <c r="HZU36" s="75">
        <v>0</v>
      </c>
      <c r="HZV36" s="75">
        <v>0</v>
      </c>
      <c r="HZW36" s="75">
        <v>0</v>
      </c>
      <c r="HZX36" s="75">
        <v>0</v>
      </c>
      <c r="HZY36" s="75">
        <v>0</v>
      </c>
      <c r="HZZ36" s="75">
        <v>0</v>
      </c>
      <c r="IAA36" s="75">
        <v>0</v>
      </c>
      <c r="IAB36" s="75">
        <v>0</v>
      </c>
      <c r="IAC36" s="75">
        <v>0</v>
      </c>
      <c r="IAD36" s="75">
        <v>0</v>
      </c>
      <c r="IAE36" s="75">
        <v>0</v>
      </c>
      <c r="IAF36" s="75">
        <v>0</v>
      </c>
      <c r="IAG36" s="75">
        <v>0</v>
      </c>
      <c r="IAH36" s="75">
        <v>0</v>
      </c>
      <c r="IAI36" s="75">
        <v>0</v>
      </c>
      <c r="IAJ36" s="75">
        <v>0</v>
      </c>
      <c r="IAK36" s="75">
        <v>0</v>
      </c>
      <c r="IAL36" s="75">
        <v>0</v>
      </c>
      <c r="IAM36" s="75">
        <v>0</v>
      </c>
      <c r="IAN36" s="75">
        <v>0</v>
      </c>
      <c r="IAO36" s="75">
        <v>0</v>
      </c>
      <c r="IAP36" s="75">
        <v>0</v>
      </c>
      <c r="IAQ36" s="75">
        <v>0</v>
      </c>
      <c r="IAR36" s="75">
        <v>0</v>
      </c>
      <c r="IAS36" s="75">
        <v>0</v>
      </c>
      <c r="IAT36" s="75">
        <v>0</v>
      </c>
      <c r="IAU36" s="75">
        <v>0</v>
      </c>
      <c r="IAV36" s="75">
        <v>0</v>
      </c>
      <c r="IAW36" s="75">
        <v>0</v>
      </c>
      <c r="IAX36" s="75">
        <v>0</v>
      </c>
      <c r="IAY36" s="75">
        <v>0</v>
      </c>
      <c r="IAZ36" s="75">
        <v>0</v>
      </c>
      <c r="IBA36" s="75">
        <v>0</v>
      </c>
      <c r="IBB36" s="75">
        <v>0</v>
      </c>
      <c r="IBC36" s="75">
        <v>0</v>
      </c>
      <c r="IBD36" s="75">
        <v>0</v>
      </c>
      <c r="IBE36" s="75">
        <v>0</v>
      </c>
      <c r="IBF36" s="75">
        <v>0</v>
      </c>
      <c r="IBG36" s="75">
        <v>0</v>
      </c>
      <c r="IBH36" s="75">
        <v>0</v>
      </c>
      <c r="IBI36" s="75">
        <v>0</v>
      </c>
      <c r="IBJ36" s="75">
        <v>0</v>
      </c>
      <c r="IBK36" s="75">
        <v>0</v>
      </c>
      <c r="IBL36" s="75">
        <v>0</v>
      </c>
      <c r="IBM36" s="75">
        <v>0</v>
      </c>
      <c r="IBN36" s="75">
        <v>0</v>
      </c>
      <c r="IBO36" s="75">
        <v>0</v>
      </c>
      <c r="IBP36" s="75">
        <v>0</v>
      </c>
      <c r="IBQ36" s="75">
        <v>0</v>
      </c>
      <c r="IBR36" s="75">
        <v>0</v>
      </c>
      <c r="IBS36" s="75">
        <v>0</v>
      </c>
      <c r="IBT36" s="75">
        <v>0</v>
      </c>
      <c r="IBU36" s="75">
        <v>0</v>
      </c>
      <c r="IBV36" s="75">
        <v>0</v>
      </c>
      <c r="IBW36" s="75">
        <v>0</v>
      </c>
      <c r="IBX36" s="75">
        <v>0</v>
      </c>
      <c r="IBY36" s="75">
        <v>0</v>
      </c>
      <c r="IBZ36" s="75">
        <v>0</v>
      </c>
      <c r="ICA36" s="75">
        <v>0</v>
      </c>
      <c r="ICB36" s="75">
        <v>0</v>
      </c>
      <c r="ICC36" s="75">
        <v>0</v>
      </c>
      <c r="ICD36" s="75">
        <v>0</v>
      </c>
      <c r="ICE36" s="75">
        <v>0</v>
      </c>
      <c r="ICF36" s="75">
        <v>0</v>
      </c>
      <c r="ICG36" s="75">
        <v>0</v>
      </c>
      <c r="ICH36" s="75">
        <v>0</v>
      </c>
      <c r="ICI36" s="75">
        <v>0</v>
      </c>
      <c r="ICJ36" s="75">
        <v>0</v>
      </c>
      <c r="ICK36" s="75">
        <v>0</v>
      </c>
      <c r="ICL36" s="75">
        <v>0</v>
      </c>
      <c r="ICM36" s="75">
        <v>0</v>
      </c>
      <c r="ICN36" s="75">
        <v>0</v>
      </c>
      <c r="ICO36" s="75">
        <v>0</v>
      </c>
      <c r="ICP36" s="75">
        <v>0</v>
      </c>
      <c r="ICQ36" s="75">
        <v>0</v>
      </c>
      <c r="ICR36" s="75">
        <v>0</v>
      </c>
      <c r="ICS36" s="75">
        <v>0</v>
      </c>
      <c r="ICT36" s="75">
        <v>0</v>
      </c>
      <c r="ICU36" s="75">
        <v>0</v>
      </c>
      <c r="ICV36" s="75">
        <v>0</v>
      </c>
      <c r="ICW36" s="75">
        <v>0</v>
      </c>
      <c r="ICX36" s="75">
        <v>0</v>
      </c>
      <c r="ICY36" s="75">
        <v>0</v>
      </c>
      <c r="ICZ36" s="75">
        <v>0</v>
      </c>
      <c r="IDA36" s="75">
        <v>0</v>
      </c>
      <c r="IDB36" s="75">
        <v>0</v>
      </c>
      <c r="IDC36" s="75">
        <v>0</v>
      </c>
      <c r="IDD36" s="75">
        <v>0</v>
      </c>
      <c r="IDE36" s="75">
        <v>0</v>
      </c>
      <c r="IDF36" s="75">
        <v>0</v>
      </c>
      <c r="IDG36" s="75">
        <v>0</v>
      </c>
      <c r="IDH36" s="75">
        <v>0</v>
      </c>
      <c r="IDI36" s="75">
        <v>0</v>
      </c>
      <c r="IDJ36" s="75">
        <v>0</v>
      </c>
      <c r="IDK36" s="75">
        <v>0</v>
      </c>
      <c r="IDL36" s="75">
        <v>0</v>
      </c>
      <c r="IDM36" s="75">
        <v>0</v>
      </c>
      <c r="IDN36" s="75">
        <v>0</v>
      </c>
      <c r="IDO36" s="75">
        <v>0</v>
      </c>
      <c r="IDP36" s="75">
        <v>0</v>
      </c>
      <c r="IDQ36" s="75">
        <v>0</v>
      </c>
      <c r="IDR36" s="75">
        <v>0</v>
      </c>
      <c r="IDS36" s="75">
        <v>0</v>
      </c>
      <c r="IDT36" s="75">
        <v>0</v>
      </c>
      <c r="IDU36" s="75">
        <v>0</v>
      </c>
      <c r="IDV36" s="75">
        <v>0</v>
      </c>
      <c r="IDW36" s="75">
        <v>0</v>
      </c>
      <c r="IDX36" s="75">
        <v>0</v>
      </c>
      <c r="IDY36" s="75">
        <v>0</v>
      </c>
      <c r="IDZ36" s="75">
        <v>0</v>
      </c>
      <c r="IEA36" s="75">
        <v>0</v>
      </c>
      <c r="IEB36" s="75">
        <v>0</v>
      </c>
      <c r="IEC36" s="75">
        <v>0</v>
      </c>
      <c r="IED36" s="75">
        <v>0</v>
      </c>
      <c r="IEE36" s="75">
        <v>0</v>
      </c>
      <c r="IEF36" s="75">
        <v>0</v>
      </c>
      <c r="IEG36" s="75">
        <v>0</v>
      </c>
      <c r="IEH36" s="75">
        <v>0</v>
      </c>
      <c r="IEI36" s="75">
        <v>0</v>
      </c>
      <c r="IEJ36" s="75">
        <v>0</v>
      </c>
      <c r="IEK36" s="75">
        <v>0</v>
      </c>
      <c r="IEL36" s="75">
        <v>0</v>
      </c>
      <c r="IEM36" s="75">
        <v>0</v>
      </c>
      <c r="IEN36" s="75">
        <v>0</v>
      </c>
      <c r="IEO36" s="75">
        <v>0</v>
      </c>
      <c r="IEP36" s="75">
        <v>0</v>
      </c>
      <c r="IEQ36" s="75">
        <v>0</v>
      </c>
      <c r="IER36" s="75">
        <v>0</v>
      </c>
      <c r="IES36" s="75">
        <v>0</v>
      </c>
      <c r="IET36" s="75">
        <v>0</v>
      </c>
      <c r="IEU36" s="75">
        <v>0</v>
      </c>
      <c r="IEV36" s="75">
        <v>0</v>
      </c>
      <c r="IEW36" s="75">
        <v>0</v>
      </c>
      <c r="IEX36" s="75">
        <v>0</v>
      </c>
      <c r="IEY36" s="75">
        <v>0</v>
      </c>
      <c r="IEZ36" s="75">
        <v>0</v>
      </c>
      <c r="IFA36" s="75">
        <v>0</v>
      </c>
      <c r="IFB36" s="75">
        <v>0</v>
      </c>
      <c r="IFC36" s="75">
        <v>0</v>
      </c>
      <c r="IFD36" s="75">
        <v>0</v>
      </c>
      <c r="IFE36" s="75">
        <v>0</v>
      </c>
      <c r="IFF36" s="75">
        <v>0</v>
      </c>
      <c r="IFG36" s="75">
        <v>0</v>
      </c>
      <c r="IFH36" s="75">
        <v>0</v>
      </c>
      <c r="IFI36" s="75">
        <v>0</v>
      </c>
      <c r="IFJ36" s="75">
        <v>0</v>
      </c>
      <c r="IFK36" s="75">
        <v>0</v>
      </c>
      <c r="IFL36" s="75">
        <v>0</v>
      </c>
      <c r="IFM36" s="75">
        <v>0</v>
      </c>
      <c r="IFN36" s="75">
        <v>0</v>
      </c>
      <c r="IFO36" s="75">
        <v>0</v>
      </c>
      <c r="IFP36" s="75">
        <v>0</v>
      </c>
      <c r="IFQ36" s="75">
        <v>0</v>
      </c>
      <c r="IFR36" s="75">
        <v>0</v>
      </c>
      <c r="IFS36" s="75">
        <v>0</v>
      </c>
      <c r="IFT36" s="75">
        <v>0</v>
      </c>
      <c r="IFU36" s="75">
        <v>0</v>
      </c>
      <c r="IFV36" s="75">
        <v>0</v>
      </c>
      <c r="IFW36" s="75">
        <v>0</v>
      </c>
      <c r="IFX36" s="75">
        <v>0</v>
      </c>
      <c r="IFY36" s="75">
        <v>0</v>
      </c>
      <c r="IFZ36" s="75">
        <v>0</v>
      </c>
      <c r="IGA36" s="75">
        <v>0</v>
      </c>
      <c r="IGB36" s="75">
        <v>0</v>
      </c>
      <c r="IGC36" s="75">
        <v>0</v>
      </c>
      <c r="IGD36" s="75">
        <v>0</v>
      </c>
      <c r="IGE36" s="75">
        <v>0</v>
      </c>
      <c r="IGF36" s="75">
        <v>0</v>
      </c>
      <c r="IGG36" s="75">
        <v>0</v>
      </c>
      <c r="IGH36" s="75">
        <v>0</v>
      </c>
      <c r="IGI36" s="75">
        <v>0</v>
      </c>
      <c r="IGJ36" s="75">
        <v>0</v>
      </c>
      <c r="IGK36" s="75">
        <v>0</v>
      </c>
      <c r="IGL36" s="75">
        <v>0</v>
      </c>
      <c r="IGM36" s="75">
        <v>0</v>
      </c>
      <c r="IGN36" s="75">
        <v>0</v>
      </c>
      <c r="IGO36" s="75">
        <v>0</v>
      </c>
      <c r="IGP36" s="75">
        <v>0</v>
      </c>
      <c r="IGQ36" s="75">
        <v>0</v>
      </c>
      <c r="IGR36" s="75">
        <v>0</v>
      </c>
      <c r="IGS36" s="75">
        <v>0</v>
      </c>
      <c r="IGT36" s="75">
        <v>0</v>
      </c>
      <c r="IGU36" s="75">
        <v>0</v>
      </c>
      <c r="IGV36" s="75">
        <v>0</v>
      </c>
      <c r="IGW36" s="75">
        <v>0</v>
      </c>
      <c r="IGX36" s="75">
        <v>0</v>
      </c>
      <c r="IGY36" s="75">
        <v>0</v>
      </c>
      <c r="IGZ36" s="75">
        <v>0</v>
      </c>
      <c r="IHA36" s="75">
        <v>0</v>
      </c>
      <c r="IHB36" s="75">
        <v>0</v>
      </c>
      <c r="IHC36" s="75">
        <v>0</v>
      </c>
      <c r="IHD36" s="75">
        <v>0</v>
      </c>
      <c r="IHE36" s="75">
        <v>0</v>
      </c>
      <c r="IHF36" s="75">
        <v>0</v>
      </c>
      <c r="IHG36" s="75">
        <v>0</v>
      </c>
      <c r="IHH36" s="75">
        <v>0</v>
      </c>
      <c r="IHI36" s="75">
        <v>0</v>
      </c>
      <c r="IHJ36" s="75">
        <v>0</v>
      </c>
      <c r="IHK36" s="75">
        <v>0</v>
      </c>
      <c r="IHL36" s="75">
        <v>0</v>
      </c>
      <c r="IHM36" s="75">
        <v>0</v>
      </c>
      <c r="IHN36" s="75">
        <v>0</v>
      </c>
      <c r="IHO36" s="75">
        <v>0</v>
      </c>
      <c r="IHP36" s="75">
        <v>0</v>
      </c>
      <c r="IHQ36" s="75">
        <v>0</v>
      </c>
      <c r="IHR36" s="75">
        <v>0</v>
      </c>
      <c r="IHS36" s="75">
        <v>0</v>
      </c>
      <c r="IHT36" s="75">
        <v>0</v>
      </c>
      <c r="IHU36" s="75">
        <v>0</v>
      </c>
      <c r="IHV36" s="75">
        <v>0</v>
      </c>
      <c r="IHW36" s="75">
        <v>0</v>
      </c>
      <c r="IHX36" s="75">
        <v>0</v>
      </c>
      <c r="IHY36" s="75">
        <v>0</v>
      </c>
      <c r="IHZ36" s="75">
        <v>0</v>
      </c>
      <c r="IIA36" s="75">
        <v>0</v>
      </c>
      <c r="IIB36" s="75">
        <v>0</v>
      </c>
      <c r="IIC36" s="75">
        <v>0</v>
      </c>
      <c r="IID36" s="75">
        <v>0</v>
      </c>
      <c r="IIE36" s="75">
        <v>0</v>
      </c>
      <c r="IIF36" s="75">
        <v>0</v>
      </c>
      <c r="IIG36" s="75">
        <v>0</v>
      </c>
      <c r="IIH36" s="75">
        <v>0</v>
      </c>
      <c r="III36" s="75">
        <v>0</v>
      </c>
      <c r="IIJ36" s="75">
        <v>0</v>
      </c>
      <c r="IIK36" s="75">
        <v>0</v>
      </c>
      <c r="IIL36" s="75">
        <v>0</v>
      </c>
      <c r="IIM36" s="75">
        <v>0</v>
      </c>
      <c r="IIN36" s="75">
        <v>0</v>
      </c>
      <c r="IIO36" s="75">
        <v>0</v>
      </c>
      <c r="IIP36" s="75">
        <v>0</v>
      </c>
      <c r="IIQ36" s="75">
        <v>0</v>
      </c>
      <c r="IIR36" s="75">
        <v>0</v>
      </c>
      <c r="IIS36" s="75">
        <v>0</v>
      </c>
      <c r="IIT36" s="75">
        <v>0</v>
      </c>
      <c r="IIU36" s="75">
        <v>0</v>
      </c>
      <c r="IIV36" s="75">
        <v>0</v>
      </c>
      <c r="IIW36" s="75">
        <v>0</v>
      </c>
      <c r="IIX36" s="75">
        <v>0</v>
      </c>
      <c r="IIY36" s="75">
        <v>0</v>
      </c>
      <c r="IIZ36" s="75">
        <v>0</v>
      </c>
      <c r="IJA36" s="75">
        <v>0</v>
      </c>
      <c r="IJB36" s="75">
        <v>0</v>
      </c>
      <c r="IJC36" s="75">
        <v>0</v>
      </c>
      <c r="IJD36" s="75">
        <v>0</v>
      </c>
      <c r="IJE36" s="75">
        <v>0</v>
      </c>
      <c r="IJF36" s="75">
        <v>0</v>
      </c>
      <c r="IJG36" s="75">
        <v>0</v>
      </c>
      <c r="IJH36" s="75">
        <v>0</v>
      </c>
      <c r="IJI36" s="75">
        <v>0</v>
      </c>
      <c r="IJJ36" s="75">
        <v>0</v>
      </c>
      <c r="IJK36" s="75">
        <v>0</v>
      </c>
      <c r="IJL36" s="75">
        <v>0</v>
      </c>
      <c r="IJM36" s="75">
        <v>0</v>
      </c>
      <c r="IJN36" s="75">
        <v>0</v>
      </c>
      <c r="IJO36" s="75">
        <v>0</v>
      </c>
      <c r="IJP36" s="75">
        <v>0</v>
      </c>
      <c r="IJQ36" s="75">
        <v>0</v>
      </c>
      <c r="IJR36" s="75">
        <v>0</v>
      </c>
      <c r="IJS36" s="75">
        <v>0</v>
      </c>
      <c r="IJT36" s="75">
        <v>0</v>
      </c>
      <c r="IJU36" s="75">
        <v>0</v>
      </c>
      <c r="IJV36" s="75">
        <v>0</v>
      </c>
      <c r="IJW36" s="75">
        <v>0</v>
      </c>
      <c r="IJX36" s="75">
        <v>0</v>
      </c>
      <c r="IJY36" s="75">
        <v>0</v>
      </c>
      <c r="IJZ36" s="75">
        <v>0</v>
      </c>
      <c r="IKA36" s="75">
        <v>0</v>
      </c>
      <c r="IKB36" s="75">
        <v>0</v>
      </c>
      <c r="IKC36" s="75">
        <v>0</v>
      </c>
      <c r="IKD36" s="75">
        <v>0</v>
      </c>
      <c r="IKE36" s="75">
        <v>0</v>
      </c>
      <c r="IKF36" s="75">
        <v>0</v>
      </c>
      <c r="IKG36" s="75">
        <v>0</v>
      </c>
      <c r="IKH36" s="75">
        <v>0</v>
      </c>
      <c r="IKI36" s="75">
        <v>0</v>
      </c>
      <c r="IKJ36" s="75">
        <v>0</v>
      </c>
      <c r="IKK36" s="75">
        <v>0</v>
      </c>
      <c r="IKL36" s="75">
        <v>0</v>
      </c>
      <c r="IKM36" s="75">
        <v>0</v>
      </c>
      <c r="IKN36" s="75">
        <v>0</v>
      </c>
      <c r="IKO36" s="75">
        <v>0</v>
      </c>
      <c r="IKP36" s="75">
        <v>0</v>
      </c>
      <c r="IKQ36" s="75">
        <v>0</v>
      </c>
      <c r="IKR36" s="75">
        <v>0</v>
      </c>
      <c r="IKS36" s="75">
        <v>0</v>
      </c>
      <c r="IKT36" s="75">
        <v>0</v>
      </c>
      <c r="IKU36" s="75">
        <v>0</v>
      </c>
      <c r="IKV36" s="75">
        <v>0</v>
      </c>
      <c r="IKW36" s="75">
        <v>0</v>
      </c>
      <c r="IKX36" s="75">
        <v>0</v>
      </c>
      <c r="IKY36" s="75">
        <v>0</v>
      </c>
      <c r="IKZ36" s="75">
        <v>0</v>
      </c>
      <c r="ILA36" s="75">
        <v>0</v>
      </c>
      <c r="ILB36" s="75">
        <v>0</v>
      </c>
      <c r="ILC36" s="75">
        <v>0</v>
      </c>
      <c r="ILD36" s="75">
        <v>0</v>
      </c>
      <c r="ILE36" s="75">
        <v>0</v>
      </c>
      <c r="ILF36" s="75">
        <v>0</v>
      </c>
      <c r="ILG36" s="75">
        <v>0</v>
      </c>
      <c r="ILH36" s="75">
        <v>0</v>
      </c>
      <c r="ILI36" s="75">
        <v>0</v>
      </c>
      <c r="ILJ36" s="75">
        <v>0</v>
      </c>
      <c r="ILK36" s="75">
        <v>0</v>
      </c>
      <c r="ILL36" s="75">
        <v>0</v>
      </c>
      <c r="ILM36" s="75">
        <v>0</v>
      </c>
      <c r="ILN36" s="75">
        <v>0</v>
      </c>
      <c r="ILO36" s="75">
        <v>0</v>
      </c>
      <c r="ILP36" s="75">
        <v>0</v>
      </c>
      <c r="ILQ36" s="75">
        <v>0</v>
      </c>
      <c r="ILR36" s="75">
        <v>0</v>
      </c>
      <c r="ILS36" s="75">
        <v>0</v>
      </c>
      <c r="ILT36" s="75">
        <v>0</v>
      </c>
      <c r="ILU36" s="75">
        <v>0</v>
      </c>
      <c r="ILV36" s="75">
        <v>0</v>
      </c>
      <c r="ILW36" s="75">
        <v>0</v>
      </c>
      <c r="ILX36" s="75">
        <v>0</v>
      </c>
      <c r="ILY36" s="75">
        <v>0</v>
      </c>
      <c r="ILZ36" s="75">
        <v>0</v>
      </c>
      <c r="IMA36" s="75">
        <v>0</v>
      </c>
      <c r="IMB36" s="75">
        <v>0</v>
      </c>
      <c r="IMC36" s="75">
        <v>0</v>
      </c>
      <c r="IMD36" s="75">
        <v>0</v>
      </c>
      <c r="IME36" s="75">
        <v>0</v>
      </c>
      <c r="IMF36" s="75">
        <v>0</v>
      </c>
      <c r="IMG36" s="75">
        <v>0</v>
      </c>
      <c r="IMH36" s="75">
        <v>0</v>
      </c>
      <c r="IMI36" s="75">
        <v>0</v>
      </c>
      <c r="IMJ36" s="75">
        <v>0</v>
      </c>
      <c r="IMK36" s="75">
        <v>0</v>
      </c>
      <c r="IML36" s="75">
        <v>0</v>
      </c>
      <c r="IMM36" s="75">
        <v>0</v>
      </c>
      <c r="IMN36" s="75">
        <v>0</v>
      </c>
      <c r="IMO36" s="75">
        <v>0</v>
      </c>
      <c r="IMP36" s="75">
        <v>0</v>
      </c>
      <c r="IMQ36" s="75">
        <v>0</v>
      </c>
      <c r="IMR36" s="75">
        <v>0</v>
      </c>
      <c r="IMS36" s="75">
        <v>0</v>
      </c>
      <c r="IMT36" s="75">
        <v>0</v>
      </c>
      <c r="IMU36" s="75">
        <v>0</v>
      </c>
      <c r="IMV36" s="75">
        <v>0</v>
      </c>
      <c r="IMW36" s="75">
        <v>0</v>
      </c>
      <c r="IMX36" s="75">
        <v>0</v>
      </c>
      <c r="IMY36" s="75">
        <v>0</v>
      </c>
      <c r="IMZ36" s="75">
        <v>0</v>
      </c>
      <c r="INA36" s="75">
        <v>0</v>
      </c>
      <c r="INB36" s="75">
        <v>0</v>
      </c>
      <c r="INC36" s="75">
        <v>0</v>
      </c>
      <c r="IND36" s="75">
        <v>0</v>
      </c>
      <c r="INE36" s="75">
        <v>0</v>
      </c>
      <c r="INF36" s="75">
        <v>0</v>
      </c>
      <c r="ING36" s="75">
        <v>0</v>
      </c>
      <c r="INH36" s="75">
        <v>0</v>
      </c>
      <c r="INI36" s="75">
        <v>0</v>
      </c>
      <c r="INJ36" s="75">
        <v>0</v>
      </c>
      <c r="INK36" s="75">
        <v>0</v>
      </c>
      <c r="INL36" s="75">
        <v>0</v>
      </c>
      <c r="INM36" s="75">
        <v>0</v>
      </c>
      <c r="INN36" s="75">
        <v>0</v>
      </c>
      <c r="INO36" s="75">
        <v>0</v>
      </c>
      <c r="INP36" s="75">
        <v>0</v>
      </c>
      <c r="INQ36" s="75">
        <v>0</v>
      </c>
      <c r="INR36" s="75">
        <v>0</v>
      </c>
      <c r="INS36" s="75">
        <v>0</v>
      </c>
      <c r="INT36" s="75">
        <v>0</v>
      </c>
      <c r="INU36" s="75">
        <v>0</v>
      </c>
      <c r="INV36" s="75">
        <v>0</v>
      </c>
      <c r="INW36" s="75">
        <v>0</v>
      </c>
      <c r="INX36" s="75">
        <v>0</v>
      </c>
      <c r="INY36" s="75">
        <v>0</v>
      </c>
      <c r="INZ36" s="75">
        <v>0</v>
      </c>
      <c r="IOA36" s="75">
        <v>0</v>
      </c>
      <c r="IOB36" s="75">
        <v>0</v>
      </c>
      <c r="IOC36" s="75">
        <v>0</v>
      </c>
      <c r="IOD36" s="75">
        <v>0</v>
      </c>
      <c r="IOE36" s="75">
        <v>0</v>
      </c>
      <c r="IOF36" s="75">
        <v>0</v>
      </c>
      <c r="IOG36" s="75">
        <v>0</v>
      </c>
      <c r="IOH36" s="75">
        <v>0</v>
      </c>
      <c r="IOI36" s="75">
        <v>0</v>
      </c>
      <c r="IOJ36" s="75">
        <v>0</v>
      </c>
      <c r="IOK36" s="75">
        <v>0</v>
      </c>
      <c r="IOL36" s="75">
        <v>0</v>
      </c>
      <c r="IOM36" s="75">
        <v>0</v>
      </c>
      <c r="ION36" s="75">
        <v>0</v>
      </c>
      <c r="IOO36" s="75">
        <v>0</v>
      </c>
      <c r="IOP36" s="75">
        <v>0</v>
      </c>
      <c r="IOQ36" s="75">
        <v>0</v>
      </c>
      <c r="IOR36" s="75">
        <v>0</v>
      </c>
      <c r="IOS36" s="75">
        <v>0</v>
      </c>
      <c r="IOT36" s="75">
        <v>0</v>
      </c>
      <c r="IOU36" s="75">
        <v>0</v>
      </c>
      <c r="IOV36" s="75">
        <v>0</v>
      </c>
      <c r="IOW36" s="75">
        <v>0</v>
      </c>
      <c r="IOX36" s="75">
        <v>0</v>
      </c>
      <c r="IOY36" s="75">
        <v>0</v>
      </c>
      <c r="IOZ36" s="75">
        <v>0</v>
      </c>
      <c r="IPA36" s="75">
        <v>0</v>
      </c>
      <c r="IPB36" s="75">
        <v>0</v>
      </c>
      <c r="IPC36" s="75">
        <v>0</v>
      </c>
      <c r="IPD36" s="75">
        <v>0</v>
      </c>
      <c r="IPE36" s="75">
        <v>0</v>
      </c>
      <c r="IPF36" s="75">
        <v>0</v>
      </c>
      <c r="IPG36" s="75">
        <v>0</v>
      </c>
      <c r="IPH36" s="75">
        <v>0</v>
      </c>
      <c r="IPI36" s="75">
        <v>0</v>
      </c>
      <c r="IPJ36" s="75">
        <v>0</v>
      </c>
      <c r="IPK36" s="75">
        <v>0</v>
      </c>
      <c r="IPL36" s="75">
        <v>0</v>
      </c>
      <c r="IPM36" s="75">
        <v>0</v>
      </c>
      <c r="IPN36" s="75">
        <v>0</v>
      </c>
      <c r="IPO36" s="75">
        <v>0</v>
      </c>
      <c r="IPP36" s="75">
        <v>0</v>
      </c>
      <c r="IPQ36" s="75">
        <v>0</v>
      </c>
      <c r="IPR36" s="75">
        <v>0</v>
      </c>
      <c r="IPS36" s="75">
        <v>0</v>
      </c>
      <c r="IPT36" s="75">
        <v>0</v>
      </c>
      <c r="IPU36" s="75">
        <v>0</v>
      </c>
      <c r="IPV36" s="75">
        <v>0</v>
      </c>
      <c r="IPW36" s="75">
        <v>0</v>
      </c>
      <c r="IPX36" s="75">
        <v>0</v>
      </c>
      <c r="IPY36" s="75">
        <v>0</v>
      </c>
      <c r="IPZ36" s="75">
        <v>0</v>
      </c>
      <c r="IQA36" s="75">
        <v>0</v>
      </c>
      <c r="IQB36" s="75">
        <v>0</v>
      </c>
      <c r="IQC36" s="75">
        <v>0</v>
      </c>
      <c r="IQD36" s="75">
        <v>0</v>
      </c>
      <c r="IQE36" s="75">
        <v>0</v>
      </c>
      <c r="IQF36" s="75">
        <v>0</v>
      </c>
      <c r="IQG36" s="75">
        <v>0</v>
      </c>
      <c r="IQH36" s="75">
        <v>0</v>
      </c>
      <c r="IQI36" s="75">
        <v>0</v>
      </c>
      <c r="IQJ36" s="75">
        <v>0</v>
      </c>
      <c r="IQK36" s="75">
        <v>0</v>
      </c>
      <c r="IQL36" s="75">
        <v>0</v>
      </c>
      <c r="IQM36" s="75">
        <v>0</v>
      </c>
      <c r="IQN36" s="75">
        <v>0</v>
      </c>
      <c r="IQO36" s="75">
        <v>0</v>
      </c>
      <c r="IQP36" s="75">
        <v>0</v>
      </c>
      <c r="IQQ36" s="75">
        <v>0</v>
      </c>
      <c r="IQR36" s="75">
        <v>0</v>
      </c>
      <c r="IQS36" s="75">
        <v>0</v>
      </c>
      <c r="IQT36" s="75">
        <v>0</v>
      </c>
      <c r="IQU36" s="75">
        <v>0</v>
      </c>
      <c r="IQV36" s="75">
        <v>0</v>
      </c>
      <c r="IQW36" s="75">
        <v>0</v>
      </c>
      <c r="IQX36" s="75">
        <v>0</v>
      </c>
      <c r="IQY36" s="75">
        <v>0</v>
      </c>
      <c r="IQZ36" s="75">
        <v>0</v>
      </c>
      <c r="IRA36" s="75">
        <v>0</v>
      </c>
      <c r="IRB36" s="75">
        <v>0</v>
      </c>
      <c r="IRC36" s="75">
        <v>0</v>
      </c>
      <c r="IRD36" s="75">
        <v>0</v>
      </c>
      <c r="IRE36" s="75">
        <v>0</v>
      </c>
      <c r="IRF36" s="75">
        <v>0</v>
      </c>
      <c r="IRG36" s="75">
        <v>0</v>
      </c>
      <c r="IRH36" s="75">
        <v>0</v>
      </c>
      <c r="IRI36" s="75">
        <v>0</v>
      </c>
      <c r="IRJ36" s="75">
        <v>0</v>
      </c>
      <c r="IRK36" s="75">
        <v>0</v>
      </c>
      <c r="IRL36" s="75">
        <v>0</v>
      </c>
      <c r="IRM36" s="75">
        <v>0</v>
      </c>
      <c r="IRN36" s="75">
        <v>0</v>
      </c>
      <c r="IRO36" s="75">
        <v>0</v>
      </c>
      <c r="IRP36" s="75">
        <v>0</v>
      </c>
      <c r="IRQ36" s="75">
        <v>0</v>
      </c>
      <c r="IRR36" s="75">
        <v>0</v>
      </c>
      <c r="IRS36" s="75">
        <v>0</v>
      </c>
      <c r="IRT36" s="75">
        <v>0</v>
      </c>
      <c r="IRU36" s="75">
        <v>0</v>
      </c>
      <c r="IRV36" s="75">
        <v>0</v>
      </c>
      <c r="IRW36" s="75">
        <v>0</v>
      </c>
      <c r="IRX36" s="75">
        <v>0</v>
      </c>
      <c r="IRY36" s="75">
        <v>0</v>
      </c>
      <c r="IRZ36" s="75">
        <v>0</v>
      </c>
      <c r="ISA36" s="75">
        <v>0</v>
      </c>
      <c r="ISB36" s="75">
        <v>0</v>
      </c>
      <c r="ISC36" s="75">
        <v>0</v>
      </c>
      <c r="ISD36" s="75">
        <v>0</v>
      </c>
      <c r="ISE36" s="75">
        <v>0</v>
      </c>
      <c r="ISF36" s="75">
        <v>0</v>
      </c>
      <c r="ISG36" s="75">
        <v>0</v>
      </c>
      <c r="ISH36" s="75">
        <v>0</v>
      </c>
      <c r="ISI36" s="75">
        <v>0</v>
      </c>
      <c r="ISJ36" s="75">
        <v>0</v>
      </c>
      <c r="ISK36" s="75">
        <v>0</v>
      </c>
      <c r="ISL36" s="75">
        <v>0</v>
      </c>
      <c r="ISM36" s="75">
        <v>0</v>
      </c>
      <c r="ISN36" s="75">
        <v>0</v>
      </c>
      <c r="ISO36" s="75">
        <v>0</v>
      </c>
      <c r="ISP36" s="75">
        <v>0</v>
      </c>
      <c r="ISQ36" s="75">
        <v>0</v>
      </c>
      <c r="ISR36" s="75">
        <v>0</v>
      </c>
      <c r="ISS36" s="75">
        <v>0</v>
      </c>
      <c r="IST36" s="75">
        <v>0</v>
      </c>
      <c r="ISU36" s="75">
        <v>0</v>
      </c>
      <c r="ISV36" s="75">
        <v>0</v>
      </c>
      <c r="ISW36" s="75">
        <v>0</v>
      </c>
      <c r="ISX36" s="75">
        <v>0</v>
      </c>
      <c r="ISY36" s="75">
        <v>0</v>
      </c>
      <c r="ISZ36" s="75">
        <v>0</v>
      </c>
      <c r="ITA36" s="75">
        <v>0</v>
      </c>
      <c r="ITB36" s="75">
        <v>0</v>
      </c>
      <c r="ITC36" s="75">
        <v>0</v>
      </c>
      <c r="ITD36" s="75">
        <v>0</v>
      </c>
      <c r="ITE36" s="75">
        <v>0</v>
      </c>
      <c r="ITF36" s="75">
        <v>0</v>
      </c>
      <c r="ITG36" s="75">
        <v>0</v>
      </c>
      <c r="ITH36" s="75">
        <v>0</v>
      </c>
      <c r="ITI36" s="75">
        <v>0</v>
      </c>
      <c r="ITJ36" s="75">
        <v>0</v>
      </c>
      <c r="ITK36" s="75">
        <v>0</v>
      </c>
      <c r="ITL36" s="75">
        <v>0</v>
      </c>
      <c r="ITM36" s="75">
        <v>0</v>
      </c>
      <c r="ITN36" s="75">
        <v>0</v>
      </c>
      <c r="ITO36" s="75">
        <v>0</v>
      </c>
      <c r="ITP36" s="75">
        <v>0</v>
      </c>
      <c r="ITQ36" s="75">
        <v>0</v>
      </c>
      <c r="ITR36" s="75">
        <v>0</v>
      </c>
      <c r="ITS36" s="75">
        <v>0</v>
      </c>
      <c r="ITT36" s="75">
        <v>0</v>
      </c>
      <c r="ITU36" s="75">
        <v>0</v>
      </c>
      <c r="ITV36" s="75">
        <v>0</v>
      </c>
      <c r="ITW36" s="75">
        <v>0</v>
      </c>
      <c r="ITX36" s="75">
        <v>0</v>
      </c>
      <c r="ITY36" s="75">
        <v>0</v>
      </c>
      <c r="ITZ36" s="75">
        <v>0</v>
      </c>
      <c r="IUA36" s="75">
        <v>0</v>
      </c>
      <c r="IUB36" s="75">
        <v>0</v>
      </c>
      <c r="IUC36" s="75">
        <v>0</v>
      </c>
      <c r="IUD36" s="75">
        <v>0</v>
      </c>
      <c r="IUE36" s="75">
        <v>0</v>
      </c>
      <c r="IUF36" s="75">
        <v>0</v>
      </c>
      <c r="IUG36" s="75">
        <v>0</v>
      </c>
      <c r="IUH36" s="75">
        <v>0</v>
      </c>
      <c r="IUI36" s="75">
        <v>0</v>
      </c>
      <c r="IUJ36" s="75">
        <v>0</v>
      </c>
      <c r="IUK36" s="75">
        <v>0</v>
      </c>
      <c r="IUL36" s="75">
        <v>0</v>
      </c>
      <c r="IUM36" s="75">
        <v>0</v>
      </c>
      <c r="IUN36" s="75">
        <v>0</v>
      </c>
      <c r="IUO36" s="75">
        <v>0</v>
      </c>
      <c r="IUP36" s="75">
        <v>0</v>
      </c>
      <c r="IUQ36" s="75">
        <v>0</v>
      </c>
      <c r="IUR36" s="75">
        <v>0</v>
      </c>
      <c r="IUS36" s="75">
        <v>0</v>
      </c>
      <c r="IUT36" s="75">
        <v>0</v>
      </c>
      <c r="IUU36" s="75">
        <v>0</v>
      </c>
      <c r="IUV36" s="75">
        <v>0</v>
      </c>
      <c r="IUW36" s="75">
        <v>0</v>
      </c>
      <c r="IUX36" s="75">
        <v>0</v>
      </c>
      <c r="IUY36" s="75">
        <v>0</v>
      </c>
      <c r="IUZ36" s="75">
        <v>0</v>
      </c>
      <c r="IVA36" s="75">
        <v>0</v>
      </c>
      <c r="IVB36" s="75">
        <v>0</v>
      </c>
      <c r="IVC36" s="75">
        <v>0</v>
      </c>
      <c r="IVD36" s="75">
        <v>0</v>
      </c>
      <c r="IVE36" s="75">
        <v>0</v>
      </c>
      <c r="IVF36" s="75">
        <v>0</v>
      </c>
      <c r="IVG36" s="75">
        <v>0</v>
      </c>
      <c r="IVH36" s="75">
        <v>0</v>
      </c>
      <c r="IVI36" s="75">
        <v>0</v>
      </c>
      <c r="IVJ36" s="75">
        <v>0</v>
      </c>
      <c r="IVK36" s="75">
        <v>0</v>
      </c>
      <c r="IVL36" s="75">
        <v>0</v>
      </c>
      <c r="IVM36" s="75">
        <v>0</v>
      </c>
      <c r="IVN36" s="75">
        <v>0</v>
      </c>
      <c r="IVO36" s="75">
        <v>0</v>
      </c>
      <c r="IVP36" s="75">
        <v>0</v>
      </c>
      <c r="IVQ36" s="75">
        <v>0</v>
      </c>
      <c r="IVR36" s="75">
        <v>0</v>
      </c>
      <c r="IVS36" s="75">
        <v>0</v>
      </c>
      <c r="IVT36" s="75">
        <v>0</v>
      </c>
      <c r="IVU36" s="75">
        <v>0</v>
      </c>
      <c r="IVV36" s="75">
        <v>0</v>
      </c>
      <c r="IVW36" s="75">
        <v>0</v>
      </c>
      <c r="IVX36" s="75">
        <v>0</v>
      </c>
      <c r="IVY36" s="75">
        <v>0</v>
      </c>
      <c r="IVZ36" s="75">
        <v>0</v>
      </c>
      <c r="IWA36" s="75">
        <v>0</v>
      </c>
      <c r="IWB36" s="75">
        <v>0</v>
      </c>
      <c r="IWC36" s="75">
        <v>0</v>
      </c>
      <c r="IWD36" s="75">
        <v>0</v>
      </c>
      <c r="IWE36" s="75">
        <v>0</v>
      </c>
      <c r="IWF36" s="75">
        <v>0</v>
      </c>
      <c r="IWG36" s="75">
        <v>0</v>
      </c>
      <c r="IWH36" s="75">
        <v>0</v>
      </c>
      <c r="IWI36" s="75">
        <v>0</v>
      </c>
      <c r="IWJ36" s="75">
        <v>0</v>
      </c>
      <c r="IWK36" s="75">
        <v>0</v>
      </c>
      <c r="IWL36" s="75">
        <v>0</v>
      </c>
      <c r="IWM36" s="75">
        <v>0</v>
      </c>
      <c r="IWN36" s="75">
        <v>0</v>
      </c>
      <c r="IWO36" s="75">
        <v>0</v>
      </c>
      <c r="IWP36" s="75">
        <v>0</v>
      </c>
      <c r="IWQ36" s="75">
        <v>0</v>
      </c>
      <c r="IWR36" s="75">
        <v>0</v>
      </c>
      <c r="IWS36" s="75">
        <v>0</v>
      </c>
      <c r="IWT36" s="75">
        <v>0</v>
      </c>
      <c r="IWU36" s="75">
        <v>0</v>
      </c>
      <c r="IWV36" s="75">
        <v>0</v>
      </c>
      <c r="IWW36" s="75">
        <v>0</v>
      </c>
      <c r="IWX36" s="75">
        <v>0</v>
      </c>
      <c r="IWY36" s="75">
        <v>0</v>
      </c>
      <c r="IWZ36" s="75">
        <v>0</v>
      </c>
      <c r="IXA36" s="75">
        <v>0</v>
      </c>
      <c r="IXB36" s="75">
        <v>0</v>
      </c>
      <c r="IXC36" s="75">
        <v>0</v>
      </c>
      <c r="IXD36" s="75">
        <v>0</v>
      </c>
      <c r="IXE36" s="75">
        <v>0</v>
      </c>
      <c r="IXF36" s="75">
        <v>0</v>
      </c>
      <c r="IXG36" s="75">
        <v>0</v>
      </c>
      <c r="IXH36" s="75">
        <v>0</v>
      </c>
      <c r="IXI36" s="75">
        <v>0</v>
      </c>
      <c r="IXJ36" s="75">
        <v>0</v>
      </c>
      <c r="IXK36" s="75">
        <v>0</v>
      </c>
      <c r="IXL36" s="75">
        <v>0</v>
      </c>
      <c r="IXM36" s="75">
        <v>0</v>
      </c>
      <c r="IXN36" s="75">
        <v>0</v>
      </c>
      <c r="IXO36" s="75">
        <v>0</v>
      </c>
      <c r="IXP36" s="75">
        <v>0</v>
      </c>
      <c r="IXQ36" s="75">
        <v>0</v>
      </c>
      <c r="IXR36" s="75">
        <v>0</v>
      </c>
      <c r="IXS36" s="75">
        <v>0</v>
      </c>
      <c r="IXT36" s="75">
        <v>0</v>
      </c>
      <c r="IXU36" s="75">
        <v>0</v>
      </c>
      <c r="IXV36" s="75">
        <v>0</v>
      </c>
      <c r="IXW36" s="75">
        <v>0</v>
      </c>
      <c r="IXX36" s="75">
        <v>0</v>
      </c>
      <c r="IXY36" s="75">
        <v>0</v>
      </c>
      <c r="IXZ36" s="75">
        <v>0</v>
      </c>
      <c r="IYA36" s="75">
        <v>0</v>
      </c>
      <c r="IYB36" s="75">
        <v>0</v>
      </c>
      <c r="IYC36" s="75">
        <v>0</v>
      </c>
      <c r="IYD36" s="75">
        <v>0</v>
      </c>
      <c r="IYE36" s="75">
        <v>0</v>
      </c>
      <c r="IYF36" s="75">
        <v>0</v>
      </c>
      <c r="IYG36" s="75">
        <v>0</v>
      </c>
      <c r="IYH36" s="75">
        <v>0</v>
      </c>
      <c r="IYI36" s="75">
        <v>0</v>
      </c>
      <c r="IYJ36" s="75">
        <v>0</v>
      </c>
      <c r="IYK36" s="75">
        <v>0</v>
      </c>
      <c r="IYL36" s="75">
        <v>0</v>
      </c>
      <c r="IYM36" s="75">
        <v>0</v>
      </c>
      <c r="IYN36" s="75">
        <v>0</v>
      </c>
      <c r="IYO36" s="75">
        <v>0</v>
      </c>
      <c r="IYP36" s="75">
        <v>0</v>
      </c>
      <c r="IYQ36" s="75">
        <v>0</v>
      </c>
      <c r="IYR36" s="75">
        <v>0</v>
      </c>
      <c r="IYS36" s="75">
        <v>0</v>
      </c>
      <c r="IYT36" s="75">
        <v>0</v>
      </c>
      <c r="IYU36" s="75">
        <v>0</v>
      </c>
      <c r="IYV36" s="75">
        <v>0</v>
      </c>
      <c r="IYW36" s="75">
        <v>0</v>
      </c>
      <c r="IYX36" s="75">
        <v>0</v>
      </c>
      <c r="IYY36" s="75">
        <v>0</v>
      </c>
      <c r="IYZ36" s="75">
        <v>0</v>
      </c>
      <c r="IZA36" s="75">
        <v>0</v>
      </c>
      <c r="IZB36" s="75">
        <v>0</v>
      </c>
      <c r="IZC36" s="75">
        <v>0</v>
      </c>
      <c r="IZD36" s="75">
        <v>0</v>
      </c>
      <c r="IZE36" s="75">
        <v>0</v>
      </c>
      <c r="IZF36" s="75">
        <v>0</v>
      </c>
      <c r="IZG36" s="75">
        <v>0</v>
      </c>
      <c r="IZH36" s="75">
        <v>0</v>
      </c>
      <c r="IZI36" s="75">
        <v>0</v>
      </c>
      <c r="IZJ36" s="75">
        <v>0</v>
      </c>
      <c r="IZK36" s="75">
        <v>0</v>
      </c>
      <c r="IZL36" s="75">
        <v>0</v>
      </c>
      <c r="IZM36" s="75">
        <v>0</v>
      </c>
      <c r="IZN36" s="75">
        <v>0</v>
      </c>
      <c r="IZO36" s="75">
        <v>0</v>
      </c>
      <c r="IZP36" s="75">
        <v>0</v>
      </c>
      <c r="IZQ36" s="75">
        <v>0</v>
      </c>
      <c r="IZR36" s="75">
        <v>0</v>
      </c>
      <c r="IZS36" s="75">
        <v>0</v>
      </c>
      <c r="IZT36" s="75">
        <v>0</v>
      </c>
      <c r="IZU36" s="75">
        <v>0</v>
      </c>
      <c r="IZV36" s="75">
        <v>0</v>
      </c>
      <c r="IZW36" s="75">
        <v>0</v>
      </c>
      <c r="IZX36" s="75">
        <v>0</v>
      </c>
      <c r="IZY36" s="75">
        <v>0</v>
      </c>
      <c r="IZZ36" s="75">
        <v>0</v>
      </c>
      <c r="JAA36" s="75">
        <v>0</v>
      </c>
      <c r="JAB36" s="75">
        <v>0</v>
      </c>
      <c r="JAC36" s="75">
        <v>0</v>
      </c>
      <c r="JAD36" s="75">
        <v>0</v>
      </c>
      <c r="JAE36" s="75">
        <v>0</v>
      </c>
      <c r="JAF36" s="75">
        <v>0</v>
      </c>
      <c r="JAG36" s="75">
        <v>0</v>
      </c>
      <c r="JAH36" s="75">
        <v>0</v>
      </c>
      <c r="JAI36" s="75">
        <v>0</v>
      </c>
      <c r="JAJ36" s="75">
        <v>0</v>
      </c>
      <c r="JAK36" s="75">
        <v>0</v>
      </c>
      <c r="JAL36" s="75">
        <v>0</v>
      </c>
      <c r="JAM36" s="75">
        <v>0</v>
      </c>
      <c r="JAN36" s="75">
        <v>0</v>
      </c>
      <c r="JAO36" s="75">
        <v>0</v>
      </c>
      <c r="JAP36" s="75">
        <v>0</v>
      </c>
      <c r="JAQ36" s="75">
        <v>0</v>
      </c>
      <c r="JAR36" s="75">
        <v>0</v>
      </c>
      <c r="JAS36" s="75">
        <v>0</v>
      </c>
      <c r="JAT36" s="75">
        <v>0</v>
      </c>
      <c r="JAU36" s="75">
        <v>0</v>
      </c>
      <c r="JAV36" s="75">
        <v>0</v>
      </c>
      <c r="JAW36" s="75">
        <v>0</v>
      </c>
      <c r="JAX36" s="75">
        <v>0</v>
      </c>
      <c r="JAY36" s="75">
        <v>0</v>
      </c>
      <c r="JAZ36" s="75">
        <v>0</v>
      </c>
      <c r="JBA36" s="75">
        <v>0</v>
      </c>
      <c r="JBB36" s="75">
        <v>0</v>
      </c>
      <c r="JBC36" s="75">
        <v>0</v>
      </c>
      <c r="JBD36" s="75">
        <v>0</v>
      </c>
      <c r="JBE36" s="75">
        <v>0</v>
      </c>
      <c r="JBF36" s="75">
        <v>0</v>
      </c>
      <c r="JBG36" s="75">
        <v>0</v>
      </c>
      <c r="JBH36" s="75">
        <v>0</v>
      </c>
      <c r="JBI36" s="75">
        <v>0</v>
      </c>
      <c r="JBJ36" s="75">
        <v>0</v>
      </c>
      <c r="JBK36" s="75">
        <v>0</v>
      </c>
      <c r="JBL36" s="75">
        <v>0</v>
      </c>
      <c r="JBM36" s="75">
        <v>0</v>
      </c>
      <c r="JBN36" s="75">
        <v>0</v>
      </c>
      <c r="JBO36" s="75">
        <v>0</v>
      </c>
      <c r="JBP36" s="75">
        <v>0</v>
      </c>
      <c r="JBQ36" s="75">
        <v>0</v>
      </c>
      <c r="JBR36" s="75">
        <v>0</v>
      </c>
      <c r="JBS36" s="75">
        <v>0</v>
      </c>
      <c r="JBT36" s="75">
        <v>0</v>
      </c>
      <c r="JBU36" s="75">
        <v>0</v>
      </c>
      <c r="JBV36" s="75">
        <v>0</v>
      </c>
      <c r="JBW36" s="75">
        <v>0</v>
      </c>
      <c r="JBX36" s="75">
        <v>0</v>
      </c>
      <c r="JBY36" s="75">
        <v>0</v>
      </c>
      <c r="JBZ36" s="75">
        <v>0</v>
      </c>
      <c r="JCA36" s="75">
        <v>0</v>
      </c>
      <c r="JCB36" s="75">
        <v>0</v>
      </c>
      <c r="JCC36" s="75">
        <v>0</v>
      </c>
      <c r="JCD36" s="75">
        <v>0</v>
      </c>
      <c r="JCE36" s="75">
        <v>0</v>
      </c>
      <c r="JCF36" s="75">
        <v>0</v>
      </c>
      <c r="JCG36" s="75">
        <v>0</v>
      </c>
      <c r="JCH36" s="75">
        <v>0</v>
      </c>
      <c r="JCI36" s="75">
        <v>0</v>
      </c>
      <c r="JCJ36" s="75">
        <v>0</v>
      </c>
      <c r="JCK36" s="75">
        <v>0</v>
      </c>
      <c r="JCL36" s="75">
        <v>0</v>
      </c>
      <c r="JCM36" s="75">
        <v>0</v>
      </c>
      <c r="JCN36" s="75">
        <v>0</v>
      </c>
      <c r="JCO36" s="75">
        <v>0</v>
      </c>
      <c r="JCP36" s="75">
        <v>0</v>
      </c>
      <c r="JCQ36" s="75">
        <v>0</v>
      </c>
      <c r="JCR36" s="75">
        <v>0</v>
      </c>
      <c r="JCS36" s="75">
        <v>0</v>
      </c>
      <c r="JCT36" s="75">
        <v>0</v>
      </c>
      <c r="JCU36" s="75">
        <v>0</v>
      </c>
      <c r="JCV36" s="75">
        <v>0</v>
      </c>
      <c r="JCW36" s="75">
        <v>0</v>
      </c>
      <c r="JCX36" s="75">
        <v>0</v>
      </c>
      <c r="JCY36" s="75">
        <v>0</v>
      </c>
      <c r="JCZ36" s="75">
        <v>0</v>
      </c>
      <c r="JDA36" s="75">
        <v>0</v>
      </c>
      <c r="JDB36" s="75">
        <v>0</v>
      </c>
      <c r="JDC36" s="75">
        <v>0</v>
      </c>
      <c r="JDD36" s="75">
        <v>0</v>
      </c>
      <c r="JDE36" s="75">
        <v>0</v>
      </c>
      <c r="JDF36" s="75">
        <v>0</v>
      </c>
      <c r="JDG36" s="75">
        <v>0</v>
      </c>
      <c r="JDH36" s="75">
        <v>0</v>
      </c>
      <c r="JDI36" s="75">
        <v>0</v>
      </c>
      <c r="JDJ36" s="75">
        <v>0</v>
      </c>
      <c r="JDK36" s="75">
        <v>0</v>
      </c>
      <c r="JDL36" s="75">
        <v>0</v>
      </c>
      <c r="JDM36" s="75">
        <v>0</v>
      </c>
      <c r="JDN36" s="75">
        <v>0</v>
      </c>
      <c r="JDO36" s="75">
        <v>0</v>
      </c>
      <c r="JDP36" s="75">
        <v>0</v>
      </c>
      <c r="JDQ36" s="75">
        <v>0</v>
      </c>
      <c r="JDR36" s="75">
        <v>0</v>
      </c>
      <c r="JDS36" s="75">
        <v>0</v>
      </c>
      <c r="JDT36" s="75">
        <v>0</v>
      </c>
      <c r="JDU36" s="75">
        <v>0</v>
      </c>
      <c r="JDV36" s="75">
        <v>0</v>
      </c>
      <c r="JDW36" s="75">
        <v>0</v>
      </c>
      <c r="JDX36" s="75">
        <v>0</v>
      </c>
      <c r="JDY36" s="75">
        <v>0</v>
      </c>
      <c r="JDZ36" s="75">
        <v>0</v>
      </c>
      <c r="JEA36" s="75">
        <v>0</v>
      </c>
      <c r="JEB36" s="75">
        <v>0</v>
      </c>
      <c r="JEC36" s="75">
        <v>0</v>
      </c>
      <c r="JED36" s="75">
        <v>0</v>
      </c>
      <c r="JEE36" s="75">
        <v>0</v>
      </c>
      <c r="JEF36" s="75">
        <v>0</v>
      </c>
      <c r="JEG36" s="75">
        <v>0</v>
      </c>
      <c r="JEH36" s="75">
        <v>0</v>
      </c>
      <c r="JEI36" s="75">
        <v>0</v>
      </c>
      <c r="JEJ36" s="75">
        <v>0</v>
      </c>
      <c r="JEK36" s="75">
        <v>0</v>
      </c>
      <c r="JEL36" s="75">
        <v>0</v>
      </c>
      <c r="JEM36" s="75">
        <v>0</v>
      </c>
      <c r="JEN36" s="75">
        <v>0</v>
      </c>
      <c r="JEO36" s="75">
        <v>0</v>
      </c>
      <c r="JEP36" s="75">
        <v>0</v>
      </c>
      <c r="JEQ36" s="75">
        <v>0</v>
      </c>
      <c r="JER36" s="75">
        <v>0</v>
      </c>
      <c r="JES36" s="75">
        <v>0</v>
      </c>
      <c r="JET36" s="75">
        <v>0</v>
      </c>
      <c r="JEU36" s="75">
        <v>0</v>
      </c>
      <c r="JEV36" s="75">
        <v>0</v>
      </c>
      <c r="JEW36" s="75">
        <v>0</v>
      </c>
      <c r="JEX36" s="75">
        <v>0</v>
      </c>
      <c r="JEY36" s="75">
        <v>0</v>
      </c>
      <c r="JEZ36" s="75">
        <v>0</v>
      </c>
      <c r="JFA36" s="75">
        <v>0</v>
      </c>
      <c r="JFB36" s="75">
        <v>0</v>
      </c>
      <c r="JFC36" s="75">
        <v>0</v>
      </c>
      <c r="JFD36" s="75">
        <v>0</v>
      </c>
      <c r="JFE36" s="75">
        <v>0</v>
      </c>
      <c r="JFF36" s="75">
        <v>0</v>
      </c>
      <c r="JFG36" s="75">
        <v>0</v>
      </c>
      <c r="JFH36" s="75">
        <v>0</v>
      </c>
      <c r="JFI36" s="75">
        <v>0</v>
      </c>
      <c r="JFJ36" s="75">
        <v>0</v>
      </c>
      <c r="JFK36" s="75">
        <v>0</v>
      </c>
      <c r="JFL36" s="75">
        <v>0</v>
      </c>
      <c r="JFM36" s="75">
        <v>0</v>
      </c>
      <c r="JFN36" s="75">
        <v>0</v>
      </c>
      <c r="JFO36" s="75">
        <v>0</v>
      </c>
      <c r="JFP36" s="75">
        <v>0</v>
      </c>
      <c r="JFQ36" s="75">
        <v>0</v>
      </c>
      <c r="JFR36" s="75">
        <v>0</v>
      </c>
      <c r="JFS36" s="75">
        <v>0</v>
      </c>
      <c r="JFT36" s="75">
        <v>0</v>
      </c>
      <c r="JFU36" s="75">
        <v>0</v>
      </c>
      <c r="JFV36" s="75">
        <v>0</v>
      </c>
      <c r="JFW36" s="75">
        <v>0</v>
      </c>
      <c r="JFX36" s="75">
        <v>0</v>
      </c>
      <c r="JFY36" s="75">
        <v>0</v>
      </c>
      <c r="JFZ36" s="75">
        <v>0</v>
      </c>
      <c r="JGA36" s="75">
        <v>0</v>
      </c>
      <c r="JGB36" s="75">
        <v>0</v>
      </c>
      <c r="JGC36" s="75">
        <v>0</v>
      </c>
      <c r="JGD36" s="75">
        <v>0</v>
      </c>
      <c r="JGE36" s="75">
        <v>0</v>
      </c>
      <c r="JGF36" s="75">
        <v>0</v>
      </c>
      <c r="JGG36" s="75">
        <v>0</v>
      </c>
      <c r="JGH36" s="75">
        <v>0</v>
      </c>
      <c r="JGI36" s="75">
        <v>0</v>
      </c>
      <c r="JGJ36" s="75">
        <v>0</v>
      </c>
      <c r="JGK36" s="75">
        <v>0</v>
      </c>
      <c r="JGL36" s="75">
        <v>0</v>
      </c>
      <c r="JGM36" s="75">
        <v>0</v>
      </c>
      <c r="JGN36" s="75">
        <v>0</v>
      </c>
      <c r="JGO36" s="75">
        <v>0</v>
      </c>
      <c r="JGP36" s="75">
        <v>0</v>
      </c>
      <c r="JGQ36" s="75">
        <v>0</v>
      </c>
      <c r="JGR36" s="75">
        <v>0</v>
      </c>
      <c r="JGS36" s="75">
        <v>0</v>
      </c>
      <c r="JGT36" s="75">
        <v>0</v>
      </c>
      <c r="JGU36" s="75">
        <v>0</v>
      </c>
      <c r="JGV36" s="75">
        <v>0</v>
      </c>
      <c r="JGW36" s="75">
        <v>0</v>
      </c>
      <c r="JGX36" s="75">
        <v>0</v>
      </c>
      <c r="JGY36" s="75">
        <v>0</v>
      </c>
      <c r="JGZ36" s="75">
        <v>0</v>
      </c>
      <c r="JHA36" s="75">
        <v>0</v>
      </c>
      <c r="JHB36" s="75">
        <v>0</v>
      </c>
      <c r="JHC36" s="75">
        <v>0</v>
      </c>
      <c r="JHD36" s="75">
        <v>0</v>
      </c>
      <c r="JHE36" s="75">
        <v>0</v>
      </c>
      <c r="JHF36" s="75">
        <v>0</v>
      </c>
      <c r="JHG36" s="75">
        <v>0</v>
      </c>
      <c r="JHH36" s="75">
        <v>0</v>
      </c>
      <c r="JHI36" s="75">
        <v>0</v>
      </c>
      <c r="JHJ36" s="75">
        <v>0</v>
      </c>
      <c r="JHK36" s="75">
        <v>0</v>
      </c>
      <c r="JHL36" s="75">
        <v>0</v>
      </c>
      <c r="JHM36" s="75">
        <v>0</v>
      </c>
      <c r="JHN36" s="75">
        <v>0</v>
      </c>
      <c r="JHO36" s="75">
        <v>0</v>
      </c>
      <c r="JHP36" s="75">
        <v>0</v>
      </c>
      <c r="JHQ36" s="75">
        <v>0</v>
      </c>
      <c r="JHR36" s="75">
        <v>0</v>
      </c>
      <c r="JHS36" s="75">
        <v>0</v>
      </c>
      <c r="JHT36" s="75">
        <v>0</v>
      </c>
      <c r="JHU36" s="75">
        <v>0</v>
      </c>
      <c r="JHV36" s="75">
        <v>0</v>
      </c>
      <c r="JHW36" s="75">
        <v>0</v>
      </c>
      <c r="JHX36" s="75">
        <v>0</v>
      </c>
      <c r="JHY36" s="75">
        <v>0</v>
      </c>
      <c r="JHZ36" s="75">
        <v>0</v>
      </c>
      <c r="JIA36" s="75">
        <v>0</v>
      </c>
      <c r="JIB36" s="75">
        <v>0</v>
      </c>
      <c r="JIC36" s="75">
        <v>0</v>
      </c>
      <c r="JID36" s="75">
        <v>0</v>
      </c>
      <c r="JIE36" s="75">
        <v>0</v>
      </c>
      <c r="JIF36" s="75">
        <v>0</v>
      </c>
      <c r="JIG36" s="75">
        <v>0</v>
      </c>
      <c r="JIH36" s="75">
        <v>0</v>
      </c>
      <c r="JII36" s="75">
        <v>0</v>
      </c>
      <c r="JIJ36" s="75">
        <v>0</v>
      </c>
      <c r="JIK36" s="75">
        <v>0</v>
      </c>
      <c r="JIL36" s="75">
        <v>0</v>
      </c>
      <c r="JIM36" s="75">
        <v>0</v>
      </c>
      <c r="JIN36" s="75">
        <v>0</v>
      </c>
      <c r="JIO36" s="75">
        <v>0</v>
      </c>
      <c r="JIP36" s="75">
        <v>0</v>
      </c>
      <c r="JIQ36" s="75">
        <v>0</v>
      </c>
      <c r="JIR36" s="75">
        <v>0</v>
      </c>
      <c r="JIS36" s="75">
        <v>0</v>
      </c>
      <c r="JIT36" s="75">
        <v>0</v>
      </c>
      <c r="JIU36" s="75">
        <v>0</v>
      </c>
      <c r="JIV36" s="75">
        <v>0</v>
      </c>
      <c r="JIW36" s="75">
        <v>0</v>
      </c>
      <c r="JIX36" s="75">
        <v>0</v>
      </c>
      <c r="JIY36" s="75">
        <v>0</v>
      </c>
      <c r="JIZ36" s="75">
        <v>0</v>
      </c>
      <c r="JJA36" s="75">
        <v>0</v>
      </c>
      <c r="JJB36" s="75">
        <v>0</v>
      </c>
      <c r="JJC36" s="75">
        <v>0</v>
      </c>
      <c r="JJD36" s="75">
        <v>0</v>
      </c>
      <c r="JJE36" s="75">
        <v>0</v>
      </c>
      <c r="JJF36" s="75">
        <v>0</v>
      </c>
      <c r="JJG36" s="75">
        <v>0</v>
      </c>
      <c r="JJH36" s="75">
        <v>0</v>
      </c>
      <c r="JJI36" s="75">
        <v>0</v>
      </c>
      <c r="JJJ36" s="75">
        <v>0</v>
      </c>
      <c r="JJK36" s="75">
        <v>0</v>
      </c>
      <c r="JJL36" s="75">
        <v>0</v>
      </c>
      <c r="JJM36" s="75">
        <v>0</v>
      </c>
      <c r="JJN36" s="75">
        <v>0</v>
      </c>
      <c r="JJO36" s="75">
        <v>0</v>
      </c>
      <c r="JJP36" s="75">
        <v>0</v>
      </c>
      <c r="JJQ36" s="75">
        <v>0</v>
      </c>
      <c r="JJR36" s="75">
        <v>0</v>
      </c>
      <c r="JJS36" s="75">
        <v>0</v>
      </c>
      <c r="JJT36" s="75">
        <v>0</v>
      </c>
      <c r="JJU36" s="75">
        <v>0</v>
      </c>
      <c r="JJV36" s="75">
        <v>0</v>
      </c>
      <c r="JJW36" s="75">
        <v>0</v>
      </c>
      <c r="JJX36" s="75">
        <v>0</v>
      </c>
      <c r="JJY36" s="75">
        <v>0</v>
      </c>
      <c r="JJZ36" s="75">
        <v>0</v>
      </c>
      <c r="JKA36" s="75">
        <v>0</v>
      </c>
      <c r="JKB36" s="75">
        <v>0</v>
      </c>
      <c r="JKC36" s="75">
        <v>0</v>
      </c>
      <c r="JKD36" s="75">
        <v>0</v>
      </c>
      <c r="JKE36" s="75">
        <v>0</v>
      </c>
      <c r="JKF36" s="75">
        <v>0</v>
      </c>
      <c r="JKG36" s="75">
        <v>0</v>
      </c>
      <c r="JKH36" s="75">
        <v>0</v>
      </c>
      <c r="JKI36" s="75">
        <v>0</v>
      </c>
      <c r="JKJ36" s="75">
        <v>0</v>
      </c>
      <c r="JKK36" s="75">
        <v>0</v>
      </c>
      <c r="JKL36" s="75">
        <v>0</v>
      </c>
      <c r="JKM36" s="75">
        <v>0</v>
      </c>
      <c r="JKN36" s="75">
        <v>0</v>
      </c>
      <c r="JKO36" s="75">
        <v>0</v>
      </c>
      <c r="JKP36" s="75">
        <v>0</v>
      </c>
      <c r="JKQ36" s="75">
        <v>0</v>
      </c>
      <c r="JKR36" s="75">
        <v>0</v>
      </c>
      <c r="JKS36" s="75">
        <v>0</v>
      </c>
      <c r="JKT36" s="75">
        <v>0</v>
      </c>
      <c r="JKU36" s="75">
        <v>0</v>
      </c>
      <c r="JKV36" s="75">
        <v>0</v>
      </c>
      <c r="JKW36" s="75">
        <v>0</v>
      </c>
      <c r="JKX36" s="75">
        <v>0</v>
      </c>
      <c r="JKY36" s="75">
        <v>0</v>
      </c>
      <c r="JKZ36" s="75">
        <v>0</v>
      </c>
      <c r="JLA36" s="75">
        <v>0</v>
      </c>
      <c r="JLB36" s="75">
        <v>0</v>
      </c>
      <c r="JLC36" s="75">
        <v>0</v>
      </c>
      <c r="JLD36" s="75">
        <v>0</v>
      </c>
      <c r="JLE36" s="75">
        <v>0</v>
      </c>
      <c r="JLF36" s="75">
        <v>0</v>
      </c>
      <c r="JLG36" s="75">
        <v>0</v>
      </c>
      <c r="JLH36" s="75">
        <v>0</v>
      </c>
      <c r="JLI36" s="75">
        <v>0</v>
      </c>
      <c r="JLJ36" s="75">
        <v>0</v>
      </c>
      <c r="JLK36" s="75">
        <v>0</v>
      </c>
      <c r="JLL36" s="75">
        <v>0</v>
      </c>
      <c r="JLM36" s="75">
        <v>0</v>
      </c>
      <c r="JLN36" s="75">
        <v>0</v>
      </c>
      <c r="JLO36" s="75">
        <v>0</v>
      </c>
      <c r="JLP36" s="75">
        <v>0</v>
      </c>
      <c r="JLQ36" s="75">
        <v>0</v>
      </c>
      <c r="JLR36" s="75">
        <v>0</v>
      </c>
      <c r="JLS36" s="75">
        <v>0</v>
      </c>
      <c r="JLT36" s="75">
        <v>0</v>
      </c>
      <c r="JLU36" s="75">
        <v>0</v>
      </c>
      <c r="JLV36" s="75">
        <v>0</v>
      </c>
      <c r="JLW36" s="75">
        <v>0</v>
      </c>
      <c r="JLX36" s="75">
        <v>0</v>
      </c>
      <c r="JLY36" s="75">
        <v>0</v>
      </c>
      <c r="JLZ36" s="75">
        <v>0</v>
      </c>
      <c r="JMA36" s="75">
        <v>0</v>
      </c>
      <c r="JMB36" s="75">
        <v>0</v>
      </c>
      <c r="JMC36" s="75">
        <v>0</v>
      </c>
      <c r="JMD36" s="75">
        <v>0</v>
      </c>
      <c r="JME36" s="75">
        <v>0</v>
      </c>
      <c r="JMF36" s="75">
        <v>0</v>
      </c>
      <c r="JMG36" s="75">
        <v>0</v>
      </c>
      <c r="JMH36" s="75">
        <v>0</v>
      </c>
      <c r="JMI36" s="75">
        <v>0</v>
      </c>
      <c r="JMJ36" s="75">
        <v>0</v>
      </c>
      <c r="JMK36" s="75">
        <v>0</v>
      </c>
      <c r="JML36" s="75">
        <v>0</v>
      </c>
      <c r="JMM36" s="75">
        <v>0</v>
      </c>
      <c r="JMN36" s="75">
        <v>0</v>
      </c>
      <c r="JMO36" s="75">
        <v>0</v>
      </c>
      <c r="JMP36" s="75">
        <v>0</v>
      </c>
      <c r="JMQ36" s="75">
        <v>0</v>
      </c>
      <c r="JMR36" s="75">
        <v>0</v>
      </c>
      <c r="JMS36" s="75">
        <v>0</v>
      </c>
      <c r="JMT36" s="75">
        <v>0</v>
      </c>
      <c r="JMU36" s="75">
        <v>0</v>
      </c>
      <c r="JMV36" s="75">
        <v>0</v>
      </c>
      <c r="JMW36" s="75">
        <v>0</v>
      </c>
      <c r="JMX36" s="75">
        <v>0</v>
      </c>
      <c r="JMY36" s="75">
        <v>0</v>
      </c>
      <c r="JMZ36" s="75">
        <v>0</v>
      </c>
      <c r="JNA36" s="75">
        <v>0</v>
      </c>
      <c r="JNB36" s="75">
        <v>0</v>
      </c>
      <c r="JNC36" s="75">
        <v>0</v>
      </c>
      <c r="JND36" s="75">
        <v>0</v>
      </c>
      <c r="JNE36" s="75">
        <v>0</v>
      </c>
      <c r="JNF36" s="75">
        <v>0</v>
      </c>
      <c r="JNG36" s="75">
        <v>0</v>
      </c>
      <c r="JNH36" s="75">
        <v>0</v>
      </c>
      <c r="JNI36" s="75">
        <v>0</v>
      </c>
      <c r="JNJ36" s="75">
        <v>0</v>
      </c>
      <c r="JNK36" s="75">
        <v>0</v>
      </c>
      <c r="JNL36" s="75">
        <v>0</v>
      </c>
      <c r="JNM36" s="75">
        <v>0</v>
      </c>
      <c r="JNN36" s="75">
        <v>0</v>
      </c>
      <c r="JNO36" s="75">
        <v>0</v>
      </c>
      <c r="JNP36" s="75">
        <v>0</v>
      </c>
      <c r="JNQ36" s="75">
        <v>0</v>
      </c>
      <c r="JNR36" s="75">
        <v>0</v>
      </c>
      <c r="JNS36" s="75">
        <v>0</v>
      </c>
      <c r="JNT36" s="75">
        <v>0</v>
      </c>
      <c r="JNU36" s="75">
        <v>0</v>
      </c>
      <c r="JNV36" s="75">
        <v>0</v>
      </c>
      <c r="JNW36" s="75">
        <v>0</v>
      </c>
      <c r="JNX36" s="75">
        <v>0</v>
      </c>
      <c r="JNY36" s="75">
        <v>0</v>
      </c>
      <c r="JNZ36" s="75">
        <v>0</v>
      </c>
      <c r="JOA36" s="75">
        <v>0</v>
      </c>
      <c r="JOB36" s="75">
        <v>0</v>
      </c>
      <c r="JOC36" s="75">
        <v>0</v>
      </c>
      <c r="JOD36" s="75">
        <v>0</v>
      </c>
      <c r="JOE36" s="75">
        <v>0</v>
      </c>
      <c r="JOF36" s="75">
        <v>0</v>
      </c>
      <c r="JOG36" s="75">
        <v>0</v>
      </c>
      <c r="JOH36" s="75">
        <v>0</v>
      </c>
      <c r="JOI36" s="75">
        <v>0</v>
      </c>
      <c r="JOJ36" s="75">
        <v>0</v>
      </c>
      <c r="JOK36" s="75">
        <v>0</v>
      </c>
      <c r="JOL36" s="75">
        <v>0</v>
      </c>
      <c r="JOM36" s="75">
        <v>0</v>
      </c>
      <c r="JON36" s="75">
        <v>0</v>
      </c>
      <c r="JOO36" s="75">
        <v>0</v>
      </c>
      <c r="JOP36" s="75">
        <v>0</v>
      </c>
      <c r="JOQ36" s="75">
        <v>0</v>
      </c>
      <c r="JOR36" s="75">
        <v>0</v>
      </c>
      <c r="JOS36" s="75">
        <v>0</v>
      </c>
      <c r="JOT36" s="75">
        <v>0</v>
      </c>
      <c r="JOU36" s="75">
        <v>0</v>
      </c>
      <c r="JOV36" s="75">
        <v>0</v>
      </c>
      <c r="JOW36" s="75">
        <v>0</v>
      </c>
      <c r="JOX36" s="75">
        <v>0</v>
      </c>
      <c r="JOY36" s="75">
        <v>0</v>
      </c>
      <c r="JOZ36" s="75">
        <v>0</v>
      </c>
      <c r="JPA36" s="75">
        <v>0</v>
      </c>
      <c r="JPB36" s="75">
        <v>0</v>
      </c>
      <c r="JPC36" s="75">
        <v>0</v>
      </c>
      <c r="JPD36" s="75">
        <v>0</v>
      </c>
      <c r="JPE36" s="75">
        <v>0</v>
      </c>
      <c r="JPF36" s="75">
        <v>0</v>
      </c>
      <c r="JPG36" s="75">
        <v>0</v>
      </c>
      <c r="JPH36" s="75">
        <v>0</v>
      </c>
      <c r="JPI36" s="75">
        <v>0</v>
      </c>
      <c r="JPJ36" s="75">
        <v>0</v>
      </c>
      <c r="JPK36" s="75">
        <v>0</v>
      </c>
      <c r="JPL36" s="75">
        <v>0</v>
      </c>
      <c r="JPM36" s="75">
        <v>0</v>
      </c>
      <c r="JPN36" s="75">
        <v>0</v>
      </c>
      <c r="JPO36" s="75">
        <v>0</v>
      </c>
      <c r="JPP36" s="75">
        <v>0</v>
      </c>
      <c r="JPQ36" s="75">
        <v>0</v>
      </c>
      <c r="JPR36" s="75">
        <v>0</v>
      </c>
      <c r="JPS36" s="75">
        <v>0</v>
      </c>
      <c r="JPT36" s="75">
        <v>0</v>
      </c>
      <c r="JPU36" s="75">
        <v>0</v>
      </c>
      <c r="JPV36" s="75">
        <v>0</v>
      </c>
      <c r="JPW36" s="75">
        <v>0</v>
      </c>
      <c r="JPX36" s="75">
        <v>0</v>
      </c>
      <c r="JPY36" s="75">
        <v>0</v>
      </c>
      <c r="JPZ36" s="75">
        <v>0</v>
      </c>
      <c r="JQA36" s="75">
        <v>0</v>
      </c>
      <c r="JQB36" s="75">
        <v>0</v>
      </c>
      <c r="JQC36" s="75">
        <v>0</v>
      </c>
      <c r="JQD36" s="75">
        <v>0</v>
      </c>
      <c r="JQE36" s="75">
        <v>0</v>
      </c>
      <c r="JQF36" s="75">
        <v>0</v>
      </c>
      <c r="JQG36" s="75">
        <v>0</v>
      </c>
      <c r="JQH36" s="75">
        <v>0</v>
      </c>
      <c r="JQI36" s="75">
        <v>0</v>
      </c>
      <c r="JQJ36" s="75">
        <v>0</v>
      </c>
      <c r="JQK36" s="75">
        <v>0</v>
      </c>
      <c r="JQL36" s="75">
        <v>0</v>
      </c>
      <c r="JQM36" s="75">
        <v>0</v>
      </c>
      <c r="JQN36" s="75">
        <v>0</v>
      </c>
      <c r="JQO36" s="75">
        <v>0</v>
      </c>
      <c r="JQP36" s="75">
        <v>0</v>
      </c>
      <c r="JQQ36" s="75">
        <v>0</v>
      </c>
      <c r="JQR36" s="75">
        <v>0</v>
      </c>
      <c r="JQS36" s="75">
        <v>0</v>
      </c>
      <c r="JQT36" s="75">
        <v>0</v>
      </c>
      <c r="JQU36" s="75">
        <v>0</v>
      </c>
      <c r="JQV36" s="75">
        <v>0</v>
      </c>
      <c r="JQW36" s="75">
        <v>0</v>
      </c>
      <c r="JQX36" s="75">
        <v>0</v>
      </c>
      <c r="JQY36" s="75">
        <v>0</v>
      </c>
      <c r="JQZ36" s="75">
        <v>0</v>
      </c>
      <c r="JRA36" s="75">
        <v>0</v>
      </c>
      <c r="JRB36" s="75">
        <v>0</v>
      </c>
      <c r="JRC36" s="75">
        <v>0</v>
      </c>
      <c r="JRD36" s="75">
        <v>0</v>
      </c>
      <c r="JRE36" s="75">
        <v>0</v>
      </c>
      <c r="JRF36" s="75">
        <v>0</v>
      </c>
      <c r="JRG36" s="75">
        <v>0</v>
      </c>
      <c r="JRH36" s="75">
        <v>0</v>
      </c>
      <c r="JRI36" s="75">
        <v>0</v>
      </c>
      <c r="JRJ36" s="75">
        <v>0</v>
      </c>
      <c r="JRK36" s="75">
        <v>0</v>
      </c>
      <c r="JRL36" s="75">
        <v>0</v>
      </c>
      <c r="JRM36" s="75">
        <v>0</v>
      </c>
      <c r="JRN36" s="75">
        <v>0</v>
      </c>
      <c r="JRO36" s="75">
        <v>0</v>
      </c>
      <c r="JRP36" s="75">
        <v>0</v>
      </c>
      <c r="JRQ36" s="75">
        <v>0</v>
      </c>
      <c r="JRR36" s="75">
        <v>0</v>
      </c>
      <c r="JRS36" s="75">
        <v>0</v>
      </c>
      <c r="JRT36" s="75">
        <v>0</v>
      </c>
      <c r="JRU36" s="75">
        <v>0</v>
      </c>
      <c r="JRV36" s="75">
        <v>0</v>
      </c>
      <c r="JRW36" s="75">
        <v>0</v>
      </c>
      <c r="JRX36" s="75">
        <v>0</v>
      </c>
      <c r="JRY36" s="75">
        <v>0</v>
      </c>
      <c r="JRZ36" s="75">
        <v>0</v>
      </c>
      <c r="JSA36" s="75">
        <v>0</v>
      </c>
      <c r="JSB36" s="75">
        <v>0</v>
      </c>
      <c r="JSC36" s="75">
        <v>0</v>
      </c>
      <c r="JSD36" s="75">
        <v>0</v>
      </c>
      <c r="JSE36" s="75">
        <v>0</v>
      </c>
      <c r="JSF36" s="75">
        <v>0</v>
      </c>
      <c r="JSG36" s="75">
        <v>0</v>
      </c>
      <c r="JSH36" s="75">
        <v>0</v>
      </c>
      <c r="JSI36" s="75">
        <v>0</v>
      </c>
      <c r="JSJ36" s="75">
        <v>0</v>
      </c>
      <c r="JSK36" s="75">
        <v>0</v>
      </c>
      <c r="JSL36" s="75">
        <v>0</v>
      </c>
      <c r="JSM36" s="75">
        <v>0</v>
      </c>
      <c r="JSN36" s="75">
        <v>0</v>
      </c>
      <c r="JSO36" s="75">
        <v>0</v>
      </c>
      <c r="JSP36" s="75">
        <v>0</v>
      </c>
      <c r="JSQ36" s="75">
        <v>0</v>
      </c>
      <c r="JSR36" s="75">
        <v>0</v>
      </c>
      <c r="JSS36" s="75">
        <v>0</v>
      </c>
      <c r="JST36" s="75">
        <v>0</v>
      </c>
      <c r="JSU36" s="75">
        <v>0</v>
      </c>
      <c r="JSV36" s="75">
        <v>0</v>
      </c>
      <c r="JSW36" s="75">
        <v>0</v>
      </c>
      <c r="JSX36" s="75">
        <v>0</v>
      </c>
      <c r="JSY36" s="75">
        <v>0</v>
      </c>
      <c r="JSZ36" s="75">
        <v>0</v>
      </c>
      <c r="JTA36" s="75">
        <v>0</v>
      </c>
      <c r="JTB36" s="75">
        <v>0</v>
      </c>
      <c r="JTC36" s="75">
        <v>0</v>
      </c>
      <c r="JTD36" s="75">
        <v>0</v>
      </c>
      <c r="JTE36" s="75">
        <v>0</v>
      </c>
      <c r="JTF36" s="75">
        <v>0</v>
      </c>
      <c r="JTG36" s="75">
        <v>0</v>
      </c>
      <c r="JTH36" s="75">
        <v>0</v>
      </c>
      <c r="JTI36" s="75">
        <v>0</v>
      </c>
      <c r="JTJ36" s="75">
        <v>0</v>
      </c>
      <c r="JTK36" s="75">
        <v>0</v>
      </c>
      <c r="JTL36" s="75">
        <v>0</v>
      </c>
      <c r="JTM36" s="75">
        <v>0</v>
      </c>
      <c r="JTN36" s="75">
        <v>0</v>
      </c>
      <c r="JTO36" s="75">
        <v>0</v>
      </c>
      <c r="JTP36" s="75">
        <v>0</v>
      </c>
      <c r="JTQ36" s="75">
        <v>0</v>
      </c>
      <c r="JTR36" s="75">
        <v>0</v>
      </c>
      <c r="JTS36" s="75">
        <v>0</v>
      </c>
      <c r="JTT36" s="75">
        <v>0</v>
      </c>
      <c r="JTU36" s="75">
        <v>0</v>
      </c>
      <c r="JTV36" s="75">
        <v>0</v>
      </c>
      <c r="JTW36" s="75">
        <v>0</v>
      </c>
      <c r="JTX36" s="75">
        <v>0</v>
      </c>
      <c r="JTY36" s="75">
        <v>0</v>
      </c>
      <c r="JTZ36" s="75">
        <v>0</v>
      </c>
      <c r="JUA36" s="75">
        <v>0</v>
      </c>
      <c r="JUB36" s="75">
        <v>0</v>
      </c>
      <c r="JUC36" s="75">
        <v>0</v>
      </c>
      <c r="JUD36" s="75">
        <v>0</v>
      </c>
      <c r="JUE36" s="75">
        <v>0</v>
      </c>
      <c r="JUF36" s="75">
        <v>0</v>
      </c>
      <c r="JUG36" s="75">
        <v>0</v>
      </c>
      <c r="JUH36" s="75">
        <v>0</v>
      </c>
      <c r="JUI36" s="75">
        <v>0</v>
      </c>
      <c r="JUJ36" s="75">
        <v>0</v>
      </c>
      <c r="JUK36" s="75">
        <v>0</v>
      </c>
      <c r="JUL36" s="75">
        <v>0</v>
      </c>
      <c r="JUM36" s="75">
        <v>0</v>
      </c>
      <c r="JUN36" s="75">
        <v>0</v>
      </c>
      <c r="JUO36" s="75">
        <v>0</v>
      </c>
      <c r="JUP36" s="75">
        <v>0</v>
      </c>
      <c r="JUQ36" s="75">
        <v>0</v>
      </c>
      <c r="JUR36" s="75">
        <v>0</v>
      </c>
      <c r="JUS36" s="75">
        <v>0</v>
      </c>
      <c r="JUT36" s="75">
        <v>0</v>
      </c>
      <c r="JUU36" s="75">
        <v>0</v>
      </c>
      <c r="JUV36" s="75">
        <v>0</v>
      </c>
      <c r="JUW36" s="75">
        <v>0</v>
      </c>
      <c r="JUX36" s="75">
        <v>0</v>
      </c>
      <c r="JUY36" s="75">
        <v>0</v>
      </c>
      <c r="JUZ36" s="75">
        <v>0</v>
      </c>
      <c r="JVA36" s="75">
        <v>0</v>
      </c>
      <c r="JVB36" s="75">
        <v>0</v>
      </c>
      <c r="JVC36" s="75">
        <v>0</v>
      </c>
      <c r="JVD36" s="75">
        <v>0</v>
      </c>
      <c r="JVE36" s="75">
        <v>0</v>
      </c>
      <c r="JVF36" s="75">
        <v>0</v>
      </c>
      <c r="JVG36" s="75">
        <v>0</v>
      </c>
      <c r="JVH36" s="75">
        <v>0</v>
      </c>
      <c r="JVI36" s="75">
        <v>0</v>
      </c>
      <c r="JVJ36" s="75">
        <v>0</v>
      </c>
      <c r="JVK36" s="75">
        <v>0</v>
      </c>
      <c r="JVL36" s="75">
        <v>0</v>
      </c>
      <c r="JVM36" s="75">
        <v>0</v>
      </c>
      <c r="JVN36" s="75">
        <v>0</v>
      </c>
      <c r="JVO36" s="75">
        <v>0</v>
      </c>
      <c r="JVP36" s="75">
        <v>0</v>
      </c>
      <c r="JVQ36" s="75">
        <v>0</v>
      </c>
      <c r="JVR36" s="75">
        <v>0</v>
      </c>
      <c r="JVS36" s="75">
        <v>0</v>
      </c>
      <c r="JVT36" s="75">
        <v>0</v>
      </c>
      <c r="JVU36" s="75">
        <v>0</v>
      </c>
      <c r="JVV36" s="75">
        <v>0</v>
      </c>
      <c r="JVW36" s="75">
        <v>0</v>
      </c>
      <c r="JVX36" s="75">
        <v>0</v>
      </c>
      <c r="JVY36" s="75">
        <v>0</v>
      </c>
      <c r="JVZ36" s="75">
        <v>0</v>
      </c>
      <c r="JWA36" s="75">
        <v>0</v>
      </c>
      <c r="JWB36" s="75">
        <v>0</v>
      </c>
      <c r="JWC36" s="75">
        <v>0</v>
      </c>
      <c r="JWD36" s="75">
        <v>0</v>
      </c>
      <c r="JWE36" s="75">
        <v>0</v>
      </c>
      <c r="JWF36" s="75">
        <v>0</v>
      </c>
      <c r="JWG36" s="75">
        <v>0</v>
      </c>
      <c r="JWH36" s="75">
        <v>0</v>
      </c>
      <c r="JWI36" s="75">
        <v>0</v>
      </c>
      <c r="JWJ36" s="75">
        <v>0</v>
      </c>
      <c r="JWK36" s="75">
        <v>0</v>
      </c>
      <c r="JWL36" s="75">
        <v>0</v>
      </c>
      <c r="JWM36" s="75">
        <v>0</v>
      </c>
      <c r="JWN36" s="75">
        <v>0</v>
      </c>
      <c r="JWO36" s="75">
        <v>0</v>
      </c>
      <c r="JWP36" s="75">
        <v>0</v>
      </c>
      <c r="JWQ36" s="75">
        <v>0</v>
      </c>
      <c r="JWR36" s="75">
        <v>0</v>
      </c>
      <c r="JWS36" s="75">
        <v>0</v>
      </c>
      <c r="JWT36" s="75">
        <v>0</v>
      </c>
      <c r="JWU36" s="75">
        <v>0</v>
      </c>
      <c r="JWV36" s="75">
        <v>0</v>
      </c>
      <c r="JWW36" s="75">
        <v>0</v>
      </c>
      <c r="JWX36" s="75">
        <v>0</v>
      </c>
      <c r="JWY36" s="75">
        <v>0</v>
      </c>
      <c r="JWZ36" s="75">
        <v>0</v>
      </c>
      <c r="JXA36" s="75">
        <v>0</v>
      </c>
      <c r="JXB36" s="75">
        <v>0</v>
      </c>
      <c r="JXC36" s="75">
        <v>0</v>
      </c>
      <c r="JXD36" s="75">
        <v>0</v>
      </c>
      <c r="JXE36" s="75">
        <v>0</v>
      </c>
      <c r="JXF36" s="75">
        <v>0</v>
      </c>
      <c r="JXG36" s="75">
        <v>0</v>
      </c>
      <c r="JXH36" s="75">
        <v>0</v>
      </c>
      <c r="JXI36" s="75">
        <v>0</v>
      </c>
      <c r="JXJ36" s="75">
        <v>0</v>
      </c>
      <c r="JXK36" s="75">
        <v>0</v>
      </c>
      <c r="JXL36" s="75">
        <v>0</v>
      </c>
      <c r="JXM36" s="75">
        <v>0</v>
      </c>
      <c r="JXN36" s="75">
        <v>0</v>
      </c>
      <c r="JXO36" s="75">
        <v>0</v>
      </c>
      <c r="JXP36" s="75">
        <v>0</v>
      </c>
      <c r="JXQ36" s="75">
        <v>0</v>
      </c>
      <c r="JXR36" s="75">
        <v>0</v>
      </c>
      <c r="JXS36" s="75">
        <v>0</v>
      </c>
      <c r="JXT36" s="75">
        <v>0</v>
      </c>
      <c r="JXU36" s="75">
        <v>0</v>
      </c>
      <c r="JXV36" s="75">
        <v>0</v>
      </c>
      <c r="JXW36" s="75">
        <v>0</v>
      </c>
      <c r="JXX36" s="75">
        <v>0</v>
      </c>
      <c r="JXY36" s="75">
        <v>0</v>
      </c>
      <c r="JXZ36" s="75">
        <v>0</v>
      </c>
      <c r="JYA36" s="75">
        <v>0</v>
      </c>
      <c r="JYB36" s="75">
        <v>0</v>
      </c>
      <c r="JYC36" s="75">
        <v>0</v>
      </c>
      <c r="JYD36" s="75">
        <v>0</v>
      </c>
      <c r="JYE36" s="75">
        <v>0</v>
      </c>
      <c r="JYF36" s="75">
        <v>0</v>
      </c>
      <c r="JYG36" s="75">
        <v>0</v>
      </c>
      <c r="JYH36" s="75">
        <v>0</v>
      </c>
      <c r="JYI36" s="75">
        <v>0</v>
      </c>
      <c r="JYJ36" s="75">
        <v>0</v>
      </c>
      <c r="JYK36" s="75">
        <v>0</v>
      </c>
      <c r="JYL36" s="75">
        <v>0</v>
      </c>
      <c r="JYM36" s="75">
        <v>0</v>
      </c>
      <c r="JYN36" s="75">
        <v>0</v>
      </c>
      <c r="JYO36" s="75">
        <v>0</v>
      </c>
      <c r="JYP36" s="75">
        <v>0</v>
      </c>
      <c r="JYQ36" s="75">
        <v>0</v>
      </c>
      <c r="JYR36" s="75">
        <v>0</v>
      </c>
      <c r="JYS36" s="75">
        <v>0</v>
      </c>
      <c r="JYT36" s="75">
        <v>0</v>
      </c>
      <c r="JYU36" s="75">
        <v>0</v>
      </c>
      <c r="JYV36" s="75">
        <v>0</v>
      </c>
      <c r="JYW36" s="75">
        <v>0</v>
      </c>
      <c r="JYX36" s="75">
        <v>0</v>
      </c>
      <c r="JYY36" s="75">
        <v>0</v>
      </c>
      <c r="JYZ36" s="75">
        <v>0</v>
      </c>
      <c r="JZA36" s="75">
        <v>0</v>
      </c>
      <c r="JZB36" s="75">
        <v>0</v>
      </c>
      <c r="JZC36" s="75">
        <v>0</v>
      </c>
      <c r="JZD36" s="75">
        <v>0</v>
      </c>
      <c r="JZE36" s="75">
        <v>0</v>
      </c>
      <c r="JZF36" s="75">
        <v>0</v>
      </c>
      <c r="JZG36" s="75">
        <v>0</v>
      </c>
      <c r="JZH36" s="75">
        <v>0</v>
      </c>
      <c r="JZI36" s="75">
        <v>0</v>
      </c>
      <c r="JZJ36" s="75">
        <v>0</v>
      </c>
      <c r="JZK36" s="75">
        <v>0</v>
      </c>
      <c r="JZL36" s="75">
        <v>0</v>
      </c>
      <c r="JZM36" s="75">
        <v>0</v>
      </c>
      <c r="JZN36" s="75">
        <v>0</v>
      </c>
      <c r="JZO36" s="75">
        <v>0</v>
      </c>
      <c r="JZP36" s="75">
        <v>0</v>
      </c>
      <c r="JZQ36" s="75">
        <v>0</v>
      </c>
      <c r="JZR36" s="75">
        <v>0</v>
      </c>
      <c r="JZS36" s="75">
        <v>0</v>
      </c>
      <c r="JZT36" s="75">
        <v>0</v>
      </c>
      <c r="JZU36" s="75">
        <v>0</v>
      </c>
      <c r="JZV36" s="75">
        <v>0</v>
      </c>
      <c r="JZW36" s="75">
        <v>0</v>
      </c>
      <c r="JZX36" s="75">
        <v>0</v>
      </c>
      <c r="JZY36" s="75">
        <v>0</v>
      </c>
      <c r="JZZ36" s="75">
        <v>0</v>
      </c>
      <c r="KAA36" s="75">
        <v>0</v>
      </c>
      <c r="KAB36" s="75">
        <v>0</v>
      </c>
      <c r="KAC36" s="75">
        <v>0</v>
      </c>
      <c r="KAD36" s="75">
        <v>0</v>
      </c>
      <c r="KAE36" s="75">
        <v>0</v>
      </c>
      <c r="KAF36" s="75">
        <v>0</v>
      </c>
      <c r="KAG36" s="75">
        <v>0</v>
      </c>
      <c r="KAH36" s="75">
        <v>0</v>
      </c>
      <c r="KAI36" s="75">
        <v>0</v>
      </c>
      <c r="KAJ36" s="75">
        <v>0</v>
      </c>
      <c r="KAK36" s="75">
        <v>0</v>
      </c>
      <c r="KAL36" s="75">
        <v>0</v>
      </c>
      <c r="KAM36" s="75">
        <v>0</v>
      </c>
      <c r="KAN36" s="75">
        <v>0</v>
      </c>
      <c r="KAO36" s="75">
        <v>0</v>
      </c>
      <c r="KAP36" s="75">
        <v>0</v>
      </c>
      <c r="KAQ36" s="75">
        <v>0</v>
      </c>
      <c r="KAR36" s="75">
        <v>0</v>
      </c>
      <c r="KAS36" s="75">
        <v>0</v>
      </c>
      <c r="KAT36" s="75">
        <v>0</v>
      </c>
      <c r="KAU36" s="75">
        <v>0</v>
      </c>
      <c r="KAV36" s="75">
        <v>0</v>
      </c>
      <c r="KAW36" s="75">
        <v>0</v>
      </c>
      <c r="KAX36" s="75">
        <v>0</v>
      </c>
      <c r="KAY36" s="75">
        <v>0</v>
      </c>
      <c r="KAZ36" s="75">
        <v>0</v>
      </c>
      <c r="KBA36" s="75">
        <v>0</v>
      </c>
      <c r="KBB36" s="75">
        <v>0</v>
      </c>
      <c r="KBC36" s="75">
        <v>0</v>
      </c>
      <c r="KBD36" s="75">
        <v>0</v>
      </c>
      <c r="KBE36" s="75">
        <v>0</v>
      </c>
      <c r="KBF36" s="75">
        <v>0</v>
      </c>
      <c r="KBG36" s="75">
        <v>0</v>
      </c>
      <c r="KBH36" s="75">
        <v>0</v>
      </c>
      <c r="KBI36" s="75">
        <v>0</v>
      </c>
      <c r="KBJ36" s="75">
        <v>0</v>
      </c>
      <c r="KBK36" s="75">
        <v>0</v>
      </c>
      <c r="KBL36" s="75">
        <v>0</v>
      </c>
      <c r="KBM36" s="75">
        <v>0</v>
      </c>
      <c r="KBN36" s="75">
        <v>0</v>
      </c>
      <c r="KBO36" s="75">
        <v>0</v>
      </c>
      <c r="KBP36" s="75">
        <v>0</v>
      </c>
      <c r="KBQ36" s="75">
        <v>0</v>
      </c>
      <c r="KBR36" s="75">
        <v>0</v>
      </c>
      <c r="KBS36" s="75">
        <v>0</v>
      </c>
      <c r="KBT36" s="75">
        <v>0</v>
      </c>
      <c r="KBU36" s="75">
        <v>0</v>
      </c>
      <c r="KBV36" s="75">
        <v>0</v>
      </c>
      <c r="KBW36" s="75">
        <v>0</v>
      </c>
      <c r="KBX36" s="75">
        <v>0</v>
      </c>
      <c r="KBY36" s="75">
        <v>0</v>
      </c>
      <c r="KBZ36" s="75">
        <v>0</v>
      </c>
      <c r="KCA36" s="75">
        <v>0</v>
      </c>
      <c r="KCB36" s="75">
        <v>0</v>
      </c>
      <c r="KCC36" s="75">
        <v>0</v>
      </c>
      <c r="KCD36" s="75">
        <v>0</v>
      </c>
      <c r="KCE36" s="75">
        <v>0</v>
      </c>
      <c r="KCF36" s="75">
        <v>0</v>
      </c>
      <c r="KCG36" s="75">
        <v>0</v>
      </c>
      <c r="KCH36" s="75">
        <v>0</v>
      </c>
      <c r="KCI36" s="75">
        <v>0</v>
      </c>
      <c r="KCJ36" s="75">
        <v>0</v>
      </c>
      <c r="KCK36" s="75">
        <v>0</v>
      </c>
      <c r="KCL36" s="75">
        <v>0</v>
      </c>
      <c r="KCM36" s="75">
        <v>0</v>
      </c>
      <c r="KCN36" s="75">
        <v>0</v>
      </c>
      <c r="KCO36" s="75">
        <v>0</v>
      </c>
      <c r="KCP36" s="75">
        <v>0</v>
      </c>
      <c r="KCQ36" s="75">
        <v>0</v>
      </c>
      <c r="KCR36" s="75">
        <v>0</v>
      </c>
      <c r="KCS36" s="75">
        <v>0</v>
      </c>
      <c r="KCT36" s="75">
        <v>0</v>
      </c>
      <c r="KCU36" s="75">
        <v>0</v>
      </c>
      <c r="KCV36" s="75">
        <v>0</v>
      </c>
      <c r="KCW36" s="75">
        <v>0</v>
      </c>
      <c r="KCX36" s="75">
        <v>0</v>
      </c>
      <c r="KCY36" s="75">
        <v>0</v>
      </c>
      <c r="KCZ36" s="75">
        <v>0</v>
      </c>
      <c r="KDA36" s="75">
        <v>0</v>
      </c>
      <c r="KDB36" s="75">
        <v>0</v>
      </c>
      <c r="KDC36" s="75">
        <v>0</v>
      </c>
      <c r="KDD36" s="75">
        <v>0</v>
      </c>
      <c r="KDE36" s="75">
        <v>0</v>
      </c>
      <c r="KDF36" s="75">
        <v>0</v>
      </c>
      <c r="KDG36" s="75">
        <v>0</v>
      </c>
      <c r="KDH36" s="75">
        <v>0</v>
      </c>
      <c r="KDI36" s="75">
        <v>0</v>
      </c>
      <c r="KDJ36" s="75">
        <v>0</v>
      </c>
      <c r="KDK36" s="75">
        <v>0</v>
      </c>
      <c r="KDL36" s="75">
        <v>0</v>
      </c>
      <c r="KDM36" s="75">
        <v>0</v>
      </c>
      <c r="KDN36" s="75">
        <v>0</v>
      </c>
      <c r="KDO36" s="75">
        <v>0</v>
      </c>
      <c r="KDP36" s="75">
        <v>0</v>
      </c>
      <c r="KDQ36" s="75">
        <v>0</v>
      </c>
      <c r="KDR36" s="75">
        <v>0</v>
      </c>
      <c r="KDS36" s="75">
        <v>0</v>
      </c>
      <c r="KDT36" s="75">
        <v>0</v>
      </c>
      <c r="KDU36" s="75">
        <v>0</v>
      </c>
      <c r="KDV36" s="75">
        <v>0</v>
      </c>
      <c r="KDW36" s="75">
        <v>0</v>
      </c>
      <c r="KDX36" s="75">
        <v>0</v>
      </c>
      <c r="KDY36" s="75">
        <v>0</v>
      </c>
      <c r="KDZ36" s="75">
        <v>0</v>
      </c>
      <c r="KEA36" s="75">
        <v>0</v>
      </c>
      <c r="KEB36" s="75">
        <v>0</v>
      </c>
      <c r="KEC36" s="75">
        <v>0</v>
      </c>
      <c r="KED36" s="75">
        <v>0</v>
      </c>
      <c r="KEE36" s="75">
        <v>0</v>
      </c>
      <c r="KEF36" s="75">
        <v>0</v>
      </c>
      <c r="KEG36" s="75">
        <v>0</v>
      </c>
      <c r="KEH36" s="75">
        <v>0</v>
      </c>
      <c r="KEI36" s="75">
        <v>0</v>
      </c>
      <c r="KEJ36" s="75">
        <v>0</v>
      </c>
      <c r="KEK36" s="75">
        <v>0</v>
      </c>
      <c r="KEL36" s="75">
        <v>0</v>
      </c>
      <c r="KEM36" s="75">
        <v>0</v>
      </c>
      <c r="KEN36" s="75">
        <v>0</v>
      </c>
      <c r="KEO36" s="75">
        <v>0</v>
      </c>
      <c r="KEP36" s="75">
        <v>0</v>
      </c>
      <c r="KEQ36" s="75">
        <v>0</v>
      </c>
      <c r="KER36" s="75">
        <v>0</v>
      </c>
      <c r="KES36" s="75">
        <v>0</v>
      </c>
      <c r="KET36" s="75">
        <v>0</v>
      </c>
      <c r="KEU36" s="75">
        <v>0</v>
      </c>
      <c r="KEV36" s="75">
        <v>0</v>
      </c>
      <c r="KEW36" s="75">
        <v>0</v>
      </c>
      <c r="KEX36" s="75">
        <v>0</v>
      </c>
      <c r="KEY36" s="75">
        <v>0</v>
      </c>
      <c r="KEZ36" s="75">
        <v>0</v>
      </c>
      <c r="KFA36" s="75">
        <v>0</v>
      </c>
      <c r="KFB36" s="75">
        <v>0</v>
      </c>
      <c r="KFC36" s="75">
        <v>0</v>
      </c>
      <c r="KFD36" s="75">
        <v>0</v>
      </c>
      <c r="KFE36" s="75">
        <v>0</v>
      </c>
      <c r="KFF36" s="75">
        <v>0</v>
      </c>
      <c r="KFG36" s="75">
        <v>0</v>
      </c>
      <c r="KFH36" s="75">
        <v>0</v>
      </c>
      <c r="KFI36" s="75">
        <v>0</v>
      </c>
      <c r="KFJ36" s="75">
        <v>0</v>
      </c>
      <c r="KFK36" s="75">
        <v>0</v>
      </c>
      <c r="KFL36" s="75">
        <v>0</v>
      </c>
      <c r="KFM36" s="75">
        <v>0</v>
      </c>
      <c r="KFN36" s="75">
        <v>0</v>
      </c>
      <c r="KFO36" s="75">
        <v>0</v>
      </c>
      <c r="KFP36" s="75">
        <v>0</v>
      </c>
      <c r="KFQ36" s="75">
        <v>0</v>
      </c>
      <c r="KFR36" s="75">
        <v>0</v>
      </c>
      <c r="KFS36" s="75">
        <v>0</v>
      </c>
      <c r="KFT36" s="75">
        <v>0</v>
      </c>
      <c r="KFU36" s="75">
        <v>0</v>
      </c>
      <c r="KFV36" s="75">
        <v>0</v>
      </c>
      <c r="KFW36" s="75">
        <v>0</v>
      </c>
      <c r="KFX36" s="75">
        <v>0</v>
      </c>
      <c r="KFY36" s="75">
        <v>0</v>
      </c>
      <c r="KFZ36" s="75">
        <v>0</v>
      </c>
      <c r="KGA36" s="75">
        <v>0</v>
      </c>
      <c r="KGB36" s="75">
        <v>0</v>
      </c>
      <c r="KGC36" s="75">
        <v>0</v>
      </c>
      <c r="KGD36" s="75">
        <v>0</v>
      </c>
      <c r="KGE36" s="75">
        <v>0</v>
      </c>
      <c r="KGF36" s="75">
        <v>0</v>
      </c>
      <c r="KGG36" s="75">
        <v>0</v>
      </c>
      <c r="KGH36" s="75">
        <v>0</v>
      </c>
      <c r="KGI36" s="75">
        <v>0</v>
      </c>
      <c r="KGJ36" s="75">
        <v>0</v>
      </c>
      <c r="KGK36" s="75">
        <v>0</v>
      </c>
      <c r="KGL36" s="75">
        <v>0</v>
      </c>
      <c r="KGM36" s="75">
        <v>0</v>
      </c>
      <c r="KGN36" s="75">
        <v>0</v>
      </c>
      <c r="KGO36" s="75">
        <v>0</v>
      </c>
      <c r="KGP36" s="75">
        <v>0</v>
      </c>
      <c r="KGQ36" s="75">
        <v>0</v>
      </c>
      <c r="KGR36" s="75">
        <v>0</v>
      </c>
      <c r="KGS36" s="75">
        <v>0</v>
      </c>
      <c r="KGT36" s="75">
        <v>0</v>
      </c>
      <c r="KGU36" s="75">
        <v>0</v>
      </c>
      <c r="KGV36" s="75">
        <v>0</v>
      </c>
      <c r="KGW36" s="75">
        <v>0</v>
      </c>
      <c r="KGX36" s="75">
        <v>0</v>
      </c>
      <c r="KGY36" s="75">
        <v>0</v>
      </c>
      <c r="KGZ36" s="75">
        <v>0</v>
      </c>
      <c r="KHA36" s="75">
        <v>0</v>
      </c>
      <c r="KHB36" s="75">
        <v>0</v>
      </c>
      <c r="KHC36" s="75">
        <v>0</v>
      </c>
      <c r="KHD36" s="75">
        <v>0</v>
      </c>
      <c r="KHE36" s="75">
        <v>0</v>
      </c>
      <c r="KHF36" s="75">
        <v>0</v>
      </c>
      <c r="KHG36" s="75">
        <v>0</v>
      </c>
      <c r="KHH36" s="75">
        <v>0</v>
      </c>
      <c r="KHI36" s="75">
        <v>0</v>
      </c>
      <c r="KHJ36" s="75">
        <v>0</v>
      </c>
      <c r="KHK36" s="75">
        <v>0</v>
      </c>
      <c r="KHL36" s="75">
        <v>0</v>
      </c>
      <c r="KHM36" s="75">
        <v>0</v>
      </c>
      <c r="KHN36" s="75">
        <v>0</v>
      </c>
      <c r="KHO36" s="75">
        <v>0</v>
      </c>
      <c r="KHP36" s="75">
        <v>0</v>
      </c>
      <c r="KHQ36" s="75">
        <v>0</v>
      </c>
      <c r="KHR36" s="75">
        <v>0</v>
      </c>
      <c r="KHS36" s="75">
        <v>0</v>
      </c>
      <c r="KHT36" s="75">
        <v>0</v>
      </c>
      <c r="KHU36" s="75">
        <v>0</v>
      </c>
      <c r="KHV36" s="75">
        <v>0</v>
      </c>
      <c r="KHW36" s="75">
        <v>0</v>
      </c>
      <c r="KHX36" s="75">
        <v>0</v>
      </c>
      <c r="KHY36" s="75">
        <v>0</v>
      </c>
      <c r="KHZ36" s="75">
        <v>0</v>
      </c>
      <c r="KIA36" s="75">
        <v>0</v>
      </c>
      <c r="KIB36" s="75">
        <v>0</v>
      </c>
      <c r="KIC36" s="75">
        <v>0</v>
      </c>
      <c r="KID36" s="75">
        <v>0</v>
      </c>
      <c r="KIE36" s="75">
        <v>0</v>
      </c>
      <c r="KIF36" s="75">
        <v>0</v>
      </c>
      <c r="KIG36" s="75">
        <v>0</v>
      </c>
      <c r="KIH36" s="75">
        <v>0</v>
      </c>
      <c r="KII36" s="75">
        <v>0</v>
      </c>
      <c r="KIJ36" s="75">
        <v>0</v>
      </c>
      <c r="KIK36" s="75">
        <v>0</v>
      </c>
      <c r="KIL36" s="75">
        <v>0</v>
      </c>
      <c r="KIM36" s="75">
        <v>0</v>
      </c>
      <c r="KIN36" s="75">
        <v>0</v>
      </c>
      <c r="KIO36" s="75">
        <v>0</v>
      </c>
      <c r="KIP36" s="75">
        <v>0</v>
      </c>
      <c r="KIQ36" s="75">
        <v>0</v>
      </c>
      <c r="KIR36" s="75">
        <v>0</v>
      </c>
      <c r="KIS36" s="75">
        <v>0</v>
      </c>
      <c r="KIT36" s="75">
        <v>0</v>
      </c>
      <c r="KIU36" s="75">
        <v>0</v>
      </c>
      <c r="KIV36" s="75">
        <v>0</v>
      </c>
      <c r="KIW36" s="75">
        <v>0</v>
      </c>
      <c r="KIX36" s="75">
        <v>0</v>
      </c>
      <c r="KIY36" s="75">
        <v>0</v>
      </c>
      <c r="KIZ36" s="75">
        <v>0</v>
      </c>
      <c r="KJA36" s="75">
        <v>0</v>
      </c>
      <c r="KJB36" s="75">
        <v>0</v>
      </c>
      <c r="KJC36" s="75">
        <v>0</v>
      </c>
      <c r="KJD36" s="75">
        <v>0</v>
      </c>
      <c r="KJE36" s="75">
        <v>0</v>
      </c>
      <c r="KJF36" s="75">
        <v>0</v>
      </c>
      <c r="KJG36" s="75">
        <v>0</v>
      </c>
      <c r="KJH36" s="75">
        <v>0</v>
      </c>
      <c r="KJI36" s="75">
        <v>0</v>
      </c>
      <c r="KJJ36" s="75">
        <v>0</v>
      </c>
      <c r="KJK36" s="75">
        <v>0</v>
      </c>
      <c r="KJL36" s="75">
        <v>0</v>
      </c>
      <c r="KJM36" s="75">
        <v>0</v>
      </c>
      <c r="KJN36" s="75">
        <v>0</v>
      </c>
      <c r="KJO36" s="75">
        <v>0</v>
      </c>
      <c r="KJP36" s="75">
        <v>0</v>
      </c>
      <c r="KJQ36" s="75">
        <v>0</v>
      </c>
      <c r="KJR36" s="75">
        <v>0</v>
      </c>
      <c r="KJS36" s="75">
        <v>0</v>
      </c>
      <c r="KJT36" s="75">
        <v>0</v>
      </c>
      <c r="KJU36" s="75">
        <v>0</v>
      </c>
      <c r="KJV36" s="75">
        <v>0</v>
      </c>
      <c r="KJW36" s="75">
        <v>0</v>
      </c>
      <c r="KJX36" s="75">
        <v>0</v>
      </c>
      <c r="KJY36" s="75">
        <v>0</v>
      </c>
      <c r="KJZ36" s="75">
        <v>0</v>
      </c>
      <c r="KKA36" s="75">
        <v>0</v>
      </c>
      <c r="KKB36" s="75">
        <v>0</v>
      </c>
      <c r="KKC36" s="75">
        <v>0</v>
      </c>
      <c r="KKD36" s="75">
        <v>0</v>
      </c>
      <c r="KKE36" s="75">
        <v>0</v>
      </c>
      <c r="KKF36" s="75">
        <v>0</v>
      </c>
      <c r="KKG36" s="75">
        <v>0</v>
      </c>
      <c r="KKH36" s="75">
        <v>0</v>
      </c>
      <c r="KKI36" s="75">
        <v>0</v>
      </c>
      <c r="KKJ36" s="75">
        <v>0</v>
      </c>
      <c r="KKK36" s="75">
        <v>0</v>
      </c>
      <c r="KKL36" s="75">
        <v>0</v>
      </c>
      <c r="KKM36" s="75">
        <v>0</v>
      </c>
      <c r="KKN36" s="75">
        <v>0</v>
      </c>
      <c r="KKO36" s="75">
        <v>0</v>
      </c>
      <c r="KKP36" s="75">
        <v>0</v>
      </c>
      <c r="KKQ36" s="75">
        <v>0</v>
      </c>
      <c r="KKR36" s="75">
        <v>0</v>
      </c>
      <c r="KKS36" s="75">
        <v>0</v>
      </c>
      <c r="KKT36" s="75">
        <v>0</v>
      </c>
      <c r="KKU36" s="75">
        <v>0</v>
      </c>
      <c r="KKV36" s="75">
        <v>0</v>
      </c>
      <c r="KKW36" s="75">
        <v>0</v>
      </c>
      <c r="KKX36" s="75">
        <v>0</v>
      </c>
      <c r="KKY36" s="75">
        <v>0</v>
      </c>
      <c r="KKZ36" s="75">
        <v>0</v>
      </c>
      <c r="KLA36" s="75">
        <v>0</v>
      </c>
      <c r="KLB36" s="75">
        <v>0</v>
      </c>
      <c r="KLC36" s="75">
        <v>0</v>
      </c>
      <c r="KLD36" s="75">
        <v>0</v>
      </c>
      <c r="KLE36" s="75">
        <v>0</v>
      </c>
      <c r="KLF36" s="75">
        <v>0</v>
      </c>
      <c r="KLG36" s="75">
        <v>0</v>
      </c>
      <c r="KLH36" s="75">
        <v>0</v>
      </c>
      <c r="KLI36" s="75">
        <v>0</v>
      </c>
      <c r="KLJ36" s="75">
        <v>0</v>
      </c>
      <c r="KLK36" s="75">
        <v>0</v>
      </c>
      <c r="KLL36" s="75">
        <v>0</v>
      </c>
      <c r="KLM36" s="75">
        <v>0</v>
      </c>
      <c r="KLN36" s="75">
        <v>0</v>
      </c>
      <c r="KLO36" s="75">
        <v>0</v>
      </c>
      <c r="KLP36" s="75">
        <v>0</v>
      </c>
      <c r="KLQ36" s="75">
        <v>0</v>
      </c>
      <c r="KLR36" s="75">
        <v>0</v>
      </c>
      <c r="KLS36" s="75">
        <v>0</v>
      </c>
      <c r="KLT36" s="75">
        <v>0</v>
      </c>
      <c r="KLU36" s="75">
        <v>0</v>
      </c>
      <c r="KLV36" s="75">
        <v>0</v>
      </c>
      <c r="KLW36" s="75">
        <v>0</v>
      </c>
      <c r="KLX36" s="75">
        <v>0</v>
      </c>
      <c r="KLY36" s="75">
        <v>0</v>
      </c>
      <c r="KLZ36" s="75">
        <v>0</v>
      </c>
      <c r="KMA36" s="75">
        <v>0</v>
      </c>
      <c r="KMB36" s="75">
        <v>0</v>
      </c>
      <c r="KMC36" s="75">
        <v>0</v>
      </c>
      <c r="KMD36" s="75">
        <v>0</v>
      </c>
      <c r="KME36" s="75">
        <v>0</v>
      </c>
      <c r="KMF36" s="75">
        <v>0</v>
      </c>
      <c r="KMG36" s="75">
        <v>0</v>
      </c>
      <c r="KMH36" s="75">
        <v>0</v>
      </c>
      <c r="KMI36" s="75">
        <v>0</v>
      </c>
      <c r="KMJ36" s="75">
        <v>0</v>
      </c>
      <c r="KMK36" s="75">
        <v>0</v>
      </c>
      <c r="KML36" s="75">
        <v>0</v>
      </c>
      <c r="KMM36" s="75">
        <v>0</v>
      </c>
      <c r="KMN36" s="75">
        <v>0</v>
      </c>
      <c r="KMO36" s="75">
        <v>0</v>
      </c>
      <c r="KMP36" s="75">
        <v>0</v>
      </c>
      <c r="KMQ36" s="75">
        <v>0</v>
      </c>
      <c r="KMR36" s="75">
        <v>0</v>
      </c>
      <c r="KMS36" s="75">
        <v>0</v>
      </c>
      <c r="KMT36" s="75">
        <v>0</v>
      </c>
      <c r="KMU36" s="75">
        <v>0</v>
      </c>
      <c r="KMV36" s="75">
        <v>0</v>
      </c>
      <c r="KMW36" s="75">
        <v>0</v>
      </c>
      <c r="KMX36" s="75">
        <v>0</v>
      </c>
      <c r="KMY36" s="75">
        <v>0</v>
      </c>
      <c r="KMZ36" s="75">
        <v>0</v>
      </c>
      <c r="KNA36" s="75">
        <v>0</v>
      </c>
      <c r="KNB36" s="75">
        <v>0</v>
      </c>
      <c r="KNC36" s="75">
        <v>0</v>
      </c>
      <c r="KND36" s="75">
        <v>0</v>
      </c>
      <c r="KNE36" s="75">
        <v>0</v>
      </c>
      <c r="KNF36" s="75">
        <v>0</v>
      </c>
      <c r="KNG36" s="75">
        <v>0</v>
      </c>
      <c r="KNH36" s="75">
        <v>0</v>
      </c>
      <c r="KNI36" s="75">
        <v>0</v>
      </c>
      <c r="KNJ36" s="75">
        <v>0</v>
      </c>
      <c r="KNK36" s="75">
        <v>0</v>
      </c>
      <c r="KNL36" s="75">
        <v>0</v>
      </c>
      <c r="KNM36" s="75">
        <v>0</v>
      </c>
      <c r="KNN36" s="75">
        <v>0</v>
      </c>
      <c r="KNO36" s="75">
        <v>0</v>
      </c>
      <c r="KNP36" s="75">
        <v>0</v>
      </c>
      <c r="KNQ36" s="75">
        <v>0</v>
      </c>
      <c r="KNR36" s="75">
        <v>0</v>
      </c>
      <c r="KNS36" s="75">
        <v>0</v>
      </c>
      <c r="KNT36" s="75">
        <v>0</v>
      </c>
      <c r="KNU36" s="75">
        <v>0</v>
      </c>
      <c r="KNV36" s="75">
        <v>0</v>
      </c>
      <c r="KNW36" s="75">
        <v>0</v>
      </c>
      <c r="KNX36" s="75">
        <v>0</v>
      </c>
      <c r="KNY36" s="75">
        <v>0</v>
      </c>
      <c r="KNZ36" s="75">
        <v>0</v>
      </c>
      <c r="KOA36" s="75">
        <v>0</v>
      </c>
      <c r="KOB36" s="75">
        <v>0</v>
      </c>
      <c r="KOC36" s="75">
        <v>0</v>
      </c>
      <c r="KOD36" s="75">
        <v>0</v>
      </c>
      <c r="KOE36" s="75">
        <v>0</v>
      </c>
      <c r="KOF36" s="75">
        <v>0</v>
      </c>
      <c r="KOG36" s="75">
        <v>0</v>
      </c>
      <c r="KOH36" s="75">
        <v>0</v>
      </c>
      <c r="KOI36" s="75">
        <v>0</v>
      </c>
      <c r="KOJ36" s="75">
        <v>0</v>
      </c>
      <c r="KOK36" s="75">
        <v>0</v>
      </c>
      <c r="KOL36" s="75">
        <v>0</v>
      </c>
      <c r="KOM36" s="75">
        <v>0</v>
      </c>
      <c r="KON36" s="75">
        <v>0</v>
      </c>
      <c r="KOO36" s="75">
        <v>0</v>
      </c>
      <c r="KOP36" s="75">
        <v>0</v>
      </c>
      <c r="KOQ36" s="75">
        <v>0</v>
      </c>
      <c r="KOR36" s="75">
        <v>0</v>
      </c>
      <c r="KOS36" s="75">
        <v>0</v>
      </c>
      <c r="KOT36" s="75">
        <v>0</v>
      </c>
      <c r="KOU36" s="75">
        <v>0</v>
      </c>
      <c r="KOV36" s="75">
        <v>0</v>
      </c>
      <c r="KOW36" s="75">
        <v>0</v>
      </c>
      <c r="KOX36" s="75">
        <v>0</v>
      </c>
      <c r="KOY36" s="75">
        <v>0</v>
      </c>
      <c r="KOZ36" s="75">
        <v>0</v>
      </c>
      <c r="KPA36" s="75">
        <v>0</v>
      </c>
      <c r="KPB36" s="75">
        <v>0</v>
      </c>
      <c r="KPC36" s="75">
        <v>0</v>
      </c>
      <c r="KPD36" s="75">
        <v>0</v>
      </c>
      <c r="KPE36" s="75">
        <v>0</v>
      </c>
      <c r="KPF36" s="75">
        <v>0</v>
      </c>
      <c r="KPG36" s="75">
        <v>0</v>
      </c>
      <c r="KPH36" s="75">
        <v>0</v>
      </c>
      <c r="KPI36" s="75">
        <v>0</v>
      </c>
      <c r="KPJ36" s="75">
        <v>0</v>
      </c>
      <c r="KPK36" s="75">
        <v>0</v>
      </c>
      <c r="KPL36" s="75">
        <v>0</v>
      </c>
      <c r="KPM36" s="75">
        <v>0</v>
      </c>
      <c r="KPN36" s="75">
        <v>0</v>
      </c>
      <c r="KPO36" s="75">
        <v>0</v>
      </c>
      <c r="KPP36" s="75">
        <v>0</v>
      </c>
      <c r="KPQ36" s="75">
        <v>0</v>
      </c>
      <c r="KPR36" s="75">
        <v>0</v>
      </c>
      <c r="KPS36" s="75">
        <v>0</v>
      </c>
      <c r="KPT36" s="75">
        <v>0</v>
      </c>
      <c r="KPU36" s="75">
        <v>0</v>
      </c>
      <c r="KPV36" s="75">
        <v>0</v>
      </c>
      <c r="KPW36" s="75">
        <v>0</v>
      </c>
      <c r="KPX36" s="75">
        <v>0</v>
      </c>
      <c r="KPY36" s="75">
        <v>0</v>
      </c>
      <c r="KPZ36" s="75">
        <v>0</v>
      </c>
      <c r="KQA36" s="75">
        <v>0</v>
      </c>
      <c r="KQB36" s="75">
        <v>0</v>
      </c>
      <c r="KQC36" s="75">
        <v>0</v>
      </c>
      <c r="KQD36" s="75">
        <v>0</v>
      </c>
      <c r="KQE36" s="75">
        <v>0</v>
      </c>
      <c r="KQF36" s="75">
        <v>0</v>
      </c>
      <c r="KQG36" s="75">
        <v>0</v>
      </c>
      <c r="KQH36" s="75">
        <v>0</v>
      </c>
      <c r="KQI36" s="75">
        <v>0</v>
      </c>
      <c r="KQJ36" s="75">
        <v>0</v>
      </c>
      <c r="KQK36" s="75">
        <v>0</v>
      </c>
      <c r="KQL36" s="75">
        <v>0</v>
      </c>
      <c r="KQM36" s="75">
        <v>0</v>
      </c>
      <c r="KQN36" s="75">
        <v>0</v>
      </c>
      <c r="KQO36" s="75">
        <v>0</v>
      </c>
      <c r="KQP36" s="75">
        <v>0</v>
      </c>
      <c r="KQQ36" s="75">
        <v>0</v>
      </c>
      <c r="KQR36" s="75">
        <v>0</v>
      </c>
      <c r="KQS36" s="75">
        <v>0</v>
      </c>
      <c r="KQT36" s="75">
        <v>0</v>
      </c>
      <c r="KQU36" s="75">
        <v>0</v>
      </c>
      <c r="KQV36" s="75">
        <v>0</v>
      </c>
      <c r="KQW36" s="75">
        <v>0</v>
      </c>
      <c r="KQX36" s="75">
        <v>0</v>
      </c>
      <c r="KQY36" s="75">
        <v>0</v>
      </c>
      <c r="KQZ36" s="75">
        <v>0</v>
      </c>
      <c r="KRA36" s="75">
        <v>0</v>
      </c>
      <c r="KRB36" s="75">
        <v>0</v>
      </c>
      <c r="KRC36" s="75">
        <v>0</v>
      </c>
      <c r="KRD36" s="75">
        <v>0</v>
      </c>
      <c r="KRE36" s="75">
        <v>0</v>
      </c>
      <c r="KRF36" s="75">
        <v>0</v>
      </c>
      <c r="KRG36" s="75">
        <v>0</v>
      </c>
      <c r="KRH36" s="75">
        <v>0</v>
      </c>
      <c r="KRI36" s="75">
        <v>0</v>
      </c>
      <c r="KRJ36" s="75">
        <v>0</v>
      </c>
      <c r="KRK36" s="75">
        <v>0</v>
      </c>
      <c r="KRL36" s="75">
        <v>0</v>
      </c>
      <c r="KRM36" s="75">
        <v>0</v>
      </c>
      <c r="KRN36" s="75">
        <v>0</v>
      </c>
      <c r="KRO36" s="75">
        <v>0</v>
      </c>
      <c r="KRP36" s="75">
        <v>0</v>
      </c>
      <c r="KRQ36" s="75">
        <v>0</v>
      </c>
      <c r="KRR36" s="75">
        <v>0</v>
      </c>
      <c r="KRS36" s="75">
        <v>0</v>
      </c>
      <c r="KRT36" s="75">
        <v>0</v>
      </c>
      <c r="KRU36" s="75">
        <v>0</v>
      </c>
      <c r="KRV36" s="75">
        <v>0</v>
      </c>
      <c r="KRW36" s="75">
        <v>0</v>
      </c>
      <c r="KRX36" s="75">
        <v>0</v>
      </c>
      <c r="KRY36" s="75">
        <v>0</v>
      </c>
      <c r="KRZ36" s="75">
        <v>0</v>
      </c>
      <c r="KSA36" s="75">
        <v>0</v>
      </c>
      <c r="KSB36" s="75">
        <v>0</v>
      </c>
      <c r="KSC36" s="75">
        <v>0</v>
      </c>
      <c r="KSD36" s="75">
        <v>0</v>
      </c>
      <c r="KSE36" s="75">
        <v>0</v>
      </c>
      <c r="KSF36" s="75">
        <v>0</v>
      </c>
      <c r="KSG36" s="75">
        <v>0</v>
      </c>
      <c r="KSH36" s="75">
        <v>0</v>
      </c>
      <c r="KSI36" s="75">
        <v>0</v>
      </c>
      <c r="KSJ36" s="75">
        <v>0</v>
      </c>
      <c r="KSK36" s="75">
        <v>0</v>
      </c>
      <c r="KSL36" s="75">
        <v>0</v>
      </c>
      <c r="KSM36" s="75">
        <v>0</v>
      </c>
      <c r="KSN36" s="75">
        <v>0</v>
      </c>
      <c r="KSO36" s="75">
        <v>0</v>
      </c>
      <c r="KSP36" s="75">
        <v>0</v>
      </c>
      <c r="KSQ36" s="75">
        <v>0</v>
      </c>
      <c r="KSR36" s="75">
        <v>0</v>
      </c>
      <c r="KSS36" s="75">
        <v>0</v>
      </c>
      <c r="KST36" s="75">
        <v>0</v>
      </c>
      <c r="KSU36" s="75">
        <v>0</v>
      </c>
      <c r="KSV36" s="75">
        <v>0</v>
      </c>
      <c r="KSW36" s="75">
        <v>0</v>
      </c>
      <c r="KSX36" s="75">
        <v>0</v>
      </c>
      <c r="KSY36" s="75">
        <v>0</v>
      </c>
      <c r="KSZ36" s="75">
        <v>0</v>
      </c>
      <c r="KTA36" s="75">
        <v>0</v>
      </c>
      <c r="KTB36" s="75">
        <v>0</v>
      </c>
      <c r="KTC36" s="75">
        <v>0</v>
      </c>
      <c r="KTD36" s="75">
        <v>0</v>
      </c>
      <c r="KTE36" s="75">
        <v>0</v>
      </c>
      <c r="KTF36" s="75">
        <v>0</v>
      </c>
      <c r="KTG36" s="75">
        <v>0</v>
      </c>
      <c r="KTH36" s="75">
        <v>0</v>
      </c>
      <c r="KTI36" s="75">
        <v>0</v>
      </c>
      <c r="KTJ36" s="75">
        <v>0</v>
      </c>
      <c r="KTK36" s="75">
        <v>0</v>
      </c>
      <c r="KTL36" s="75">
        <v>0</v>
      </c>
      <c r="KTM36" s="75">
        <v>0</v>
      </c>
      <c r="KTN36" s="75">
        <v>0</v>
      </c>
      <c r="KTO36" s="75">
        <v>0</v>
      </c>
      <c r="KTP36" s="75">
        <v>0</v>
      </c>
      <c r="KTQ36" s="75">
        <v>0</v>
      </c>
      <c r="KTR36" s="75">
        <v>0</v>
      </c>
      <c r="KTS36" s="75">
        <v>0</v>
      </c>
      <c r="KTT36" s="75">
        <v>0</v>
      </c>
      <c r="KTU36" s="75">
        <v>0</v>
      </c>
      <c r="KTV36" s="75">
        <v>0</v>
      </c>
      <c r="KTW36" s="75">
        <v>0</v>
      </c>
      <c r="KTX36" s="75">
        <v>0</v>
      </c>
      <c r="KTY36" s="75">
        <v>0</v>
      </c>
      <c r="KTZ36" s="75">
        <v>0</v>
      </c>
      <c r="KUA36" s="75">
        <v>0</v>
      </c>
      <c r="KUB36" s="75">
        <v>0</v>
      </c>
      <c r="KUC36" s="75">
        <v>0</v>
      </c>
      <c r="KUD36" s="75">
        <v>0</v>
      </c>
      <c r="KUE36" s="75">
        <v>0</v>
      </c>
      <c r="KUF36" s="75">
        <v>0</v>
      </c>
      <c r="KUG36" s="75">
        <v>0</v>
      </c>
      <c r="KUH36" s="75">
        <v>0</v>
      </c>
      <c r="KUI36" s="75">
        <v>0</v>
      </c>
      <c r="KUJ36" s="75">
        <v>0</v>
      </c>
      <c r="KUK36" s="75">
        <v>0</v>
      </c>
      <c r="KUL36" s="75">
        <v>0</v>
      </c>
      <c r="KUM36" s="75">
        <v>0</v>
      </c>
      <c r="KUN36" s="75">
        <v>0</v>
      </c>
      <c r="KUO36" s="75">
        <v>0</v>
      </c>
      <c r="KUP36" s="75">
        <v>0</v>
      </c>
      <c r="KUQ36" s="75">
        <v>0</v>
      </c>
      <c r="KUR36" s="75">
        <v>0</v>
      </c>
      <c r="KUS36" s="75">
        <v>0</v>
      </c>
      <c r="KUT36" s="75">
        <v>0</v>
      </c>
      <c r="KUU36" s="75">
        <v>0</v>
      </c>
      <c r="KUV36" s="75">
        <v>0</v>
      </c>
      <c r="KUW36" s="75">
        <v>0</v>
      </c>
      <c r="KUX36" s="75">
        <v>0</v>
      </c>
      <c r="KUY36" s="75">
        <v>0</v>
      </c>
      <c r="KUZ36" s="75">
        <v>0</v>
      </c>
      <c r="KVA36" s="75">
        <v>0</v>
      </c>
      <c r="KVB36" s="75">
        <v>0</v>
      </c>
      <c r="KVC36" s="75">
        <v>0</v>
      </c>
      <c r="KVD36" s="75">
        <v>0</v>
      </c>
      <c r="KVE36" s="75">
        <v>0</v>
      </c>
      <c r="KVF36" s="75">
        <v>0</v>
      </c>
      <c r="KVG36" s="75">
        <v>0</v>
      </c>
      <c r="KVH36" s="75">
        <v>0</v>
      </c>
      <c r="KVI36" s="75">
        <v>0</v>
      </c>
      <c r="KVJ36" s="75">
        <v>0</v>
      </c>
      <c r="KVK36" s="75">
        <v>0</v>
      </c>
      <c r="KVL36" s="75">
        <v>0</v>
      </c>
      <c r="KVM36" s="75">
        <v>0</v>
      </c>
      <c r="KVN36" s="75">
        <v>0</v>
      </c>
      <c r="KVO36" s="75">
        <v>0</v>
      </c>
      <c r="KVP36" s="75">
        <v>0</v>
      </c>
      <c r="KVQ36" s="75">
        <v>0</v>
      </c>
      <c r="KVR36" s="75">
        <v>0</v>
      </c>
      <c r="KVS36" s="75">
        <v>0</v>
      </c>
      <c r="KVT36" s="75">
        <v>0</v>
      </c>
      <c r="KVU36" s="75">
        <v>0</v>
      </c>
      <c r="KVV36" s="75">
        <v>0</v>
      </c>
      <c r="KVW36" s="75">
        <v>0</v>
      </c>
      <c r="KVX36" s="75">
        <v>0</v>
      </c>
      <c r="KVY36" s="75">
        <v>0</v>
      </c>
      <c r="KVZ36" s="75">
        <v>0</v>
      </c>
      <c r="KWA36" s="75">
        <v>0</v>
      </c>
      <c r="KWB36" s="75">
        <v>0</v>
      </c>
      <c r="KWC36" s="75">
        <v>0</v>
      </c>
      <c r="KWD36" s="75">
        <v>0</v>
      </c>
      <c r="KWE36" s="75">
        <v>0</v>
      </c>
      <c r="KWF36" s="75">
        <v>0</v>
      </c>
      <c r="KWG36" s="75">
        <v>0</v>
      </c>
      <c r="KWH36" s="75">
        <v>0</v>
      </c>
      <c r="KWI36" s="75">
        <v>0</v>
      </c>
      <c r="KWJ36" s="75">
        <v>0</v>
      </c>
      <c r="KWK36" s="75">
        <v>0</v>
      </c>
      <c r="KWL36" s="75">
        <v>0</v>
      </c>
      <c r="KWM36" s="75">
        <v>0</v>
      </c>
      <c r="KWN36" s="75">
        <v>0</v>
      </c>
      <c r="KWO36" s="75">
        <v>0</v>
      </c>
      <c r="KWP36" s="75">
        <v>0</v>
      </c>
      <c r="KWQ36" s="75">
        <v>0</v>
      </c>
      <c r="KWR36" s="75">
        <v>0</v>
      </c>
      <c r="KWS36" s="75">
        <v>0</v>
      </c>
      <c r="KWT36" s="75">
        <v>0</v>
      </c>
      <c r="KWU36" s="75">
        <v>0</v>
      </c>
      <c r="KWV36" s="75">
        <v>0</v>
      </c>
      <c r="KWW36" s="75">
        <v>0</v>
      </c>
      <c r="KWX36" s="75">
        <v>0</v>
      </c>
      <c r="KWY36" s="75">
        <v>0</v>
      </c>
      <c r="KWZ36" s="75">
        <v>0</v>
      </c>
      <c r="KXA36" s="75">
        <v>0</v>
      </c>
      <c r="KXB36" s="75">
        <v>0</v>
      </c>
      <c r="KXC36" s="75">
        <v>0</v>
      </c>
      <c r="KXD36" s="75">
        <v>0</v>
      </c>
      <c r="KXE36" s="75">
        <v>0</v>
      </c>
      <c r="KXF36" s="75">
        <v>0</v>
      </c>
      <c r="KXG36" s="75">
        <v>0</v>
      </c>
      <c r="KXH36" s="75">
        <v>0</v>
      </c>
      <c r="KXI36" s="75">
        <v>0</v>
      </c>
      <c r="KXJ36" s="75">
        <v>0</v>
      </c>
      <c r="KXK36" s="75">
        <v>0</v>
      </c>
      <c r="KXL36" s="75">
        <v>0</v>
      </c>
      <c r="KXM36" s="75">
        <v>0</v>
      </c>
      <c r="KXN36" s="75">
        <v>0</v>
      </c>
      <c r="KXO36" s="75">
        <v>0</v>
      </c>
      <c r="KXP36" s="75">
        <v>0</v>
      </c>
      <c r="KXQ36" s="75">
        <v>0</v>
      </c>
      <c r="KXR36" s="75">
        <v>0</v>
      </c>
      <c r="KXS36" s="75">
        <v>0</v>
      </c>
      <c r="KXT36" s="75">
        <v>0</v>
      </c>
      <c r="KXU36" s="75">
        <v>0</v>
      </c>
      <c r="KXV36" s="75">
        <v>0</v>
      </c>
      <c r="KXW36" s="75">
        <v>0</v>
      </c>
      <c r="KXX36" s="75">
        <v>0</v>
      </c>
      <c r="KXY36" s="75">
        <v>0</v>
      </c>
      <c r="KXZ36" s="75">
        <v>0</v>
      </c>
      <c r="KYA36" s="75">
        <v>0</v>
      </c>
      <c r="KYB36" s="75">
        <v>0</v>
      </c>
      <c r="KYC36" s="75">
        <v>0</v>
      </c>
      <c r="KYD36" s="75">
        <v>0</v>
      </c>
      <c r="KYE36" s="75">
        <v>0</v>
      </c>
      <c r="KYF36" s="75">
        <v>0</v>
      </c>
      <c r="KYG36" s="75">
        <v>0</v>
      </c>
      <c r="KYH36" s="75">
        <v>0</v>
      </c>
      <c r="KYI36" s="75">
        <v>0</v>
      </c>
      <c r="KYJ36" s="75">
        <v>0</v>
      </c>
      <c r="KYK36" s="75">
        <v>0</v>
      </c>
      <c r="KYL36" s="75">
        <v>0</v>
      </c>
      <c r="KYM36" s="75">
        <v>0</v>
      </c>
      <c r="KYN36" s="75">
        <v>0</v>
      </c>
      <c r="KYO36" s="75">
        <v>0</v>
      </c>
      <c r="KYP36" s="75">
        <v>0</v>
      </c>
      <c r="KYQ36" s="75">
        <v>0</v>
      </c>
      <c r="KYR36" s="75">
        <v>0</v>
      </c>
      <c r="KYS36" s="75">
        <v>0</v>
      </c>
      <c r="KYT36" s="75">
        <v>0</v>
      </c>
      <c r="KYU36" s="75">
        <v>0</v>
      </c>
      <c r="KYV36" s="75">
        <v>0</v>
      </c>
      <c r="KYW36" s="75">
        <v>0</v>
      </c>
      <c r="KYX36" s="75">
        <v>0</v>
      </c>
      <c r="KYY36" s="75">
        <v>0</v>
      </c>
      <c r="KYZ36" s="75">
        <v>0</v>
      </c>
      <c r="KZA36" s="75">
        <v>0</v>
      </c>
      <c r="KZB36" s="75">
        <v>0</v>
      </c>
      <c r="KZC36" s="75">
        <v>0</v>
      </c>
      <c r="KZD36" s="75">
        <v>0</v>
      </c>
      <c r="KZE36" s="75">
        <v>0</v>
      </c>
      <c r="KZF36" s="75">
        <v>0</v>
      </c>
      <c r="KZG36" s="75">
        <v>0</v>
      </c>
      <c r="KZH36" s="75">
        <v>0</v>
      </c>
      <c r="KZI36" s="75">
        <v>0</v>
      </c>
      <c r="KZJ36" s="75">
        <v>0</v>
      </c>
      <c r="KZK36" s="75">
        <v>0</v>
      </c>
      <c r="KZL36" s="75">
        <v>0</v>
      </c>
      <c r="KZM36" s="75">
        <v>0</v>
      </c>
      <c r="KZN36" s="75">
        <v>0</v>
      </c>
      <c r="KZO36" s="75">
        <v>0</v>
      </c>
      <c r="KZP36" s="75">
        <v>0</v>
      </c>
      <c r="KZQ36" s="75">
        <v>0</v>
      </c>
      <c r="KZR36" s="75">
        <v>0</v>
      </c>
      <c r="KZS36" s="75">
        <v>0</v>
      </c>
      <c r="KZT36" s="75">
        <v>0</v>
      </c>
      <c r="KZU36" s="75">
        <v>0</v>
      </c>
      <c r="KZV36" s="75">
        <v>0</v>
      </c>
      <c r="KZW36" s="75">
        <v>0</v>
      </c>
      <c r="KZX36" s="75">
        <v>0</v>
      </c>
      <c r="KZY36" s="75">
        <v>0</v>
      </c>
      <c r="KZZ36" s="75">
        <v>0</v>
      </c>
      <c r="LAA36" s="75">
        <v>0</v>
      </c>
      <c r="LAB36" s="75">
        <v>0</v>
      </c>
      <c r="LAC36" s="75">
        <v>0</v>
      </c>
      <c r="LAD36" s="75">
        <v>0</v>
      </c>
      <c r="LAE36" s="75">
        <v>0</v>
      </c>
      <c r="LAF36" s="75">
        <v>0</v>
      </c>
      <c r="LAG36" s="75">
        <v>0</v>
      </c>
      <c r="LAH36" s="75">
        <v>0</v>
      </c>
      <c r="LAI36" s="75">
        <v>0</v>
      </c>
      <c r="LAJ36" s="75">
        <v>0</v>
      </c>
      <c r="LAK36" s="75">
        <v>0</v>
      </c>
      <c r="LAL36" s="75">
        <v>0</v>
      </c>
      <c r="LAM36" s="75">
        <v>0</v>
      </c>
      <c r="LAN36" s="75">
        <v>0</v>
      </c>
      <c r="LAO36" s="75">
        <v>0</v>
      </c>
      <c r="LAP36" s="75">
        <v>0</v>
      </c>
      <c r="LAQ36" s="75">
        <v>0</v>
      </c>
      <c r="LAR36" s="75">
        <v>0</v>
      </c>
      <c r="LAS36" s="75">
        <v>0</v>
      </c>
      <c r="LAT36" s="75">
        <v>0</v>
      </c>
      <c r="LAU36" s="75">
        <v>0</v>
      </c>
      <c r="LAV36" s="75">
        <v>0</v>
      </c>
      <c r="LAW36" s="75">
        <v>0</v>
      </c>
      <c r="LAX36" s="75">
        <v>0</v>
      </c>
      <c r="LAY36" s="75">
        <v>0</v>
      </c>
      <c r="LAZ36" s="75">
        <v>0</v>
      </c>
      <c r="LBA36" s="75">
        <v>0</v>
      </c>
      <c r="LBB36" s="75">
        <v>0</v>
      </c>
      <c r="LBC36" s="75">
        <v>0</v>
      </c>
      <c r="LBD36" s="75">
        <v>0</v>
      </c>
      <c r="LBE36" s="75">
        <v>0</v>
      </c>
      <c r="LBF36" s="75">
        <v>0</v>
      </c>
      <c r="LBG36" s="75">
        <v>0</v>
      </c>
      <c r="LBH36" s="75">
        <v>0</v>
      </c>
      <c r="LBI36" s="75">
        <v>0</v>
      </c>
      <c r="LBJ36" s="75">
        <v>0</v>
      </c>
      <c r="LBK36" s="75">
        <v>0</v>
      </c>
      <c r="LBL36" s="75">
        <v>0</v>
      </c>
      <c r="LBM36" s="75">
        <v>0</v>
      </c>
      <c r="LBN36" s="75">
        <v>0</v>
      </c>
      <c r="LBO36" s="75">
        <v>0</v>
      </c>
      <c r="LBP36" s="75">
        <v>0</v>
      </c>
      <c r="LBQ36" s="75">
        <v>0</v>
      </c>
      <c r="LBR36" s="75">
        <v>0</v>
      </c>
      <c r="LBS36" s="75">
        <v>0</v>
      </c>
      <c r="LBT36" s="75">
        <v>0</v>
      </c>
      <c r="LBU36" s="75">
        <v>0</v>
      </c>
      <c r="LBV36" s="75">
        <v>0</v>
      </c>
      <c r="LBW36" s="75">
        <v>0</v>
      </c>
      <c r="LBX36" s="75">
        <v>0</v>
      </c>
      <c r="LBY36" s="75">
        <v>0</v>
      </c>
      <c r="LBZ36" s="75">
        <v>0</v>
      </c>
      <c r="LCA36" s="75">
        <v>0</v>
      </c>
      <c r="LCB36" s="75">
        <v>0</v>
      </c>
      <c r="LCC36" s="75">
        <v>0</v>
      </c>
      <c r="LCD36" s="75">
        <v>0</v>
      </c>
      <c r="LCE36" s="75">
        <v>0</v>
      </c>
      <c r="LCF36" s="75">
        <v>0</v>
      </c>
      <c r="LCG36" s="75">
        <v>0</v>
      </c>
      <c r="LCH36" s="75">
        <v>0</v>
      </c>
      <c r="LCI36" s="75">
        <v>0</v>
      </c>
      <c r="LCJ36" s="75">
        <v>0</v>
      </c>
      <c r="LCK36" s="75">
        <v>0</v>
      </c>
      <c r="LCL36" s="75">
        <v>0</v>
      </c>
      <c r="LCM36" s="75">
        <v>0</v>
      </c>
      <c r="LCN36" s="75">
        <v>0</v>
      </c>
      <c r="LCO36" s="75">
        <v>0</v>
      </c>
      <c r="LCP36" s="75">
        <v>0</v>
      </c>
      <c r="LCQ36" s="75">
        <v>0</v>
      </c>
      <c r="LCR36" s="75">
        <v>0</v>
      </c>
      <c r="LCS36" s="75">
        <v>0</v>
      </c>
      <c r="LCT36" s="75">
        <v>0</v>
      </c>
      <c r="LCU36" s="75">
        <v>0</v>
      </c>
      <c r="LCV36" s="75">
        <v>0</v>
      </c>
      <c r="LCW36" s="75">
        <v>0</v>
      </c>
      <c r="LCX36" s="75">
        <v>0</v>
      </c>
      <c r="LCY36" s="75">
        <v>0</v>
      </c>
      <c r="LCZ36" s="75">
        <v>0</v>
      </c>
      <c r="LDA36" s="75">
        <v>0</v>
      </c>
      <c r="LDB36" s="75">
        <v>0</v>
      </c>
      <c r="LDC36" s="75">
        <v>0</v>
      </c>
      <c r="LDD36" s="75">
        <v>0</v>
      </c>
      <c r="LDE36" s="75">
        <v>0</v>
      </c>
      <c r="LDF36" s="75">
        <v>0</v>
      </c>
      <c r="LDG36" s="75">
        <v>0</v>
      </c>
      <c r="LDH36" s="75">
        <v>0</v>
      </c>
      <c r="LDI36" s="75">
        <v>0</v>
      </c>
      <c r="LDJ36" s="75">
        <v>0</v>
      </c>
      <c r="LDK36" s="75">
        <v>0</v>
      </c>
      <c r="LDL36" s="75">
        <v>0</v>
      </c>
      <c r="LDM36" s="75">
        <v>0</v>
      </c>
      <c r="LDN36" s="75">
        <v>0</v>
      </c>
      <c r="LDO36" s="75">
        <v>0</v>
      </c>
      <c r="LDP36" s="75">
        <v>0</v>
      </c>
      <c r="LDQ36" s="75">
        <v>0</v>
      </c>
      <c r="LDR36" s="75">
        <v>0</v>
      </c>
      <c r="LDS36" s="75">
        <v>0</v>
      </c>
      <c r="LDT36" s="75">
        <v>0</v>
      </c>
      <c r="LDU36" s="75">
        <v>0</v>
      </c>
      <c r="LDV36" s="75">
        <v>0</v>
      </c>
      <c r="LDW36" s="75">
        <v>0</v>
      </c>
      <c r="LDX36" s="75">
        <v>0</v>
      </c>
      <c r="LDY36" s="75">
        <v>0</v>
      </c>
      <c r="LDZ36" s="75">
        <v>0</v>
      </c>
      <c r="LEA36" s="75">
        <v>0</v>
      </c>
      <c r="LEB36" s="75">
        <v>0</v>
      </c>
      <c r="LEC36" s="75">
        <v>0</v>
      </c>
      <c r="LED36" s="75">
        <v>0</v>
      </c>
      <c r="LEE36" s="75">
        <v>0</v>
      </c>
      <c r="LEF36" s="75">
        <v>0</v>
      </c>
      <c r="LEG36" s="75">
        <v>0</v>
      </c>
      <c r="LEH36" s="75">
        <v>0</v>
      </c>
      <c r="LEI36" s="75">
        <v>0</v>
      </c>
      <c r="LEJ36" s="75">
        <v>0</v>
      </c>
      <c r="LEK36" s="75">
        <v>0</v>
      </c>
      <c r="LEL36" s="75">
        <v>0</v>
      </c>
      <c r="LEM36" s="75">
        <v>0</v>
      </c>
      <c r="LEN36" s="75">
        <v>0</v>
      </c>
      <c r="LEO36" s="75">
        <v>0</v>
      </c>
      <c r="LEP36" s="75">
        <v>0</v>
      </c>
      <c r="LEQ36" s="75">
        <v>0</v>
      </c>
      <c r="LER36" s="75">
        <v>0</v>
      </c>
      <c r="LES36" s="75">
        <v>0</v>
      </c>
      <c r="LET36" s="75">
        <v>0</v>
      </c>
      <c r="LEU36" s="75">
        <v>0</v>
      </c>
      <c r="LEV36" s="75">
        <v>0</v>
      </c>
      <c r="LEW36" s="75">
        <v>0</v>
      </c>
      <c r="LEX36" s="75">
        <v>0</v>
      </c>
      <c r="LEY36" s="75">
        <v>0</v>
      </c>
      <c r="LEZ36" s="75">
        <v>0</v>
      </c>
      <c r="LFA36" s="75">
        <v>0</v>
      </c>
      <c r="LFB36" s="75">
        <v>0</v>
      </c>
      <c r="LFC36" s="75">
        <v>0</v>
      </c>
      <c r="LFD36" s="75">
        <v>0</v>
      </c>
      <c r="LFE36" s="75">
        <v>0</v>
      </c>
      <c r="LFF36" s="75">
        <v>0</v>
      </c>
      <c r="LFG36" s="75">
        <v>0</v>
      </c>
      <c r="LFH36" s="75">
        <v>0</v>
      </c>
      <c r="LFI36" s="75">
        <v>0</v>
      </c>
      <c r="LFJ36" s="75">
        <v>0</v>
      </c>
      <c r="LFK36" s="75">
        <v>0</v>
      </c>
      <c r="LFL36" s="75">
        <v>0</v>
      </c>
      <c r="LFM36" s="75">
        <v>0</v>
      </c>
      <c r="LFN36" s="75">
        <v>0</v>
      </c>
      <c r="LFO36" s="75">
        <v>0</v>
      </c>
      <c r="LFP36" s="75">
        <v>0</v>
      </c>
      <c r="LFQ36" s="75">
        <v>0</v>
      </c>
      <c r="LFR36" s="75">
        <v>0</v>
      </c>
      <c r="LFS36" s="75">
        <v>0</v>
      </c>
      <c r="LFT36" s="75">
        <v>0</v>
      </c>
      <c r="LFU36" s="75">
        <v>0</v>
      </c>
      <c r="LFV36" s="75">
        <v>0</v>
      </c>
      <c r="LFW36" s="75">
        <v>0</v>
      </c>
      <c r="LFX36" s="75">
        <v>0</v>
      </c>
      <c r="LFY36" s="75">
        <v>0</v>
      </c>
      <c r="LFZ36" s="75">
        <v>0</v>
      </c>
      <c r="LGA36" s="75">
        <v>0</v>
      </c>
      <c r="LGB36" s="75">
        <v>0</v>
      </c>
      <c r="LGC36" s="75">
        <v>0</v>
      </c>
      <c r="LGD36" s="75">
        <v>0</v>
      </c>
      <c r="LGE36" s="75">
        <v>0</v>
      </c>
      <c r="LGF36" s="75">
        <v>0</v>
      </c>
      <c r="LGG36" s="75">
        <v>0</v>
      </c>
      <c r="LGH36" s="75">
        <v>0</v>
      </c>
      <c r="LGI36" s="75">
        <v>0</v>
      </c>
      <c r="LGJ36" s="75">
        <v>0</v>
      </c>
      <c r="LGK36" s="75">
        <v>0</v>
      </c>
      <c r="LGL36" s="75">
        <v>0</v>
      </c>
      <c r="LGM36" s="75">
        <v>0</v>
      </c>
      <c r="LGN36" s="75">
        <v>0</v>
      </c>
      <c r="LGO36" s="75">
        <v>0</v>
      </c>
      <c r="LGP36" s="75">
        <v>0</v>
      </c>
      <c r="LGQ36" s="75">
        <v>0</v>
      </c>
      <c r="LGR36" s="75">
        <v>0</v>
      </c>
      <c r="LGS36" s="75">
        <v>0</v>
      </c>
      <c r="LGT36" s="75">
        <v>0</v>
      </c>
      <c r="LGU36" s="75">
        <v>0</v>
      </c>
      <c r="LGV36" s="75">
        <v>0</v>
      </c>
      <c r="LGW36" s="75">
        <v>0</v>
      </c>
      <c r="LGX36" s="75">
        <v>0</v>
      </c>
      <c r="LGY36" s="75">
        <v>0</v>
      </c>
      <c r="LGZ36" s="75">
        <v>0</v>
      </c>
      <c r="LHA36" s="75">
        <v>0</v>
      </c>
      <c r="LHB36" s="75">
        <v>0</v>
      </c>
      <c r="LHC36" s="75">
        <v>0</v>
      </c>
      <c r="LHD36" s="75">
        <v>0</v>
      </c>
      <c r="LHE36" s="75">
        <v>0</v>
      </c>
      <c r="LHF36" s="75">
        <v>0</v>
      </c>
      <c r="LHG36" s="75">
        <v>0</v>
      </c>
      <c r="LHH36" s="75">
        <v>0</v>
      </c>
      <c r="LHI36" s="75">
        <v>0</v>
      </c>
      <c r="LHJ36" s="75">
        <v>0</v>
      </c>
      <c r="LHK36" s="75">
        <v>0</v>
      </c>
      <c r="LHL36" s="75">
        <v>0</v>
      </c>
      <c r="LHM36" s="75">
        <v>0</v>
      </c>
      <c r="LHN36" s="75">
        <v>0</v>
      </c>
      <c r="LHO36" s="75">
        <v>0</v>
      </c>
      <c r="LHP36" s="75">
        <v>0</v>
      </c>
      <c r="LHQ36" s="75">
        <v>0</v>
      </c>
      <c r="LHR36" s="75">
        <v>0</v>
      </c>
      <c r="LHS36" s="75">
        <v>0</v>
      </c>
      <c r="LHT36" s="75">
        <v>0</v>
      </c>
      <c r="LHU36" s="75">
        <v>0</v>
      </c>
      <c r="LHV36" s="75">
        <v>0</v>
      </c>
      <c r="LHW36" s="75">
        <v>0</v>
      </c>
      <c r="LHX36" s="75">
        <v>0</v>
      </c>
      <c r="LHY36" s="75">
        <v>0</v>
      </c>
      <c r="LHZ36" s="75">
        <v>0</v>
      </c>
      <c r="LIA36" s="75">
        <v>0</v>
      </c>
      <c r="LIB36" s="75">
        <v>0</v>
      </c>
      <c r="LIC36" s="75">
        <v>0</v>
      </c>
      <c r="LID36" s="75">
        <v>0</v>
      </c>
      <c r="LIE36" s="75">
        <v>0</v>
      </c>
      <c r="LIF36" s="75">
        <v>0</v>
      </c>
      <c r="LIG36" s="75">
        <v>0</v>
      </c>
      <c r="LIH36" s="75">
        <v>0</v>
      </c>
      <c r="LII36" s="75">
        <v>0</v>
      </c>
      <c r="LIJ36" s="75">
        <v>0</v>
      </c>
      <c r="LIK36" s="75">
        <v>0</v>
      </c>
      <c r="LIL36" s="75">
        <v>0</v>
      </c>
      <c r="LIM36" s="75">
        <v>0</v>
      </c>
      <c r="LIN36" s="75">
        <v>0</v>
      </c>
      <c r="LIO36" s="75">
        <v>0</v>
      </c>
      <c r="LIP36" s="75">
        <v>0</v>
      </c>
      <c r="LIQ36" s="75">
        <v>0</v>
      </c>
      <c r="LIR36" s="75">
        <v>0</v>
      </c>
      <c r="LIS36" s="75">
        <v>0</v>
      </c>
      <c r="LIT36" s="75">
        <v>0</v>
      </c>
      <c r="LIU36" s="75">
        <v>0</v>
      </c>
      <c r="LIV36" s="75">
        <v>0</v>
      </c>
      <c r="LIW36" s="75">
        <v>0</v>
      </c>
      <c r="LIX36" s="75">
        <v>0</v>
      </c>
      <c r="LIY36" s="75">
        <v>0</v>
      </c>
      <c r="LIZ36" s="75">
        <v>0</v>
      </c>
      <c r="LJA36" s="75">
        <v>0</v>
      </c>
      <c r="LJB36" s="75">
        <v>0</v>
      </c>
      <c r="LJC36" s="75">
        <v>0</v>
      </c>
      <c r="LJD36" s="75">
        <v>0</v>
      </c>
      <c r="LJE36" s="75">
        <v>0</v>
      </c>
      <c r="LJF36" s="75">
        <v>0</v>
      </c>
      <c r="LJG36" s="75">
        <v>0</v>
      </c>
      <c r="LJH36" s="75">
        <v>0</v>
      </c>
      <c r="LJI36" s="75">
        <v>0</v>
      </c>
      <c r="LJJ36" s="75">
        <v>0</v>
      </c>
      <c r="LJK36" s="75">
        <v>0</v>
      </c>
      <c r="LJL36" s="75">
        <v>0</v>
      </c>
      <c r="LJM36" s="75">
        <v>0</v>
      </c>
      <c r="LJN36" s="75">
        <v>0</v>
      </c>
      <c r="LJO36" s="75">
        <v>0</v>
      </c>
      <c r="LJP36" s="75">
        <v>0</v>
      </c>
      <c r="LJQ36" s="75">
        <v>0</v>
      </c>
      <c r="LJR36" s="75">
        <v>0</v>
      </c>
      <c r="LJS36" s="75">
        <v>0</v>
      </c>
      <c r="LJT36" s="75">
        <v>0</v>
      </c>
      <c r="LJU36" s="75">
        <v>0</v>
      </c>
      <c r="LJV36" s="75">
        <v>0</v>
      </c>
      <c r="LJW36" s="75">
        <v>0</v>
      </c>
      <c r="LJX36" s="75">
        <v>0</v>
      </c>
      <c r="LJY36" s="75">
        <v>0</v>
      </c>
      <c r="LJZ36" s="75">
        <v>0</v>
      </c>
      <c r="LKA36" s="75">
        <v>0</v>
      </c>
      <c r="LKB36" s="75">
        <v>0</v>
      </c>
      <c r="LKC36" s="75">
        <v>0</v>
      </c>
      <c r="LKD36" s="75">
        <v>0</v>
      </c>
      <c r="LKE36" s="75">
        <v>0</v>
      </c>
      <c r="LKF36" s="75">
        <v>0</v>
      </c>
      <c r="LKG36" s="75">
        <v>0</v>
      </c>
      <c r="LKH36" s="75">
        <v>0</v>
      </c>
      <c r="LKI36" s="75">
        <v>0</v>
      </c>
      <c r="LKJ36" s="75">
        <v>0</v>
      </c>
      <c r="LKK36" s="75">
        <v>0</v>
      </c>
      <c r="LKL36" s="75">
        <v>0</v>
      </c>
      <c r="LKM36" s="75">
        <v>0</v>
      </c>
      <c r="LKN36" s="75">
        <v>0</v>
      </c>
      <c r="LKO36" s="75">
        <v>0</v>
      </c>
      <c r="LKP36" s="75">
        <v>0</v>
      </c>
      <c r="LKQ36" s="75">
        <v>0</v>
      </c>
      <c r="LKR36" s="75">
        <v>0</v>
      </c>
      <c r="LKS36" s="75">
        <v>0</v>
      </c>
      <c r="LKT36" s="75">
        <v>0</v>
      </c>
      <c r="LKU36" s="75">
        <v>0</v>
      </c>
      <c r="LKV36" s="75">
        <v>0</v>
      </c>
      <c r="LKW36" s="75">
        <v>0</v>
      </c>
      <c r="LKX36" s="75">
        <v>0</v>
      </c>
      <c r="LKY36" s="75">
        <v>0</v>
      </c>
      <c r="LKZ36" s="75">
        <v>0</v>
      </c>
      <c r="LLA36" s="75">
        <v>0</v>
      </c>
      <c r="LLB36" s="75">
        <v>0</v>
      </c>
      <c r="LLC36" s="75">
        <v>0</v>
      </c>
      <c r="LLD36" s="75">
        <v>0</v>
      </c>
      <c r="LLE36" s="75">
        <v>0</v>
      </c>
      <c r="LLF36" s="75">
        <v>0</v>
      </c>
      <c r="LLG36" s="75">
        <v>0</v>
      </c>
      <c r="LLH36" s="75">
        <v>0</v>
      </c>
      <c r="LLI36" s="75">
        <v>0</v>
      </c>
      <c r="LLJ36" s="75">
        <v>0</v>
      </c>
      <c r="LLK36" s="75">
        <v>0</v>
      </c>
      <c r="LLL36" s="75">
        <v>0</v>
      </c>
      <c r="LLM36" s="75">
        <v>0</v>
      </c>
      <c r="LLN36" s="75">
        <v>0</v>
      </c>
      <c r="LLO36" s="75">
        <v>0</v>
      </c>
      <c r="LLP36" s="75">
        <v>0</v>
      </c>
      <c r="LLQ36" s="75">
        <v>0</v>
      </c>
      <c r="LLR36" s="75">
        <v>0</v>
      </c>
      <c r="LLS36" s="75">
        <v>0</v>
      </c>
      <c r="LLT36" s="75">
        <v>0</v>
      </c>
      <c r="LLU36" s="75">
        <v>0</v>
      </c>
      <c r="LLV36" s="75">
        <v>0</v>
      </c>
      <c r="LLW36" s="75">
        <v>0</v>
      </c>
      <c r="LLX36" s="75">
        <v>0</v>
      </c>
      <c r="LLY36" s="75">
        <v>0</v>
      </c>
      <c r="LLZ36" s="75">
        <v>0</v>
      </c>
      <c r="LMA36" s="75">
        <v>0</v>
      </c>
      <c r="LMB36" s="75">
        <v>0</v>
      </c>
      <c r="LMC36" s="75">
        <v>0</v>
      </c>
      <c r="LMD36" s="75">
        <v>0</v>
      </c>
      <c r="LME36" s="75">
        <v>0</v>
      </c>
      <c r="LMF36" s="75">
        <v>0</v>
      </c>
      <c r="LMG36" s="75">
        <v>0</v>
      </c>
      <c r="LMH36" s="75">
        <v>0</v>
      </c>
      <c r="LMI36" s="75">
        <v>0</v>
      </c>
      <c r="LMJ36" s="75">
        <v>0</v>
      </c>
      <c r="LMK36" s="75">
        <v>0</v>
      </c>
      <c r="LML36" s="75">
        <v>0</v>
      </c>
      <c r="LMM36" s="75">
        <v>0</v>
      </c>
      <c r="LMN36" s="75">
        <v>0</v>
      </c>
      <c r="LMO36" s="75">
        <v>0</v>
      </c>
      <c r="LMP36" s="75">
        <v>0</v>
      </c>
      <c r="LMQ36" s="75">
        <v>0</v>
      </c>
      <c r="LMR36" s="75">
        <v>0</v>
      </c>
      <c r="LMS36" s="75">
        <v>0</v>
      </c>
      <c r="LMT36" s="75">
        <v>0</v>
      </c>
      <c r="LMU36" s="75">
        <v>0</v>
      </c>
      <c r="LMV36" s="75">
        <v>0</v>
      </c>
      <c r="LMW36" s="75">
        <v>0</v>
      </c>
      <c r="LMX36" s="75">
        <v>0</v>
      </c>
      <c r="LMY36" s="75">
        <v>0</v>
      </c>
      <c r="LMZ36" s="75">
        <v>0</v>
      </c>
      <c r="LNA36" s="75">
        <v>0</v>
      </c>
      <c r="LNB36" s="75">
        <v>0</v>
      </c>
      <c r="LNC36" s="75">
        <v>0</v>
      </c>
      <c r="LND36" s="75">
        <v>0</v>
      </c>
      <c r="LNE36" s="75">
        <v>0</v>
      </c>
      <c r="LNF36" s="75">
        <v>0</v>
      </c>
      <c r="LNG36" s="75">
        <v>0</v>
      </c>
      <c r="LNH36" s="75">
        <v>0</v>
      </c>
      <c r="LNI36" s="75">
        <v>0</v>
      </c>
      <c r="LNJ36" s="75">
        <v>0</v>
      </c>
      <c r="LNK36" s="75">
        <v>0</v>
      </c>
      <c r="LNL36" s="75">
        <v>0</v>
      </c>
      <c r="LNM36" s="75">
        <v>0</v>
      </c>
      <c r="LNN36" s="75">
        <v>0</v>
      </c>
      <c r="LNO36" s="75">
        <v>0</v>
      </c>
      <c r="LNP36" s="75">
        <v>0</v>
      </c>
      <c r="LNQ36" s="75">
        <v>0</v>
      </c>
      <c r="LNR36" s="75">
        <v>0</v>
      </c>
      <c r="LNS36" s="75">
        <v>0</v>
      </c>
      <c r="LNT36" s="75">
        <v>0</v>
      </c>
      <c r="LNU36" s="75">
        <v>0</v>
      </c>
      <c r="LNV36" s="75">
        <v>0</v>
      </c>
      <c r="LNW36" s="75">
        <v>0</v>
      </c>
      <c r="LNX36" s="75">
        <v>0</v>
      </c>
      <c r="LNY36" s="75">
        <v>0</v>
      </c>
      <c r="LNZ36" s="75">
        <v>0</v>
      </c>
      <c r="LOA36" s="75">
        <v>0</v>
      </c>
      <c r="LOB36" s="75">
        <v>0</v>
      </c>
      <c r="LOC36" s="75">
        <v>0</v>
      </c>
      <c r="LOD36" s="75">
        <v>0</v>
      </c>
      <c r="LOE36" s="75">
        <v>0</v>
      </c>
      <c r="LOF36" s="75">
        <v>0</v>
      </c>
      <c r="LOG36" s="75">
        <v>0</v>
      </c>
      <c r="LOH36" s="75">
        <v>0</v>
      </c>
      <c r="LOI36" s="75">
        <v>0</v>
      </c>
      <c r="LOJ36" s="75">
        <v>0</v>
      </c>
      <c r="LOK36" s="75">
        <v>0</v>
      </c>
      <c r="LOL36" s="75">
        <v>0</v>
      </c>
      <c r="LOM36" s="75">
        <v>0</v>
      </c>
      <c r="LON36" s="75">
        <v>0</v>
      </c>
      <c r="LOO36" s="75">
        <v>0</v>
      </c>
      <c r="LOP36" s="75">
        <v>0</v>
      </c>
      <c r="LOQ36" s="75">
        <v>0</v>
      </c>
      <c r="LOR36" s="75">
        <v>0</v>
      </c>
      <c r="LOS36" s="75">
        <v>0</v>
      </c>
      <c r="LOT36" s="75">
        <v>0</v>
      </c>
      <c r="LOU36" s="75">
        <v>0</v>
      </c>
      <c r="LOV36" s="75">
        <v>0</v>
      </c>
      <c r="LOW36" s="75">
        <v>0</v>
      </c>
      <c r="LOX36" s="75">
        <v>0</v>
      </c>
      <c r="LOY36" s="75">
        <v>0</v>
      </c>
      <c r="LOZ36" s="75">
        <v>0</v>
      </c>
      <c r="LPA36" s="75">
        <v>0</v>
      </c>
      <c r="LPB36" s="75">
        <v>0</v>
      </c>
      <c r="LPC36" s="75">
        <v>0</v>
      </c>
      <c r="LPD36" s="75">
        <v>0</v>
      </c>
      <c r="LPE36" s="75">
        <v>0</v>
      </c>
      <c r="LPF36" s="75">
        <v>0</v>
      </c>
      <c r="LPG36" s="75">
        <v>0</v>
      </c>
      <c r="LPH36" s="75">
        <v>0</v>
      </c>
      <c r="LPI36" s="75">
        <v>0</v>
      </c>
      <c r="LPJ36" s="75">
        <v>0</v>
      </c>
      <c r="LPK36" s="75">
        <v>0</v>
      </c>
      <c r="LPL36" s="75">
        <v>0</v>
      </c>
      <c r="LPM36" s="75">
        <v>0</v>
      </c>
      <c r="LPN36" s="75">
        <v>0</v>
      </c>
      <c r="LPO36" s="75">
        <v>0</v>
      </c>
      <c r="LPP36" s="75">
        <v>0</v>
      </c>
      <c r="LPQ36" s="75">
        <v>0</v>
      </c>
      <c r="LPR36" s="75">
        <v>0</v>
      </c>
      <c r="LPS36" s="75">
        <v>0</v>
      </c>
      <c r="LPT36" s="75">
        <v>0</v>
      </c>
      <c r="LPU36" s="75">
        <v>0</v>
      </c>
      <c r="LPV36" s="75">
        <v>0</v>
      </c>
      <c r="LPW36" s="75">
        <v>0</v>
      </c>
      <c r="LPX36" s="75">
        <v>0</v>
      </c>
      <c r="LPY36" s="75">
        <v>0</v>
      </c>
      <c r="LPZ36" s="75">
        <v>0</v>
      </c>
      <c r="LQA36" s="75">
        <v>0</v>
      </c>
      <c r="LQB36" s="75">
        <v>0</v>
      </c>
      <c r="LQC36" s="75">
        <v>0</v>
      </c>
      <c r="LQD36" s="75">
        <v>0</v>
      </c>
      <c r="LQE36" s="75">
        <v>0</v>
      </c>
      <c r="LQF36" s="75">
        <v>0</v>
      </c>
      <c r="LQG36" s="75">
        <v>0</v>
      </c>
      <c r="LQH36" s="75">
        <v>0</v>
      </c>
      <c r="LQI36" s="75">
        <v>0</v>
      </c>
      <c r="LQJ36" s="75">
        <v>0</v>
      </c>
      <c r="LQK36" s="75">
        <v>0</v>
      </c>
      <c r="LQL36" s="75">
        <v>0</v>
      </c>
      <c r="LQM36" s="75">
        <v>0</v>
      </c>
      <c r="LQN36" s="75">
        <v>0</v>
      </c>
      <c r="LQO36" s="75">
        <v>0</v>
      </c>
      <c r="LQP36" s="75">
        <v>0</v>
      </c>
      <c r="LQQ36" s="75">
        <v>0</v>
      </c>
      <c r="LQR36" s="75">
        <v>0</v>
      </c>
      <c r="LQS36" s="75">
        <v>0</v>
      </c>
      <c r="LQT36" s="75">
        <v>0</v>
      </c>
      <c r="LQU36" s="75">
        <v>0</v>
      </c>
      <c r="LQV36" s="75">
        <v>0</v>
      </c>
      <c r="LQW36" s="75">
        <v>0</v>
      </c>
      <c r="LQX36" s="75">
        <v>0</v>
      </c>
      <c r="LQY36" s="75">
        <v>0</v>
      </c>
      <c r="LQZ36" s="75">
        <v>0</v>
      </c>
      <c r="LRA36" s="75">
        <v>0</v>
      </c>
      <c r="LRB36" s="75">
        <v>0</v>
      </c>
      <c r="LRC36" s="75">
        <v>0</v>
      </c>
      <c r="LRD36" s="75">
        <v>0</v>
      </c>
      <c r="LRE36" s="75">
        <v>0</v>
      </c>
      <c r="LRF36" s="75">
        <v>0</v>
      </c>
      <c r="LRG36" s="75">
        <v>0</v>
      </c>
      <c r="LRH36" s="75">
        <v>0</v>
      </c>
      <c r="LRI36" s="75">
        <v>0</v>
      </c>
      <c r="LRJ36" s="75">
        <v>0</v>
      </c>
      <c r="LRK36" s="75">
        <v>0</v>
      </c>
      <c r="LRL36" s="75">
        <v>0</v>
      </c>
      <c r="LRM36" s="75">
        <v>0</v>
      </c>
      <c r="LRN36" s="75">
        <v>0</v>
      </c>
      <c r="LRO36" s="75">
        <v>0</v>
      </c>
      <c r="LRP36" s="75">
        <v>0</v>
      </c>
      <c r="LRQ36" s="75">
        <v>0</v>
      </c>
      <c r="LRR36" s="75">
        <v>0</v>
      </c>
      <c r="LRS36" s="75">
        <v>0</v>
      </c>
      <c r="LRT36" s="75">
        <v>0</v>
      </c>
      <c r="LRU36" s="75">
        <v>0</v>
      </c>
      <c r="LRV36" s="75">
        <v>0</v>
      </c>
      <c r="LRW36" s="75">
        <v>0</v>
      </c>
      <c r="LRX36" s="75">
        <v>0</v>
      </c>
      <c r="LRY36" s="75">
        <v>0</v>
      </c>
      <c r="LRZ36" s="75">
        <v>0</v>
      </c>
      <c r="LSA36" s="75">
        <v>0</v>
      </c>
      <c r="LSB36" s="75">
        <v>0</v>
      </c>
      <c r="LSC36" s="75">
        <v>0</v>
      </c>
      <c r="LSD36" s="75">
        <v>0</v>
      </c>
      <c r="LSE36" s="75">
        <v>0</v>
      </c>
      <c r="LSF36" s="75">
        <v>0</v>
      </c>
      <c r="LSG36" s="75">
        <v>0</v>
      </c>
      <c r="LSH36" s="75">
        <v>0</v>
      </c>
      <c r="LSI36" s="75">
        <v>0</v>
      </c>
      <c r="LSJ36" s="75">
        <v>0</v>
      </c>
      <c r="LSK36" s="75">
        <v>0</v>
      </c>
      <c r="LSL36" s="75">
        <v>0</v>
      </c>
      <c r="LSM36" s="75">
        <v>0</v>
      </c>
      <c r="LSN36" s="75">
        <v>0</v>
      </c>
      <c r="LSO36" s="75">
        <v>0</v>
      </c>
      <c r="LSP36" s="75">
        <v>0</v>
      </c>
      <c r="LSQ36" s="75">
        <v>0</v>
      </c>
      <c r="LSR36" s="75">
        <v>0</v>
      </c>
      <c r="LSS36" s="75">
        <v>0</v>
      </c>
      <c r="LST36" s="75">
        <v>0</v>
      </c>
      <c r="LSU36" s="75">
        <v>0</v>
      </c>
      <c r="LSV36" s="75">
        <v>0</v>
      </c>
      <c r="LSW36" s="75">
        <v>0</v>
      </c>
      <c r="LSX36" s="75">
        <v>0</v>
      </c>
      <c r="LSY36" s="75">
        <v>0</v>
      </c>
      <c r="LSZ36" s="75">
        <v>0</v>
      </c>
      <c r="LTA36" s="75">
        <v>0</v>
      </c>
      <c r="LTB36" s="75">
        <v>0</v>
      </c>
      <c r="LTC36" s="75">
        <v>0</v>
      </c>
      <c r="LTD36" s="75">
        <v>0</v>
      </c>
      <c r="LTE36" s="75">
        <v>0</v>
      </c>
      <c r="LTF36" s="75">
        <v>0</v>
      </c>
      <c r="LTG36" s="75">
        <v>0</v>
      </c>
      <c r="LTH36" s="75">
        <v>0</v>
      </c>
      <c r="LTI36" s="75">
        <v>0</v>
      </c>
      <c r="LTJ36" s="75">
        <v>0</v>
      </c>
      <c r="LTK36" s="75">
        <v>0</v>
      </c>
      <c r="LTL36" s="75">
        <v>0</v>
      </c>
      <c r="LTM36" s="75">
        <v>0</v>
      </c>
      <c r="LTN36" s="75">
        <v>0</v>
      </c>
      <c r="LTO36" s="75">
        <v>0</v>
      </c>
      <c r="LTP36" s="75">
        <v>0</v>
      </c>
      <c r="LTQ36" s="75">
        <v>0</v>
      </c>
      <c r="LTR36" s="75">
        <v>0</v>
      </c>
      <c r="LTS36" s="75">
        <v>0</v>
      </c>
      <c r="LTT36" s="75">
        <v>0</v>
      </c>
      <c r="LTU36" s="75">
        <v>0</v>
      </c>
      <c r="LTV36" s="75">
        <v>0</v>
      </c>
      <c r="LTW36" s="75">
        <v>0</v>
      </c>
      <c r="LTX36" s="75">
        <v>0</v>
      </c>
      <c r="LTY36" s="75">
        <v>0</v>
      </c>
      <c r="LTZ36" s="75">
        <v>0</v>
      </c>
      <c r="LUA36" s="75">
        <v>0</v>
      </c>
      <c r="LUB36" s="75">
        <v>0</v>
      </c>
      <c r="LUC36" s="75">
        <v>0</v>
      </c>
      <c r="LUD36" s="75">
        <v>0</v>
      </c>
      <c r="LUE36" s="75">
        <v>0</v>
      </c>
      <c r="LUF36" s="75">
        <v>0</v>
      </c>
      <c r="LUG36" s="75">
        <v>0</v>
      </c>
      <c r="LUH36" s="75">
        <v>0</v>
      </c>
      <c r="LUI36" s="75">
        <v>0</v>
      </c>
      <c r="LUJ36" s="75">
        <v>0</v>
      </c>
      <c r="LUK36" s="75">
        <v>0</v>
      </c>
      <c r="LUL36" s="75">
        <v>0</v>
      </c>
      <c r="LUM36" s="75">
        <v>0</v>
      </c>
      <c r="LUN36" s="75">
        <v>0</v>
      </c>
      <c r="LUO36" s="75">
        <v>0</v>
      </c>
      <c r="LUP36" s="75">
        <v>0</v>
      </c>
      <c r="LUQ36" s="75">
        <v>0</v>
      </c>
      <c r="LUR36" s="75">
        <v>0</v>
      </c>
      <c r="LUS36" s="75">
        <v>0</v>
      </c>
      <c r="LUT36" s="75">
        <v>0</v>
      </c>
      <c r="LUU36" s="75">
        <v>0</v>
      </c>
      <c r="LUV36" s="75">
        <v>0</v>
      </c>
      <c r="LUW36" s="75">
        <v>0</v>
      </c>
      <c r="LUX36" s="75">
        <v>0</v>
      </c>
      <c r="LUY36" s="75">
        <v>0</v>
      </c>
      <c r="LUZ36" s="75">
        <v>0</v>
      </c>
      <c r="LVA36" s="75">
        <v>0</v>
      </c>
      <c r="LVB36" s="75">
        <v>0</v>
      </c>
      <c r="LVC36" s="75">
        <v>0</v>
      </c>
      <c r="LVD36" s="75">
        <v>0</v>
      </c>
      <c r="LVE36" s="75">
        <v>0</v>
      </c>
      <c r="LVF36" s="75">
        <v>0</v>
      </c>
      <c r="LVG36" s="75">
        <v>0</v>
      </c>
      <c r="LVH36" s="75">
        <v>0</v>
      </c>
      <c r="LVI36" s="75">
        <v>0</v>
      </c>
      <c r="LVJ36" s="75">
        <v>0</v>
      </c>
      <c r="LVK36" s="75">
        <v>0</v>
      </c>
      <c r="LVL36" s="75">
        <v>0</v>
      </c>
      <c r="LVM36" s="75">
        <v>0</v>
      </c>
      <c r="LVN36" s="75">
        <v>0</v>
      </c>
      <c r="LVO36" s="75">
        <v>0</v>
      </c>
      <c r="LVP36" s="75">
        <v>0</v>
      </c>
      <c r="LVQ36" s="75">
        <v>0</v>
      </c>
      <c r="LVR36" s="75">
        <v>0</v>
      </c>
      <c r="LVS36" s="75">
        <v>0</v>
      </c>
      <c r="LVT36" s="75">
        <v>0</v>
      </c>
      <c r="LVU36" s="75">
        <v>0</v>
      </c>
      <c r="LVV36" s="75">
        <v>0</v>
      </c>
      <c r="LVW36" s="75">
        <v>0</v>
      </c>
      <c r="LVX36" s="75">
        <v>0</v>
      </c>
      <c r="LVY36" s="75">
        <v>0</v>
      </c>
      <c r="LVZ36" s="75">
        <v>0</v>
      </c>
      <c r="LWA36" s="75">
        <v>0</v>
      </c>
      <c r="LWB36" s="75">
        <v>0</v>
      </c>
      <c r="LWC36" s="75">
        <v>0</v>
      </c>
      <c r="LWD36" s="75">
        <v>0</v>
      </c>
      <c r="LWE36" s="75">
        <v>0</v>
      </c>
      <c r="LWF36" s="75">
        <v>0</v>
      </c>
      <c r="LWG36" s="75">
        <v>0</v>
      </c>
      <c r="LWH36" s="75">
        <v>0</v>
      </c>
      <c r="LWI36" s="75">
        <v>0</v>
      </c>
      <c r="LWJ36" s="75">
        <v>0</v>
      </c>
      <c r="LWK36" s="75">
        <v>0</v>
      </c>
      <c r="LWL36" s="75">
        <v>0</v>
      </c>
      <c r="LWM36" s="75">
        <v>0</v>
      </c>
      <c r="LWN36" s="75">
        <v>0</v>
      </c>
      <c r="LWO36" s="75">
        <v>0</v>
      </c>
      <c r="LWP36" s="75">
        <v>0</v>
      </c>
      <c r="LWQ36" s="75">
        <v>0</v>
      </c>
      <c r="LWR36" s="75">
        <v>0</v>
      </c>
      <c r="LWS36" s="75">
        <v>0</v>
      </c>
      <c r="LWT36" s="75">
        <v>0</v>
      </c>
      <c r="LWU36" s="75">
        <v>0</v>
      </c>
      <c r="LWV36" s="75">
        <v>0</v>
      </c>
      <c r="LWW36" s="75">
        <v>0</v>
      </c>
      <c r="LWX36" s="75">
        <v>0</v>
      </c>
      <c r="LWY36" s="75">
        <v>0</v>
      </c>
      <c r="LWZ36" s="75">
        <v>0</v>
      </c>
      <c r="LXA36" s="75">
        <v>0</v>
      </c>
      <c r="LXB36" s="75">
        <v>0</v>
      </c>
      <c r="LXC36" s="75">
        <v>0</v>
      </c>
      <c r="LXD36" s="75">
        <v>0</v>
      </c>
      <c r="LXE36" s="75">
        <v>0</v>
      </c>
      <c r="LXF36" s="75">
        <v>0</v>
      </c>
      <c r="LXG36" s="75">
        <v>0</v>
      </c>
      <c r="LXH36" s="75">
        <v>0</v>
      </c>
      <c r="LXI36" s="75">
        <v>0</v>
      </c>
      <c r="LXJ36" s="75">
        <v>0</v>
      </c>
      <c r="LXK36" s="75">
        <v>0</v>
      </c>
      <c r="LXL36" s="75">
        <v>0</v>
      </c>
      <c r="LXM36" s="75">
        <v>0</v>
      </c>
      <c r="LXN36" s="75">
        <v>0</v>
      </c>
      <c r="LXO36" s="75">
        <v>0</v>
      </c>
      <c r="LXP36" s="75">
        <v>0</v>
      </c>
      <c r="LXQ36" s="75">
        <v>0</v>
      </c>
      <c r="LXR36" s="75">
        <v>0</v>
      </c>
      <c r="LXS36" s="75">
        <v>0</v>
      </c>
      <c r="LXT36" s="75">
        <v>0</v>
      </c>
      <c r="LXU36" s="75">
        <v>0</v>
      </c>
      <c r="LXV36" s="75">
        <v>0</v>
      </c>
      <c r="LXW36" s="75">
        <v>0</v>
      </c>
      <c r="LXX36" s="75">
        <v>0</v>
      </c>
      <c r="LXY36" s="75">
        <v>0</v>
      </c>
      <c r="LXZ36" s="75">
        <v>0</v>
      </c>
      <c r="LYA36" s="75">
        <v>0</v>
      </c>
      <c r="LYB36" s="75">
        <v>0</v>
      </c>
      <c r="LYC36" s="75">
        <v>0</v>
      </c>
      <c r="LYD36" s="75">
        <v>0</v>
      </c>
      <c r="LYE36" s="75">
        <v>0</v>
      </c>
      <c r="LYF36" s="75">
        <v>0</v>
      </c>
      <c r="LYG36" s="75">
        <v>0</v>
      </c>
      <c r="LYH36" s="75">
        <v>0</v>
      </c>
      <c r="LYI36" s="75">
        <v>0</v>
      </c>
      <c r="LYJ36" s="75">
        <v>0</v>
      </c>
      <c r="LYK36" s="75">
        <v>0</v>
      </c>
      <c r="LYL36" s="75">
        <v>0</v>
      </c>
      <c r="LYM36" s="75">
        <v>0</v>
      </c>
      <c r="LYN36" s="75">
        <v>0</v>
      </c>
      <c r="LYO36" s="75">
        <v>0</v>
      </c>
      <c r="LYP36" s="75">
        <v>0</v>
      </c>
      <c r="LYQ36" s="75">
        <v>0</v>
      </c>
      <c r="LYR36" s="75">
        <v>0</v>
      </c>
      <c r="LYS36" s="75">
        <v>0</v>
      </c>
      <c r="LYT36" s="75">
        <v>0</v>
      </c>
      <c r="LYU36" s="75">
        <v>0</v>
      </c>
      <c r="LYV36" s="75">
        <v>0</v>
      </c>
      <c r="LYW36" s="75">
        <v>0</v>
      </c>
      <c r="LYX36" s="75">
        <v>0</v>
      </c>
      <c r="LYY36" s="75">
        <v>0</v>
      </c>
      <c r="LYZ36" s="75">
        <v>0</v>
      </c>
      <c r="LZA36" s="75">
        <v>0</v>
      </c>
      <c r="LZB36" s="75">
        <v>0</v>
      </c>
      <c r="LZC36" s="75">
        <v>0</v>
      </c>
      <c r="LZD36" s="75">
        <v>0</v>
      </c>
      <c r="LZE36" s="75">
        <v>0</v>
      </c>
      <c r="LZF36" s="75">
        <v>0</v>
      </c>
      <c r="LZG36" s="75">
        <v>0</v>
      </c>
      <c r="LZH36" s="75">
        <v>0</v>
      </c>
      <c r="LZI36" s="75">
        <v>0</v>
      </c>
      <c r="LZJ36" s="75">
        <v>0</v>
      </c>
      <c r="LZK36" s="75">
        <v>0</v>
      </c>
      <c r="LZL36" s="75">
        <v>0</v>
      </c>
      <c r="LZM36" s="75">
        <v>0</v>
      </c>
      <c r="LZN36" s="75">
        <v>0</v>
      </c>
      <c r="LZO36" s="75">
        <v>0</v>
      </c>
      <c r="LZP36" s="75">
        <v>0</v>
      </c>
      <c r="LZQ36" s="75">
        <v>0</v>
      </c>
      <c r="LZR36" s="75">
        <v>0</v>
      </c>
      <c r="LZS36" s="75">
        <v>0</v>
      </c>
      <c r="LZT36" s="75">
        <v>0</v>
      </c>
      <c r="LZU36" s="75">
        <v>0</v>
      </c>
      <c r="LZV36" s="75">
        <v>0</v>
      </c>
      <c r="LZW36" s="75">
        <v>0</v>
      </c>
      <c r="LZX36" s="75">
        <v>0</v>
      </c>
      <c r="LZY36" s="75">
        <v>0</v>
      </c>
      <c r="LZZ36" s="75">
        <v>0</v>
      </c>
      <c r="MAA36" s="75">
        <v>0</v>
      </c>
      <c r="MAB36" s="75">
        <v>0</v>
      </c>
      <c r="MAC36" s="75">
        <v>0</v>
      </c>
      <c r="MAD36" s="75">
        <v>0</v>
      </c>
      <c r="MAE36" s="75">
        <v>0</v>
      </c>
      <c r="MAF36" s="75">
        <v>0</v>
      </c>
      <c r="MAG36" s="75">
        <v>0</v>
      </c>
      <c r="MAH36" s="75">
        <v>0</v>
      </c>
      <c r="MAI36" s="75">
        <v>0</v>
      </c>
      <c r="MAJ36" s="75">
        <v>0</v>
      </c>
      <c r="MAK36" s="75">
        <v>0</v>
      </c>
      <c r="MAL36" s="75">
        <v>0</v>
      </c>
      <c r="MAM36" s="75">
        <v>0</v>
      </c>
      <c r="MAN36" s="75">
        <v>0</v>
      </c>
      <c r="MAO36" s="75">
        <v>0</v>
      </c>
      <c r="MAP36" s="75">
        <v>0</v>
      </c>
      <c r="MAQ36" s="75">
        <v>0</v>
      </c>
      <c r="MAR36" s="75">
        <v>0</v>
      </c>
      <c r="MAS36" s="75">
        <v>0</v>
      </c>
      <c r="MAT36" s="75">
        <v>0</v>
      </c>
      <c r="MAU36" s="75">
        <v>0</v>
      </c>
      <c r="MAV36" s="75">
        <v>0</v>
      </c>
      <c r="MAW36" s="75">
        <v>0</v>
      </c>
      <c r="MAX36" s="75">
        <v>0</v>
      </c>
      <c r="MAY36" s="75">
        <v>0</v>
      </c>
      <c r="MAZ36" s="75">
        <v>0</v>
      </c>
      <c r="MBA36" s="75">
        <v>0</v>
      </c>
      <c r="MBB36" s="75">
        <v>0</v>
      </c>
      <c r="MBC36" s="75">
        <v>0</v>
      </c>
      <c r="MBD36" s="75">
        <v>0</v>
      </c>
      <c r="MBE36" s="75">
        <v>0</v>
      </c>
      <c r="MBF36" s="75">
        <v>0</v>
      </c>
      <c r="MBG36" s="75">
        <v>0</v>
      </c>
      <c r="MBH36" s="75">
        <v>0</v>
      </c>
      <c r="MBI36" s="75">
        <v>0</v>
      </c>
      <c r="MBJ36" s="75">
        <v>0</v>
      </c>
      <c r="MBK36" s="75">
        <v>0</v>
      </c>
      <c r="MBL36" s="75">
        <v>0</v>
      </c>
      <c r="MBM36" s="75">
        <v>0</v>
      </c>
      <c r="MBN36" s="75">
        <v>0</v>
      </c>
      <c r="MBO36" s="75">
        <v>0</v>
      </c>
      <c r="MBP36" s="75">
        <v>0</v>
      </c>
      <c r="MBQ36" s="75">
        <v>0</v>
      </c>
      <c r="MBR36" s="75">
        <v>0</v>
      </c>
      <c r="MBS36" s="75">
        <v>0</v>
      </c>
      <c r="MBT36" s="75">
        <v>0</v>
      </c>
      <c r="MBU36" s="75">
        <v>0</v>
      </c>
      <c r="MBV36" s="75">
        <v>0</v>
      </c>
      <c r="MBW36" s="75">
        <v>0</v>
      </c>
      <c r="MBX36" s="75">
        <v>0</v>
      </c>
      <c r="MBY36" s="75">
        <v>0</v>
      </c>
      <c r="MBZ36" s="75">
        <v>0</v>
      </c>
      <c r="MCA36" s="75">
        <v>0</v>
      </c>
      <c r="MCB36" s="75">
        <v>0</v>
      </c>
      <c r="MCC36" s="75">
        <v>0</v>
      </c>
      <c r="MCD36" s="75">
        <v>0</v>
      </c>
      <c r="MCE36" s="75">
        <v>0</v>
      </c>
      <c r="MCF36" s="75">
        <v>0</v>
      </c>
      <c r="MCG36" s="75">
        <v>0</v>
      </c>
      <c r="MCH36" s="75">
        <v>0</v>
      </c>
      <c r="MCI36" s="75">
        <v>0</v>
      </c>
      <c r="MCJ36" s="75">
        <v>0</v>
      </c>
      <c r="MCK36" s="75">
        <v>0</v>
      </c>
      <c r="MCL36" s="75">
        <v>0</v>
      </c>
      <c r="MCM36" s="75">
        <v>0</v>
      </c>
      <c r="MCN36" s="75">
        <v>0</v>
      </c>
      <c r="MCO36" s="75">
        <v>0</v>
      </c>
      <c r="MCP36" s="75">
        <v>0</v>
      </c>
      <c r="MCQ36" s="75">
        <v>0</v>
      </c>
      <c r="MCR36" s="75">
        <v>0</v>
      </c>
      <c r="MCS36" s="75">
        <v>0</v>
      </c>
      <c r="MCT36" s="75">
        <v>0</v>
      </c>
      <c r="MCU36" s="75">
        <v>0</v>
      </c>
      <c r="MCV36" s="75">
        <v>0</v>
      </c>
      <c r="MCW36" s="75">
        <v>0</v>
      </c>
      <c r="MCX36" s="75">
        <v>0</v>
      </c>
      <c r="MCY36" s="75">
        <v>0</v>
      </c>
      <c r="MCZ36" s="75">
        <v>0</v>
      </c>
      <c r="MDA36" s="75">
        <v>0</v>
      </c>
      <c r="MDB36" s="75">
        <v>0</v>
      </c>
      <c r="MDC36" s="75">
        <v>0</v>
      </c>
      <c r="MDD36" s="75">
        <v>0</v>
      </c>
      <c r="MDE36" s="75">
        <v>0</v>
      </c>
      <c r="MDF36" s="75">
        <v>0</v>
      </c>
      <c r="MDG36" s="75">
        <v>0</v>
      </c>
      <c r="MDH36" s="75">
        <v>0</v>
      </c>
      <c r="MDI36" s="75">
        <v>0</v>
      </c>
      <c r="MDJ36" s="75">
        <v>0</v>
      </c>
      <c r="MDK36" s="75">
        <v>0</v>
      </c>
      <c r="MDL36" s="75">
        <v>0</v>
      </c>
      <c r="MDM36" s="75">
        <v>0</v>
      </c>
      <c r="MDN36" s="75">
        <v>0</v>
      </c>
      <c r="MDO36" s="75">
        <v>0</v>
      </c>
      <c r="MDP36" s="75">
        <v>0</v>
      </c>
      <c r="MDQ36" s="75">
        <v>0</v>
      </c>
      <c r="MDR36" s="75">
        <v>0</v>
      </c>
      <c r="MDS36" s="75">
        <v>0</v>
      </c>
      <c r="MDT36" s="75">
        <v>0</v>
      </c>
      <c r="MDU36" s="75">
        <v>0</v>
      </c>
      <c r="MDV36" s="75">
        <v>0</v>
      </c>
      <c r="MDW36" s="75">
        <v>0</v>
      </c>
      <c r="MDX36" s="75">
        <v>0</v>
      </c>
      <c r="MDY36" s="75">
        <v>0</v>
      </c>
      <c r="MDZ36" s="75">
        <v>0</v>
      </c>
      <c r="MEA36" s="75">
        <v>0</v>
      </c>
      <c r="MEB36" s="75">
        <v>0</v>
      </c>
      <c r="MEC36" s="75">
        <v>0</v>
      </c>
      <c r="MED36" s="75">
        <v>0</v>
      </c>
      <c r="MEE36" s="75">
        <v>0</v>
      </c>
      <c r="MEF36" s="75">
        <v>0</v>
      </c>
      <c r="MEG36" s="75">
        <v>0</v>
      </c>
      <c r="MEH36" s="75">
        <v>0</v>
      </c>
      <c r="MEI36" s="75">
        <v>0</v>
      </c>
      <c r="MEJ36" s="75">
        <v>0</v>
      </c>
      <c r="MEK36" s="75">
        <v>0</v>
      </c>
      <c r="MEL36" s="75">
        <v>0</v>
      </c>
      <c r="MEM36" s="75">
        <v>0</v>
      </c>
      <c r="MEN36" s="75">
        <v>0</v>
      </c>
      <c r="MEO36" s="75">
        <v>0</v>
      </c>
      <c r="MEP36" s="75">
        <v>0</v>
      </c>
      <c r="MEQ36" s="75">
        <v>0</v>
      </c>
      <c r="MER36" s="75">
        <v>0</v>
      </c>
      <c r="MES36" s="75">
        <v>0</v>
      </c>
      <c r="MET36" s="75">
        <v>0</v>
      </c>
      <c r="MEU36" s="75">
        <v>0</v>
      </c>
      <c r="MEV36" s="75">
        <v>0</v>
      </c>
      <c r="MEW36" s="75">
        <v>0</v>
      </c>
      <c r="MEX36" s="75">
        <v>0</v>
      </c>
      <c r="MEY36" s="75">
        <v>0</v>
      </c>
      <c r="MEZ36" s="75">
        <v>0</v>
      </c>
      <c r="MFA36" s="75">
        <v>0</v>
      </c>
      <c r="MFB36" s="75">
        <v>0</v>
      </c>
      <c r="MFC36" s="75">
        <v>0</v>
      </c>
      <c r="MFD36" s="75">
        <v>0</v>
      </c>
      <c r="MFE36" s="75">
        <v>0</v>
      </c>
      <c r="MFF36" s="75">
        <v>0</v>
      </c>
      <c r="MFG36" s="75">
        <v>0</v>
      </c>
      <c r="MFH36" s="75">
        <v>0</v>
      </c>
      <c r="MFI36" s="75">
        <v>0</v>
      </c>
      <c r="MFJ36" s="75">
        <v>0</v>
      </c>
      <c r="MFK36" s="75">
        <v>0</v>
      </c>
      <c r="MFL36" s="75">
        <v>0</v>
      </c>
      <c r="MFM36" s="75">
        <v>0</v>
      </c>
      <c r="MFN36" s="75">
        <v>0</v>
      </c>
      <c r="MFO36" s="75">
        <v>0</v>
      </c>
      <c r="MFP36" s="75">
        <v>0</v>
      </c>
      <c r="MFQ36" s="75">
        <v>0</v>
      </c>
      <c r="MFR36" s="75">
        <v>0</v>
      </c>
      <c r="MFS36" s="75">
        <v>0</v>
      </c>
      <c r="MFT36" s="75">
        <v>0</v>
      </c>
      <c r="MFU36" s="75">
        <v>0</v>
      </c>
      <c r="MFV36" s="75">
        <v>0</v>
      </c>
      <c r="MFW36" s="75">
        <v>0</v>
      </c>
      <c r="MFX36" s="75">
        <v>0</v>
      </c>
      <c r="MFY36" s="75">
        <v>0</v>
      </c>
      <c r="MFZ36" s="75">
        <v>0</v>
      </c>
      <c r="MGA36" s="75">
        <v>0</v>
      </c>
      <c r="MGB36" s="75">
        <v>0</v>
      </c>
      <c r="MGC36" s="75">
        <v>0</v>
      </c>
      <c r="MGD36" s="75">
        <v>0</v>
      </c>
      <c r="MGE36" s="75">
        <v>0</v>
      </c>
      <c r="MGF36" s="75">
        <v>0</v>
      </c>
      <c r="MGG36" s="75">
        <v>0</v>
      </c>
      <c r="MGH36" s="75">
        <v>0</v>
      </c>
      <c r="MGI36" s="75">
        <v>0</v>
      </c>
      <c r="MGJ36" s="75">
        <v>0</v>
      </c>
      <c r="MGK36" s="75">
        <v>0</v>
      </c>
      <c r="MGL36" s="75">
        <v>0</v>
      </c>
      <c r="MGM36" s="75">
        <v>0</v>
      </c>
      <c r="MGN36" s="75">
        <v>0</v>
      </c>
      <c r="MGO36" s="75">
        <v>0</v>
      </c>
      <c r="MGP36" s="75">
        <v>0</v>
      </c>
      <c r="MGQ36" s="75">
        <v>0</v>
      </c>
      <c r="MGR36" s="75">
        <v>0</v>
      </c>
      <c r="MGS36" s="75">
        <v>0</v>
      </c>
      <c r="MGT36" s="75">
        <v>0</v>
      </c>
      <c r="MGU36" s="75">
        <v>0</v>
      </c>
      <c r="MGV36" s="75">
        <v>0</v>
      </c>
      <c r="MGW36" s="75">
        <v>0</v>
      </c>
      <c r="MGX36" s="75">
        <v>0</v>
      </c>
      <c r="MGY36" s="75">
        <v>0</v>
      </c>
      <c r="MGZ36" s="75">
        <v>0</v>
      </c>
      <c r="MHA36" s="75">
        <v>0</v>
      </c>
      <c r="MHB36" s="75">
        <v>0</v>
      </c>
      <c r="MHC36" s="75">
        <v>0</v>
      </c>
      <c r="MHD36" s="75">
        <v>0</v>
      </c>
      <c r="MHE36" s="75">
        <v>0</v>
      </c>
      <c r="MHF36" s="75">
        <v>0</v>
      </c>
      <c r="MHG36" s="75">
        <v>0</v>
      </c>
      <c r="MHH36" s="75">
        <v>0</v>
      </c>
      <c r="MHI36" s="75">
        <v>0</v>
      </c>
      <c r="MHJ36" s="75">
        <v>0</v>
      </c>
      <c r="MHK36" s="75">
        <v>0</v>
      </c>
      <c r="MHL36" s="75">
        <v>0</v>
      </c>
      <c r="MHM36" s="75">
        <v>0</v>
      </c>
      <c r="MHN36" s="75">
        <v>0</v>
      </c>
      <c r="MHO36" s="75">
        <v>0</v>
      </c>
      <c r="MHP36" s="75">
        <v>0</v>
      </c>
      <c r="MHQ36" s="75">
        <v>0</v>
      </c>
      <c r="MHR36" s="75">
        <v>0</v>
      </c>
      <c r="MHS36" s="75">
        <v>0</v>
      </c>
      <c r="MHT36" s="75">
        <v>0</v>
      </c>
      <c r="MHU36" s="75">
        <v>0</v>
      </c>
      <c r="MHV36" s="75">
        <v>0</v>
      </c>
      <c r="MHW36" s="75">
        <v>0</v>
      </c>
      <c r="MHX36" s="75">
        <v>0</v>
      </c>
      <c r="MHY36" s="75">
        <v>0</v>
      </c>
      <c r="MHZ36" s="75">
        <v>0</v>
      </c>
      <c r="MIA36" s="75">
        <v>0</v>
      </c>
      <c r="MIB36" s="75">
        <v>0</v>
      </c>
      <c r="MIC36" s="75">
        <v>0</v>
      </c>
      <c r="MID36" s="75">
        <v>0</v>
      </c>
      <c r="MIE36" s="75">
        <v>0</v>
      </c>
      <c r="MIF36" s="75">
        <v>0</v>
      </c>
      <c r="MIG36" s="75">
        <v>0</v>
      </c>
      <c r="MIH36" s="75">
        <v>0</v>
      </c>
      <c r="MII36" s="75">
        <v>0</v>
      </c>
      <c r="MIJ36" s="75">
        <v>0</v>
      </c>
      <c r="MIK36" s="75">
        <v>0</v>
      </c>
      <c r="MIL36" s="75">
        <v>0</v>
      </c>
      <c r="MIM36" s="75">
        <v>0</v>
      </c>
      <c r="MIN36" s="75">
        <v>0</v>
      </c>
      <c r="MIO36" s="75">
        <v>0</v>
      </c>
      <c r="MIP36" s="75">
        <v>0</v>
      </c>
      <c r="MIQ36" s="75">
        <v>0</v>
      </c>
      <c r="MIR36" s="75">
        <v>0</v>
      </c>
      <c r="MIS36" s="75">
        <v>0</v>
      </c>
      <c r="MIT36" s="75">
        <v>0</v>
      </c>
      <c r="MIU36" s="75">
        <v>0</v>
      </c>
      <c r="MIV36" s="75">
        <v>0</v>
      </c>
      <c r="MIW36" s="75">
        <v>0</v>
      </c>
      <c r="MIX36" s="75">
        <v>0</v>
      </c>
      <c r="MIY36" s="75">
        <v>0</v>
      </c>
      <c r="MIZ36" s="75">
        <v>0</v>
      </c>
      <c r="MJA36" s="75">
        <v>0</v>
      </c>
      <c r="MJB36" s="75">
        <v>0</v>
      </c>
      <c r="MJC36" s="75">
        <v>0</v>
      </c>
      <c r="MJD36" s="75">
        <v>0</v>
      </c>
      <c r="MJE36" s="75">
        <v>0</v>
      </c>
      <c r="MJF36" s="75">
        <v>0</v>
      </c>
      <c r="MJG36" s="75">
        <v>0</v>
      </c>
      <c r="MJH36" s="75">
        <v>0</v>
      </c>
      <c r="MJI36" s="75">
        <v>0</v>
      </c>
      <c r="MJJ36" s="75">
        <v>0</v>
      </c>
      <c r="MJK36" s="75">
        <v>0</v>
      </c>
      <c r="MJL36" s="75">
        <v>0</v>
      </c>
      <c r="MJM36" s="75">
        <v>0</v>
      </c>
      <c r="MJN36" s="75">
        <v>0</v>
      </c>
      <c r="MJO36" s="75">
        <v>0</v>
      </c>
      <c r="MJP36" s="75">
        <v>0</v>
      </c>
      <c r="MJQ36" s="75">
        <v>0</v>
      </c>
      <c r="MJR36" s="75">
        <v>0</v>
      </c>
      <c r="MJS36" s="75">
        <v>0</v>
      </c>
      <c r="MJT36" s="75">
        <v>0</v>
      </c>
      <c r="MJU36" s="75">
        <v>0</v>
      </c>
      <c r="MJV36" s="75">
        <v>0</v>
      </c>
      <c r="MJW36" s="75">
        <v>0</v>
      </c>
      <c r="MJX36" s="75">
        <v>0</v>
      </c>
      <c r="MJY36" s="75">
        <v>0</v>
      </c>
      <c r="MJZ36" s="75">
        <v>0</v>
      </c>
      <c r="MKA36" s="75">
        <v>0</v>
      </c>
      <c r="MKB36" s="75">
        <v>0</v>
      </c>
      <c r="MKC36" s="75">
        <v>0</v>
      </c>
      <c r="MKD36" s="75">
        <v>0</v>
      </c>
      <c r="MKE36" s="75">
        <v>0</v>
      </c>
      <c r="MKF36" s="75">
        <v>0</v>
      </c>
      <c r="MKG36" s="75">
        <v>0</v>
      </c>
      <c r="MKH36" s="75">
        <v>0</v>
      </c>
      <c r="MKI36" s="75">
        <v>0</v>
      </c>
      <c r="MKJ36" s="75">
        <v>0</v>
      </c>
      <c r="MKK36" s="75">
        <v>0</v>
      </c>
      <c r="MKL36" s="75">
        <v>0</v>
      </c>
      <c r="MKM36" s="75">
        <v>0</v>
      </c>
      <c r="MKN36" s="75">
        <v>0</v>
      </c>
      <c r="MKO36" s="75">
        <v>0</v>
      </c>
      <c r="MKP36" s="75">
        <v>0</v>
      </c>
      <c r="MKQ36" s="75">
        <v>0</v>
      </c>
      <c r="MKR36" s="75">
        <v>0</v>
      </c>
      <c r="MKS36" s="75">
        <v>0</v>
      </c>
      <c r="MKT36" s="75">
        <v>0</v>
      </c>
      <c r="MKU36" s="75">
        <v>0</v>
      </c>
      <c r="MKV36" s="75">
        <v>0</v>
      </c>
      <c r="MKW36" s="75">
        <v>0</v>
      </c>
      <c r="MKX36" s="75">
        <v>0</v>
      </c>
      <c r="MKY36" s="75">
        <v>0</v>
      </c>
      <c r="MKZ36" s="75">
        <v>0</v>
      </c>
      <c r="MLA36" s="75">
        <v>0</v>
      </c>
      <c r="MLB36" s="75">
        <v>0</v>
      </c>
      <c r="MLC36" s="75">
        <v>0</v>
      </c>
      <c r="MLD36" s="75">
        <v>0</v>
      </c>
      <c r="MLE36" s="75">
        <v>0</v>
      </c>
      <c r="MLF36" s="75">
        <v>0</v>
      </c>
      <c r="MLG36" s="75">
        <v>0</v>
      </c>
      <c r="MLH36" s="75">
        <v>0</v>
      </c>
      <c r="MLI36" s="75">
        <v>0</v>
      </c>
      <c r="MLJ36" s="75">
        <v>0</v>
      </c>
      <c r="MLK36" s="75">
        <v>0</v>
      </c>
      <c r="MLL36" s="75">
        <v>0</v>
      </c>
      <c r="MLM36" s="75">
        <v>0</v>
      </c>
      <c r="MLN36" s="75">
        <v>0</v>
      </c>
      <c r="MLO36" s="75">
        <v>0</v>
      </c>
      <c r="MLP36" s="75">
        <v>0</v>
      </c>
      <c r="MLQ36" s="75">
        <v>0</v>
      </c>
      <c r="MLR36" s="75">
        <v>0</v>
      </c>
      <c r="MLS36" s="75">
        <v>0</v>
      </c>
      <c r="MLT36" s="75">
        <v>0</v>
      </c>
      <c r="MLU36" s="75">
        <v>0</v>
      </c>
      <c r="MLV36" s="75">
        <v>0</v>
      </c>
      <c r="MLW36" s="75">
        <v>0</v>
      </c>
      <c r="MLX36" s="75">
        <v>0</v>
      </c>
      <c r="MLY36" s="75">
        <v>0</v>
      </c>
      <c r="MLZ36" s="75">
        <v>0</v>
      </c>
      <c r="MMA36" s="75">
        <v>0</v>
      </c>
      <c r="MMB36" s="75">
        <v>0</v>
      </c>
      <c r="MMC36" s="75">
        <v>0</v>
      </c>
      <c r="MMD36" s="75">
        <v>0</v>
      </c>
      <c r="MME36" s="75">
        <v>0</v>
      </c>
      <c r="MMF36" s="75">
        <v>0</v>
      </c>
      <c r="MMG36" s="75">
        <v>0</v>
      </c>
      <c r="MMH36" s="75">
        <v>0</v>
      </c>
      <c r="MMI36" s="75">
        <v>0</v>
      </c>
      <c r="MMJ36" s="75">
        <v>0</v>
      </c>
      <c r="MMK36" s="75">
        <v>0</v>
      </c>
      <c r="MML36" s="75">
        <v>0</v>
      </c>
      <c r="MMM36" s="75">
        <v>0</v>
      </c>
      <c r="MMN36" s="75">
        <v>0</v>
      </c>
      <c r="MMO36" s="75">
        <v>0</v>
      </c>
      <c r="MMP36" s="75">
        <v>0</v>
      </c>
      <c r="MMQ36" s="75">
        <v>0</v>
      </c>
      <c r="MMR36" s="75">
        <v>0</v>
      </c>
      <c r="MMS36" s="75">
        <v>0</v>
      </c>
      <c r="MMT36" s="75">
        <v>0</v>
      </c>
      <c r="MMU36" s="75">
        <v>0</v>
      </c>
      <c r="MMV36" s="75">
        <v>0</v>
      </c>
      <c r="MMW36" s="75">
        <v>0</v>
      </c>
      <c r="MMX36" s="75">
        <v>0</v>
      </c>
      <c r="MMY36" s="75">
        <v>0</v>
      </c>
      <c r="MMZ36" s="75">
        <v>0</v>
      </c>
      <c r="MNA36" s="75">
        <v>0</v>
      </c>
      <c r="MNB36" s="75">
        <v>0</v>
      </c>
      <c r="MNC36" s="75">
        <v>0</v>
      </c>
      <c r="MND36" s="75">
        <v>0</v>
      </c>
      <c r="MNE36" s="75">
        <v>0</v>
      </c>
      <c r="MNF36" s="75">
        <v>0</v>
      </c>
      <c r="MNG36" s="75">
        <v>0</v>
      </c>
      <c r="MNH36" s="75">
        <v>0</v>
      </c>
      <c r="MNI36" s="75">
        <v>0</v>
      </c>
      <c r="MNJ36" s="75">
        <v>0</v>
      </c>
      <c r="MNK36" s="75">
        <v>0</v>
      </c>
      <c r="MNL36" s="75">
        <v>0</v>
      </c>
      <c r="MNM36" s="75">
        <v>0</v>
      </c>
      <c r="MNN36" s="75">
        <v>0</v>
      </c>
      <c r="MNO36" s="75">
        <v>0</v>
      </c>
      <c r="MNP36" s="75">
        <v>0</v>
      </c>
      <c r="MNQ36" s="75">
        <v>0</v>
      </c>
      <c r="MNR36" s="75">
        <v>0</v>
      </c>
      <c r="MNS36" s="75">
        <v>0</v>
      </c>
      <c r="MNT36" s="75">
        <v>0</v>
      </c>
      <c r="MNU36" s="75">
        <v>0</v>
      </c>
      <c r="MNV36" s="75">
        <v>0</v>
      </c>
      <c r="MNW36" s="75">
        <v>0</v>
      </c>
      <c r="MNX36" s="75">
        <v>0</v>
      </c>
      <c r="MNY36" s="75">
        <v>0</v>
      </c>
      <c r="MNZ36" s="75">
        <v>0</v>
      </c>
      <c r="MOA36" s="75">
        <v>0</v>
      </c>
      <c r="MOB36" s="75">
        <v>0</v>
      </c>
      <c r="MOC36" s="75">
        <v>0</v>
      </c>
      <c r="MOD36" s="75">
        <v>0</v>
      </c>
      <c r="MOE36" s="75">
        <v>0</v>
      </c>
      <c r="MOF36" s="75">
        <v>0</v>
      </c>
      <c r="MOG36" s="75">
        <v>0</v>
      </c>
      <c r="MOH36" s="75">
        <v>0</v>
      </c>
      <c r="MOI36" s="75">
        <v>0</v>
      </c>
      <c r="MOJ36" s="75">
        <v>0</v>
      </c>
      <c r="MOK36" s="75">
        <v>0</v>
      </c>
      <c r="MOL36" s="75">
        <v>0</v>
      </c>
      <c r="MOM36" s="75">
        <v>0</v>
      </c>
      <c r="MON36" s="75">
        <v>0</v>
      </c>
      <c r="MOO36" s="75">
        <v>0</v>
      </c>
      <c r="MOP36" s="75">
        <v>0</v>
      </c>
      <c r="MOQ36" s="75">
        <v>0</v>
      </c>
      <c r="MOR36" s="75">
        <v>0</v>
      </c>
      <c r="MOS36" s="75">
        <v>0</v>
      </c>
      <c r="MOT36" s="75">
        <v>0</v>
      </c>
      <c r="MOU36" s="75">
        <v>0</v>
      </c>
      <c r="MOV36" s="75">
        <v>0</v>
      </c>
      <c r="MOW36" s="75">
        <v>0</v>
      </c>
      <c r="MOX36" s="75">
        <v>0</v>
      </c>
      <c r="MOY36" s="75">
        <v>0</v>
      </c>
      <c r="MOZ36" s="75">
        <v>0</v>
      </c>
      <c r="MPA36" s="75">
        <v>0</v>
      </c>
      <c r="MPB36" s="75">
        <v>0</v>
      </c>
      <c r="MPC36" s="75">
        <v>0</v>
      </c>
      <c r="MPD36" s="75">
        <v>0</v>
      </c>
      <c r="MPE36" s="75">
        <v>0</v>
      </c>
      <c r="MPF36" s="75">
        <v>0</v>
      </c>
      <c r="MPG36" s="75">
        <v>0</v>
      </c>
      <c r="MPH36" s="75">
        <v>0</v>
      </c>
      <c r="MPI36" s="75">
        <v>0</v>
      </c>
      <c r="MPJ36" s="75">
        <v>0</v>
      </c>
      <c r="MPK36" s="75">
        <v>0</v>
      </c>
      <c r="MPL36" s="75">
        <v>0</v>
      </c>
      <c r="MPM36" s="75">
        <v>0</v>
      </c>
      <c r="MPN36" s="75">
        <v>0</v>
      </c>
      <c r="MPO36" s="75">
        <v>0</v>
      </c>
      <c r="MPP36" s="75">
        <v>0</v>
      </c>
      <c r="MPQ36" s="75">
        <v>0</v>
      </c>
      <c r="MPR36" s="75">
        <v>0</v>
      </c>
      <c r="MPS36" s="75">
        <v>0</v>
      </c>
      <c r="MPT36" s="75">
        <v>0</v>
      </c>
      <c r="MPU36" s="75">
        <v>0</v>
      </c>
      <c r="MPV36" s="75">
        <v>0</v>
      </c>
      <c r="MPW36" s="75">
        <v>0</v>
      </c>
      <c r="MPX36" s="75">
        <v>0</v>
      </c>
      <c r="MPY36" s="75">
        <v>0</v>
      </c>
      <c r="MPZ36" s="75">
        <v>0</v>
      </c>
      <c r="MQA36" s="75">
        <v>0</v>
      </c>
      <c r="MQB36" s="75">
        <v>0</v>
      </c>
      <c r="MQC36" s="75">
        <v>0</v>
      </c>
      <c r="MQD36" s="75">
        <v>0</v>
      </c>
      <c r="MQE36" s="75">
        <v>0</v>
      </c>
      <c r="MQF36" s="75">
        <v>0</v>
      </c>
      <c r="MQG36" s="75">
        <v>0</v>
      </c>
      <c r="MQH36" s="75">
        <v>0</v>
      </c>
      <c r="MQI36" s="75">
        <v>0</v>
      </c>
      <c r="MQJ36" s="75">
        <v>0</v>
      </c>
      <c r="MQK36" s="75">
        <v>0</v>
      </c>
      <c r="MQL36" s="75">
        <v>0</v>
      </c>
      <c r="MQM36" s="75">
        <v>0</v>
      </c>
      <c r="MQN36" s="75">
        <v>0</v>
      </c>
      <c r="MQO36" s="75">
        <v>0</v>
      </c>
      <c r="MQP36" s="75">
        <v>0</v>
      </c>
      <c r="MQQ36" s="75">
        <v>0</v>
      </c>
      <c r="MQR36" s="75">
        <v>0</v>
      </c>
      <c r="MQS36" s="75">
        <v>0</v>
      </c>
      <c r="MQT36" s="75">
        <v>0</v>
      </c>
      <c r="MQU36" s="75">
        <v>0</v>
      </c>
      <c r="MQV36" s="75">
        <v>0</v>
      </c>
      <c r="MQW36" s="75">
        <v>0</v>
      </c>
      <c r="MQX36" s="75">
        <v>0</v>
      </c>
      <c r="MQY36" s="75">
        <v>0</v>
      </c>
      <c r="MQZ36" s="75">
        <v>0</v>
      </c>
      <c r="MRA36" s="75">
        <v>0</v>
      </c>
      <c r="MRB36" s="75">
        <v>0</v>
      </c>
      <c r="MRC36" s="75">
        <v>0</v>
      </c>
      <c r="MRD36" s="75">
        <v>0</v>
      </c>
      <c r="MRE36" s="75">
        <v>0</v>
      </c>
      <c r="MRF36" s="75">
        <v>0</v>
      </c>
      <c r="MRG36" s="75">
        <v>0</v>
      </c>
      <c r="MRH36" s="75">
        <v>0</v>
      </c>
      <c r="MRI36" s="75">
        <v>0</v>
      </c>
      <c r="MRJ36" s="75">
        <v>0</v>
      </c>
      <c r="MRK36" s="75">
        <v>0</v>
      </c>
      <c r="MRL36" s="75">
        <v>0</v>
      </c>
      <c r="MRM36" s="75">
        <v>0</v>
      </c>
      <c r="MRN36" s="75">
        <v>0</v>
      </c>
      <c r="MRO36" s="75">
        <v>0</v>
      </c>
      <c r="MRP36" s="75">
        <v>0</v>
      </c>
      <c r="MRQ36" s="75">
        <v>0</v>
      </c>
      <c r="MRR36" s="75">
        <v>0</v>
      </c>
      <c r="MRS36" s="75">
        <v>0</v>
      </c>
      <c r="MRT36" s="75">
        <v>0</v>
      </c>
      <c r="MRU36" s="75">
        <v>0</v>
      </c>
      <c r="MRV36" s="75">
        <v>0</v>
      </c>
      <c r="MRW36" s="75">
        <v>0</v>
      </c>
      <c r="MRX36" s="75">
        <v>0</v>
      </c>
      <c r="MRY36" s="75">
        <v>0</v>
      </c>
      <c r="MRZ36" s="75">
        <v>0</v>
      </c>
      <c r="MSA36" s="75">
        <v>0</v>
      </c>
      <c r="MSB36" s="75">
        <v>0</v>
      </c>
      <c r="MSC36" s="75">
        <v>0</v>
      </c>
      <c r="MSD36" s="75">
        <v>0</v>
      </c>
      <c r="MSE36" s="75">
        <v>0</v>
      </c>
      <c r="MSF36" s="75">
        <v>0</v>
      </c>
      <c r="MSG36" s="75">
        <v>0</v>
      </c>
      <c r="MSH36" s="75">
        <v>0</v>
      </c>
      <c r="MSI36" s="75">
        <v>0</v>
      </c>
      <c r="MSJ36" s="75">
        <v>0</v>
      </c>
      <c r="MSK36" s="75">
        <v>0</v>
      </c>
      <c r="MSL36" s="75">
        <v>0</v>
      </c>
      <c r="MSM36" s="75">
        <v>0</v>
      </c>
      <c r="MSN36" s="75">
        <v>0</v>
      </c>
      <c r="MSO36" s="75">
        <v>0</v>
      </c>
      <c r="MSP36" s="75">
        <v>0</v>
      </c>
      <c r="MSQ36" s="75">
        <v>0</v>
      </c>
      <c r="MSR36" s="75">
        <v>0</v>
      </c>
      <c r="MSS36" s="75">
        <v>0</v>
      </c>
      <c r="MST36" s="75">
        <v>0</v>
      </c>
      <c r="MSU36" s="75">
        <v>0</v>
      </c>
      <c r="MSV36" s="75">
        <v>0</v>
      </c>
      <c r="MSW36" s="75">
        <v>0</v>
      </c>
      <c r="MSX36" s="75">
        <v>0</v>
      </c>
      <c r="MSY36" s="75">
        <v>0</v>
      </c>
      <c r="MSZ36" s="75">
        <v>0</v>
      </c>
      <c r="MTA36" s="75">
        <v>0</v>
      </c>
      <c r="MTB36" s="75">
        <v>0</v>
      </c>
      <c r="MTC36" s="75">
        <v>0</v>
      </c>
      <c r="MTD36" s="75">
        <v>0</v>
      </c>
      <c r="MTE36" s="75">
        <v>0</v>
      </c>
      <c r="MTF36" s="75">
        <v>0</v>
      </c>
      <c r="MTG36" s="75">
        <v>0</v>
      </c>
      <c r="MTH36" s="75">
        <v>0</v>
      </c>
      <c r="MTI36" s="75">
        <v>0</v>
      </c>
      <c r="MTJ36" s="75">
        <v>0</v>
      </c>
      <c r="MTK36" s="75">
        <v>0</v>
      </c>
      <c r="MTL36" s="75">
        <v>0</v>
      </c>
      <c r="MTM36" s="75">
        <v>0</v>
      </c>
      <c r="MTN36" s="75">
        <v>0</v>
      </c>
      <c r="MTO36" s="75">
        <v>0</v>
      </c>
      <c r="MTP36" s="75">
        <v>0</v>
      </c>
      <c r="MTQ36" s="75">
        <v>0</v>
      </c>
      <c r="MTR36" s="75">
        <v>0</v>
      </c>
      <c r="MTS36" s="75">
        <v>0</v>
      </c>
      <c r="MTT36" s="75">
        <v>0</v>
      </c>
      <c r="MTU36" s="75">
        <v>0</v>
      </c>
      <c r="MTV36" s="75">
        <v>0</v>
      </c>
      <c r="MTW36" s="75">
        <v>0</v>
      </c>
      <c r="MTX36" s="75">
        <v>0</v>
      </c>
      <c r="MTY36" s="75">
        <v>0</v>
      </c>
      <c r="MTZ36" s="75">
        <v>0</v>
      </c>
      <c r="MUA36" s="75">
        <v>0</v>
      </c>
      <c r="MUB36" s="75">
        <v>0</v>
      </c>
      <c r="MUC36" s="75">
        <v>0</v>
      </c>
      <c r="MUD36" s="75">
        <v>0</v>
      </c>
      <c r="MUE36" s="75">
        <v>0</v>
      </c>
      <c r="MUF36" s="75">
        <v>0</v>
      </c>
      <c r="MUG36" s="75">
        <v>0</v>
      </c>
      <c r="MUH36" s="75">
        <v>0</v>
      </c>
      <c r="MUI36" s="75">
        <v>0</v>
      </c>
      <c r="MUJ36" s="75">
        <v>0</v>
      </c>
      <c r="MUK36" s="75">
        <v>0</v>
      </c>
      <c r="MUL36" s="75">
        <v>0</v>
      </c>
      <c r="MUM36" s="75">
        <v>0</v>
      </c>
      <c r="MUN36" s="75">
        <v>0</v>
      </c>
      <c r="MUO36" s="75">
        <v>0</v>
      </c>
      <c r="MUP36" s="75">
        <v>0</v>
      </c>
      <c r="MUQ36" s="75">
        <v>0</v>
      </c>
      <c r="MUR36" s="75">
        <v>0</v>
      </c>
      <c r="MUS36" s="75">
        <v>0</v>
      </c>
      <c r="MUT36" s="75">
        <v>0</v>
      </c>
      <c r="MUU36" s="75">
        <v>0</v>
      </c>
      <c r="MUV36" s="75">
        <v>0</v>
      </c>
      <c r="MUW36" s="75">
        <v>0</v>
      </c>
      <c r="MUX36" s="75">
        <v>0</v>
      </c>
      <c r="MUY36" s="75">
        <v>0</v>
      </c>
      <c r="MUZ36" s="75">
        <v>0</v>
      </c>
      <c r="MVA36" s="75">
        <v>0</v>
      </c>
      <c r="MVB36" s="75">
        <v>0</v>
      </c>
      <c r="MVC36" s="75">
        <v>0</v>
      </c>
      <c r="MVD36" s="75">
        <v>0</v>
      </c>
      <c r="MVE36" s="75">
        <v>0</v>
      </c>
      <c r="MVF36" s="75">
        <v>0</v>
      </c>
      <c r="MVG36" s="75">
        <v>0</v>
      </c>
      <c r="MVH36" s="75">
        <v>0</v>
      </c>
      <c r="MVI36" s="75">
        <v>0</v>
      </c>
      <c r="MVJ36" s="75">
        <v>0</v>
      </c>
      <c r="MVK36" s="75">
        <v>0</v>
      </c>
      <c r="MVL36" s="75">
        <v>0</v>
      </c>
      <c r="MVM36" s="75">
        <v>0</v>
      </c>
      <c r="MVN36" s="75">
        <v>0</v>
      </c>
      <c r="MVO36" s="75">
        <v>0</v>
      </c>
      <c r="MVP36" s="75">
        <v>0</v>
      </c>
      <c r="MVQ36" s="75">
        <v>0</v>
      </c>
      <c r="MVR36" s="75">
        <v>0</v>
      </c>
      <c r="MVS36" s="75">
        <v>0</v>
      </c>
      <c r="MVT36" s="75">
        <v>0</v>
      </c>
      <c r="MVU36" s="75">
        <v>0</v>
      </c>
      <c r="MVV36" s="75">
        <v>0</v>
      </c>
      <c r="MVW36" s="75">
        <v>0</v>
      </c>
      <c r="MVX36" s="75">
        <v>0</v>
      </c>
      <c r="MVY36" s="75">
        <v>0</v>
      </c>
      <c r="MVZ36" s="75">
        <v>0</v>
      </c>
      <c r="MWA36" s="75">
        <v>0</v>
      </c>
      <c r="MWB36" s="75">
        <v>0</v>
      </c>
      <c r="MWC36" s="75">
        <v>0</v>
      </c>
      <c r="MWD36" s="75">
        <v>0</v>
      </c>
      <c r="MWE36" s="75">
        <v>0</v>
      </c>
      <c r="MWF36" s="75">
        <v>0</v>
      </c>
      <c r="MWG36" s="75">
        <v>0</v>
      </c>
      <c r="MWH36" s="75">
        <v>0</v>
      </c>
      <c r="MWI36" s="75">
        <v>0</v>
      </c>
      <c r="MWJ36" s="75">
        <v>0</v>
      </c>
      <c r="MWK36" s="75">
        <v>0</v>
      </c>
      <c r="MWL36" s="75">
        <v>0</v>
      </c>
      <c r="MWM36" s="75">
        <v>0</v>
      </c>
      <c r="MWN36" s="75">
        <v>0</v>
      </c>
      <c r="MWO36" s="75">
        <v>0</v>
      </c>
      <c r="MWP36" s="75">
        <v>0</v>
      </c>
      <c r="MWQ36" s="75">
        <v>0</v>
      </c>
      <c r="MWR36" s="75">
        <v>0</v>
      </c>
      <c r="MWS36" s="75">
        <v>0</v>
      </c>
      <c r="MWT36" s="75">
        <v>0</v>
      </c>
      <c r="MWU36" s="75">
        <v>0</v>
      </c>
      <c r="MWV36" s="75">
        <v>0</v>
      </c>
      <c r="MWW36" s="75">
        <v>0</v>
      </c>
      <c r="MWX36" s="75">
        <v>0</v>
      </c>
      <c r="MWY36" s="75">
        <v>0</v>
      </c>
      <c r="MWZ36" s="75">
        <v>0</v>
      </c>
      <c r="MXA36" s="75">
        <v>0</v>
      </c>
      <c r="MXB36" s="75">
        <v>0</v>
      </c>
      <c r="MXC36" s="75">
        <v>0</v>
      </c>
      <c r="MXD36" s="75">
        <v>0</v>
      </c>
      <c r="MXE36" s="75">
        <v>0</v>
      </c>
      <c r="MXF36" s="75">
        <v>0</v>
      </c>
      <c r="MXG36" s="75">
        <v>0</v>
      </c>
      <c r="MXH36" s="75">
        <v>0</v>
      </c>
      <c r="MXI36" s="75">
        <v>0</v>
      </c>
      <c r="MXJ36" s="75">
        <v>0</v>
      </c>
      <c r="MXK36" s="75">
        <v>0</v>
      </c>
      <c r="MXL36" s="75">
        <v>0</v>
      </c>
      <c r="MXM36" s="75">
        <v>0</v>
      </c>
      <c r="MXN36" s="75">
        <v>0</v>
      </c>
      <c r="MXO36" s="75">
        <v>0</v>
      </c>
      <c r="MXP36" s="75">
        <v>0</v>
      </c>
      <c r="MXQ36" s="75">
        <v>0</v>
      </c>
      <c r="MXR36" s="75">
        <v>0</v>
      </c>
      <c r="MXS36" s="75">
        <v>0</v>
      </c>
      <c r="MXT36" s="75">
        <v>0</v>
      </c>
      <c r="MXU36" s="75">
        <v>0</v>
      </c>
      <c r="MXV36" s="75">
        <v>0</v>
      </c>
      <c r="MXW36" s="75">
        <v>0</v>
      </c>
      <c r="MXX36" s="75">
        <v>0</v>
      </c>
      <c r="MXY36" s="75">
        <v>0</v>
      </c>
      <c r="MXZ36" s="75">
        <v>0</v>
      </c>
      <c r="MYA36" s="75">
        <v>0</v>
      </c>
      <c r="MYB36" s="75">
        <v>0</v>
      </c>
      <c r="MYC36" s="75">
        <v>0</v>
      </c>
      <c r="MYD36" s="75">
        <v>0</v>
      </c>
      <c r="MYE36" s="75">
        <v>0</v>
      </c>
      <c r="MYF36" s="75">
        <v>0</v>
      </c>
      <c r="MYG36" s="75">
        <v>0</v>
      </c>
      <c r="MYH36" s="75">
        <v>0</v>
      </c>
      <c r="MYI36" s="75">
        <v>0</v>
      </c>
      <c r="MYJ36" s="75">
        <v>0</v>
      </c>
      <c r="MYK36" s="75">
        <v>0</v>
      </c>
      <c r="MYL36" s="75">
        <v>0</v>
      </c>
      <c r="MYM36" s="75">
        <v>0</v>
      </c>
      <c r="MYN36" s="75">
        <v>0</v>
      </c>
      <c r="MYO36" s="75">
        <v>0</v>
      </c>
      <c r="MYP36" s="75">
        <v>0</v>
      </c>
      <c r="MYQ36" s="75">
        <v>0</v>
      </c>
      <c r="MYR36" s="75">
        <v>0</v>
      </c>
      <c r="MYS36" s="75">
        <v>0</v>
      </c>
      <c r="MYT36" s="75">
        <v>0</v>
      </c>
      <c r="MYU36" s="75">
        <v>0</v>
      </c>
      <c r="MYV36" s="75">
        <v>0</v>
      </c>
      <c r="MYW36" s="75">
        <v>0</v>
      </c>
      <c r="MYX36" s="75">
        <v>0</v>
      </c>
      <c r="MYY36" s="75">
        <v>0</v>
      </c>
      <c r="MYZ36" s="75">
        <v>0</v>
      </c>
      <c r="MZA36" s="75">
        <v>0</v>
      </c>
      <c r="MZB36" s="75">
        <v>0</v>
      </c>
      <c r="MZC36" s="75">
        <v>0</v>
      </c>
      <c r="MZD36" s="75">
        <v>0</v>
      </c>
      <c r="MZE36" s="75">
        <v>0</v>
      </c>
      <c r="MZF36" s="75">
        <v>0</v>
      </c>
      <c r="MZG36" s="75">
        <v>0</v>
      </c>
      <c r="MZH36" s="75">
        <v>0</v>
      </c>
      <c r="MZI36" s="75">
        <v>0</v>
      </c>
      <c r="MZJ36" s="75">
        <v>0</v>
      </c>
      <c r="MZK36" s="75">
        <v>0</v>
      </c>
      <c r="MZL36" s="75">
        <v>0</v>
      </c>
      <c r="MZM36" s="75">
        <v>0</v>
      </c>
      <c r="MZN36" s="75">
        <v>0</v>
      </c>
      <c r="MZO36" s="75">
        <v>0</v>
      </c>
      <c r="MZP36" s="75">
        <v>0</v>
      </c>
      <c r="MZQ36" s="75">
        <v>0</v>
      </c>
      <c r="MZR36" s="75">
        <v>0</v>
      </c>
      <c r="MZS36" s="75">
        <v>0</v>
      </c>
      <c r="MZT36" s="75">
        <v>0</v>
      </c>
      <c r="MZU36" s="75">
        <v>0</v>
      </c>
      <c r="MZV36" s="75">
        <v>0</v>
      </c>
      <c r="MZW36" s="75">
        <v>0</v>
      </c>
      <c r="MZX36" s="75">
        <v>0</v>
      </c>
      <c r="MZY36" s="75">
        <v>0</v>
      </c>
      <c r="MZZ36" s="75">
        <v>0</v>
      </c>
      <c r="NAA36" s="75">
        <v>0</v>
      </c>
      <c r="NAB36" s="75">
        <v>0</v>
      </c>
      <c r="NAC36" s="75">
        <v>0</v>
      </c>
      <c r="NAD36" s="75">
        <v>0</v>
      </c>
      <c r="NAE36" s="75">
        <v>0</v>
      </c>
      <c r="NAF36" s="75">
        <v>0</v>
      </c>
      <c r="NAG36" s="75">
        <v>0</v>
      </c>
      <c r="NAH36" s="75">
        <v>0</v>
      </c>
      <c r="NAI36" s="75">
        <v>0</v>
      </c>
      <c r="NAJ36" s="75">
        <v>0</v>
      </c>
      <c r="NAK36" s="75">
        <v>0</v>
      </c>
      <c r="NAL36" s="75">
        <v>0</v>
      </c>
      <c r="NAM36" s="75">
        <v>0</v>
      </c>
      <c r="NAN36" s="75">
        <v>0</v>
      </c>
      <c r="NAO36" s="75">
        <v>0</v>
      </c>
      <c r="NAP36" s="75">
        <v>0</v>
      </c>
      <c r="NAQ36" s="75">
        <v>0</v>
      </c>
      <c r="NAR36" s="75">
        <v>0</v>
      </c>
      <c r="NAS36" s="75">
        <v>0</v>
      </c>
      <c r="NAT36" s="75">
        <v>0</v>
      </c>
      <c r="NAU36" s="75">
        <v>0</v>
      </c>
      <c r="NAV36" s="75">
        <v>0</v>
      </c>
      <c r="NAW36" s="75">
        <v>0</v>
      </c>
      <c r="NAX36" s="75">
        <v>0</v>
      </c>
      <c r="NAY36" s="75">
        <v>0</v>
      </c>
      <c r="NAZ36" s="75">
        <v>0</v>
      </c>
      <c r="NBA36" s="75">
        <v>0</v>
      </c>
      <c r="NBB36" s="75">
        <v>0</v>
      </c>
      <c r="NBC36" s="75">
        <v>0</v>
      </c>
      <c r="NBD36" s="75">
        <v>0</v>
      </c>
      <c r="NBE36" s="75">
        <v>0</v>
      </c>
      <c r="NBF36" s="75">
        <v>0</v>
      </c>
      <c r="NBG36" s="75">
        <v>0</v>
      </c>
      <c r="NBH36" s="75">
        <v>0</v>
      </c>
      <c r="NBI36" s="75">
        <v>0</v>
      </c>
      <c r="NBJ36" s="75">
        <v>0</v>
      </c>
      <c r="NBK36" s="75">
        <v>0</v>
      </c>
      <c r="NBL36" s="75">
        <v>0</v>
      </c>
      <c r="NBM36" s="75">
        <v>0</v>
      </c>
      <c r="NBN36" s="75">
        <v>0</v>
      </c>
      <c r="NBO36" s="75">
        <v>0</v>
      </c>
      <c r="NBP36" s="75">
        <v>0</v>
      </c>
      <c r="NBQ36" s="75">
        <v>0</v>
      </c>
      <c r="NBR36" s="75">
        <v>0</v>
      </c>
      <c r="NBS36" s="75">
        <v>0</v>
      </c>
      <c r="NBT36" s="75">
        <v>0</v>
      </c>
      <c r="NBU36" s="75">
        <v>0</v>
      </c>
      <c r="NBV36" s="75">
        <v>0</v>
      </c>
      <c r="NBW36" s="75">
        <v>0</v>
      </c>
      <c r="NBX36" s="75">
        <v>0</v>
      </c>
      <c r="NBY36" s="75">
        <v>0</v>
      </c>
      <c r="NBZ36" s="75">
        <v>0</v>
      </c>
      <c r="NCA36" s="75">
        <v>0</v>
      </c>
      <c r="NCB36" s="75">
        <v>0</v>
      </c>
      <c r="NCC36" s="75">
        <v>0</v>
      </c>
      <c r="NCD36" s="75">
        <v>0</v>
      </c>
      <c r="NCE36" s="75">
        <v>0</v>
      </c>
      <c r="NCF36" s="75">
        <v>0</v>
      </c>
      <c r="NCG36" s="75">
        <v>0</v>
      </c>
      <c r="NCH36" s="75">
        <v>0</v>
      </c>
      <c r="NCI36" s="75">
        <v>0</v>
      </c>
      <c r="NCJ36" s="75">
        <v>0</v>
      </c>
      <c r="NCK36" s="75">
        <v>0</v>
      </c>
      <c r="NCL36" s="75">
        <v>0</v>
      </c>
      <c r="NCM36" s="75">
        <v>0</v>
      </c>
      <c r="NCN36" s="75">
        <v>0</v>
      </c>
      <c r="NCO36" s="75">
        <v>0</v>
      </c>
      <c r="NCP36" s="75">
        <v>0</v>
      </c>
      <c r="NCQ36" s="75">
        <v>0</v>
      </c>
      <c r="NCR36" s="75">
        <v>0</v>
      </c>
      <c r="NCS36" s="75">
        <v>0</v>
      </c>
      <c r="NCT36" s="75">
        <v>0</v>
      </c>
      <c r="NCU36" s="75">
        <v>0</v>
      </c>
      <c r="NCV36" s="75">
        <v>0</v>
      </c>
      <c r="NCW36" s="75">
        <v>0</v>
      </c>
      <c r="NCX36" s="75">
        <v>0</v>
      </c>
      <c r="NCY36" s="75">
        <v>0</v>
      </c>
      <c r="NCZ36" s="75">
        <v>0</v>
      </c>
      <c r="NDA36" s="75">
        <v>0</v>
      </c>
      <c r="NDB36" s="75">
        <v>0</v>
      </c>
      <c r="NDC36" s="75">
        <v>0</v>
      </c>
      <c r="NDD36" s="75">
        <v>0</v>
      </c>
      <c r="NDE36" s="75">
        <v>0</v>
      </c>
      <c r="NDF36" s="75">
        <v>0</v>
      </c>
      <c r="NDG36" s="75">
        <v>0</v>
      </c>
      <c r="NDH36" s="75">
        <v>0</v>
      </c>
      <c r="NDI36" s="75">
        <v>0</v>
      </c>
      <c r="NDJ36" s="75">
        <v>0</v>
      </c>
      <c r="NDK36" s="75">
        <v>0</v>
      </c>
      <c r="NDL36" s="75">
        <v>0</v>
      </c>
      <c r="NDM36" s="75">
        <v>0</v>
      </c>
      <c r="NDN36" s="75">
        <v>0</v>
      </c>
      <c r="NDO36" s="75">
        <v>0</v>
      </c>
      <c r="NDP36" s="75">
        <v>0</v>
      </c>
      <c r="NDQ36" s="75">
        <v>0</v>
      </c>
      <c r="NDR36" s="75">
        <v>0</v>
      </c>
      <c r="NDS36" s="75">
        <v>0</v>
      </c>
      <c r="NDT36" s="75">
        <v>0</v>
      </c>
      <c r="NDU36" s="75">
        <v>0</v>
      </c>
      <c r="NDV36" s="75">
        <v>0</v>
      </c>
      <c r="NDW36" s="75">
        <v>0</v>
      </c>
      <c r="NDX36" s="75">
        <v>0</v>
      </c>
      <c r="NDY36" s="75">
        <v>0</v>
      </c>
      <c r="NDZ36" s="75">
        <v>0</v>
      </c>
      <c r="NEA36" s="75">
        <v>0</v>
      </c>
      <c r="NEB36" s="75">
        <v>0</v>
      </c>
      <c r="NEC36" s="75">
        <v>0</v>
      </c>
      <c r="NED36" s="75">
        <v>0</v>
      </c>
      <c r="NEE36" s="75">
        <v>0</v>
      </c>
      <c r="NEF36" s="75">
        <v>0</v>
      </c>
      <c r="NEG36" s="75">
        <v>0</v>
      </c>
      <c r="NEH36" s="75">
        <v>0</v>
      </c>
      <c r="NEI36" s="75">
        <v>0</v>
      </c>
      <c r="NEJ36" s="75">
        <v>0</v>
      </c>
      <c r="NEK36" s="75">
        <v>0</v>
      </c>
      <c r="NEL36" s="75">
        <v>0</v>
      </c>
      <c r="NEM36" s="75">
        <v>0</v>
      </c>
      <c r="NEN36" s="75">
        <v>0</v>
      </c>
      <c r="NEO36" s="75">
        <v>0</v>
      </c>
      <c r="NEP36" s="75">
        <v>0</v>
      </c>
      <c r="NEQ36" s="75">
        <v>0</v>
      </c>
      <c r="NER36" s="75">
        <v>0</v>
      </c>
      <c r="NES36" s="75">
        <v>0</v>
      </c>
      <c r="NET36" s="75">
        <v>0</v>
      </c>
      <c r="NEU36" s="75">
        <v>0</v>
      </c>
      <c r="NEV36" s="75">
        <v>0</v>
      </c>
      <c r="NEW36" s="75">
        <v>0</v>
      </c>
      <c r="NEX36" s="75">
        <v>0</v>
      </c>
      <c r="NEY36" s="75">
        <v>0</v>
      </c>
      <c r="NEZ36" s="75">
        <v>0</v>
      </c>
      <c r="NFA36" s="75">
        <v>0</v>
      </c>
      <c r="NFB36" s="75">
        <v>0</v>
      </c>
      <c r="NFC36" s="75">
        <v>0</v>
      </c>
      <c r="NFD36" s="75">
        <v>0</v>
      </c>
      <c r="NFE36" s="75">
        <v>0</v>
      </c>
      <c r="NFF36" s="75">
        <v>0</v>
      </c>
      <c r="NFG36" s="75">
        <v>0</v>
      </c>
      <c r="NFH36" s="75">
        <v>0</v>
      </c>
      <c r="NFI36" s="75">
        <v>0</v>
      </c>
      <c r="NFJ36" s="75">
        <v>0</v>
      </c>
      <c r="NFK36" s="75">
        <v>0</v>
      </c>
      <c r="NFL36" s="75">
        <v>0</v>
      </c>
      <c r="NFM36" s="75">
        <v>0</v>
      </c>
      <c r="NFN36" s="75">
        <v>0</v>
      </c>
      <c r="NFO36" s="75">
        <v>0</v>
      </c>
      <c r="NFP36" s="75">
        <v>0</v>
      </c>
      <c r="NFQ36" s="75">
        <v>0</v>
      </c>
      <c r="NFR36" s="75">
        <v>0</v>
      </c>
      <c r="NFS36" s="75">
        <v>0</v>
      </c>
      <c r="NFT36" s="75">
        <v>0</v>
      </c>
      <c r="NFU36" s="75">
        <v>0</v>
      </c>
      <c r="NFV36" s="75">
        <v>0</v>
      </c>
      <c r="NFW36" s="75">
        <v>0</v>
      </c>
      <c r="NFX36" s="75">
        <v>0</v>
      </c>
      <c r="NFY36" s="75">
        <v>0</v>
      </c>
      <c r="NFZ36" s="75">
        <v>0</v>
      </c>
      <c r="NGA36" s="75">
        <v>0</v>
      </c>
      <c r="NGB36" s="75">
        <v>0</v>
      </c>
      <c r="NGC36" s="75">
        <v>0</v>
      </c>
      <c r="NGD36" s="75">
        <v>0</v>
      </c>
      <c r="NGE36" s="75">
        <v>0</v>
      </c>
      <c r="NGF36" s="75">
        <v>0</v>
      </c>
      <c r="NGG36" s="75">
        <v>0</v>
      </c>
      <c r="NGH36" s="75">
        <v>0</v>
      </c>
      <c r="NGI36" s="75">
        <v>0</v>
      </c>
      <c r="NGJ36" s="75">
        <v>0</v>
      </c>
      <c r="NGK36" s="75">
        <v>0</v>
      </c>
      <c r="NGL36" s="75">
        <v>0</v>
      </c>
      <c r="NGM36" s="75">
        <v>0</v>
      </c>
      <c r="NGN36" s="75">
        <v>0</v>
      </c>
      <c r="NGO36" s="75">
        <v>0</v>
      </c>
      <c r="NGP36" s="75">
        <v>0</v>
      </c>
      <c r="NGQ36" s="75">
        <v>0</v>
      </c>
      <c r="NGR36" s="75">
        <v>0</v>
      </c>
      <c r="NGS36" s="75">
        <v>0</v>
      </c>
      <c r="NGT36" s="75">
        <v>0</v>
      </c>
      <c r="NGU36" s="75">
        <v>0</v>
      </c>
      <c r="NGV36" s="75">
        <v>0</v>
      </c>
      <c r="NGW36" s="75">
        <v>0</v>
      </c>
      <c r="NGX36" s="75">
        <v>0</v>
      </c>
      <c r="NGY36" s="75">
        <v>0</v>
      </c>
      <c r="NGZ36" s="75">
        <v>0</v>
      </c>
      <c r="NHA36" s="75">
        <v>0</v>
      </c>
      <c r="NHB36" s="75">
        <v>0</v>
      </c>
      <c r="NHC36" s="75">
        <v>0</v>
      </c>
      <c r="NHD36" s="75">
        <v>0</v>
      </c>
      <c r="NHE36" s="75">
        <v>0</v>
      </c>
      <c r="NHF36" s="75">
        <v>0</v>
      </c>
      <c r="NHG36" s="75">
        <v>0</v>
      </c>
      <c r="NHH36" s="75">
        <v>0</v>
      </c>
      <c r="NHI36" s="75">
        <v>0</v>
      </c>
      <c r="NHJ36" s="75">
        <v>0</v>
      </c>
      <c r="NHK36" s="75">
        <v>0</v>
      </c>
      <c r="NHL36" s="75">
        <v>0</v>
      </c>
      <c r="NHM36" s="75">
        <v>0</v>
      </c>
      <c r="NHN36" s="75">
        <v>0</v>
      </c>
      <c r="NHO36" s="75">
        <v>0</v>
      </c>
      <c r="NHP36" s="75">
        <v>0</v>
      </c>
      <c r="NHQ36" s="75">
        <v>0</v>
      </c>
      <c r="NHR36" s="75">
        <v>0</v>
      </c>
      <c r="NHS36" s="75">
        <v>0</v>
      </c>
      <c r="NHT36" s="75">
        <v>0</v>
      </c>
      <c r="NHU36" s="75">
        <v>0</v>
      </c>
      <c r="NHV36" s="75">
        <v>0</v>
      </c>
      <c r="NHW36" s="75">
        <v>0</v>
      </c>
      <c r="NHX36" s="75">
        <v>0</v>
      </c>
      <c r="NHY36" s="75">
        <v>0</v>
      </c>
      <c r="NHZ36" s="75">
        <v>0</v>
      </c>
      <c r="NIA36" s="75">
        <v>0</v>
      </c>
      <c r="NIB36" s="75">
        <v>0</v>
      </c>
      <c r="NIC36" s="75">
        <v>0</v>
      </c>
      <c r="NID36" s="75">
        <v>0</v>
      </c>
      <c r="NIE36" s="75">
        <v>0</v>
      </c>
      <c r="NIF36" s="75">
        <v>0</v>
      </c>
      <c r="NIG36" s="75">
        <v>0</v>
      </c>
      <c r="NIH36" s="75">
        <v>0</v>
      </c>
      <c r="NII36" s="75">
        <v>0</v>
      </c>
      <c r="NIJ36" s="75">
        <v>0</v>
      </c>
      <c r="NIK36" s="75">
        <v>0</v>
      </c>
      <c r="NIL36" s="75">
        <v>0</v>
      </c>
      <c r="NIM36" s="75">
        <v>0</v>
      </c>
      <c r="NIN36" s="75">
        <v>0</v>
      </c>
      <c r="NIO36" s="75">
        <v>0</v>
      </c>
      <c r="NIP36" s="75">
        <v>0</v>
      </c>
      <c r="NIQ36" s="75">
        <v>0</v>
      </c>
      <c r="NIR36" s="75">
        <v>0</v>
      </c>
      <c r="NIS36" s="75">
        <v>0</v>
      </c>
      <c r="NIT36" s="75">
        <v>0</v>
      </c>
      <c r="NIU36" s="75">
        <v>0</v>
      </c>
      <c r="NIV36" s="75">
        <v>0</v>
      </c>
      <c r="NIW36" s="75">
        <v>0</v>
      </c>
      <c r="NIX36" s="75">
        <v>0</v>
      </c>
      <c r="NIY36" s="75">
        <v>0</v>
      </c>
      <c r="NIZ36" s="75">
        <v>0</v>
      </c>
      <c r="NJA36" s="75">
        <v>0</v>
      </c>
      <c r="NJB36" s="75">
        <v>0</v>
      </c>
      <c r="NJC36" s="75">
        <v>0</v>
      </c>
      <c r="NJD36" s="75">
        <v>0</v>
      </c>
      <c r="NJE36" s="75">
        <v>0</v>
      </c>
      <c r="NJF36" s="75">
        <v>0</v>
      </c>
      <c r="NJG36" s="75">
        <v>0</v>
      </c>
      <c r="NJH36" s="75">
        <v>0</v>
      </c>
      <c r="NJI36" s="75">
        <v>0</v>
      </c>
      <c r="NJJ36" s="75">
        <v>0</v>
      </c>
      <c r="NJK36" s="75">
        <v>0</v>
      </c>
      <c r="NJL36" s="75">
        <v>0</v>
      </c>
      <c r="NJM36" s="75">
        <v>0</v>
      </c>
      <c r="NJN36" s="75">
        <v>0</v>
      </c>
      <c r="NJO36" s="75">
        <v>0</v>
      </c>
      <c r="NJP36" s="75">
        <v>0</v>
      </c>
      <c r="NJQ36" s="75">
        <v>0</v>
      </c>
      <c r="NJR36" s="75">
        <v>0</v>
      </c>
      <c r="NJS36" s="75">
        <v>0</v>
      </c>
      <c r="NJT36" s="75">
        <v>0</v>
      </c>
      <c r="NJU36" s="75">
        <v>0</v>
      </c>
      <c r="NJV36" s="75">
        <v>0</v>
      </c>
      <c r="NJW36" s="75">
        <v>0</v>
      </c>
      <c r="NJX36" s="75">
        <v>0</v>
      </c>
      <c r="NJY36" s="75">
        <v>0</v>
      </c>
      <c r="NJZ36" s="75">
        <v>0</v>
      </c>
      <c r="NKA36" s="75">
        <v>0</v>
      </c>
      <c r="NKB36" s="75">
        <v>0</v>
      </c>
      <c r="NKC36" s="75">
        <v>0</v>
      </c>
      <c r="NKD36" s="75">
        <v>0</v>
      </c>
      <c r="NKE36" s="75">
        <v>0</v>
      </c>
      <c r="NKF36" s="75">
        <v>0</v>
      </c>
      <c r="NKG36" s="75">
        <v>0</v>
      </c>
      <c r="NKH36" s="75">
        <v>0</v>
      </c>
      <c r="NKI36" s="75">
        <v>0</v>
      </c>
      <c r="NKJ36" s="75">
        <v>0</v>
      </c>
      <c r="NKK36" s="75">
        <v>0</v>
      </c>
      <c r="NKL36" s="75">
        <v>0</v>
      </c>
      <c r="NKM36" s="75">
        <v>0</v>
      </c>
      <c r="NKN36" s="75">
        <v>0</v>
      </c>
      <c r="NKO36" s="75">
        <v>0</v>
      </c>
      <c r="NKP36" s="75">
        <v>0</v>
      </c>
      <c r="NKQ36" s="75">
        <v>0</v>
      </c>
      <c r="NKR36" s="75">
        <v>0</v>
      </c>
      <c r="NKS36" s="75">
        <v>0</v>
      </c>
      <c r="NKT36" s="75">
        <v>0</v>
      </c>
      <c r="NKU36" s="75">
        <v>0</v>
      </c>
      <c r="NKV36" s="75">
        <v>0</v>
      </c>
      <c r="NKW36" s="75">
        <v>0</v>
      </c>
      <c r="NKX36" s="75">
        <v>0</v>
      </c>
      <c r="NKY36" s="75">
        <v>0</v>
      </c>
      <c r="NKZ36" s="75">
        <v>0</v>
      </c>
      <c r="NLA36" s="75">
        <v>0</v>
      </c>
      <c r="NLB36" s="75">
        <v>0</v>
      </c>
      <c r="NLC36" s="75">
        <v>0</v>
      </c>
      <c r="NLD36" s="75">
        <v>0</v>
      </c>
      <c r="NLE36" s="75">
        <v>0</v>
      </c>
      <c r="NLF36" s="75">
        <v>0</v>
      </c>
      <c r="NLG36" s="75">
        <v>0</v>
      </c>
      <c r="NLH36" s="75">
        <v>0</v>
      </c>
      <c r="NLI36" s="75">
        <v>0</v>
      </c>
      <c r="NLJ36" s="75">
        <v>0</v>
      </c>
      <c r="NLK36" s="75">
        <v>0</v>
      </c>
      <c r="NLL36" s="75">
        <v>0</v>
      </c>
      <c r="NLM36" s="75">
        <v>0</v>
      </c>
      <c r="NLN36" s="75">
        <v>0</v>
      </c>
      <c r="NLO36" s="75">
        <v>0</v>
      </c>
      <c r="NLP36" s="75">
        <v>0</v>
      </c>
      <c r="NLQ36" s="75">
        <v>0</v>
      </c>
      <c r="NLR36" s="75">
        <v>0</v>
      </c>
      <c r="NLS36" s="75">
        <v>0</v>
      </c>
      <c r="NLT36" s="75">
        <v>0</v>
      </c>
      <c r="NLU36" s="75">
        <v>0</v>
      </c>
      <c r="NLV36" s="75">
        <v>0</v>
      </c>
      <c r="NLW36" s="75">
        <v>0</v>
      </c>
      <c r="NLX36" s="75">
        <v>0</v>
      </c>
      <c r="NLY36" s="75">
        <v>0</v>
      </c>
      <c r="NLZ36" s="75">
        <v>0</v>
      </c>
      <c r="NMA36" s="75">
        <v>0</v>
      </c>
      <c r="NMB36" s="75">
        <v>0</v>
      </c>
      <c r="NMC36" s="75">
        <v>0</v>
      </c>
      <c r="NMD36" s="75">
        <v>0</v>
      </c>
      <c r="NME36" s="75">
        <v>0</v>
      </c>
      <c r="NMF36" s="75">
        <v>0</v>
      </c>
      <c r="NMG36" s="75">
        <v>0</v>
      </c>
      <c r="NMH36" s="75">
        <v>0</v>
      </c>
      <c r="NMI36" s="75">
        <v>0</v>
      </c>
      <c r="NMJ36" s="75">
        <v>0</v>
      </c>
      <c r="NMK36" s="75">
        <v>0</v>
      </c>
      <c r="NML36" s="75">
        <v>0</v>
      </c>
      <c r="NMM36" s="75">
        <v>0</v>
      </c>
      <c r="NMN36" s="75">
        <v>0</v>
      </c>
      <c r="NMO36" s="75">
        <v>0</v>
      </c>
      <c r="NMP36" s="75">
        <v>0</v>
      </c>
      <c r="NMQ36" s="75">
        <v>0</v>
      </c>
      <c r="NMR36" s="75">
        <v>0</v>
      </c>
      <c r="NMS36" s="75">
        <v>0</v>
      </c>
      <c r="NMT36" s="75">
        <v>0</v>
      </c>
      <c r="NMU36" s="75">
        <v>0</v>
      </c>
      <c r="NMV36" s="75">
        <v>0</v>
      </c>
      <c r="NMW36" s="75">
        <v>0</v>
      </c>
      <c r="NMX36" s="75">
        <v>0</v>
      </c>
      <c r="NMY36" s="75">
        <v>0</v>
      </c>
      <c r="NMZ36" s="75">
        <v>0</v>
      </c>
      <c r="NNA36" s="75">
        <v>0</v>
      </c>
      <c r="NNB36" s="75">
        <v>0</v>
      </c>
      <c r="NNC36" s="75">
        <v>0</v>
      </c>
      <c r="NND36" s="75">
        <v>0</v>
      </c>
      <c r="NNE36" s="75">
        <v>0</v>
      </c>
      <c r="NNF36" s="75">
        <v>0</v>
      </c>
      <c r="NNG36" s="75">
        <v>0</v>
      </c>
      <c r="NNH36" s="75">
        <v>0</v>
      </c>
      <c r="NNI36" s="75">
        <v>0</v>
      </c>
      <c r="NNJ36" s="75">
        <v>0</v>
      </c>
      <c r="NNK36" s="75">
        <v>0</v>
      </c>
      <c r="NNL36" s="75">
        <v>0</v>
      </c>
      <c r="NNM36" s="75">
        <v>0</v>
      </c>
      <c r="NNN36" s="75">
        <v>0</v>
      </c>
      <c r="NNO36" s="75">
        <v>0</v>
      </c>
      <c r="NNP36" s="75">
        <v>0</v>
      </c>
      <c r="NNQ36" s="75">
        <v>0</v>
      </c>
      <c r="NNR36" s="75">
        <v>0</v>
      </c>
      <c r="NNS36" s="75">
        <v>0</v>
      </c>
      <c r="NNT36" s="75">
        <v>0</v>
      </c>
      <c r="NNU36" s="75">
        <v>0</v>
      </c>
      <c r="NNV36" s="75">
        <v>0</v>
      </c>
      <c r="NNW36" s="75">
        <v>0</v>
      </c>
      <c r="NNX36" s="75">
        <v>0</v>
      </c>
      <c r="NNY36" s="75">
        <v>0</v>
      </c>
      <c r="NNZ36" s="75">
        <v>0</v>
      </c>
      <c r="NOA36" s="75">
        <v>0</v>
      </c>
      <c r="NOB36" s="75">
        <v>0</v>
      </c>
      <c r="NOC36" s="75">
        <v>0</v>
      </c>
      <c r="NOD36" s="75">
        <v>0</v>
      </c>
      <c r="NOE36" s="75">
        <v>0</v>
      </c>
      <c r="NOF36" s="75">
        <v>0</v>
      </c>
      <c r="NOG36" s="75">
        <v>0</v>
      </c>
      <c r="NOH36" s="75">
        <v>0</v>
      </c>
      <c r="NOI36" s="75">
        <v>0</v>
      </c>
      <c r="NOJ36" s="75">
        <v>0</v>
      </c>
      <c r="NOK36" s="75">
        <v>0</v>
      </c>
      <c r="NOL36" s="75">
        <v>0</v>
      </c>
      <c r="NOM36" s="75">
        <v>0</v>
      </c>
      <c r="NON36" s="75">
        <v>0</v>
      </c>
      <c r="NOO36" s="75">
        <v>0</v>
      </c>
      <c r="NOP36" s="75">
        <v>0</v>
      </c>
      <c r="NOQ36" s="75">
        <v>0</v>
      </c>
      <c r="NOR36" s="75">
        <v>0</v>
      </c>
      <c r="NOS36" s="75">
        <v>0</v>
      </c>
      <c r="NOT36" s="75">
        <v>0</v>
      </c>
      <c r="NOU36" s="75">
        <v>0</v>
      </c>
      <c r="NOV36" s="75">
        <v>0</v>
      </c>
      <c r="NOW36" s="75">
        <v>0</v>
      </c>
      <c r="NOX36" s="75">
        <v>0</v>
      </c>
      <c r="NOY36" s="75">
        <v>0</v>
      </c>
      <c r="NOZ36" s="75">
        <v>0</v>
      </c>
      <c r="NPA36" s="75">
        <v>0</v>
      </c>
      <c r="NPB36" s="75">
        <v>0</v>
      </c>
      <c r="NPC36" s="75">
        <v>0</v>
      </c>
      <c r="NPD36" s="75">
        <v>0</v>
      </c>
      <c r="NPE36" s="75">
        <v>0</v>
      </c>
      <c r="NPF36" s="75">
        <v>0</v>
      </c>
      <c r="NPG36" s="75">
        <v>0</v>
      </c>
      <c r="NPH36" s="75">
        <v>0</v>
      </c>
      <c r="NPI36" s="75">
        <v>0</v>
      </c>
      <c r="NPJ36" s="75">
        <v>0</v>
      </c>
      <c r="NPK36" s="75">
        <v>0</v>
      </c>
      <c r="NPL36" s="75">
        <v>0</v>
      </c>
      <c r="NPM36" s="75">
        <v>0</v>
      </c>
      <c r="NPN36" s="75">
        <v>0</v>
      </c>
      <c r="NPO36" s="75">
        <v>0</v>
      </c>
      <c r="NPP36" s="75">
        <v>0</v>
      </c>
      <c r="NPQ36" s="75">
        <v>0</v>
      </c>
      <c r="NPR36" s="75">
        <v>0</v>
      </c>
      <c r="NPS36" s="75">
        <v>0</v>
      </c>
      <c r="NPT36" s="75">
        <v>0</v>
      </c>
      <c r="NPU36" s="75">
        <v>0</v>
      </c>
      <c r="NPV36" s="75">
        <v>0</v>
      </c>
      <c r="NPW36" s="75">
        <v>0</v>
      </c>
      <c r="NPX36" s="75">
        <v>0</v>
      </c>
      <c r="NPY36" s="75">
        <v>0</v>
      </c>
      <c r="NPZ36" s="75">
        <v>0</v>
      </c>
      <c r="NQA36" s="75">
        <v>0</v>
      </c>
      <c r="NQB36" s="75">
        <v>0</v>
      </c>
      <c r="NQC36" s="75">
        <v>0</v>
      </c>
      <c r="NQD36" s="75">
        <v>0</v>
      </c>
      <c r="NQE36" s="75">
        <v>0</v>
      </c>
      <c r="NQF36" s="75">
        <v>0</v>
      </c>
      <c r="NQG36" s="75">
        <v>0</v>
      </c>
      <c r="NQH36" s="75">
        <v>0</v>
      </c>
      <c r="NQI36" s="75">
        <v>0</v>
      </c>
      <c r="NQJ36" s="75">
        <v>0</v>
      </c>
      <c r="NQK36" s="75">
        <v>0</v>
      </c>
      <c r="NQL36" s="75">
        <v>0</v>
      </c>
      <c r="NQM36" s="75">
        <v>0</v>
      </c>
      <c r="NQN36" s="75">
        <v>0</v>
      </c>
      <c r="NQO36" s="75">
        <v>0</v>
      </c>
      <c r="NQP36" s="75">
        <v>0</v>
      </c>
      <c r="NQQ36" s="75">
        <v>0</v>
      </c>
      <c r="NQR36" s="75">
        <v>0</v>
      </c>
      <c r="NQS36" s="75">
        <v>0</v>
      </c>
      <c r="NQT36" s="75">
        <v>0</v>
      </c>
      <c r="NQU36" s="75">
        <v>0</v>
      </c>
      <c r="NQV36" s="75">
        <v>0</v>
      </c>
      <c r="NQW36" s="75">
        <v>0</v>
      </c>
      <c r="NQX36" s="75">
        <v>0</v>
      </c>
      <c r="NQY36" s="75">
        <v>0</v>
      </c>
      <c r="NQZ36" s="75">
        <v>0</v>
      </c>
      <c r="NRA36" s="75">
        <v>0</v>
      </c>
      <c r="NRB36" s="75">
        <v>0</v>
      </c>
      <c r="NRC36" s="75">
        <v>0</v>
      </c>
      <c r="NRD36" s="75">
        <v>0</v>
      </c>
      <c r="NRE36" s="75">
        <v>0</v>
      </c>
      <c r="NRF36" s="75">
        <v>0</v>
      </c>
      <c r="NRG36" s="75">
        <v>0</v>
      </c>
      <c r="NRH36" s="75">
        <v>0</v>
      </c>
      <c r="NRI36" s="75">
        <v>0</v>
      </c>
      <c r="NRJ36" s="75">
        <v>0</v>
      </c>
      <c r="NRK36" s="75">
        <v>0</v>
      </c>
      <c r="NRL36" s="75">
        <v>0</v>
      </c>
      <c r="NRM36" s="75">
        <v>0</v>
      </c>
      <c r="NRN36" s="75">
        <v>0</v>
      </c>
      <c r="NRO36" s="75">
        <v>0</v>
      </c>
      <c r="NRP36" s="75">
        <v>0</v>
      </c>
      <c r="NRQ36" s="75">
        <v>0</v>
      </c>
      <c r="NRR36" s="75">
        <v>0</v>
      </c>
      <c r="NRS36" s="75">
        <v>0</v>
      </c>
      <c r="NRT36" s="75">
        <v>0</v>
      </c>
      <c r="NRU36" s="75">
        <v>0</v>
      </c>
      <c r="NRV36" s="75">
        <v>0</v>
      </c>
      <c r="NRW36" s="75">
        <v>0</v>
      </c>
      <c r="NRX36" s="75">
        <v>0</v>
      </c>
      <c r="NRY36" s="75">
        <v>0</v>
      </c>
      <c r="NRZ36" s="75">
        <v>0</v>
      </c>
      <c r="NSA36" s="75">
        <v>0</v>
      </c>
      <c r="NSB36" s="75">
        <v>0</v>
      </c>
      <c r="NSC36" s="75">
        <v>0</v>
      </c>
      <c r="NSD36" s="75">
        <v>0</v>
      </c>
      <c r="NSE36" s="75">
        <v>0</v>
      </c>
      <c r="NSF36" s="75">
        <v>0</v>
      </c>
      <c r="NSG36" s="75">
        <v>0</v>
      </c>
      <c r="NSH36" s="75">
        <v>0</v>
      </c>
      <c r="NSI36" s="75">
        <v>0</v>
      </c>
      <c r="NSJ36" s="75">
        <v>0</v>
      </c>
      <c r="NSK36" s="75">
        <v>0</v>
      </c>
      <c r="NSL36" s="75">
        <v>0</v>
      </c>
      <c r="NSM36" s="75">
        <v>0</v>
      </c>
      <c r="NSN36" s="75">
        <v>0</v>
      </c>
      <c r="NSO36" s="75">
        <v>0</v>
      </c>
      <c r="NSP36" s="75">
        <v>0</v>
      </c>
      <c r="NSQ36" s="75">
        <v>0</v>
      </c>
      <c r="NSR36" s="75">
        <v>0</v>
      </c>
      <c r="NSS36" s="75">
        <v>0</v>
      </c>
      <c r="NST36" s="75">
        <v>0</v>
      </c>
      <c r="NSU36" s="75">
        <v>0</v>
      </c>
      <c r="NSV36" s="75">
        <v>0</v>
      </c>
      <c r="NSW36" s="75">
        <v>0</v>
      </c>
      <c r="NSX36" s="75">
        <v>0</v>
      </c>
      <c r="NSY36" s="75">
        <v>0</v>
      </c>
      <c r="NSZ36" s="75">
        <v>0</v>
      </c>
      <c r="NTA36" s="75">
        <v>0</v>
      </c>
      <c r="NTB36" s="75">
        <v>0</v>
      </c>
      <c r="NTC36" s="75">
        <v>0</v>
      </c>
      <c r="NTD36" s="75">
        <v>0</v>
      </c>
      <c r="NTE36" s="75">
        <v>0</v>
      </c>
      <c r="NTF36" s="75">
        <v>0</v>
      </c>
      <c r="NTG36" s="75">
        <v>0</v>
      </c>
      <c r="NTH36" s="75">
        <v>0</v>
      </c>
      <c r="NTI36" s="75">
        <v>0</v>
      </c>
      <c r="NTJ36" s="75">
        <v>0</v>
      </c>
      <c r="NTK36" s="75">
        <v>0</v>
      </c>
      <c r="NTL36" s="75">
        <v>0</v>
      </c>
      <c r="NTM36" s="75">
        <v>0</v>
      </c>
      <c r="NTN36" s="75">
        <v>0</v>
      </c>
      <c r="NTO36" s="75">
        <v>0</v>
      </c>
      <c r="NTP36" s="75">
        <v>0</v>
      </c>
      <c r="NTQ36" s="75">
        <v>0</v>
      </c>
      <c r="NTR36" s="75">
        <v>0</v>
      </c>
      <c r="NTS36" s="75">
        <v>0</v>
      </c>
      <c r="NTT36" s="75">
        <v>0</v>
      </c>
      <c r="NTU36" s="75">
        <v>0</v>
      </c>
      <c r="NTV36" s="75">
        <v>0</v>
      </c>
      <c r="NTW36" s="75">
        <v>0</v>
      </c>
      <c r="NTX36" s="75">
        <v>0</v>
      </c>
      <c r="NTY36" s="75">
        <v>0</v>
      </c>
      <c r="NTZ36" s="75">
        <v>0</v>
      </c>
      <c r="NUA36" s="75">
        <v>0</v>
      </c>
      <c r="NUB36" s="75">
        <v>0</v>
      </c>
      <c r="NUC36" s="75">
        <v>0</v>
      </c>
      <c r="NUD36" s="75">
        <v>0</v>
      </c>
      <c r="NUE36" s="75">
        <v>0</v>
      </c>
      <c r="NUF36" s="75">
        <v>0</v>
      </c>
      <c r="NUG36" s="75">
        <v>0</v>
      </c>
      <c r="NUH36" s="75">
        <v>0</v>
      </c>
      <c r="NUI36" s="75">
        <v>0</v>
      </c>
      <c r="NUJ36" s="75">
        <v>0</v>
      </c>
      <c r="NUK36" s="75">
        <v>0</v>
      </c>
      <c r="NUL36" s="75">
        <v>0</v>
      </c>
      <c r="NUM36" s="75">
        <v>0</v>
      </c>
      <c r="NUN36" s="75">
        <v>0</v>
      </c>
      <c r="NUO36" s="75">
        <v>0</v>
      </c>
      <c r="NUP36" s="75">
        <v>0</v>
      </c>
      <c r="NUQ36" s="75">
        <v>0</v>
      </c>
      <c r="NUR36" s="75">
        <v>0</v>
      </c>
      <c r="NUS36" s="75">
        <v>0</v>
      </c>
      <c r="NUT36" s="75">
        <v>0</v>
      </c>
      <c r="NUU36" s="75">
        <v>0</v>
      </c>
      <c r="NUV36" s="75">
        <v>0</v>
      </c>
      <c r="NUW36" s="75">
        <v>0</v>
      </c>
      <c r="NUX36" s="75">
        <v>0</v>
      </c>
      <c r="NUY36" s="75">
        <v>0</v>
      </c>
      <c r="NUZ36" s="75">
        <v>0</v>
      </c>
      <c r="NVA36" s="75">
        <v>0</v>
      </c>
      <c r="NVB36" s="75">
        <v>0</v>
      </c>
      <c r="NVC36" s="75">
        <v>0</v>
      </c>
      <c r="NVD36" s="75">
        <v>0</v>
      </c>
      <c r="NVE36" s="75">
        <v>0</v>
      </c>
      <c r="NVF36" s="75">
        <v>0</v>
      </c>
      <c r="NVG36" s="75">
        <v>0</v>
      </c>
      <c r="NVH36" s="75">
        <v>0</v>
      </c>
      <c r="NVI36" s="75">
        <v>0</v>
      </c>
      <c r="NVJ36" s="75">
        <v>0</v>
      </c>
      <c r="NVK36" s="75">
        <v>0</v>
      </c>
      <c r="NVL36" s="75">
        <v>0</v>
      </c>
      <c r="NVM36" s="75">
        <v>0</v>
      </c>
      <c r="NVN36" s="75">
        <v>0</v>
      </c>
      <c r="NVO36" s="75">
        <v>0</v>
      </c>
      <c r="NVP36" s="75">
        <v>0</v>
      </c>
      <c r="NVQ36" s="75">
        <v>0</v>
      </c>
      <c r="NVR36" s="75">
        <v>0</v>
      </c>
      <c r="NVS36" s="75">
        <v>0</v>
      </c>
      <c r="NVT36" s="75">
        <v>0</v>
      </c>
      <c r="NVU36" s="75">
        <v>0</v>
      </c>
      <c r="NVV36" s="75">
        <v>0</v>
      </c>
      <c r="NVW36" s="75">
        <v>0</v>
      </c>
      <c r="NVX36" s="75">
        <v>0</v>
      </c>
      <c r="NVY36" s="75">
        <v>0</v>
      </c>
      <c r="NVZ36" s="75">
        <v>0</v>
      </c>
      <c r="NWA36" s="75">
        <v>0</v>
      </c>
      <c r="NWB36" s="75">
        <v>0</v>
      </c>
      <c r="NWC36" s="75">
        <v>0</v>
      </c>
      <c r="NWD36" s="75">
        <v>0</v>
      </c>
      <c r="NWE36" s="75">
        <v>0</v>
      </c>
      <c r="NWF36" s="75">
        <v>0</v>
      </c>
      <c r="NWG36" s="75">
        <v>0</v>
      </c>
      <c r="NWH36" s="75">
        <v>0</v>
      </c>
      <c r="NWI36" s="75">
        <v>0</v>
      </c>
      <c r="NWJ36" s="75">
        <v>0</v>
      </c>
      <c r="NWK36" s="75">
        <v>0</v>
      </c>
      <c r="NWL36" s="75">
        <v>0</v>
      </c>
      <c r="NWM36" s="75">
        <v>0</v>
      </c>
      <c r="NWN36" s="75">
        <v>0</v>
      </c>
      <c r="NWO36" s="75">
        <v>0</v>
      </c>
      <c r="NWP36" s="75">
        <v>0</v>
      </c>
      <c r="NWQ36" s="75">
        <v>0</v>
      </c>
      <c r="NWR36" s="75">
        <v>0</v>
      </c>
      <c r="NWS36" s="75">
        <v>0</v>
      </c>
      <c r="NWT36" s="75">
        <v>0</v>
      </c>
      <c r="NWU36" s="75">
        <v>0</v>
      </c>
      <c r="NWV36" s="75">
        <v>0</v>
      </c>
      <c r="NWW36" s="75">
        <v>0</v>
      </c>
      <c r="NWX36" s="75">
        <v>0</v>
      </c>
      <c r="NWY36" s="75">
        <v>0</v>
      </c>
      <c r="NWZ36" s="75">
        <v>0</v>
      </c>
      <c r="NXA36" s="75">
        <v>0</v>
      </c>
      <c r="NXB36" s="75">
        <v>0</v>
      </c>
      <c r="NXC36" s="75">
        <v>0</v>
      </c>
      <c r="NXD36" s="75">
        <v>0</v>
      </c>
      <c r="NXE36" s="75">
        <v>0</v>
      </c>
      <c r="NXF36" s="75">
        <v>0</v>
      </c>
      <c r="NXG36" s="75">
        <v>0</v>
      </c>
      <c r="NXH36" s="75">
        <v>0</v>
      </c>
      <c r="NXI36" s="75">
        <v>0</v>
      </c>
      <c r="NXJ36" s="75">
        <v>0</v>
      </c>
      <c r="NXK36" s="75">
        <v>0</v>
      </c>
      <c r="NXL36" s="75">
        <v>0</v>
      </c>
      <c r="NXM36" s="75">
        <v>0</v>
      </c>
      <c r="NXN36" s="75">
        <v>0</v>
      </c>
      <c r="NXO36" s="75">
        <v>0</v>
      </c>
      <c r="NXP36" s="75">
        <v>0</v>
      </c>
      <c r="NXQ36" s="75">
        <v>0</v>
      </c>
      <c r="NXR36" s="75">
        <v>0</v>
      </c>
      <c r="NXS36" s="75">
        <v>0</v>
      </c>
      <c r="NXT36" s="75">
        <v>0</v>
      </c>
      <c r="NXU36" s="75">
        <v>0</v>
      </c>
      <c r="NXV36" s="75">
        <v>0</v>
      </c>
      <c r="NXW36" s="75">
        <v>0</v>
      </c>
      <c r="NXX36" s="75">
        <v>0</v>
      </c>
      <c r="NXY36" s="75">
        <v>0</v>
      </c>
      <c r="NXZ36" s="75">
        <v>0</v>
      </c>
      <c r="NYA36" s="75">
        <v>0</v>
      </c>
      <c r="NYB36" s="75">
        <v>0</v>
      </c>
      <c r="NYC36" s="75">
        <v>0</v>
      </c>
      <c r="NYD36" s="75">
        <v>0</v>
      </c>
      <c r="NYE36" s="75">
        <v>0</v>
      </c>
      <c r="NYF36" s="75">
        <v>0</v>
      </c>
      <c r="NYG36" s="75">
        <v>0</v>
      </c>
      <c r="NYH36" s="75">
        <v>0</v>
      </c>
      <c r="NYI36" s="75">
        <v>0</v>
      </c>
      <c r="NYJ36" s="75">
        <v>0</v>
      </c>
      <c r="NYK36" s="75">
        <v>0</v>
      </c>
      <c r="NYL36" s="75">
        <v>0</v>
      </c>
      <c r="NYM36" s="75">
        <v>0</v>
      </c>
      <c r="NYN36" s="75">
        <v>0</v>
      </c>
      <c r="NYO36" s="75">
        <v>0</v>
      </c>
      <c r="NYP36" s="75">
        <v>0</v>
      </c>
      <c r="NYQ36" s="75">
        <v>0</v>
      </c>
      <c r="NYR36" s="75">
        <v>0</v>
      </c>
      <c r="NYS36" s="75">
        <v>0</v>
      </c>
      <c r="NYT36" s="75">
        <v>0</v>
      </c>
      <c r="NYU36" s="75">
        <v>0</v>
      </c>
      <c r="NYV36" s="75">
        <v>0</v>
      </c>
      <c r="NYW36" s="75">
        <v>0</v>
      </c>
      <c r="NYX36" s="75">
        <v>0</v>
      </c>
      <c r="NYY36" s="75">
        <v>0</v>
      </c>
      <c r="NYZ36" s="75">
        <v>0</v>
      </c>
      <c r="NZA36" s="75">
        <v>0</v>
      </c>
      <c r="NZB36" s="75">
        <v>0</v>
      </c>
      <c r="NZC36" s="75">
        <v>0</v>
      </c>
      <c r="NZD36" s="75">
        <v>0</v>
      </c>
      <c r="NZE36" s="75">
        <v>0</v>
      </c>
      <c r="NZF36" s="75">
        <v>0</v>
      </c>
      <c r="NZG36" s="75">
        <v>0</v>
      </c>
      <c r="NZH36" s="75">
        <v>0</v>
      </c>
      <c r="NZI36" s="75">
        <v>0</v>
      </c>
      <c r="NZJ36" s="75">
        <v>0</v>
      </c>
      <c r="NZK36" s="75">
        <v>0</v>
      </c>
      <c r="NZL36" s="75">
        <v>0</v>
      </c>
      <c r="NZM36" s="75">
        <v>0</v>
      </c>
      <c r="NZN36" s="75">
        <v>0</v>
      </c>
      <c r="NZO36" s="75">
        <v>0</v>
      </c>
      <c r="NZP36" s="75">
        <v>0</v>
      </c>
      <c r="NZQ36" s="75">
        <v>0</v>
      </c>
      <c r="NZR36" s="75">
        <v>0</v>
      </c>
      <c r="NZS36" s="75">
        <v>0</v>
      </c>
      <c r="NZT36" s="75">
        <v>0</v>
      </c>
      <c r="NZU36" s="75">
        <v>0</v>
      </c>
      <c r="NZV36" s="75">
        <v>0</v>
      </c>
      <c r="NZW36" s="75">
        <v>0</v>
      </c>
      <c r="NZX36" s="75">
        <v>0</v>
      </c>
      <c r="NZY36" s="75">
        <v>0</v>
      </c>
      <c r="NZZ36" s="75">
        <v>0</v>
      </c>
      <c r="OAA36" s="75">
        <v>0</v>
      </c>
      <c r="OAB36" s="75">
        <v>0</v>
      </c>
      <c r="OAC36" s="75">
        <v>0</v>
      </c>
      <c r="OAD36" s="75">
        <v>0</v>
      </c>
      <c r="OAE36" s="75">
        <v>0</v>
      </c>
      <c r="OAF36" s="75">
        <v>0</v>
      </c>
      <c r="OAG36" s="75">
        <v>0</v>
      </c>
      <c r="OAH36" s="75">
        <v>0</v>
      </c>
      <c r="OAI36" s="75">
        <v>0</v>
      </c>
      <c r="OAJ36" s="75">
        <v>0</v>
      </c>
      <c r="OAK36" s="75">
        <v>0</v>
      </c>
      <c r="OAL36" s="75">
        <v>0</v>
      </c>
      <c r="OAM36" s="75">
        <v>0</v>
      </c>
      <c r="OAN36" s="75">
        <v>0</v>
      </c>
      <c r="OAO36" s="75">
        <v>0</v>
      </c>
      <c r="OAP36" s="75">
        <v>0</v>
      </c>
      <c r="OAQ36" s="75">
        <v>0</v>
      </c>
      <c r="OAR36" s="75">
        <v>0</v>
      </c>
      <c r="OAS36" s="75">
        <v>0</v>
      </c>
      <c r="OAT36" s="75">
        <v>0</v>
      </c>
      <c r="OAU36" s="75">
        <v>0</v>
      </c>
      <c r="OAV36" s="75">
        <v>0</v>
      </c>
      <c r="OAW36" s="75">
        <v>0</v>
      </c>
      <c r="OAX36" s="75">
        <v>0</v>
      </c>
      <c r="OAY36" s="75">
        <v>0</v>
      </c>
      <c r="OAZ36" s="75">
        <v>0</v>
      </c>
      <c r="OBA36" s="75">
        <v>0</v>
      </c>
      <c r="OBB36" s="75">
        <v>0</v>
      </c>
      <c r="OBC36" s="75">
        <v>0</v>
      </c>
      <c r="OBD36" s="75">
        <v>0</v>
      </c>
      <c r="OBE36" s="75">
        <v>0</v>
      </c>
      <c r="OBF36" s="75">
        <v>0</v>
      </c>
      <c r="OBG36" s="75">
        <v>0</v>
      </c>
      <c r="OBH36" s="75">
        <v>0</v>
      </c>
      <c r="OBI36" s="75">
        <v>0</v>
      </c>
      <c r="OBJ36" s="75">
        <v>0</v>
      </c>
      <c r="OBK36" s="75">
        <v>0</v>
      </c>
      <c r="OBL36" s="75">
        <v>0</v>
      </c>
      <c r="OBM36" s="75">
        <v>0</v>
      </c>
      <c r="OBN36" s="75">
        <v>0</v>
      </c>
      <c r="OBO36" s="75">
        <v>0</v>
      </c>
      <c r="OBP36" s="75">
        <v>0</v>
      </c>
      <c r="OBQ36" s="75">
        <v>0</v>
      </c>
      <c r="OBR36" s="75">
        <v>0</v>
      </c>
      <c r="OBS36" s="75">
        <v>0</v>
      </c>
      <c r="OBT36" s="75">
        <v>0</v>
      </c>
      <c r="OBU36" s="75">
        <v>0</v>
      </c>
      <c r="OBV36" s="75">
        <v>0</v>
      </c>
      <c r="OBW36" s="75">
        <v>0</v>
      </c>
      <c r="OBX36" s="75">
        <v>0</v>
      </c>
      <c r="OBY36" s="75">
        <v>0</v>
      </c>
      <c r="OBZ36" s="75">
        <v>0</v>
      </c>
      <c r="OCA36" s="75">
        <v>0</v>
      </c>
      <c r="OCB36" s="75">
        <v>0</v>
      </c>
      <c r="OCC36" s="75">
        <v>0</v>
      </c>
      <c r="OCD36" s="75">
        <v>0</v>
      </c>
      <c r="OCE36" s="75">
        <v>0</v>
      </c>
      <c r="OCF36" s="75">
        <v>0</v>
      </c>
      <c r="OCG36" s="75">
        <v>0</v>
      </c>
      <c r="OCH36" s="75">
        <v>0</v>
      </c>
      <c r="OCI36" s="75">
        <v>0</v>
      </c>
      <c r="OCJ36" s="75">
        <v>0</v>
      </c>
      <c r="OCK36" s="75">
        <v>0</v>
      </c>
      <c r="OCL36" s="75">
        <v>0</v>
      </c>
      <c r="OCM36" s="75">
        <v>0</v>
      </c>
      <c r="OCN36" s="75">
        <v>0</v>
      </c>
      <c r="OCO36" s="75">
        <v>0</v>
      </c>
      <c r="OCP36" s="75">
        <v>0</v>
      </c>
      <c r="OCQ36" s="75">
        <v>0</v>
      </c>
      <c r="OCR36" s="75">
        <v>0</v>
      </c>
      <c r="OCS36" s="75">
        <v>0</v>
      </c>
      <c r="OCT36" s="75">
        <v>0</v>
      </c>
      <c r="OCU36" s="75">
        <v>0</v>
      </c>
      <c r="OCV36" s="75">
        <v>0</v>
      </c>
      <c r="OCW36" s="75">
        <v>0</v>
      </c>
      <c r="OCX36" s="75">
        <v>0</v>
      </c>
      <c r="OCY36" s="75">
        <v>0</v>
      </c>
      <c r="OCZ36" s="75">
        <v>0</v>
      </c>
      <c r="ODA36" s="75">
        <v>0</v>
      </c>
      <c r="ODB36" s="75">
        <v>0</v>
      </c>
      <c r="ODC36" s="75">
        <v>0</v>
      </c>
      <c r="ODD36" s="75">
        <v>0</v>
      </c>
      <c r="ODE36" s="75">
        <v>0</v>
      </c>
      <c r="ODF36" s="75">
        <v>0</v>
      </c>
      <c r="ODG36" s="75">
        <v>0</v>
      </c>
      <c r="ODH36" s="75">
        <v>0</v>
      </c>
      <c r="ODI36" s="75">
        <v>0</v>
      </c>
      <c r="ODJ36" s="75">
        <v>0</v>
      </c>
      <c r="ODK36" s="75">
        <v>0</v>
      </c>
      <c r="ODL36" s="75">
        <v>0</v>
      </c>
      <c r="ODM36" s="75">
        <v>0</v>
      </c>
      <c r="ODN36" s="75">
        <v>0</v>
      </c>
      <c r="ODO36" s="75">
        <v>0</v>
      </c>
      <c r="ODP36" s="75">
        <v>0</v>
      </c>
      <c r="ODQ36" s="75">
        <v>0</v>
      </c>
      <c r="ODR36" s="75">
        <v>0</v>
      </c>
      <c r="ODS36" s="75">
        <v>0</v>
      </c>
      <c r="ODT36" s="75">
        <v>0</v>
      </c>
      <c r="ODU36" s="75">
        <v>0</v>
      </c>
      <c r="ODV36" s="75">
        <v>0</v>
      </c>
      <c r="ODW36" s="75">
        <v>0</v>
      </c>
      <c r="ODX36" s="75">
        <v>0</v>
      </c>
      <c r="ODY36" s="75">
        <v>0</v>
      </c>
      <c r="ODZ36" s="75">
        <v>0</v>
      </c>
      <c r="OEA36" s="75">
        <v>0</v>
      </c>
      <c r="OEB36" s="75">
        <v>0</v>
      </c>
      <c r="OEC36" s="75">
        <v>0</v>
      </c>
      <c r="OED36" s="75">
        <v>0</v>
      </c>
      <c r="OEE36" s="75">
        <v>0</v>
      </c>
      <c r="OEF36" s="75">
        <v>0</v>
      </c>
      <c r="OEG36" s="75">
        <v>0</v>
      </c>
      <c r="OEH36" s="75">
        <v>0</v>
      </c>
      <c r="OEI36" s="75">
        <v>0</v>
      </c>
      <c r="OEJ36" s="75">
        <v>0</v>
      </c>
      <c r="OEK36" s="75">
        <v>0</v>
      </c>
      <c r="OEL36" s="75">
        <v>0</v>
      </c>
      <c r="OEM36" s="75">
        <v>0</v>
      </c>
      <c r="OEN36" s="75">
        <v>0</v>
      </c>
      <c r="OEO36" s="75">
        <v>0</v>
      </c>
      <c r="OEP36" s="75">
        <v>0</v>
      </c>
      <c r="OEQ36" s="75">
        <v>0</v>
      </c>
      <c r="OER36" s="75">
        <v>0</v>
      </c>
      <c r="OES36" s="75">
        <v>0</v>
      </c>
      <c r="OET36" s="75">
        <v>0</v>
      </c>
      <c r="OEU36" s="75">
        <v>0</v>
      </c>
      <c r="OEV36" s="75">
        <v>0</v>
      </c>
      <c r="OEW36" s="75">
        <v>0</v>
      </c>
      <c r="OEX36" s="75">
        <v>0</v>
      </c>
      <c r="OEY36" s="75">
        <v>0</v>
      </c>
      <c r="OEZ36" s="75">
        <v>0</v>
      </c>
      <c r="OFA36" s="75">
        <v>0</v>
      </c>
      <c r="OFB36" s="75">
        <v>0</v>
      </c>
      <c r="OFC36" s="75">
        <v>0</v>
      </c>
      <c r="OFD36" s="75">
        <v>0</v>
      </c>
      <c r="OFE36" s="75">
        <v>0</v>
      </c>
      <c r="OFF36" s="75">
        <v>0</v>
      </c>
      <c r="OFG36" s="75">
        <v>0</v>
      </c>
      <c r="OFH36" s="75">
        <v>0</v>
      </c>
      <c r="OFI36" s="75">
        <v>0</v>
      </c>
      <c r="OFJ36" s="75">
        <v>0</v>
      </c>
      <c r="OFK36" s="75">
        <v>0</v>
      </c>
      <c r="OFL36" s="75">
        <v>0</v>
      </c>
      <c r="OFM36" s="75">
        <v>0</v>
      </c>
      <c r="OFN36" s="75">
        <v>0</v>
      </c>
      <c r="OFO36" s="75">
        <v>0</v>
      </c>
      <c r="OFP36" s="75">
        <v>0</v>
      </c>
      <c r="OFQ36" s="75">
        <v>0</v>
      </c>
      <c r="OFR36" s="75">
        <v>0</v>
      </c>
      <c r="OFS36" s="75">
        <v>0</v>
      </c>
      <c r="OFT36" s="75">
        <v>0</v>
      </c>
      <c r="OFU36" s="75">
        <v>0</v>
      </c>
      <c r="OFV36" s="75">
        <v>0</v>
      </c>
      <c r="OFW36" s="75">
        <v>0</v>
      </c>
      <c r="OFX36" s="75">
        <v>0</v>
      </c>
      <c r="OFY36" s="75">
        <v>0</v>
      </c>
      <c r="OFZ36" s="75">
        <v>0</v>
      </c>
      <c r="OGA36" s="75">
        <v>0</v>
      </c>
      <c r="OGB36" s="75">
        <v>0</v>
      </c>
      <c r="OGC36" s="75">
        <v>0</v>
      </c>
      <c r="OGD36" s="75">
        <v>0</v>
      </c>
      <c r="OGE36" s="75">
        <v>0</v>
      </c>
      <c r="OGF36" s="75">
        <v>0</v>
      </c>
      <c r="OGG36" s="75">
        <v>0</v>
      </c>
      <c r="OGH36" s="75">
        <v>0</v>
      </c>
      <c r="OGI36" s="75">
        <v>0</v>
      </c>
      <c r="OGJ36" s="75">
        <v>0</v>
      </c>
      <c r="OGK36" s="75">
        <v>0</v>
      </c>
      <c r="OGL36" s="75">
        <v>0</v>
      </c>
      <c r="OGM36" s="75">
        <v>0</v>
      </c>
      <c r="OGN36" s="75">
        <v>0</v>
      </c>
      <c r="OGO36" s="75">
        <v>0</v>
      </c>
      <c r="OGP36" s="75">
        <v>0</v>
      </c>
      <c r="OGQ36" s="75">
        <v>0</v>
      </c>
      <c r="OGR36" s="75">
        <v>0</v>
      </c>
      <c r="OGS36" s="75">
        <v>0</v>
      </c>
      <c r="OGT36" s="75">
        <v>0</v>
      </c>
      <c r="OGU36" s="75">
        <v>0</v>
      </c>
      <c r="OGV36" s="75">
        <v>0</v>
      </c>
      <c r="OGW36" s="75">
        <v>0</v>
      </c>
      <c r="OGX36" s="75">
        <v>0</v>
      </c>
      <c r="OGY36" s="75">
        <v>0</v>
      </c>
      <c r="OGZ36" s="75">
        <v>0</v>
      </c>
      <c r="OHA36" s="75">
        <v>0</v>
      </c>
      <c r="OHB36" s="75">
        <v>0</v>
      </c>
      <c r="OHC36" s="75">
        <v>0</v>
      </c>
      <c r="OHD36" s="75">
        <v>0</v>
      </c>
      <c r="OHE36" s="75">
        <v>0</v>
      </c>
      <c r="OHF36" s="75">
        <v>0</v>
      </c>
      <c r="OHG36" s="75">
        <v>0</v>
      </c>
      <c r="OHH36" s="75">
        <v>0</v>
      </c>
      <c r="OHI36" s="75">
        <v>0</v>
      </c>
      <c r="OHJ36" s="75">
        <v>0</v>
      </c>
      <c r="OHK36" s="75">
        <v>0</v>
      </c>
      <c r="OHL36" s="75">
        <v>0</v>
      </c>
      <c r="OHM36" s="75">
        <v>0</v>
      </c>
      <c r="OHN36" s="75">
        <v>0</v>
      </c>
      <c r="OHO36" s="75">
        <v>0</v>
      </c>
      <c r="OHP36" s="75">
        <v>0</v>
      </c>
      <c r="OHQ36" s="75">
        <v>0</v>
      </c>
      <c r="OHR36" s="75">
        <v>0</v>
      </c>
      <c r="OHS36" s="75">
        <v>0</v>
      </c>
      <c r="OHT36" s="75">
        <v>0</v>
      </c>
      <c r="OHU36" s="75">
        <v>0</v>
      </c>
      <c r="OHV36" s="75">
        <v>0</v>
      </c>
      <c r="OHW36" s="75">
        <v>0</v>
      </c>
      <c r="OHX36" s="75">
        <v>0</v>
      </c>
      <c r="OHY36" s="75">
        <v>0</v>
      </c>
      <c r="OHZ36" s="75">
        <v>0</v>
      </c>
      <c r="OIA36" s="75">
        <v>0</v>
      </c>
      <c r="OIB36" s="75">
        <v>0</v>
      </c>
      <c r="OIC36" s="75">
        <v>0</v>
      </c>
      <c r="OID36" s="75">
        <v>0</v>
      </c>
      <c r="OIE36" s="75">
        <v>0</v>
      </c>
      <c r="OIF36" s="75">
        <v>0</v>
      </c>
      <c r="OIG36" s="75">
        <v>0</v>
      </c>
      <c r="OIH36" s="75">
        <v>0</v>
      </c>
      <c r="OII36" s="75">
        <v>0</v>
      </c>
      <c r="OIJ36" s="75">
        <v>0</v>
      </c>
      <c r="OIK36" s="75">
        <v>0</v>
      </c>
      <c r="OIL36" s="75">
        <v>0</v>
      </c>
      <c r="OIM36" s="75">
        <v>0</v>
      </c>
      <c r="OIN36" s="75">
        <v>0</v>
      </c>
      <c r="OIO36" s="75">
        <v>0</v>
      </c>
      <c r="OIP36" s="75">
        <v>0</v>
      </c>
      <c r="OIQ36" s="75">
        <v>0</v>
      </c>
      <c r="OIR36" s="75">
        <v>0</v>
      </c>
      <c r="OIS36" s="75">
        <v>0</v>
      </c>
      <c r="OIT36" s="75">
        <v>0</v>
      </c>
      <c r="OIU36" s="75">
        <v>0</v>
      </c>
      <c r="OIV36" s="75">
        <v>0</v>
      </c>
      <c r="OIW36" s="75">
        <v>0</v>
      </c>
      <c r="OIX36" s="75">
        <v>0</v>
      </c>
      <c r="OIY36" s="75">
        <v>0</v>
      </c>
      <c r="OIZ36" s="75">
        <v>0</v>
      </c>
      <c r="OJA36" s="75">
        <v>0</v>
      </c>
      <c r="OJB36" s="75">
        <v>0</v>
      </c>
      <c r="OJC36" s="75">
        <v>0</v>
      </c>
      <c r="OJD36" s="75">
        <v>0</v>
      </c>
      <c r="OJE36" s="75">
        <v>0</v>
      </c>
      <c r="OJF36" s="75">
        <v>0</v>
      </c>
      <c r="OJG36" s="75">
        <v>0</v>
      </c>
      <c r="OJH36" s="75">
        <v>0</v>
      </c>
      <c r="OJI36" s="75">
        <v>0</v>
      </c>
      <c r="OJJ36" s="75">
        <v>0</v>
      </c>
      <c r="OJK36" s="75">
        <v>0</v>
      </c>
      <c r="OJL36" s="75">
        <v>0</v>
      </c>
      <c r="OJM36" s="75">
        <v>0</v>
      </c>
      <c r="OJN36" s="75">
        <v>0</v>
      </c>
      <c r="OJO36" s="75">
        <v>0</v>
      </c>
      <c r="OJP36" s="75">
        <v>0</v>
      </c>
      <c r="OJQ36" s="75">
        <v>0</v>
      </c>
      <c r="OJR36" s="75">
        <v>0</v>
      </c>
      <c r="OJS36" s="75">
        <v>0</v>
      </c>
      <c r="OJT36" s="75">
        <v>0</v>
      </c>
      <c r="OJU36" s="75">
        <v>0</v>
      </c>
      <c r="OJV36" s="75">
        <v>0</v>
      </c>
      <c r="OJW36" s="75">
        <v>0</v>
      </c>
      <c r="OJX36" s="75">
        <v>0</v>
      </c>
      <c r="OJY36" s="75">
        <v>0</v>
      </c>
      <c r="OJZ36" s="75">
        <v>0</v>
      </c>
      <c r="OKA36" s="75">
        <v>0</v>
      </c>
      <c r="OKB36" s="75">
        <v>0</v>
      </c>
      <c r="OKC36" s="75">
        <v>0</v>
      </c>
      <c r="OKD36" s="75">
        <v>0</v>
      </c>
      <c r="OKE36" s="75">
        <v>0</v>
      </c>
      <c r="OKF36" s="75">
        <v>0</v>
      </c>
      <c r="OKG36" s="75">
        <v>0</v>
      </c>
      <c r="OKH36" s="75">
        <v>0</v>
      </c>
      <c r="OKI36" s="75">
        <v>0</v>
      </c>
      <c r="OKJ36" s="75">
        <v>0</v>
      </c>
      <c r="OKK36" s="75">
        <v>0</v>
      </c>
      <c r="OKL36" s="75">
        <v>0</v>
      </c>
      <c r="OKM36" s="75">
        <v>0</v>
      </c>
      <c r="OKN36" s="75">
        <v>0</v>
      </c>
      <c r="OKO36" s="75">
        <v>0</v>
      </c>
      <c r="OKP36" s="75">
        <v>0</v>
      </c>
      <c r="OKQ36" s="75">
        <v>0</v>
      </c>
      <c r="OKR36" s="75">
        <v>0</v>
      </c>
      <c r="OKS36" s="75">
        <v>0</v>
      </c>
      <c r="OKT36" s="75">
        <v>0</v>
      </c>
      <c r="OKU36" s="75">
        <v>0</v>
      </c>
      <c r="OKV36" s="75">
        <v>0</v>
      </c>
      <c r="OKW36" s="75">
        <v>0</v>
      </c>
      <c r="OKX36" s="75">
        <v>0</v>
      </c>
      <c r="OKY36" s="75">
        <v>0</v>
      </c>
      <c r="OKZ36" s="75">
        <v>0</v>
      </c>
      <c r="OLA36" s="75">
        <v>0</v>
      </c>
      <c r="OLB36" s="75">
        <v>0</v>
      </c>
      <c r="OLC36" s="75">
        <v>0</v>
      </c>
      <c r="OLD36" s="75">
        <v>0</v>
      </c>
      <c r="OLE36" s="75">
        <v>0</v>
      </c>
      <c r="OLF36" s="75">
        <v>0</v>
      </c>
      <c r="OLG36" s="75">
        <v>0</v>
      </c>
      <c r="OLH36" s="75">
        <v>0</v>
      </c>
      <c r="OLI36" s="75">
        <v>0</v>
      </c>
      <c r="OLJ36" s="75">
        <v>0</v>
      </c>
      <c r="OLK36" s="75">
        <v>0</v>
      </c>
      <c r="OLL36" s="75">
        <v>0</v>
      </c>
      <c r="OLM36" s="75">
        <v>0</v>
      </c>
      <c r="OLN36" s="75">
        <v>0</v>
      </c>
      <c r="OLO36" s="75">
        <v>0</v>
      </c>
      <c r="OLP36" s="75">
        <v>0</v>
      </c>
      <c r="OLQ36" s="75">
        <v>0</v>
      </c>
      <c r="OLR36" s="75">
        <v>0</v>
      </c>
      <c r="OLS36" s="75">
        <v>0</v>
      </c>
      <c r="OLT36" s="75">
        <v>0</v>
      </c>
      <c r="OLU36" s="75">
        <v>0</v>
      </c>
      <c r="OLV36" s="75">
        <v>0</v>
      </c>
      <c r="OLW36" s="75">
        <v>0</v>
      </c>
      <c r="OLX36" s="75">
        <v>0</v>
      </c>
      <c r="OLY36" s="75">
        <v>0</v>
      </c>
      <c r="OLZ36" s="75">
        <v>0</v>
      </c>
      <c r="OMA36" s="75">
        <v>0</v>
      </c>
      <c r="OMB36" s="75">
        <v>0</v>
      </c>
      <c r="OMC36" s="75">
        <v>0</v>
      </c>
      <c r="OMD36" s="75">
        <v>0</v>
      </c>
      <c r="OME36" s="75">
        <v>0</v>
      </c>
      <c r="OMF36" s="75">
        <v>0</v>
      </c>
      <c r="OMG36" s="75">
        <v>0</v>
      </c>
      <c r="OMH36" s="75">
        <v>0</v>
      </c>
      <c r="OMI36" s="75">
        <v>0</v>
      </c>
      <c r="OMJ36" s="75">
        <v>0</v>
      </c>
      <c r="OMK36" s="75">
        <v>0</v>
      </c>
      <c r="OML36" s="75">
        <v>0</v>
      </c>
      <c r="OMM36" s="75">
        <v>0</v>
      </c>
      <c r="OMN36" s="75">
        <v>0</v>
      </c>
      <c r="OMO36" s="75">
        <v>0</v>
      </c>
      <c r="OMP36" s="75">
        <v>0</v>
      </c>
      <c r="OMQ36" s="75">
        <v>0</v>
      </c>
      <c r="OMR36" s="75">
        <v>0</v>
      </c>
      <c r="OMS36" s="75">
        <v>0</v>
      </c>
      <c r="OMT36" s="75">
        <v>0</v>
      </c>
      <c r="OMU36" s="75">
        <v>0</v>
      </c>
      <c r="OMV36" s="75">
        <v>0</v>
      </c>
      <c r="OMW36" s="75">
        <v>0</v>
      </c>
      <c r="OMX36" s="75">
        <v>0</v>
      </c>
      <c r="OMY36" s="75">
        <v>0</v>
      </c>
      <c r="OMZ36" s="75">
        <v>0</v>
      </c>
      <c r="ONA36" s="75">
        <v>0</v>
      </c>
      <c r="ONB36" s="75">
        <v>0</v>
      </c>
      <c r="ONC36" s="75">
        <v>0</v>
      </c>
      <c r="OND36" s="75">
        <v>0</v>
      </c>
      <c r="ONE36" s="75">
        <v>0</v>
      </c>
      <c r="ONF36" s="75">
        <v>0</v>
      </c>
      <c r="ONG36" s="75">
        <v>0</v>
      </c>
      <c r="ONH36" s="75">
        <v>0</v>
      </c>
      <c r="ONI36" s="75">
        <v>0</v>
      </c>
      <c r="ONJ36" s="75">
        <v>0</v>
      </c>
      <c r="ONK36" s="75">
        <v>0</v>
      </c>
      <c r="ONL36" s="75">
        <v>0</v>
      </c>
      <c r="ONM36" s="75">
        <v>0</v>
      </c>
      <c r="ONN36" s="75">
        <v>0</v>
      </c>
      <c r="ONO36" s="75">
        <v>0</v>
      </c>
      <c r="ONP36" s="75">
        <v>0</v>
      </c>
      <c r="ONQ36" s="75">
        <v>0</v>
      </c>
      <c r="ONR36" s="75">
        <v>0</v>
      </c>
      <c r="ONS36" s="75">
        <v>0</v>
      </c>
      <c r="ONT36" s="75">
        <v>0</v>
      </c>
      <c r="ONU36" s="75">
        <v>0</v>
      </c>
      <c r="ONV36" s="75">
        <v>0</v>
      </c>
      <c r="ONW36" s="75">
        <v>0</v>
      </c>
      <c r="ONX36" s="75">
        <v>0</v>
      </c>
      <c r="ONY36" s="75">
        <v>0</v>
      </c>
      <c r="ONZ36" s="75">
        <v>0</v>
      </c>
      <c r="OOA36" s="75">
        <v>0</v>
      </c>
      <c r="OOB36" s="75">
        <v>0</v>
      </c>
      <c r="OOC36" s="75">
        <v>0</v>
      </c>
      <c r="OOD36" s="75">
        <v>0</v>
      </c>
      <c r="OOE36" s="75">
        <v>0</v>
      </c>
      <c r="OOF36" s="75">
        <v>0</v>
      </c>
      <c r="OOG36" s="75">
        <v>0</v>
      </c>
      <c r="OOH36" s="75">
        <v>0</v>
      </c>
      <c r="OOI36" s="75">
        <v>0</v>
      </c>
      <c r="OOJ36" s="75">
        <v>0</v>
      </c>
      <c r="OOK36" s="75">
        <v>0</v>
      </c>
      <c r="OOL36" s="75">
        <v>0</v>
      </c>
      <c r="OOM36" s="75">
        <v>0</v>
      </c>
      <c r="OON36" s="75">
        <v>0</v>
      </c>
      <c r="OOO36" s="75">
        <v>0</v>
      </c>
      <c r="OOP36" s="75">
        <v>0</v>
      </c>
      <c r="OOQ36" s="75">
        <v>0</v>
      </c>
      <c r="OOR36" s="75">
        <v>0</v>
      </c>
      <c r="OOS36" s="75">
        <v>0</v>
      </c>
      <c r="OOT36" s="75">
        <v>0</v>
      </c>
      <c r="OOU36" s="75">
        <v>0</v>
      </c>
      <c r="OOV36" s="75">
        <v>0</v>
      </c>
      <c r="OOW36" s="75">
        <v>0</v>
      </c>
      <c r="OOX36" s="75">
        <v>0</v>
      </c>
      <c r="OOY36" s="75">
        <v>0</v>
      </c>
      <c r="OOZ36" s="75">
        <v>0</v>
      </c>
      <c r="OPA36" s="75">
        <v>0</v>
      </c>
      <c r="OPB36" s="75">
        <v>0</v>
      </c>
      <c r="OPC36" s="75">
        <v>0</v>
      </c>
      <c r="OPD36" s="75">
        <v>0</v>
      </c>
      <c r="OPE36" s="75">
        <v>0</v>
      </c>
      <c r="OPF36" s="75">
        <v>0</v>
      </c>
      <c r="OPG36" s="75">
        <v>0</v>
      </c>
      <c r="OPH36" s="75">
        <v>0</v>
      </c>
      <c r="OPI36" s="75">
        <v>0</v>
      </c>
      <c r="OPJ36" s="75">
        <v>0</v>
      </c>
      <c r="OPK36" s="75">
        <v>0</v>
      </c>
      <c r="OPL36" s="75">
        <v>0</v>
      </c>
      <c r="OPM36" s="75">
        <v>0</v>
      </c>
      <c r="OPN36" s="75">
        <v>0</v>
      </c>
      <c r="OPO36" s="75">
        <v>0</v>
      </c>
      <c r="OPP36" s="75">
        <v>0</v>
      </c>
      <c r="OPQ36" s="75">
        <v>0</v>
      </c>
      <c r="OPR36" s="75">
        <v>0</v>
      </c>
      <c r="OPS36" s="75">
        <v>0</v>
      </c>
      <c r="OPT36" s="75">
        <v>0</v>
      </c>
      <c r="OPU36" s="75">
        <v>0</v>
      </c>
      <c r="OPV36" s="75">
        <v>0</v>
      </c>
      <c r="OPW36" s="75">
        <v>0</v>
      </c>
      <c r="OPX36" s="75">
        <v>0</v>
      </c>
      <c r="OPY36" s="75">
        <v>0</v>
      </c>
      <c r="OPZ36" s="75">
        <v>0</v>
      </c>
      <c r="OQA36" s="75">
        <v>0</v>
      </c>
      <c r="OQB36" s="75">
        <v>0</v>
      </c>
      <c r="OQC36" s="75">
        <v>0</v>
      </c>
      <c r="OQD36" s="75">
        <v>0</v>
      </c>
      <c r="OQE36" s="75">
        <v>0</v>
      </c>
      <c r="OQF36" s="75">
        <v>0</v>
      </c>
      <c r="OQG36" s="75">
        <v>0</v>
      </c>
      <c r="OQH36" s="75">
        <v>0</v>
      </c>
      <c r="OQI36" s="75">
        <v>0</v>
      </c>
      <c r="OQJ36" s="75">
        <v>0</v>
      </c>
      <c r="OQK36" s="75">
        <v>0</v>
      </c>
      <c r="OQL36" s="75">
        <v>0</v>
      </c>
      <c r="OQM36" s="75">
        <v>0</v>
      </c>
      <c r="OQN36" s="75">
        <v>0</v>
      </c>
      <c r="OQO36" s="75">
        <v>0</v>
      </c>
      <c r="OQP36" s="75">
        <v>0</v>
      </c>
      <c r="OQQ36" s="75">
        <v>0</v>
      </c>
      <c r="OQR36" s="75">
        <v>0</v>
      </c>
      <c r="OQS36" s="75">
        <v>0</v>
      </c>
      <c r="OQT36" s="75">
        <v>0</v>
      </c>
      <c r="OQU36" s="75">
        <v>0</v>
      </c>
      <c r="OQV36" s="75">
        <v>0</v>
      </c>
      <c r="OQW36" s="75">
        <v>0</v>
      </c>
      <c r="OQX36" s="75">
        <v>0</v>
      </c>
      <c r="OQY36" s="75">
        <v>0</v>
      </c>
      <c r="OQZ36" s="75">
        <v>0</v>
      </c>
      <c r="ORA36" s="75">
        <v>0</v>
      </c>
      <c r="ORB36" s="75">
        <v>0</v>
      </c>
      <c r="ORC36" s="75">
        <v>0</v>
      </c>
      <c r="ORD36" s="75">
        <v>0</v>
      </c>
      <c r="ORE36" s="75">
        <v>0</v>
      </c>
      <c r="ORF36" s="75">
        <v>0</v>
      </c>
      <c r="ORG36" s="75">
        <v>0</v>
      </c>
      <c r="ORH36" s="75">
        <v>0</v>
      </c>
      <c r="ORI36" s="75">
        <v>0</v>
      </c>
      <c r="ORJ36" s="75">
        <v>0</v>
      </c>
      <c r="ORK36" s="75">
        <v>0</v>
      </c>
      <c r="ORL36" s="75">
        <v>0</v>
      </c>
      <c r="ORM36" s="75">
        <v>0</v>
      </c>
      <c r="ORN36" s="75">
        <v>0</v>
      </c>
      <c r="ORO36" s="75">
        <v>0</v>
      </c>
      <c r="ORP36" s="75">
        <v>0</v>
      </c>
      <c r="ORQ36" s="75">
        <v>0</v>
      </c>
      <c r="ORR36" s="75">
        <v>0</v>
      </c>
      <c r="ORS36" s="75">
        <v>0</v>
      </c>
      <c r="ORT36" s="75">
        <v>0</v>
      </c>
      <c r="ORU36" s="75">
        <v>0</v>
      </c>
      <c r="ORV36" s="75">
        <v>0</v>
      </c>
      <c r="ORW36" s="75">
        <v>0</v>
      </c>
      <c r="ORX36" s="75">
        <v>0</v>
      </c>
      <c r="ORY36" s="75">
        <v>0</v>
      </c>
      <c r="ORZ36" s="75">
        <v>0</v>
      </c>
      <c r="OSA36" s="75">
        <v>0</v>
      </c>
      <c r="OSB36" s="75">
        <v>0</v>
      </c>
      <c r="OSC36" s="75">
        <v>0</v>
      </c>
      <c r="OSD36" s="75">
        <v>0</v>
      </c>
      <c r="OSE36" s="75">
        <v>0</v>
      </c>
      <c r="OSF36" s="75">
        <v>0</v>
      </c>
      <c r="OSG36" s="75">
        <v>0</v>
      </c>
      <c r="OSH36" s="75">
        <v>0</v>
      </c>
      <c r="OSI36" s="75">
        <v>0</v>
      </c>
      <c r="OSJ36" s="75">
        <v>0</v>
      </c>
      <c r="OSK36" s="75">
        <v>0</v>
      </c>
      <c r="OSL36" s="75">
        <v>0</v>
      </c>
      <c r="OSM36" s="75">
        <v>0</v>
      </c>
      <c r="OSN36" s="75">
        <v>0</v>
      </c>
      <c r="OSO36" s="75">
        <v>0</v>
      </c>
      <c r="OSP36" s="75">
        <v>0</v>
      </c>
      <c r="OSQ36" s="75">
        <v>0</v>
      </c>
      <c r="OSR36" s="75">
        <v>0</v>
      </c>
      <c r="OSS36" s="75">
        <v>0</v>
      </c>
      <c r="OST36" s="75">
        <v>0</v>
      </c>
      <c r="OSU36" s="75">
        <v>0</v>
      </c>
      <c r="OSV36" s="75">
        <v>0</v>
      </c>
      <c r="OSW36" s="75">
        <v>0</v>
      </c>
      <c r="OSX36" s="75">
        <v>0</v>
      </c>
      <c r="OSY36" s="75">
        <v>0</v>
      </c>
      <c r="OSZ36" s="75">
        <v>0</v>
      </c>
      <c r="OTA36" s="75">
        <v>0</v>
      </c>
      <c r="OTB36" s="75">
        <v>0</v>
      </c>
      <c r="OTC36" s="75">
        <v>0</v>
      </c>
      <c r="OTD36" s="75">
        <v>0</v>
      </c>
      <c r="OTE36" s="75">
        <v>0</v>
      </c>
      <c r="OTF36" s="75">
        <v>0</v>
      </c>
      <c r="OTG36" s="75">
        <v>0</v>
      </c>
      <c r="OTH36" s="75">
        <v>0</v>
      </c>
      <c r="OTI36" s="75">
        <v>0</v>
      </c>
      <c r="OTJ36" s="75">
        <v>0</v>
      </c>
      <c r="OTK36" s="75">
        <v>0</v>
      </c>
      <c r="OTL36" s="75">
        <v>0</v>
      </c>
      <c r="OTM36" s="75">
        <v>0</v>
      </c>
      <c r="OTN36" s="75">
        <v>0</v>
      </c>
      <c r="OTO36" s="75">
        <v>0</v>
      </c>
      <c r="OTP36" s="75">
        <v>0</v>
      </c>
      <c r="OTQ36" s="75">
        <v>0</v>
      </c>
      <c r="OTR36" s="75">
        <v>0</v>
      </c>
      <c r="OTS36" s="75">
        <v>0</v>
      </c>
      <c r="OTT36" s="75">
        <v>0</v>
      </c>
      <c r="OTU36" s="75">
        <v>0</v>
      </c>
      <c r="OTV36" s="75">
        <v>0</v>
      </c>
      <c r="OTW36" s="75">
        <v>0</v>
      </c>
      <c r="OTX36" s="75">
        <v>0</v>
      </c>
      <c r="OTY36" s="75">
        <v>0</v>
      </c>
      <c r="OTZ36" s="75">
        <v>0</v>
      </c>
      <c r="OUA36" s="75">
        <v>0</v>
      </c>
      <c r="OUB36" s="75">
        <v>0</v>
      </c>
      <c r="OUC36" s="75">
        <v>0</v>
      </c>
      <c r="OUD36" s="75">
        <v>0</v>
      </c>
      <c r="OUE36" s="75">
        <v>0</v>
      </c>
      <c r="OUF36" s="75">
        <v>0</v>
      </c>
      <c r="OUG36" s="75">
        <v>0</v>
      </c>
      <c r="OUH36" s="75">
        <v>0</v>
      </c>
      <c r="OUI36" s="75">
        <v>0</v>
      </c>
      <c r="OUJ36" s="75">
        <v>0</v>
      </c>
      <c r="OUK36" s="75">
        <v>0</v>
      </c>
      <c r="OUL36" s="75">
        <v>0</v>
      </c>
      <c r="OUM36" s="75">
        <v>0</v>
      </c>
      <c r="OUN36" s="75">
        <v>0</v>
      </c>
      <c r="OUO36" s="75">
        <v>0</v>
      </c>
      <c r="OUP36" s="75">
        <v>0</v>
      </c>
      <c r="OUQ36" s="75">
        <v>0</v>
      </c>
      <c r="OUR36" s="75">
        <v>0</v>
      </c>
      <c r="OUS36" s="75">
        <v>0</v>
      </c>
      <c r="OUT36" s="75">
        <v>0</v>
      </c>
      <c r="OUU36" s="75">
        <v>0</v>
      </c>
      <c r="OUV36" s="75">
        <v>0</v>
      </c>
      <c r="OUW36" s="75">
        <v>0</v>
      </c>
      <c r="OUX36" s="75">
        <v>0</v>
      </c>
      <c r="OUY36" s="75">
        <v>0</v>
      </c>
      <c r="OUZ36" s="75">
        <v>0</v>
      </c>
      <c r="OVA36" s="75">
        <v>0</v>
      </c>
      <c r="OVB36" s="75">
        <v>0</v>
      </c>
      <c r="OVC36" s="75">
        <v>0</v>
      </c>
      <c r="OVD36" s="75">
        <v>0</v>
      </c>
      <c r="OVE36" s="75">
        <v>0</v>
      </c>
      <c r="OVF36" s="75">
        <v>0</v>
      </c>
      <c r="OVG36" s="75">
        <v>0</v>
      </c>
      <c r="OVH36" s="75">
        <v>0</v>
      </c>
      <c r="OVI36" s="75">
        <v>0</v>
      </c>
      <c r="OVJ36" s="75">
        <v>0</v>
      </c>
      <c r="OVK36" s="75">
        <v>0</v>
      </c>
      <c r="OVL36" s="75">
        <v>0</v>
      </c>
      <c r="OVM36" s="75">
        <v>0</v>
      </c>
      <c r="OVN36" s="75">
        <v>0</v>
      </c>
      <c r="OVO36" s="75">
        <v>0</v>
      </c>
      <c r="OVP36" s="75">
        <v>0</v>
      </c>
      <c r="OVQ36" s="75">
        <v>0</v>
      </c>
      <c r="OVR36" s="75">
        <v>0</v>
      </c>
      <c r="OVS36" s="75">
        <v>0</v>
      </c>
      <c r="OVT36" s="75">
        <v>0</v>
      </c>
      <c r="OVU36" s="75">
        <v>0</v>
      </c>
      <c r="OVV36" s="75">
        <v>0</v>
      </c>
      <c r="OVW36" s="75">
        <v>0</v>
      </c>
      <c r="OVX36" s="75">
        <v>0</v>
      </c>
      <c r="OVY36" s="75">
        <v>0</v>
      </c>
      <c r="OVZ36" s="75">
        <v>0</v>
      </c>
      <c r="OWA36" s="75">
        <v>0</v>
      </c>
      <c r="OWB36" s="75">
        <v>0</v>
      </c>
      <c r="OWC36" s="75">
        <v>0</v>
      </c>
      <c r="OWD36" s="75">
        <v>0</v>
      </c>
      <c r="OWE36" s="75">
        <v>0</v>
      </c>
      <c r="OWF36" s="75">
        <v>0</v>
      </c>
      <c r="OWG36" s="75">
        <v>0</v>
      </c>
      <c r="OWH36" s="75">
        <v>0</v>
      </c>
      <c r="OWI36" s="75">
        <v>0</v>
      </c>
      <c r="OWJ36" s="75">
        <v>0</v>
      </c>
      <c r="OWK36" s="75">
        <v>0</v>
      </c>
      <c r="OWL36" s="75">
        <v>0</v>
      </c>
      <c r="OWM36" s="75">
        <v>0</v>
      </c>
      <c r="OWN36" s="75">
        <v>0</v>
      </c>
      <c r="OWO36" s="75">
        <v>0</v>
      </c>
      <c r="OWP36" s="75">
        <v>0</v>
      </c>
      <c r="OWQ36" s="75">
        <v>0</v>
      </c>
      <c r="OWR36" s="75">
        <v>0</v>
      </c>
      <c r="OWS36" s="75">
        <v>0</v>
      </c>
      <c r="OWT36" s="75">
        <v>0</v>
      </c>
      <c r="OWU36" s="75">
        <v>0</v>
      </c>
      <c r="OWV36" s="75">
        <v>0</v>
      </c>
      <c r="OWW36" s="75">
        <v>0</v>
      </c>
      <c r="OWX36" s="75">
        <v>0</v>
      </c>
      <c r="OWY36" s="75">
        <v>0</v>
      </c>
      <c r="OWZ36" s="75">
        <v>0</v>
      </c>
      <c r="OXA36" s="75">
        <v>0</v>
      </c>
      <c r="OXB36" s="75">
        <v>0</v>
      </c>
      <c r="OXC36" s="75">
        <v>0</v>
      </c>
      <c r="OXD36" s="75">
        <v>0</v>
      </c>
      <c r="OXE36" s="75">
        <v>0</v>
      </c>
      <c r="OXF36" s="75">
        <v>0</v>
      </c>
      <c r="OXG36" s="75">
        <v>0</v>
      </c>
      <c r="OXH36" s="75">
        <v>0</v>
      </c>
      <c r="OXI36" s="75">
        <v>0</v>
      </c>
      <c r="OXJ36" s="75">
        <v>0</v>
      </c>
      <c r="OXK36" s="75">
        <v>0</v>
      </c>
      <c r="OXL36" s="75">
        <v>0</v>
      </c>
      <c r="OXM36" s="75">
        <v>0</v>
      </c>
      <c r="OXN36" s="75">
        <v>0</v>
      </c>
      <c r="OXO36" s="75">
        <v>0</v>
      </c>
      <c r="OXP36" s="75">
        <v>0</v>
      </c>
      <c r="OXQ36" s="75">
        <v>0</v>
      </c>
      <c r="OXR36" s="75">
        <v>0</v>
      </c>
      <c r="OXS36" s="75">
        <v>0</v>
      </c>
      <c r="OXT36" s="75">
        <v>0</v>
      </c>
      <c r="OXU36" s="75">
        <v>0</v>
      </c>
      <c r="OXV36" s="75">
        <v>0</v>
      </c>
      <c r="OXW36" s="75">
        <v>0</v>
      </c>
      <c r="OXX36" s="75">
        <v>0</v>
      </c>
      <c r="OXY36" s="75">
        <v>0</v>
      </c>
      <c r="OXZ36" s="75">
        <v>0</v>
      </c>
      <c r="OYA36" s="75">
        <v>0</v>
      </c>
      <c r="OYB36" s="75">
        <v>0</v>
      </c>
      <c r="OYC36" s="75">
        <v>0</v>
      </c>
      <c r="OYD36" s="75">
        <v>0</v>
      </c>
      <c r="OYE36" s="75">
        <v>0</v>
      </c>
      <c r="OYF36" s="75">
        <v>0</v>
      </c>
      <c r="OYG36" s="75">
        <v>0</v>
      </c>
      <c r="OYH36" s="75">
        <v>0</v>
      </c>
      <c r="OYI36" s="75">
        <v>0</v>
      </c>
      <c r="OYJ36" s="75">
        <v>0</v>
      </c>
      <c r="OYK36" s="75">
        <v>0</v>
      </c>
      <c r="OYL36" s="75">
        <v>0</v>
      </c>
      <c r="OYM36" s="75">
        <v>0</v>
      </c>
      <c r="OYN36" s="75">
        <v>0</v>
      </c>
      <c r="OYO36" s="75">
        <v>0</v>
      </c>
      <c r="OYP36" s="75">
        <v>0</v>
      </c>
      <c r="OYQ36" s="75">
        <v>0</v>
      </c>
      <c r="OYR36" s="75">
        <v>0</v>
      </c>
      <c r="OYS36" s="75">
        <v>0</v>
      </c>
      <c r="OYT36" s="75">
        <v>0</v>
      </c>
      <c r="OYU36" s="75">
        <v>0</v>
      </c>
      <c r="OYV36" s="75">
        <v>0</v>
      </c>
      <c r="OYW36" s="75">
        <v>0</v>
      </c>
      <c r="OYX36" s="75">
        <v>0</v>
      </c>
      <c r="OYY36" s="75">
        <v>0</v>
      </c>
      <c r="OYZ36" s="75">
        <v>0</v>
      </c>
      <c r="OZA36" s="75">
        <v>0</v>
      </c>
      <c r="OZB36" s="75">
        <v>0</v>
      </c>
      <c r="OZC36" s="75">
        <v>0</v>
      </c>
      <c r="OZD36" s="75">
        <v>0</v>
      </c>
      <c r="OZE36" s="75">
        <v>0</v>
      </c>
      <c r="OZF36" s="75">
        <v>0</v>
      </c>
      <c r="OZG36" s="75">
        <v>0</v>
      </c>
      <c r="OZH36" s="75">
        <v>0</v>
      </c>
      <c r="OZI36" s="75">
        <v>0</v>
      </c>
      <c r="OZJ36" s="75">
        <v>0</v>
      </c>
      <c r="OZK36" s="75">
        <v>0</v>
      </c>
      <c r="OZL36" s="75">
        <v>0</v>
      </c>
      <c r="OZM36" s="75">
        <v>0</v>
      </c>
      <c r="OZN36" s="75">
        <v>0</v>
      </c>
      <c r="OZO36" s="75">
        <v>0</v>
      </c>
      <c r="OZP36" s="75">
        <v>0</v>
      </c>
      <c r="OZQ36" s="75">
        <v>0</v>
      </c>
      <c r="OZR36" s="75">
        <v>0</v>
      </c>
      <c r="OZS36" s="75">
        <v>0</v>
      </c>
      <c r="OZT36" s="75">
        <v>0</v>
      </c>
      <c r="OZU36" s="75">
        <v>0</v>
      </c>
      <c r="OZV36" s="75">
        <v>0</v>
      </c>
      <c r="OZW36" s="75">
        <v>0</v>
      </c>
      <c r="OZX36" s="75">
        <v>0</v>
      </c>
      <c r="OZY36" s="75">
        <v>0</v>
      </c>
      <c r="OZZ36" s="75">
        <v>0</v>
      </c>
      <c r="PAA36" s="75">
        <v>0</v>
      </c>
      <c r="PAB36" s="75">
        <v>0</v>
      </c>
      <c r="PAC36" s="75">
        <v>0</v>
      </c>
      <c r="PAD36" s="75">
        <v>0</v>
      </c>
      <c r="PAE36" s="75">
        <v>0</v>
      </c>
      <c r="PAF36" s="75">
        <v>0</v>
      </c>
      <c r="PAG36" s="75">
        <v>0</v>
      </c>
      <c r="PAH36" s="75">
        <v>0</v>
      </c>
      <c r="PAI36" s="75">
        <v>0</v>
      </c>
      <c r="PAJ36" s="75">
        <v>0</v>
      </c>
      <c r="PAK36" s="75">
        <v>0</v>
      </c>
      <c r="PAL36" s="75">
        <v>0</v>
      </c>
      <c r="PAM36" s="75">
        <v>0</v>
      </c>
      <c r="PAN36" s="75">
        <v>0</v>
      </c>
      <c r="PAO36" s="75">
        <v>0</v>
      </c>
      <c r="PAP36" s="75">
        <v>0</v>
      </c>
      <c r="PAQ36" s="75">
        <v>0</v>
      </c>
      <c r="PAR36" s="75">
        <v>0</v>
      </c>
      <c r="PAS36" s="75">
        <v>0</v>
      </c>
      <c r="PAT36" s="75">
        <v>0</v>
      </c>
      <c r="PAU36" s="75">
        <v>0</v>
      </c>
      <c r="PAV36" s="75">
        <v>0</v>
      </c>
      <c r="PAW36" s="75">
        <v>0</v>
      </c>
      <c r="PAX36" s="75">
        <v>0</v>
      </c>
      <c r="PAY36" s="75">
        <v>0</v>
      </c>
      <c r="PAZ36" s="75">
        <v>0</v>
      </c>
      <c r="PBA36" s="75">
        <v>0</v>
      </c>
      <c r="PBB36" s="75">
        <v>0</v>
      </c>
      <c r="PBC36" s="75">
        <v>0</v>
      </c>
      <c r="PBD36" s="75">
        <v>0</v>
      </c>
      <c r="PBE36" s="75">
        <v>0</v>
      </c>
      <c r="PBF36" s="75">
        <v>0</v>
      </c>
      <c r="PBG36" s="75">
        <v>0</v>
      </c>
      <c r="PBH36" s="75">
        <v>0</v>
      </c>
      <c r="PBI36" s="75">
        <v>0</v>
      </c>
      <c r="PBJ36" s="75">
        <v>0</v>
      </c>
      <c r="PBK36" s="75">
        <v>0</v>
      </c>
      <c r="PBL36" s="75">
        <v>0</v>
      </c>
      <c r="PBM36" s="75">
        <v>0</v>
      </c>
      <c r="PBN36" s="75">
        <v>0</v>
      </c>
      <c r="PBO36" s="75">
        <v>0</v>
      </c>
      <c r="PBP36" s="75">
        <v>0</v>
      </c>
      <c r="PBQ36" s="75">
        <v>0</v>
      </c>
      <c r="PBR36" s="75">
        <v>0</v>
      </c>
      <c r="PBS36" s="75">
        <v>0</v>
      </c>
      <c r="PBT36" s="75">
        <v>0</v>
      </c>
      <c r="PBU36" s="75">
        <v>0</v>
      </c>
      <c r="PBV36" s="75">
        <v>0</v>
      </c>
      <c r="PBW36" s="75">
        <v>0</v>
      </c>
      <c r="PBX36" s="75">
        <v>0</v>
      </c>
      <c r="PBY36" s="75">
        <v>0</v>
      </c>
      <c r="PBZ36" s="75">
        <v>0</v>
      </c>
      <c r="PCA36" s="75">
        <v>0</v>
      </c>
      <c r="PCB36" s="75">
        <v>0</v>
      </c>
      <c r="PCC36" s="75">
        <v>0</v>
      </c>
      <c r="PCD36" s="75">
        <v>0</v>
      </c>
      <c r="PCE36" s="75">
        <v>0</v>
      </c>
      <c r="PCF36" s="75">
        <v>0</v>
      </c>
      <c r="PCG36" s="75">
        <v>0</v>
      </c>
      <c r="PCH36" s="75">
        <v>0</v>
      </c>
      <c r="PCI36" s="75">
        <v>0</v>
      </c>
      <c r="PCJ36" s="75">
        <v>0</v>
      </c>
      <c r="PCK36" s="75">
        <v>0</v>
      </c>
      <c r="PCL36" s="75">
        <v>0</v>
      </c>
      <c r="PCM36" s="75">
        <v>0</v>
      </c>
      <c r="PCN36" s="75">
        <v>0</v>
      </c>
      <c r="PCO36" s="75">
        <v>0</v>
      </c>
      <c r="PCP36" s="75">
        <v>0</v>
      </c>
      <c r="PCQ36" s="75">
        <v>0</v>
      </c>
      <c r="PCR36" s="75">
        <v>0</v>
      </c>
      <c r="PCS36" s="75">
        <v>0</v>
      </c>
      <c r="PCT36" s="75">
        <v>0</v>
      </c>
      <c r="PCU36" s="75">
        <v>0</v>
      </c>
      <c r="PCV36" s="75">
        <v>0</v>
      </c>
      <c r="PCW36" s="75">
        <v>0</v>
      </c>
      <c r="PCX36" s="75">
        <v>0</v>
      </c>
      <c r="PCY36" s="75">
        <v>0</v>
      </c>
      <c r="PCZ36" s="75">
        <v>0</v>
      </c>
      <c r="PDA36" s="75">
        <v>0</v>
      </c>
      <c r="PDB36" s="75">
        <v>0</v>
      </c>
      <c r="PDC36" s="75">
        <v>0</v>
      </c>
      <c r="PDD36" s="75">
        <v>0</v>
      </c>
      <c r="PDE36" s="75">
        <v>0</v>
      </c>
      <c r="PDF36" s="75">
        <v>0</v>
      </c>
      <c r="PDG36" s="75">
        <v>0</v>
      </c>
      <c r="PDH36" s="75">
        <v>0</v>
      </c>
      <c r="PDI36" s="75">
        <v>0</v>
      </c>
      <c r="PDJ36" s="75">
        <v>0</v>
      </c>
      <c r="PDK36" s="75">
        <v>0</v>
      </c>
      <c r="PDL36" s="75">
        <v>0</v>
      </c>
      <c r="PDM36" s="75">
        <v>0</v>
      </c>
      <c r="PDN36" s="75">
        <v>0</v>
      </c>
      <c r="PDO36" s="75">
        <v>0</v>
      </c>
      <c r="PDP36" s="75">
        <v>0</v>
      </c>
      <c r="PDQ36" s="75">
        <v>0</v>
      </c>
      <c r="PDR36" s="75">
        <v>0</v>
      </c>
      <c r="PDS36" s="75">
        <v>0</v>
      </c>
      <c r="PDT36" s="75">
        <v>0</v>
      </c>
      <c r="PDU36" s="75">
        <v>0</v>
      </c>
      <c r="PDV36" s="75">
        <v>0</v>
      </c>
      <c r="PDW36" s="75">
        <v>0</v>
      </c>
      <c r="PDX36" s="75">
        <v>0</v>
      </c>
      <c r="PDY36" s="75">
        <v>0</v>
      </c>
      <c r="PDZ36" s="75">
        <v>0</v>
      </c>
      <c r="PEA36" s="75">
        <v>0</v>
      </c>
      <c r="PEB36" s="75">
        <v>0</v>
      </c>
      <c r="PEC36" s="75">
        <v>0</v>
      </c>
      <c r="PED36" s="75">
        <v>0</v>
      </c>
      <c r="PEE36" s="75">
        <v>0</v>
      </c>
      <c r="PEF36" s="75">
        <v>0</v>
      </c>
      <c r="PEG36" s="75">
        <v>0</v>
      </c>
      <c r="PEH36" s="75">
        <v>0</v>
      </c>
      <c r="PEI36" s="75">
        <v>0</v>
      </c>
      <c r="PEJ36" s="75">
        <v>0</v>
      </c>
      <c r="PEK36" s="75">
        <v>0</v>
      </c>
      <c r="PEL36" s="75">
        <v>0</v>
      </c>
      <c r="PEM36" s="75">
        <v>0</v>
      </c>
      <c r="PEN36" s="75">
        <v>0</v>
      </c>
      <c r="PEO36" s="75">
        <v>0</v>
      </c>
      <c r="PEP36" s="75">
        <v>0</v>
      </c>
      <c r="PEQ36" s="75">
        <v>0</v>
      </c>
      <c r="PER36" s="75">
        <v>0</v>
      </c>
      <c r="PES36" s="75">
        <v>0</v>
      </c>
      <c r="PET36" s="75">
        <v>0</v>
      </c>
      <c r="PEU36" s="75">
        <v>0</v>
      </c>
      <c r="PEV36" s="75">
        <v>0</v>
      </c>
      <c r="PEW36" s="75">
        <v>0</v>
      </c>
      <c r="PEX36" s="75">
        <v>0</v>
      </c>
      <c r="PEY36" s="75">
        <v>0</v>
      </c>
      <c r="PEZ36" s="75">
        <v>0</v>
      </c>
      <c r="PFA36" s="75">
        <v>0</v>
      </c>
      <c r="PFB36" s="75">
        <v>0</v>
      </c>
      <c r="PFC36" s="75">
        <v>0</v>
      </c>
      <c r="PFD36" s="75">
        <v>0</v>
      </c>
      <c r="PFE36" s="75">
        <v>0</v>
      </c>
      <c r="PFF36" s="75">
        <v>0</v>
      </c>
      <c r="PFG36" s="75">
        <v>0</v>
      </c>
      <c r="PFH36" s="75">
        <v>0</v>
      </c>
      <c r="PFI36" s="75">
        <v>0</v>
      </c>
      <c r="PFJ36" s="75">
        <v>0</v>
      </c>
      <c r="PFK36" s="75">
        <v>0</v>
      </c>
      <c r="PFL36" s="75">
        <v>0</v>
      </c>
      <c r="PFM36" s="75">
        <v>0</v>
      </c>
      <c r="PFN36" s="75">
        <v>0</v>
      </c>
      <c r="PFO36" s="75">
        <v>0</v>
      </c>
      <c r="PFP36" s="75">
        <v>0</v>
      </c>
      <c r="PFQ36" s="75">
        <v>0</v>
      </c>
      <c r="PFR36" s="75">
        <v>0</v>
      </c>
      <c r="PFS36" s="75">
        <v>0</v>
      </c>
      <c r="PFT36" s="75">
        <v>0</v>
      </c>
      <c r="PFU36" s="75">
        <v>0</v>
      </c>
      <c r="PFV36" s="75">
        <v>0</v>
      </c>
      <c r="PFW36" s="75">
        <v>0</v>
      </c>
      <c r="PFX36" s="75">
        <v>0</v>
      </c>
      <c r="PFY36" s="75">
        <v>0</v>
      </c>
      <c r="PFZ36" s="75">
        <v>0</v>
      </c>
      <c r="PGA36" s="75">
        <v>0</v>
      </c>
      <c r="PGB36" s="75">
        <v>0</v>
      </c>
      <c r="PGC36" s="75">
        <v>0</v>
      </c>
      <c r="PGD36" s="75">
        <v>0</v>
      </c>
      <c r="PGE36" s="75">
        <v>0</v>
      </c>
      <c r="PGF36" s="75">
        <v>0</v>
      </c>
      <c r="PGG36" s="75">
        <v>0</v>
      </c>
      <c r="PGH36" s="75">
        <v>0</v>
      </c>
      <c r="PGI36" s="75">
        <v>0</v>
      </c>
      <c r="PGJ36" s="75">
        <v>0</v>
      </c>
      <c r="PGK36" s="75">
        <v>0</v>
      </c>
      <c r="PGL36" s="75">
        <v>0</v>
      </c>
      <c r="PGM36" s="75">
        <v>0</v>
      </c>
      <c r="PGN36" s="75">
        <v>0</v>
      </c>
      <c r="PGO36" s="75">
        <v>0</v>
      </c>
      <c r="PGP36" s="75">
        <v>0</v>
      </c>
      <c r="PGQ36" s="75">
        <v>0</v>
      </c>
      <c r="PGR36" s="75">
        <v>0</v>
      </c>
      <c r="PGS36" s="75">
        <v>0</v>
      </c>
      <c r="PGT36" s="75">
        <v>0</v>
      </c>
      <c r="PGU36" s="75">
        <v>0</v>
      </c>
      <c r="PGV36" s="75">
        <v>0</v>
      </c>
      <c r="PGW36" s="75">
        <v>0</v>
      </c>
      <c r="PGX36" s="75">
        <v>0</v>
      </c>
      <c r="PGY36" s="75">
        <v>0</v>
      </c>
      <c r="PGZ36" s="75">
        <v>0</v>
      </c>
      <c r="PHA36" s="75">
        <v>0</v>
      </c>
      <c r="PHB36" s="75">
        <v>0</v>
      </c>
      <c r="PHC36" s="75">
        <v>0</v>
      </c>
      <c r="PHD36" s="75">
        <v>0</v>
      </c>
      <c r="PHE36" s="75">
        <v>0</v>
      </c>
      <c r="PHF36" s="75">
        <v>0</v>
      </c>
      <c r="PHG36" s="75">
        <v>0</v>
      </c>
      <c r="PHH36" s="75">
        <v>0</v>
      </c>
      <c r="PHI36" s="75">
        <v>0</v>
      </c>
      <c r="PHJ36" s="75">
        <v>0</v>
      </c>
      <c r="PHK36" s="75">
        <v>0</v>
      </c>
      <c r="PHL36" s="75">
        <v>0</v>
      </c>
      <c r="PHM36" s="75">
        <v>0</v>
      </c>
      <c r="PHN36" s="75">
        <v>0</v>
      </c>
      <c r="PHO36" s="75">
        <v>0</v>
      </c>
      <c r="PHP36" s="75">
        <v>0</v>
      </c>
      <c r="PHQ36" s="75">
        <v>0</v>
      </c>
      <c r="PHR36" s="75">
        <v>0</v>
      </c>
      <c r="PHS36" s="75">
        <v>0</v>
      </c>
      <c r="PHT36" s="75">
        <v>0</v>
      </c>
      <c r="PHU36" s="75">
        <v>0</v>
      </c>
      <c r="PHV36" s="75">
        <v>0</v>
      </c>
      <c r="PHW36" s="75">
        <v>0</v>
      </c>
      <c r="PHX36" s="75">
        <v>0</v>
      </c>
      <c r="PHY36" s="75">
        <v>0</v>
      </c>
      <c r="PHZ36" s="75">
        <v>0</v>
      </c>
      <c r="PIA36" s="75">
        <v>0</v>
      </c>
      <c r="PIB36" s="75">
        <v>0</v>
      </c>
      <c r="PIC36" s="75">
        <v>0</v>
      </c>
      <c r="PID36" s="75">
        <v>0</v>
      </c>
      <c r="PIE36" s="75">
        <v>0</v>
      </c>
      <c r="PIF36" s="75">
        <v>0</v>
      </c>
      <c r="PIG36" s="75">
        <v>0</v>
      </c>
      <c r="PIH36" s="75">
        <v>0</v>
      </c>
      <c r="PII36" s="75">
        <v>0</v>
      </c>
      <c r="PIJ36" s="75">
        <v>0</v>
      </c>
      <c r="PIK36" s="75">
        <v>0</v>
      </c>
      <c r="PIL36" s="75">
        <v>0</v>
      </c>
      <c r="PIM36" s="75">
        <v>0</v>
      </c>
      <c r="PIN36" s="75">
        <v>0</v>
      </c>
      <c r="PIO36" s="75">
        <v>0</v>
      </c>
      <c r="PIP36" s="75">
        <v>0</v>
      </c>
      <c r="PIQ36" s="75">
        <v>0</v>
      </c>
      <c r="PIR36" s="75">
        <v>0</v>
      </c>
      <c r="PIS36" s="75">
        <v>0</v>
      </c>
      <c r="PIT36" s="75">
        <v>0</v>
      </c>
      <c r="PIU36" s="75">
        <v>0</v>
      </c>
      <c r="PIV36" s="75">
        <v>0</v>
      </c>
      <c r="PIW36" s="75">
        <v>0</v>
      </c>
      <c r="PIX36" s="75">
        <v>0</v>
      </c>
      <c r="PIY36" s="75">
        <v>0</v>
      </c>
      <c r="PIZ36" s="75">
        <v>0</v>
      </c>
      <c r="PJA36" s="75">
        <v>0</v>
      </c>
      <c r="PJB36" s="75">
        <v>0</v>
      </c>
      <c r="PJC36" s="75">
        <v>0</v>
      </c>
      <c r="PJD36" s="75">
        <v>0</v>
      </c>
      <c r="PJE36" s="75">
        <v>0</v>
      </c>
      <c r="PJF36" s="75">
        <v>0</v>
      </c>
      <c r="PJG36" s="75">
        <v>0</v>
      </c>
      <c r="PJH36" s="75">
        <v>0</v>
      </c>
      <c r="PJI36" s="75">
        <v>0</v>
      </c>
      <c r="PJJ36" s="75">
        <v>0</v>
      </c>
      <c r="PJK36" s="75">
        <v>0</v>
      </c>
      <c r="PJL36" s="75">
        <v>0</v>
      </c>
      <c r="PJM36" s="75">
        <v>0</v>
      </c>
      <c r="PJN36" s="75">
        <v>0</v>
      </c>
      <c r="PJO36" s="75">
        <v>0</v>
      </c>
      <c r="PJP36" s="75">
        <v>0</v>
      </c>
      <c r="PJQ36" s="75">
        <v>0</v>
      </c>
      <c r="PJR36" s="75">
        <v>0</v>
      </c>
      <c r="PJS36" s="75">
        <v>0</v>
      </c>
      <c r="PJT36" s="75">
        <v>0</v>
      </c>
      <c r="PJU36" s="75">
        <v>0</v>
      </c>
      <c r="PJV36" s="75">
        <v>0</v>
      </c>
      <c r="PJW36" s="75">
        <v>0</v>
      </c>
      <c r="PJX36" s="75">
        <v>0</v>
      </c>
      <c r="PJY36" s="75">
        <v>0</v>
      </c>
      <c r="PJZ36" s="75">
        <v>0</v>
      </c>
      <c r="PKA36" s="75">
        <v>0</v>
      </c>
      <c r="PKB36" s="75">
        <v>0</v>
      </c>
      <c r="PKC36" s="75">
        <v>0</v>
      </c>
      <c r="PKD36" s="75">
        <v>0</v>
      </c>
      <c r="PKE36" s="75">
        <v>0</v>
      </c>
      <c r="PKF36" s="75">
        <v>0</v>
      </c>
      <c r="PKG36" s="75">
        <v>0</v>
      </c>
      <c r="PKH36" s="75">
        <v>0</v>
      </c>
      <c r="PKI36" s="75">
        <v>0</v>
      </c>
      <c r="PKJ36" s="75">
        <v>0</v>
      </c>
      <c r="PKK36" s="75">
        <v>0</v>
      </c>
      <c r="PKL36" s="75">
        <v>0</v>
      </c>
      <c r="PKM36" s="75">
        <v>0</v>
      </c>
      <c r="PKN36" s="75">
        <v>0</v>
      </c>
      <c r="PKO36" s="75">
        <v>0</v>
      </c>
      <c r="PKP36" s="75">
        <v>0</v>
      </c>
      <c r="PKQ36" s="75">
        <v>0</v>
      </c>
      <c r="PKR36" s="75">
        <v>0</v>
      </c>
      <c r="PKS36" s="75">
        <v>0</v>
      </c>
      <c r="PKT36" s="75">
        <v>0</v>
      </c>
      <c r="PKU36" s="75">
        <v>0</v>
      </c>
      <c r="PKV36" s="75">
        <v>0</v>
      </c>
      <c r="PKW36" s="75">
        <v>0</v>
      </c>
      <c r="PKX36" s="75">
        <v>0</v>
      </c>
      <c r="PKY36" s="75">
        <v>0</v>
      </c>
      <c r="PKZ36" s="75">
        <v>0</v>
      </c>
      <c r="PLA36" s="75">
        <v>0</v>
      </c>
      <c r="PLB36" s="75">
        <v>0</v>
      </c>
      <c r="PLC36" s="75">
        <v>0</v>
      </c>
      <c r="PLD36" s="75">
        <v>0</v>
      </c>
      <c r="PLE36" s="75">
        <v>0</v>
      </c>
      <c r="PLF36" s="75">
        <v>0</v>
      </c>
      <c r="PLG36" s="75">
        <v>0</v>
      </c>
      <c r="PLH36" s="75">
        <v>0</v>
      </c>
      <c r="PLI36" s="75">
        <v>0</v>
      </c>
      <c r="PLJ36" s="75">
        <v>0</v>
      </c>
      <c r="PLK36" s="75">
        <v>0</v>
      </c>
      <c r="PLL36" s="75">
        <v>0</v>
      </c>
      <c r="PLM36" s="75">
        <v>0</v>
      </c>
      <c r="PLN36" s="75">
        <v>0</v>
      </c>
      <c r="PLO36" s="75">
        <v>0</v>
      </c>
      <c r="PLP36" s="75">
        <v>0</v>
      </c>
      <c r="PLQ36" s="75">
        <v>0</v>
      </c>
      <c r="PLR36" s="75">
        <v>0</v>
      </c>
      <c r="PLS36" s="75">
        <v>0</v>
      </c>
      <c r="PLT36" s="75">
        <v>0</v>
      </c>
      <c r="PLU36" s="75">
        <v>0</v>
      </c>
      <c r="PLV36" s="75">
        <v>0</v>
      </c>
      <c r="PLW36" s="75">
        <v>0</v>
      </c>
      <c r="PLX36" s="75">
        <v>0</v>
      </c>
      <c r="PLY36" s="75">
        <v>0</v>
      </c>
      <c r="PLZ36" s="75">
        <v>0</v>
      </c>
      <c r="PMA36" s="75">
        <v>0</v>
      </c>
      <c r="PMB36" s="75">
        <v>0</v>
      </c>
      <c r="PMC36" s="75">
        <v>0</v>
      </c>
      <c r="PMD36" s="75">
        <v>0</v>
      </c>
      <c r="PME36" s="75">
        <v>0</v>
      </c>
      <c r="PMF36" s="75">
        <v>0</v>
      </c>
      <c r="PMG36" s="75">
        <v>0</v>
      </c>
      <c r="PMH36" s="75">
        <v>0</v>
      </c>
      <c r="PMI36" s="75">
        <v>0</v>
      </c>
      <c r="PMJ36" s="75">
        <v>0</v>
      </c>
      <c r="PMK36" s="75">
        <v>0</v>
      </c>
      <c r="PML36" s="75">
        <v>0</v>
      </c>
      <c r="PMM36" s="75">
        <v>0</v>
      </c>
      <c r="PMN36" s="75">
        <v>0</v>
      </c>
      <c r="PMO36" s="75">
        <v>0</v>
      </c>
      <c r="PMP36" s="75">
        <v>0</v>
      </c>
      <c r="PMQ36" s="75">
        <v>0</v>
      </c>
      <c r="PMR36" s="75">
        <v>0</v>
      </c>
      <c r="PMS36" s="75">
        <v>0</v>
      </c>
      <c r="PMT36" s="75">
        <v>0</v>
      </c>
      <c r="PMU36" s="75">
        <v>0</v>
      </c>
      <c r="PMV36" s="75">
        <v>0</v>
      </c>
      <c r="PMW36" s="75">
        <v>0</v>
      </c>
      <c r="PMX36" s="75">
        <v>0</v>
      </c>
      <c r="PMY36" s="75">
        <v>0</v>
      </c>
      <c r="PMZ36" s="75">
        <v>0</v>
      </c>
      <c r="PNA36" s="75">
        <v>0</v>
      </c>
      <c r="PNB36" s="75">
        <v>0</v>
      </c>
      <c r="PNC36" s="75">
        <v>0</v>
      </c>
      <c r="PND36" s="75">
        <v>0</v>
      </c>
      <c r="PNE36" s="75">
        <v>0</v>
      </c>
      <c r="PNF36" s="75">
        <v>0</v>
      </c>
      <c r="PNG36" s="75">
        <v>0</v>
      </c>
      <c r="PNH36" s="75">
        <v>0</v>
      </c>
      <c r="PNI36" s="75">
        <v>0</v>
      </c>
      <c r="PNJ36" s="75">
        <v>0</v>
      </c>
      <c r="PNK36" s="75">
        <v>0</v>
      </c>
      <c r="PNL36" s="75">
        <v>0</v>
      </c>
      <c r="PNM36" s="75">
        <v>0</v>
      </c>
      <c r="PNN36" s="75">
        <v>0</v>
      </c>
      <c r="PNO36" s="75">
        <v>0</v>
      </c>
      <c r="PNP36" s="75">
        <v>0</v>
      </c>
      <c r="PNQ36" s="75">
        <v>0</v>
      </c>
      <c r="PNR36" s="75">
        <v>0</v>
      </c>
      <c r="PNS36" s="75">
        <v>0</v>
      </c>
      <c r="PNT36" s="75">
        <v>0</v>
      </c>
      <c r="PNU36" s="75">
        <v>0</v>
      </c>
      <c r="PNV36" s="75">
        <v>0</v>
      </c>
      <c r="PNW36" s="75">
        <v>0</v>
      </c>
      <c r="PNX36" s="75">
        <v>0</v>
      </c>
      <c r="PNY36" s="75">
        <v>0</v>
      </c>
      <c r="PNZ36" s="75">
        <v>0</v>
      </c>
      <c r="POA36" s="75">
        <v>0</v>
      </c>
      <c r="POB36" s="75">
        <v>0</v>
      </c>
      <c r="POC36" s="75">
        <v>0</v>
      </c>
      <c r="POD36" s="75">
        <v>0</v>
      </c>
      <c r="POE36" s="75">
        <v>0</v>
      </c>
      <c r="POF36" s="75">
        <v>0</v>
      </c>
      <c r="POG36" s="75">
        <v>0</v>
      </c>
      <c r="POH36" s="75">
        <v>0</v>
      </c>
      <c r="POI36" s="75">
        <v>0</v>
      </c>
      <c r="POJ36" s="75">
        <v>0</v>
      </c>
      <c r="POK36" s="75">
        <v>0</v>
      </c>
      <c r="POL36" s="75">
        <v>0</v>
      </c>
      <c r="POM36" s="75">
        <v>0</v>
      </c>
      <c r="PON36" s="75">
        <v>0</v>
      </c>
      <c r="POO36" s="75">
        <v>0</v>
      </c>
      <c r="POP36" s="75">
        <v>0</v>
      </c>
      <c r="POQ36" s="75">
        <v>0</v>
      </c>
      <c r="POR36" s="75">
        <v>0</v>
      </c>
      <c r="POS36" s="75">
        <v>0</v>
      </c>
      <c r="POT36" s="75">
        <v>0</v>
      </c>
      <c r="POU36" s="75">
        <v>0</v>
      </c>
      <c r="POV36" s="75">
        <v>0</v>
      </c>
      <c r="POW36" s="75">
        <v>0</v>
      </c>
      <c r="POX36" s="75">
        <v>0</v>
      </c>
      <c r="POY36" s="75">
        <v>0</v>
      </c>
      <c r="POZ36" s="75">
        <v>0</v>
      </c>
      <c r="PPA36" s="75">
        <v>0</v>
      </c>
      <c r="PPB36" s="75">
        <v>0</v>
      </c>
      <c r="PPC36" s="75">
        <v>0</v>
      </c>
      <c r="PPD36" s="75">
        <v>0</v>
      </c>
      <c r="PPE36" s="75">
        <v>0</v>
      </c>
      <c r="PPF36" s="75">
        <v>0</v>
      </c>
      <c r="PPG36" s="75">
        <v>0</v>
      </c>
      <c r="PPH36" s="75">
        <v>0</v>
      </c>
      <c r="PPI36" s="75">
        <v>0</v>
      </c>
      <c r="PPJ36" s="75">
        <v>0</v>
      </c>
      <c r="PPK36" s="75">
        <v>0</v>
      </c>
      <c r="PPL36" s="75">
        <v>0</v>
      </c>
      <c r="PPM36" s="75">
        <v>0</v>
      </c>
      <c r="PPN36" s="75">
        <v>0</v>
      </c>
      <c r="PPO36" s="75">
        <v>0</v>
      </c>
      <c r="PPP36" s="75">
        <v>0</v>
      </c>
      <c r="PPQ36" s="75">
        <v>0</v>
      </c>
      <c r="PPR36" s="75">
        <v>0</v>
      </c>
      <c r="PPS36" s="75">
        <v>0</v>
      </c>
      <c r="PPT36" s="75">
        <v>0</v>
      </c>
      <c r="PPU36" s="75">
        <v>0</v>
      </c>
      <c r="PPV36" s="75">
        <v>0</v>
      </c>
      <c r="PPW36" s="75">
        <v>0</v>
      </c>
      <c r="PPX36" s="75">
        <v>0</v>
      </c>
      <c r="PPY36" s="75">
        <v>0</v>
      </c>
      <c r="PPZ36" s="75">
        <v>0</v>
      </c>
      <c r="PQA36" s="75">
        <v>0</v>
      </c>
      <c r="PQB36" s="75">
        <v>0</v>
      </c>
      <c r="PQC36" s="75">
        <v>0</v>
      </c>
      <c r="PQD36" s="75">
        <v>0</v>
      </c>
      <c r="PQE36" s="75">
        <v>0</v>
      </c>
      <c r="PQF36" s="75">
        <v>0</v>
      </c>
      <c r="PQG36" s="75">
        <v>0</v>
      </c>
      <c r="PQH36" s="75">
        <v>0</v>
      </c>
      <c r="PQI36" s="75">
        <v>0</v>
      </c>
      <c r="PQJ36" s="75">
        <v>0</v>
      </c>
      <c r="PQK36" s="75">
        <v>0</v>
      </c>
      <c r="PQL36" s="75">
        <v>0</v>
      </c>
      <c r="PQM36" s="75">
        <v>0</v>
      </c>
      <c r="PQN36" s="75">
        <v>0</v>
      </c>
      <c r="PQO36" s="75">
        <v>0</v>
      </c>
      <c r="PQP36" s="75">
        <v>0</v>
      </c>
      <c r="PQQ36" s="75">
        <v>0</v>
      </c>
      <c r="PQR36" s="75">
        <v>0</v>
      </c>
      <c r="PQS36" s="75">
        <v>0</v>
      </c>
      <c r="PQT36" s="75">
        <v>0</v>
      </c>
      <c r="PQU36" s="75">
        <v>0</v>
      </c>
      <c r="PQV36" s="75">
        <v>0</v>
      </c>
      <c r="PQW36" s="75">
        <v>0</v>
      </c>
      <c r="PQX36" s="75">
        <v>0</v>
      </c>
      <c r="PQY36" s="75">
        <v>0</v>
      </c>
      <c r="PQZ36" s="75">
        <v>0</v>
      </c>
      <c r="PRA36" s="75">
        <v>0</v>
      </c>
      <c r="PRB36" s="75">
        <v>0</v>
      </c>
      <c r="PRC36" s="75">
        <v>0</v>
      </c>
      <c r="PRD36" s="75">
        <v>0</v>
      </c>
      <c r="PRE36" s="75">
        <v>0</v>
      </c>
      <c r="PRF36" s="75">
        <v>0</v>
      </c>
      <c r="PRG36" s="75">
        <v>0</v>
      </c>
      <c r="PRH36" s="75">
        <v>0</v>
      </c>
      <c r="PRI36" s="75">
        <v>0</v>
      </c>
      <c r="PRJ36" s="75">
        <v>0</v>
      </c>
      <c r="PRK36" s="75">
        <v>0</v>
      </c>
      <c r="PRL36" s="75">
        <v>0</v>
      </c>
      <c r="PRM36" s="75">
        <v>0</v>
      </c>
      <c r="PRN36" s="75">
        <v>0</v>
      </c>
      <c r="PRO36" s="75">
        <v>0</v>
      </c>
      <c r="PRP36" s="75">
        <v>0</v>
      </c>
      <c r="PRQ36" s="75">
        <v>0</v>
      </c>
      <c r="PRR36" s="75">
        <v>0</v>
      </c>
      <c r="PRS36" s="75">
        <v>0</v>
      </c>
      <c r="PRT36" s="75">
        <v>0</v>
      </c>
      <c r="PRU36" s="75">
        <v>0</v>
      </c>
      <c r="PRV36" s="75">
        <v>0</v>
      </c>
      <c r="PRW36" s="75">
        <v>0</v>
      </c>
      <c r="PRX36" s="75">
        <v>0</v>
      </c>
      <c r="PRY36" s="75">
        <v>0</v>
      </c>
      <c r="PRZ36" s="75">
        <v>0</v>
      </c>
      <c r="PSA36" s="75">
        <v>0</v>
      </c>
      <c r="PSB36" s="75">
        <v>0</v>
      </c>
      <c r="PSC36" s="75">
        <v>0</v>
      </c>
      <c r="PSD36" s="75">
        <v>0</v>
      </c>
      <c r="PSE36" s="75">
        <v>0</v>
      </c>
      <c r="PSF36" s="75">
        <v>0</v>
      </c>
      <c r="PSG36" s="75">
        <v>0</v>
      </c>
      <c r="PSH36" s="75">
        <v>0</v>
      </c>
      <c r="PSI36" s="75">
        <v>0</v>
      </c>
      <c r="PSJ36" s="75">
        <v>0</v>
      </c>
      <c r="PSK36" s="75">
        <v>0</v>
      </c>
      <c r="PSL36" s="75">
        <v>0</v>
      </c>
      <c r="PSM36" s="75">
        <v>0</v>
      </c>
      <c r="PSN36" s="75">
        <v>0</v>
      </c>
      <c r="PSO36" s="75">
        <v>0</v>
      </c>
      <c r="PSP36" s="75">
        <v>0</v>
      </c>
      <c r="PSQ36" s="75">
        <v>0</v>
      </c>
      <c r="PSR36" s="75">
        <v>0</v>
      </c>
      <c r="PSS36" s="75">
        <v>0</v>
      </c>
      <c r="PST36" s="75">
        <v>0</v>
      </c>
      <c r="PSU36" s="75">
        <v>0</v>
      </c>
      <c r="PSV36" s="75">
        <v>0</v>
      </c>
      <c r="PSW36" s="75">
        <v>0</v>
      </c>
      <c r="PSX36" s="75">
        <v>0</v>
      </c>
      <c r="PSY36" s="75">
        <v>0</v>
      </c>
      <c r="PSZ36" s="75">
        <v>0</v>
      </c>
      <c r="PTA36" s="75">
        <v>0</v>
      </c>
      <c r="PTB36" s="75">
        <v>0</v>
      </c>
      <c r="PTC36" s="75">
        <v>0</v>
      </c>
      <c r="PTD36" s="75">
        <v>0</v>
      </c>
      <c r="PTE36" s="75">
        <v>0</v>
      </c>
      <c r="PTF36" s="75">
        <v>0</v>
      </c>
      <c r="PTG36" s="75">
        <v>0</v>
      </c>
      <c r="PTH36" s="75">
        <v>0</v>
      </c>
      <c r="PTI36" s="75">
        <v>0</v>
      </c>
      <c r="PTJ36" s="75">
        <v>0</v>
      </c>
      <c r="PTK36" s="75">
        <v>0</v>
      </c>
      <c r="PTL36" s="75">
        <v>0</v>
      </c>
      <c r="PTM36" s="75">
        <v>0</v>
      </c>
      <c r="PTN36" s="75">
        <v>0</v>
      </c>
      <c r="PTO36" s="75">
        <v>0</v>
      </c>
      <c r="PTP36" s="75">
        <v>0</v>
      </c>
      <c r="PTQ36" s="75">
        <v>0</v>
      </c>
      <c r="PTR36" s="75">
        <v>0</v>
      </c>
      <c r="PTS36" s="75">
        <v>0</v>
      </c>
      <c r="PTT36" s="75">
        <v>0</v>
      </c>
      <c r="PTU36" s="75">
        <v>0</v>
      </c>
      <c r="PTV36" s="75">
        <v>0</v>
      </c>
      <c r="PTW36" s="75">
        <v>0</v>
      </c>
      <c r="PTX36" s="75">
        <v>0</v>
      </c>
      <c r="PTY36" s="75">
        <v>0</v>
      </c>
      <c r="PTZ36" s="75">
        <v>0</v>
      </c>
      <c r="PUA36" s="75">
        <v>0</v>
      </c>
      <c r="PUB36" s="75">
        <v>0</v>
      </c>
      <c r="PUC36" s="75">
        <v>0</v>
      </c>
      <c r="PUD36" s="75">
        <v>0</v>
      </c>
      <c r="PUE36" s="75">
        <v>0</v>
      </c>
      <c r="PUF36" s="75">
        <v>0</v>
      </c>
      <c r="PUG36" s="75">
        <v>0</v>
      </c>
      <c r="PUH36" s="75">
        <v>0</v>
      </c>
      <c r="PUI36" s="75">
        <v>0</v>
      </c>
      <c r="PUJ36" s="75">
        <v>0</v>
      </c>
      <c r="PUK36" s="75">
        <v>0</v>
      </c>
      <c r="PUL36" s="75">
        <v>0</v>
      </c>
      <c r="PUM36" s="75">
        <v>0</v>
      </c>
      <c r="PUN36" s="75">
        <v>0</v>
      </c>
      <c r="PUO36" s="75">
        <v>0</v>
      </c>
      <c r="PUP36" s="75">
        <v>0</v>
      </c>
      <c r="PUQ36" s="75">
        <v>0</v>
      </c>
      <c r="PUR36" s="75">
        <v>0</v>
      </c>
      <c r="PUS36" s="75">
        <v>0</v>
      </c>
      <c r="PUT36" s="75">
        <v>0</v>
      </c>
      <c r="PUU36" s="75">
        <v>0</v>
      </c>
      <c r="PUV36" s="75">
        <v>0</v>
      </c>
      <c r="PUW36" s="75">
        <v>0</v>
      </c>
      <c r="PUX36" s="75">
        <v>0</v>
      </c>
      <c r="PUY36" s="75">
        <v>0</v>
      </c>
      <c r="PUZ36" s="75">
        <v>0</v>
      </c>
      <c r="PVA36" s="75">
        <v>0</v>
      </c>
      <c r="PVB36" s="75">
        <v>0</v>
      </c>
      <c r="PVC36" s="75">
        <v>0</v>
      </c>
      <c r="PVD36" s="75">
        <v>0</v>
      </c>
      <c r="PVE36" s="75">
        <v>0</v>
      </c>
      <c r="PVF36" s="75">
        <v>0</v>
      </c>
      <c r="PVG36" s="75">
        <v>0</v>
      </c>
      <c r="PVH36" s="75">
        <v>0</v>
      </c>
      <c r="PVI36" s="75">
        <v>0</v>
      </c>
      <c r="PVJ36" s="75">
        <v>0</v>
      </c>
      <c r="PVK36" s="75">
        <v>0</v>
      </c>
      <c r="PVL36" s="75">
        <v>0</v>
      </c>
      <c r="PVM36" s="75">
        <v>0</v>
      </c>
      <c r="PVN36" s="75">
        <v>0</v>
      </c>
      <c r="PVO36" s="75">
        <v>0</v>
      </c>
      <c r="PVP36" s="75">
        <v>0</v>
      </c>
      <c r="PVQ36" s="75">
        <v>0</v>
      </c>
      <c r="PVR36" s="75">
        <v>0</v>
      </c>
      <c r="PVS36" s="75">
        <v>0</v>
      </c>
      <c r="PVT36" s="75">
        <v>0</v>
      </c>
      <c r="PVU36" s="75">
        <v>0</v>
      </c>
      <c r="PVV36" s="75">
        <v>0</v>
      </c>
      <c r="PVW36" s="75">
        <v>0</v>
      </c>
      <c r="PVX36" s="75">
        <v>0</v>
      </c>
      <c r="PVY36" s="75">
        <v>0</v>
      </c>
      <c r="PVZ36" s="75">
        <v>0</v>
      </c>
      <c r="PWA36" s="75">
        <v>0</v>
      </c>
      <c r="PWB36" s="75">
        <v>0</v>
      </c>
      <c r="PWC36" s="75">
        <v>0</v>
      </c>
      <c r="PWD36" s="75">
        <v>0</v>
      </c>
      <c r="PWE36" s="75">
        <v>0</v>
      </c>
      <c r="PWF36" s="75">
        <v>0</v>
      </c>
      <c r="PWG36" s="75">
        <v>0</v>
      </c>
      <c r="PWH36" s="75">
        <v>0</v>
      </c>
      <c r="PWI36" s="75">
        <v>0</v>
      </c>
      <c r="PWJ36" s="75">
        <v>0</v>
      </c>
      <c r="PWK36" s="75">
        <v>0</v>
      </c>
      <c r="PWL36" s="75">
        <v>0</v>
      </c>
      <c r="PWM36" s="75">
        <v>0</v>
      </c>
      <c r="PWN36" s="75">
        <v>0</v>
      </c>
      <c r="PWO36" s="75">
        <v>0</v>
      </c>
      <c r="PWP36" s="75">
        <v>0</v>
      </c>
      <c r="PWQ36" s="75">
        <v>0</v>
      </c>
      <c r="PWR36" s="75">
        <v>0</v>
      </c>
      <c r="PWS36" s="75">
        <v>0</v>
      </c>
      <c r="PWT36" s="75">
        <v>0</v>
      </c>
      <c r="PWU36" s="75">
        <v>0</v>
      </c>
      <c r="PWV36" s="75">
        <v>0</v>
      </c>
      <c r="PWW36" s="75">
        <v>0</v>
      </c>
      <c r="PWX36" s="75">
        <v>0</v>
      </c>
      <c r="PWY36" s="75">
        <v>0</v>
      </c>
      <c r="PWZ36" s="75">
        <v>0</v>
      </c>
      <c r="PXA36" s="75">
        <v>0</v>
      </c>
      <c r="PXB36" s="75">
        <v>0</v>
      </c>
      <c r="PXC36" s="75">
        <v>0</v>
      </c>
      <c r="PXD36" s="75">
        <v>0</v>
      </c>
      <c r="PXE36" s="75">
        <v>0</v>
      </c>
      <c r="PXF36" s="75">
        <v>0</v>
      </c>
      <c r="PXG36" s="75">
        <v>0</v>
      </c>
      <c r="PXH36" s="75">
        <v>0</v>
      </c>
      <c r="PXI36" s="75">
        <v>0</v>
      </c>
      <c r="PXJ36" s="75">
        <v>0</v>
      </c>
      <c r="PXK36" s="75">
        <v>0</v>
      </c>
      <c r="PXL36" s="75">
        <v>0</v>
      </c>
      <c r="PXM36" s="75">
        <v>0</v>
      </c>
      <c r="PXN36" s="75">
        <v>0</v>
      </c>
      <c r="PXO36" s="75">
        <v>0</v>
      </c>
      <c r="PXP36" s="75">
        <v>0</v>
      </c>
      <c r="PXQ36" s="75">
        <v>0</v>
      </c>
      <c r="PXR36" s="75">
        <v>0</v>
      </c>
      <c r="PXS36" s="75">
        <v>0</v>
      </c>
      <c r="PXT36" s="75">
        <v>0</v>
      </c>
      <c r="PXU36" s="75">
        <v>0</v>
      </c>
      <c r="PXV36" s="75">
        <v>0</v>
      </c>
      <c r="PXW36" s="75">
        <v>0</v>
      </c>
      <c r="PXX36" s="75">
        <v>0</v>
      </c>
      <c r="PXY36" s="75">
        <v>0</v>
      </c>
      <c r="PXZ36" s="75">
        <v>0</v>
      </c>
      <c r="PYA36" s="75">
        <v>0</v>
      </c>
      <c r="PYB36" s="75">
        <v>0</v>
      </c>
      <c r="PYC36" s="75">
        <v>0</v>
      </c>
      <c r="PYD36" s="75">
        <v>0</v>
      </c>
      <c r="PYE36" s="75">
        <v>0</v>
      </c>
      <c r="PYF36" s="75">
        <v>0</v>
      </c>
      <c r="PYG36" s="75">
        <v>0</v>
      </c>
      <c r="PYH36" s="75">
        <v>0</v>
      </c>
      <c r="PYI36" s="75">
        <v>0</v>
      </c>
      <c r="PYJ36" s="75">
        <v>0</v>
      </c>
      <c r="PYK36" s="75">
        <v>0</v>
      </c>
      <c r="PYL36" s="75">
        <v>0</v>
      </c>
      <c r="PYM36" s="75">
        <v>0</v>
      </c>
      <c r="PYN36" s="75">
        <v>0</v>
      </c>
      <c r="PYO36" s="75">
        <v>0</v>
      </c>
      <c r="PYP36" s="75">
        <v>0</v>
      </c>
      <c r="PYQ36" s="75">
        <v>0</v>
      </c>
      <c r="PYR36" s="75">
        <v>0</v>
      </c>
      <c r="PYS36" s="75">
        <v>0</v>
      </c>
      <c r="PYT36" s="75">
        <v>0</v>
      </c>
      <c r="PYU36" s="75">
        <v>0</v>
      </c>
      <c r="PYV36" s="75">
        <v>0</v>
      </c>
      <c r="PYW36" s="75">
        <v>0</v>
      </c>
      <c r="PYX36" s="75">
        <v>0</v>
      </c>
      <c r="PYY36" s="75">
        <v>0</v>
      </c>
      <c r="PYZ36" s="75">
        <v>0</v>
      </c>
      <c r="PZA36" s="75">
        <v>0</v>
      </c>
      <c r="PZB36" s="75">
        <v>0</v>
      </c>
      <c r="PZC36" s="75">
        <v>0</v>
      </c>
      <c r="PZD36" s="75">
        <v>0</v>
      </c>
      <c r="PZE36" s="75">
        <v>0</v>
      </c>
      <c r="PZF36" s="75">
        <v>0</v>
      </c>
      <c r="PZG36" s="75">
        <v>0</v>
      </c>
      <c r="PZH36" s="75">
        <v>0</v>
      </c>
      <c r="PZI36" s="75">
        <v>0</v>
      </c>
      <c r="PZJ36" s="75">
        <v>0</v>
      </c>
      <c r="PZK36" s="75">
        <v>0</v>
      </c>
      <c r="PZL36" s="75">
        <v>0</v>
      </c>
      <c r="PZM36" s="75">
        <v>0</v>
      </c>
      <c r="PZN36" s="75">
        <v>0</v>
      </c>
      <c r="PZO36" s="75">
        <v>0</v>
      </c>
      <c r="PZP36" s="75">
        <v>0</v>
      </c>
      <c r="PZQ36" s="75">
        <v>0</v>
      </c>
      <c r="PZR36" s="75">
        <v>0</v>
      </c>
      <c r="PZS36" s="75">
        <v>0</v>
      </c>
      <c r="PZT36" s="75">
        <v>0</v>
      </c>
      <c r="PZU36" s="75">
        <v>0</v>
      </c>
      <c r="PZV36" s="75">
        <v>0</v>
      </c>
      <c r="PZW36" s="75">
        <v>0</v>
      </c>
      <c r="PZX36" s="75">
        <v>0</v>
      </c>
      <c r="PZY36" s="75">
        <v>0</v>
      </c>
      <c r="PZZ36" s="75">
        <v>0</v>
      </c>
      <c r="QAA36" s="75">
        <v>0</v>
      </c>
      <c r="QAB36" s="75">
        <v>0</v>
      </c>
      <c r="QAC36" s="75">
        <v>0</v>
      </c>
      <c r="QAD36" s="75">
        <v>0</v>
      </c>
      <c r="QAE36" s="75">
        <v>0</v>
      </c>
      <c r="QAF36" s="75">
        <v>0</v>
      </c>
      <c r="QAG36" s="75">
        <v>0</v>
      </c>
      <c r="QAH36" s="75">
        <v>0</v>
      </c>
      <c r="QAI36" s="75">
        <v>0</v>
      </c>
      <c r="QAJ36" s="75">
        <v>0</v>
      </c>
      <c r="QAK36" s="75">
        <v>0</v>
      </c>
      <c r="QAL36" s="75">
        <v>0</v>
      </c>
      <c r="QAM36" s="75">
        <v>0</v>
      </c>
      <c r="QAN36" s="75">
        <v>0</v>
      </c>
      <c r="QAO36" s="75">
        <v>0</v>
      </c>
      <c r="QAP36" s="75">
        <v>0</v>
      </c>
      <c r="QAQ36" s="75">
        <v>0</v>
      </c>
      <c r="QAR36" s="75">
        <v>0</v>
      </c>
      <c r="QAS36" s="75">
        <v>0</v>
      </c>
      <c r="QAT36" s="75">
        <v>0</v>
      </c>
      <c r="QAU36" s="75">
        <v>0</v>
      </c>
      <c r="QAV36" s="75">
        <v>0</v>
      </c>
      <c r="QAW36" s="75">
        <v>0</v>
      </c>
      <c r="QAX36" s="75">
        <v>0</v>
      </c>
      <c r="QAY36" s="75">
        <v>0</v>
      </c>
      <c r="QAZ36" s="75">
        <v>0</v>
      </c>
      <c r="QBA36" s="75">
        <v>0</v>
      </c>
      <c r="QBB36" s="75">
        <v>0</v>
      </c>
      <c r="QBC36" s="75">
        <v>0</v>
      </c>
      <c r="QBD36" s="75">
        <v>0</v>
      </c>
      <c r="QBE36" s="75">
        <v>0</v>
      </c>
      <c r="QBF36" s="75">
        <v>0</v>
      </c>
      <c r="QBG36" s="75">
        <v>0</v>
      </c>
      <c r="QBH36" s="75">
        <v>0</v>
      </c>
      <c r="QBI36" s="75">
        <v>0</v>
      </c>
      <c r="QBJ36" s="75">
        <v>0</v>
      </c>
      <c r="QBK36" s="75">
        <v>0</v>
      </c>
      <c r="QBL36" s="75">
        <v>0</v>
      </c>
      <c r="QBM36" s="75">
        <v>0</v>
      </c>
      <c r="QBN36" s="75">
        <v>0</v>
      </c>
      <c r="QBO36" s="75">
        <v>0</v>
      </c>
      <c r="QBP36" s="75">
        <v>0</v>
      </c>
      <c r="QBQ36" s="75">
        <v>0</v>
      </c>
      <c r="QBR36" s="75">
        <v>0</v>
      </c>
      <c r="QBS36" s="75">
        <v>0</v>
      </c>
      <c r="QBT36" s="75">
        <v>0</v>
      </c>
      <c r="QBU36" s="75">
        <v>0</v>
      </c>
      <c r="QBV36" s="75">
        <v>0</v>
      </c>
      <c r="QBW36" s="75">
        <v>0</v>
      </c>
      <c r="QBX36" s="75">
        <v>0</v>
      </c>
      <c r="QBY36" s="75">
        <v>0</v>
      </c>
      <c r="QBZ36" s="75">
        <v>0</v>
      </c>
      <c r="QCA36" s="75">
        <v>0</v>
      </c>
      <c r="QCB36" s="75">
        <v>0</v>
      </c>
      <c r="QCC36" s="75">
        <v>0</v>
      </c>
      <c r="QCD36" s="75">
        <v>0</v>
      </c>
      <c r="QCE36" s="75">
        <v>0</v>
      </c>
      <c r="QCF36" s="75">
        <v>0</v>
      </c>
      <c r="QCG36" s="75">
        <v>0</v>
      </c>
      <c r="QCH36" s="75">
        <v>0</v>
      </c>
      <c r="QCI36" s="75">
        <v>0</v>
      </c>
      <c r="QCJ36" s="75">
        <v>0</v>
      </c>
      <c r="QCK36" s="75">
        <v>0</v>
      </c>
      <c r="QCL36" s="75">
        <v>0</v>
      </c>
      <c r="QCM36" s="75">
        <v>0</v>
      </c>
      <c r="QCN36" s="75">
        <v>0</v>
      </c>
      <c r="QCO36" s="75">
        <v>0</v>
      </c>
      <c r="QCP36" s="75">
        <v>0</v>
      </c>
      <c r="QCQ36" s="75">
        <v>0</v>
      </c>
      <c r="QCR36" s="75">
        <v>0</v>
      </c>
      <c r="QCS36" s="75">
        <v>0</v>
      </c>
      <c r="QCT36" s="75">
        <v>0</v>
      </c>
      <c r="QCU36" s="75">
        <v>0</v>
      </c>
      <c r="QCV36" s="75">
        <v>0</v>
      </c>
      <c r="QCW36" s="75">
        <v>0</v>
      </c>
      <c r="QCX36" s="75">
        <v>0</v>
      </c>
      <c r="QCY36" s="75">
        <v>0</v>
      </c>
      <c r="QCZ36" s="75">
        <v>0</v>
      </c>
      <c r="QDA36" s="75">
        <v>0</v>
      </c>
      <c r="QDB36" s="75">
        <v>0</v>
      </c>
      <c r="QDC36" s="75">
        <v>0</v>
      </c>
      <c r="QDD36" s="75">
        <v>0</v>
      </c>
      <c r="QDE36" s="75">
        <v>0</v>
      </c>
      <c r="QDF36" s="75">
        <v>0</v>
      </c>
      <c r="QDG36" s="75">
        <v>0</v>
      </c>
      <c r="QDH36" s="75">
        <v>0</v>
      </c>
      <c r="QDI36" s="75">
        <v>0</v>
      </c>
      <c r="QDJ36" s="75">
        <v>0</v>
      </c>
      <c r="QDK36" s="75">
        <v>0</v>
      </c>
      <c r="QDL36" s="75">
        <v>0</v>
      </c>
      <c r="QDM36" s="75">
        <v>0</v>
      </c>
      <c r="QDN36" s="75">
        <v>0</v>
      </c>
      <c r="QDO36" s="75">
        <v>0</v>
      </c>
      <c r="QDP36" s="75">
        <v>0</v>
      </c>
      <c r="QDQ36" s="75">
        <v>0</v>
      </c>
      <c r="QDR36" s="75">
        <v>0</v>
      </c>
      <c r="QDS36" s="75">
        <v>0</v>
      </c>
      <c r="QDT36" s="75">
        <v>0</v>
      </c>
      <c r="QDU36" s="75">
        <v>0</v>
      </c>
      <c r="QDV36" s="75">
        <v>0</v>
      </c>
      <c r="QDW36" s="75">
        <v>0</v>
      </c>
      <c r="QDX36" s="75">
        <v>0</v>
      </c>
      <c r="QDY36" s="75">
        <v>0</v>
      </c>
      <c r="QDZ36" s="75">
        <v>0</v>
      </c>
      <c r="QEA36" s="75">
        <v>0</v>
      </c>
      <c r="QEB36" s="75">
        <v>0</v>
      </c>
      <c r="QEC36" s="75">
        <v>0</v>
      </c>
      <c r="QED36" s="75">
        <v>0</v>
      </c>
      <c r="QEE36" s="75">
        <v>0</v>
      </c>
      <c r="QEF36" s="75">
        <v>0</v>
      </c>
      <c r="QEG36" s="75">
        <v>0</v>
      </c>
      <c r="QEH36" s="75">
        <v>0</v>
      </c>
      <c r="QEI36" s="75">
        <v>0</v>
      </c>
      <c r="QEJ36" s="75">
        <v>0</v>
      </c>
      <c r="QEK36" s="75">
        <v>0</v>
      </c>
      <c r="QEL36" s="75">
        <v>0</v>
      </c>
      <c r="QEM36" s="75">
        <v>0</v>
      </c>
      <c r="QEN36" s="75">
        <v>0</v>
      </c>
      <c r="QEO36" s="75">
        <v>0</v>
      </c>
      <c r="QEP36" s="75">
        <v>0</v>
      </c>
      <c r="QEQ36" s="75">
        <v>0</v>
      </c>
      <c r="QER36" s="75">
        <v>0</v>
      </c>
      <c r="QES36" s="75">
        <v>0</v>
      </c>
      <c r="QET36" s="75">
        <v>0</v>
      </c>
      <c r="QEU36" s="75">
        <v>0</v>
      </c>
      <c r="QEV36" s="75">
        <v>0</v>
      </c>
      <c r="QEW36" s="75">
        <v>0</v>
      </c>
      <c r="QEX36" s="75">
        <v>0</v>
      </c>
      <c r="QEY36" s="75">
        <v>0</v>
      </c>
      <c r="QEZ36" s="75">
        <v>0</v>
      </c>
      <c r="QFA36" s="75">
        <v>0</v>
      </c>
      <c r="QFB36" s="75">
        <v>0</v>
      </c>
      <c r="QFC36" s="75">
        <v>0</v>
      </c>
      <c r="QFD36" s="75">
        <v>0</v>
      </c>
      <c r="QFE36" s="75">
        <v>0</v>
      </c>
      <c r="QFF36" s="75">
        <v>0</v>
      </c>
      <c r="QFG36" s="75">
        <v>0</v>
      </c>
      <c r="QFH36" s="75">
        <v>0</v>
      </c>
      <c r="QFI36" s="75">
        <v>0</v>
      </c>
      <c r="QFJ36" s="75">
        <v>0</v>
      </c>
      <c r="QFK36" s="75">
        <v>0</v>
      </c>
      <c r="QFL36" s="75">
        <v>0</v>
      </c>
      <c r="QFM36" s="75">
        <v>0</v>
      </c>
      <c r="QFN36" s="75">
        <v>0</v>
      </c>
      <c r="QFO36" s="75">
        <v>0</v>
      </c>
      <c r="QFP36" s="75">
        <v>0</v>
      </c>
      <c r="QFQ36" s="75">
        <v>0</v>
      </c>
      <c r="QFR36" s="75">
        <v>0</v>
      </c>
      <c r="QFS36" s="75">
        <v>0</v>
      </c>
      <c r="QFT36" s="75">
        <v>0</v>
      </c>
      <c r="QFU36" s="75">
        <v>0</v>
      </c>
      <c r="QFV36" s="75">
        <v>0</v>
      </c>
      <c r="QFW36" s="75">
        <v>0</v>
      </c>
      <c r="QFX36" s="75">
        <v>0</v>
      </c>
      <c r="QFY36" s="75">
        <v>0</v>
      </c>
      <c r="QFZ36" s="75">
        <v>0</v>
      </c>
      <c r="QGA36" s="75">
        <v>0</v>
      </c>
      <c r="QGB36" s="75">
        <v>0</v>
      </c>
      <c r="QGC36" s="75">
        <v>0</v>
      </c>
      <c r="QGD36" s="75">
        <v>0</v>
      </c>
      <c r="QGE36" s="75">
        <v>0</v>
      </c>
      <c r="QGF36" s="75">
        <v>0</v>
      </c>
      <c r="QGG36" s="75">
        <v>0</v>
      </c>
      <c r="QGH36" s="75">
        <v>0</v>
      </c>
      <c r="QGI36" s="75">
        <v>0</v>
      </c>
      <c r="QGJ36" s="75">
        <v>0</v>
      </c>
      <c r="QGK36" s="75">
        <v>0</v>
      </c>
      <c r="QGL36" s="75">
        <v>0</v>
      </c>
      <c r="QGM36" s="75">
        <v>0</v>
      </c>
      <c r="QGN36" s="75">
        <v>0</v>
      </c>
      <c r="QGO36" s="75">
        <v>0</v>
      </c>
      <c r="QGP36" s="75">
        <v>0</v>
      </c>
      <c r="QGQ36" s="75">
        <v>0</v>
      </c>
      <c r="QGR36" s="75">
        <v>0</v>
      </c>
      <c r="QGS36" s="75">
        <v>0</v>
      </c>
      <c r="QGT36" s="75">
        <v>0</v>
      </c>
      <c r="QGU36" s="75">
        <v>0</v>
      </c>
      <c r="QGV36" s="75">
        <v>0</v>
      </c>
      <c r="QGW36" s="75">
        <v>0</v>
      </c>
      <c r="QGX36" s="75">
        <v>0</v>
      </c>
      <c r="QGY36" s="75">
        <v>0</v>
      </c>
      <c r="QGZ36" s="75">
        <v>0</v>
      </c>
      <c r="QHA36" s="75">
        <v>0</v>
      </c>
      <c r="QHB36" s="75">
        <v>0</v>
      </c>
      <c r="QHC36" s="75">
        <v>0</v>
      </c>
      <c r="QHD36" s="75">
        <v>0</v>
      </c>
      <c r="QHE36" s="75">
        <v>0</v>
      </c>
      <c r="QHF36" s="75">
        <v>0</v>
      </c>
      <c r="QHG36" s="75">
        <v>0</v>
      </c>
      <c r="QHH36" s="75">
        <v>0</v>
      </c>
      <c r="QHI36" s="75">
        <v>0</v>
      </c>
      <c r="QHJ36" s="75">
        <v>0</v>
      </c>
      <c r="QHK36" s="75">
        <v>0</v>
      </c>
      <c r="QHL36" s="75">
        <v>0</v>
      </c>
      <c r="QHM36" s="75">
        <v>0</v>
      </c>
      <c r="QHN36" s="75">
        <v>0</v>
      </c>
      <c r="QHO36" s="75">
        <v>0</v>
      </c>
      <c r="QHP36" s="75">
        <v>0</v>
      </c>
      <c r="QHQ36" s="75">
        <v>0</v>
      </c>
      <c r="QHR36" s="75">
        <v>0</v>
      </c>
      <c r="QHS36" s="75">
        <v>0</v>
      </c>
      <c r="QHT36" s="75">
        <v>0</v>
      </c>
      <c r="QHU36" s="75">
        <v>0</v>
      </c>
      <c r="QHV36" s="75">
        <v>0</v>
      </c>
      <c r="QHW36" s="75">
        <v>0</v>
      </c>
      <c r="QHX36" s="75">
        <v>0</v>
      </c>
      <c r="QHY36" s="75">
        <v>0</v>
      </c>
      <c r="QHZ36" s="75">
        <v>0</v>
      </c>
      <c r="QIA36" s="75">
        <v>0</v>
      </c>
      <c r="QIB36" s="75">
        <v>0</v>
      </c>
      <c r="QIC36" s="75">
        <v>0</v>
      </c>
      <c r="QID36" s="75">
        <v>0</v>
      </c>
      <c r="QIE36" s="75">
        <v>0</v>
      </c>
      <c r="QIF36" s="75">
        <v>0</v>
      </c>
      <c r="QIG36" s="75">
        <v>0</v>
      </c>
      <c r="QIH36" s="75">
        <v>0</v>
      </c>
      <c r="QII36" s="75">
        <v>0</v>
      </c>
      <c r="QIJ36" s="75">
        <v>0</v>
      </c>
      <c r="QIK36" s="75">
        <v>0</v>
      </c>
      <c r="QIL36" s="75">
        <v>0</v>
      </c>
      <c r="QIM36" s="75">
        <v>0</v>
      </c>
      <c r="QIN36" s="75">
        <v>0</v>
      </c>
      <c r="QIO36" s="75">
        <v>0</v>
      </c>
      <c r="QIP36" s="75">
        <v>0</v>
      </c>
      <c r="QIQ36" s="75">
        <v>0</v>
      </c>
      <c r="QIR36" s="75">
        <v>0</v>
      </c>
      <c r="QIS36" s="75">
        <v>0</v>
      </c>
      <c r="QIT36" s="75">
        <v>0</v>
      </c>
      <c r="QIU36" s="75">
        <v>0</v>
      </c>
      <c r="QIV36" s="75">
        <v>0</v>
      </c>
      <c r="QIW36" s="75">
        <v>0</v>
      </c>
      <c r="QIX36" s="75">
        <v>0</v>
      </c>
      <c r="QIY36" s="75">
        <v>0</v>
      </c>
      <c r="QIZ36" s="75">
        <v>0</v>
      </c>
      <c r="QJA36" s="75">
        <v>0</v>
      </c>
      <c r="QJB36" s="75">
        <v>0</v>
      </c>
      <c r="QJC36" s="75">
        <v>0</v>
      </c>
      <c r="QJD36" s="75">
        <v>0</v>
      </c>
      <c r="QJE36" s="75">
        <v>0</v>
      </c>
      <c r="QJF36" s="75">
        <v>0</v>
      </c>
      <c r="QJG36" s="75">
        <v>0</v>
      </c>
      <c r="QJH36" s="75">
        <v>0</v>
      </c>
      <c r="QJI36" s="75">
        <v>0</v>
      </c>
      <c r="QJJ36" s="75">
        <v>0</v>
      </c>
      <c r="QJK36" s="75">
        <v>0</v>
      </c>
      <c r="QJL36" s="75">
        <v>0</v>
      </c>
      <c r="QJM36" s="75">
        <v>0</v>
      </c>
      <c r="QJN36" s="75">
        <v>0</v>
      </c>
      <c r="QJO36" s="75">
        <v>0</v>
      </c>
      <c r="QJP36" s="75">
        <v>0</v>
      </c>
      <c r="QJQ36" s="75">
        <v>0</v>
      </c>
      <c r="QJR36" s="75">
        <v>0</v>
      </c>
      <c r="QJS36" s="75">
        <v>0</v>
      </c>
      <c r="QJT36" s="75">
        <v>0</v>
      </c>
      <c r="QJU36" s="75">
        <v>0</v>
      </c>
      <c r="QJV36" s="75">
        <v>0</v>
      </c>
      <c r="QJW36" s="75">
        <v>0</v>
      </c>
      <c r="QJX36" s="75">
        <v>0</v>
      </c>
      <c r="QJY36" s="75">
        <v>0</v>
      </c>
      <c r="QJZ36" s="75">
        <v>0</v>
      </c>
      <c r="QKA36" s="75">
        <v>0</v>
      </c>
      <c r="QKB36" s="75">
        <v>0</v>
      </c>
      <c r="QKC36" s="75">
        <v>0</v>
      </c>
      <c r="QKD36" s="75">
        <v>0</v>
      </c>
      <c r="QKE36" s="75">
        <v>0</v>
      </c>
      <c r="QKF36" s="75">
        <v>0</v>
      </c>
      <c r="QKG36" s="75">
        <v>0</v>
      </c>
      <c r="QKH36" s="75">
        <v>0</v>
      </c>
      <c r="QKI36" s="75">
        <v>0</v>
      </c>
      <c r="QKJ36" s="75">
        <v>0</v>
      </c>
      <c r="QKK36" s="75">
        <v>0</v>
      </c>
      <c r="QKL36" s="75">
        <v>0</v>
      </c>
      <c r="QKM36" s="75">
        <v>0</v>
      </c>
      <c r="QKN36" s="75">
        <v>0</v>
      </c>
      <c r="QKO36" s="75">
        <v>0</v>
      </c>
      <c r="QKP36" s="75">
        <v>0</v>
      </c>
      <c r="QKQ36" s="75">
        <v>0</v>
      </c>
      <c r="QKR36" s="75">
        <v>0</v>
      </c>
      <c r="QKS36" s="75">
        <v>0</v>
      </c>
      <c r="QKT36" s="75">
        <v>0</v>
      </c>
      <c r="QKU36" s="75">
        <v>0</v>
      </c>
      <c r="QKV36" s="75">
        <v>0</v>
      </c>
      <c r="QKW36" s="75">
        <v>0</v>
      </c>
      <c r="QKX36" s="75">
        <v>0</v>
      </c>
      <c r="QKY36" s="75">
        <v>0</v>
      </c>
      <c r="QKZ36" s="75">
        <v>0</v>
      </c>
      <c r="QLA36" s="75">
        <v>0</v>
      </c>
      <c r="QLB36" s="75">
        <v>0</v>
      </c>
      <c r="QLC36" s="75">
        <v>0</v>
      </c>
      <c r="QLD36" s="75">
        <v>0</v>
      </c>
      <c r="QLE36" s="75">
        <v>0</v>
      </c>
      <c r="QLF36" s="75">
        <v>0</v>
      </c>
      <c r="QLG36" s="75">
        <v>0</v>
      </c>
      <c r="QLH36" s="75">
        <v>0</v>
      </c>
      <c r="QLI36" s="75">
        <v>0</v>
      </c>
      <c r="QLJ36" s="75">
        <v>0</v>
      </c>
      <c r="QLK36" s="75">
        <v>0</v>
      </c>
      <c r="QLL36" s="75">
        <v>0</v>
      </c>
      <c r="QLM36" s="75">
        <v>0</v>
      </c>
      <c r="QLN36" s="75">
        <v>0</v>
      </c>
      <c r="QLO36" s="75">
        <v>0</v>
      </c>
      <c r="QLP36" s="75">
        <v>0</v>
      </c>
      <c r="QLQ36" s="75">
        <v>0</v>
      </c>
      <c r="QLR36" s="75">
        <v>0</v>
      </c>
      <c r="QLS36" s="75">
        <v>0</v>
      </c>
      <c r="QLT36" s="75">
        <v>0</v>
      </c>
      <c r="QLU36" s="75">
        <v>0</v>
      </c>
      <c r="QLV36" s="75">
        <v>0</v>
      </c>
      <c r="QLW36" s="75">
        <v>0</v>
      </c>
      <c r="QLX36" s="75">
        <v>0</v>
      </c>
      <c r="QLY36" s="75">
        <v>0</v>
      </c>
      <c r="QLZ36" s="75">
        <v>0</v>
      </c>
      <c r="QMA36" s="75">
        <v>0</v>
      </c>
      <c r="QMB36" s="75">
        <v>0</v>
      </c>
      <c r="QMC36" s="75">
        <v>0</v>
      </c>
      <c r="QMD36" s="75">
        <v>0</v>
      </c>
      <c r="QME36" s="75">
        <v>0</v>
      </c>
      <c r="QMF36" s="75">
        <v>0</v>
      </c>
      <c r="QMG36" s="75">
        <v>0</v>
      </c>
      <c r="QMH36" s="75">
        <v>0</v>
      </c>
      <c r="QMI36" s="75">
        <v>0</v>
      </c>
      <c r="QMJ36" s="75">
        <v>0</v>
      </c>
      <c r="QMK36" s="75">
        <v>0</v>
      </c>
      <c r="QML36" s="75">
        <v>0</v>
      </c>
      <c r="QMM36" s="75">
        <v>0</v>
      </c>
      <c r="QMN36" s="75">
        <v>0</v>
      </c>
      <c r="QMO36" s="75">
        <v>0</v>
      </c>
      <c r="QMP36" s="75">
        <v>0</v>
      </c>
      <c r="QMQ36" s="75">
        <v>0</v>
      </c>
      <c r="QMR36" s="75">
        <v>0</v>
      </c>
      <c r="QMS36" s="75">
        <v>0</v>
      </c>
      <c r="QMT36" s="75">
        <v>0</v>
      </c>
      <c r="QMU36" s="75">
        <v>0</v>
      </c>
      <c r="QMV36" s="75">
        <v>0</v>
      </c>
      <c r="QMW36" s="75">
        <v>0</v>
      </c>
      <c r="QMX36" s="75">
        <v>0</v>
      </c>
      <c r="QMY36" s="75">
        <v>0</v>
      </c>
      <c r="QMZ36" s="75">
        <v>0</v>
      </c>
      <c r="QNA36" s="75">
        <v>0</v>
      </c>
      <c r="QNB36" s="75">
        <v>0</v>
      </c>
      <c r="QNC36" s="75">
        <v>0</v>
      </c>
      <c r="QND36" s="75">
        <v>0</v>
      </c>
      <c r="QNE36" s="75">
        <v>0</v>
      </c>
      <c r="QNF36" s="75">
        <v>0</v>
      </c>
      <c r="QNG36" s="75">
        <v>0</v>
      </c>
      <c r="QNH36" s="75">
        <v>0</v>
      </c>
      <c r="QNI36" s="75">
        <v>0</v>
      </c>
      <c r="QNJ36" s="75">
        <v>0</v>
      </c>
      <c r="QNK36" s="75">
        <v>0</v>
      </c>
      <c r="QNL36" s="75">
        <v>0</v>
      </c>
      <c r="QNM36" s="75">
        <v>0</v>
      </c>
      <c r="QNN36" s="75">
        <v>0</v>
      </c>
      <c r="QNO36" s="75">
        <v>0</v>
      </c>
      <c r="QNP36" s="75">
        <v>0</v>
      </c>
      <c r="QNQ36" s="75">
        <v>0</v>
      </c>
      <c r="QNR36" s="75">
        <v>0</v>
      </c>
      <c r="QNS36" s="75">
        <v>0</v>
      </c>
      <c r="QNT36" s="75">
        <v>0</v>
      </c>
      <c r="QNU36" s="75">
        <v>0</v>
      </c>
      <c r="QNV36" s="75">
        <v>0</v>
      </c>
      <c r="QNW36" s="75">
        <v>0</v>
      </c>
      <c r="QNX36" s="75">
        <v>0</v>
      </c>
      <c r="QNY36" s="75">
        <v>0</v>
      </c>
      <c r="QNZ36" s="75">
        <v>0</v>
      </c>
      <c r="QOA36" s="75">
        <v>0</v>
      </c>
      <c r="QOB36" s="75">
        <v>0</v>
      </c>
      <c r="QOC36" s="75">
        <v>0</v>
      </c>
      <c r="QOD36" s="75">
        <v>0</v>
      </c>
      <c r="QOE36" s="75">
        <v>0</v>
      </c>
      <c r="QOF36" s="75">
        <v>0</v>
      </c>
      <c r="QOG36" s="75">
        <v>0</v>
      </c>
      <c r="QOH36" s="75">
        <v>0</v>
      </c>
      <c r="QOI36" s="75">
        <v>0</v>
      </c>
      <c r="QOJ36" s="75">
        <v>0</v>
      </c>
      <c r="QOK36" s="75">
        <v>0</v>
      </c>
      <c r="QOL36" s="75">
        <v>0</v>
      </c>
      <c r="QOM36" s="75">
        <v>0</v>
      </c>
      <c r="QON36" s="75">
        <v>0</v>
      </c>
      <c r="QOO36" s="75">
        <v>0</v>
      </c>
      <c r="QOP36" s="75">
        <v>0</v>
      </c>
      <c r="QOQ36" s="75">
        <v>0</v>
      </c>
      <c r="QOR36" s="75">
        <v>0</v>
      </c>
      <c r="QOS36" s="75">
        <v>0</v>
      </c>
      <c r="QOT36" s="75">
        <v>0</v>
      </c>
      <c r="QOU36" s="75">
        <v>0</v>
      </c>
      <c r="QOV36" s="75">
        <v>0</v>
      </c>
      <c r="QOW36" s="75">
        <v>0</v>
      </c>
      <c r="QOX36" s="75">
        <v>0</v>
      </c>
      <c r="QOY36" s="75">
        <v>0</v>
      </c>
      <c r="QOZ36" s="75">
        <v>0</v>
      </c>
      <c r="QPA36" s="75">
        <v>0</v>
      </c>
      <c r="QPB36" s="75">
        <v>0</v>
      </c>
      <c r="QPC36" s="75">
        <v>0</v>
      </c>
      <c r="QPD36" s="75">
        <v>0</v>
      </c>
      <c r="QPE36" s="75">
        <v>0</v>
      </c>
      <c r="QPF36" s="75">
        <v>0</v>
      </c>
      <c r="QPG36" s="75">
        <v>0</v>
      </c>
      <c r="QPH36" s="75">
        <v>0</v>
      </c>
      <c r="QPI36" s="75">
        <v>0</v>
      </c>
      <c r="QPJ36" s="75">
        <v>0</v>
      </c>
      <c r="QPK36" s="75">
        <v>0</v>
      </c>
      <c r="QPL36" s="75">
        <v>0</v>
      </c>
      <c r="QPM36" s="75">
        <v>0</v>
      </c>
      <c r="QPN36" s="75">
        <v>0</v>
      </c>
      <c r="QPO36" s="75">
        <v>0</v>
      </c>
      <c r="QPP36" s="75">
        <v>0</v>
      </c>
      <c r="QPQ36" s="75">
        <v>0</v>
      </c>
      <c r="QPR36" s="75">
        <v>0</v>
      </c>
      <c r="QPS36" s="75">
        <v>0</v>
      </c>
      <c r="QPT36" s="75">
        <v>0</v>
      </c>
      <c r="QPU36" s="75">
        <v>0</v>
      </c>
      <c r="QPV36" s="75">
        <v>0</v>
      </c>
      <c r="QPW36" s="75">
        <v>0</v>
      </c>
      <c r="QPX36" s="75">
        <v>0</v>
      </c>
      <c r="QPY36" s="75">
        <v>0</v>
      </c>
      <c r="QPZ36" s="75">
        <v>0</v>
      </c>
      <c r="QQA36" s="75">
        <v>0</v>
      </c>
      <c r="QQB36" s="75">
        <v>0</v>
      </c>
      <c r="QQC36" s="75">
        <v>0</v>
      </c>
      <c r="QQD36" s="75">
        <v>0</v>
      </c>
      <c r="QQE36" s="75">
        <v>0</v>
      </c>
      <c r="QQF36" s="75">
        <v>0</v>
      </c>
      <c r="QQG36" s="75">
        <v>0</v>
      </c>
      <c r="QQH36" s="75">
        <v>0</v>
      </c>
      <c r="QQI36" s="75">
        <v>0</v>
      </c>
      <c r="QQJ36" s="75">
        <v>0</v>
      </c>
      <c r="QQK36" s="75">
        <v>0</v>
      </c>
      <c r="QQL36" s="75">
        <v>0</v>
      </c>
      <c r="QQM36" s="75">
        <v>0</v>
      </c>
      <c r="QQN36" s="75">
        <v>0</v>
      </c>
      <c r="QQO36" s="75">
        <v>0</v>
      </c>
      <c r="QQP36" s="75">
        <v>0</v>
      </c>
      <c r="QQQ36" s="75">
        <v>0</v>
      </c>
      <c r="QQR36" s="75">
        <v>0</v>
      </c>
      <c r="QQS36" s="75">
        <v>0</v>
      </c>
      <c r="QQT36" s="75">
        <v>0</v>
      </c>
      <c r="QQU36" s="75">
        <v>0</v>
      </c>
      <c r="QQV36" s="75">
        <v>0</v>
      </c>
      <c r="QQW36" s="75">
        <v>0</v>
      </c>
      <c r="QQX36" s="75">
        <v>0</v>
      </c>
      <c r="QQY36" s="75">
        <v>0</v>
      </c>
      <c r="QQZ36" s="75">
        <v>0</v>
      </c>
      <c r="QRA36" s="75">
        <v>0</v>
      </c>
      <c r="QRB36" s="75">
        <v>0</v>
      </c>
      <c r="QRC36" s="75">
        <v>0</v>
      </c>
      <c r="QRD36" s="75">
        <v>0</v>
      </c>
      <c r="QRE36" s="75">
        <v>0</v>
      </c>
      <c r="QRF36" s="75">
        <v>0</v>
      </c>
      <c r="QRG36" s="75">
        <v>0</v>
      </c>
      <c r="QRH36" s="75">
        <v>0</v>
      </c>
      <c r="QRI36" s="75">
        <v>0</v>
      </c>
      <c r="QRJ36" s="75">
        <v>0</v>
      </c>
      <c r="QRK36" s="75">
        <v>0</v>
      </c>
      <c r="QRL36" s="75">
        <v>0</v>
      </c>
      <c r="QRM36" s="75">
        <v>0</v>
      </c>
      <c r="QRN36" s="75">
        <v>0</v>
      </c>
      <c r="QRO36" s="75">
        <v>0</v>
      </c>
      <c r="QRP36" s="75">
        <v>0</v>
      </c>
      <c r="QRQ36" s="75">
        <v>0</v>
      </c>
      <c r="QRR36" s="75">
        <v>0</v>
      </c>
      <c r="QRS36" s="75">
        <v>0</v>
      </c>
      <c r="QRT36" s="75">
        <v>0</v>
      </c>
      <c r="QRU36" s="75">
        <v>0</v>
      </c>
      <c r="QRV36" s="75">
        <v>0</v>
      </c>
      <c r="QRW36" s="75">
        <v>0</v>
      </c>
      <c r="QRX36" s="75">
        <v>0</v>
      </c>
      <c r="QRY36" s="75">
        <v>0</v>
      </c>
      <c r="QRZ36" s="75">
        <v>0</v>
      </c>
      <c r="QSA36" s="75">
        <v>0</v>
      </c>
      <c r="QSB36" s="75">
        <v>0</v>
      </c>
      <c r="QSC36" s="75">
        <v>0</v>
      </c>
      <c r="QSD36" s="75">
        <v>0</v>
      </c>
      <c r="QSE36" s="75">
        <v>0</v>
      </c>
      <c r="QSF36" s="75">
        <v>0</v>
      </c>
      <c r="QSG36" s="75">
        <v>0</v>
      </c>
      <c r="QSH36" s="75">
        <v>0</v>
      </c>
      <c r="QSI36" s="75">
        <v>0</v>
      </c>
      <c r="QSJ36" s="75">
        <v>0</v>
      </c>
      <c r="QSK36" s="75">
        <v>0</v>
      </c>
      <c r="QSL36" s="75">
        <v>0</v>
      </c>
      <c r="QSM36" s="75">
        <v>0</v>
      </c>
      <c r="QSN36" s="75">
        <v>0</v>
      </c>
      <c r="QSO36" s="75">
        <v>0</v>
      </c>
      <c r="QSP36" s="75">
        <v>0</v>
      </c>
      <c r="QSQ36" s="75">
        <v>0</v>
      </c>
      <c r="QSR36" s="75">
        <v>0</v>
      </c>
      <c r="QSS36" s="75">
        <v>0</v>
      </c>
      <c r="QST36" s="75">
        <v>0</v>
      </c>
      <c r="QSU36" s="75">
        <v>0</v>
      </c>
      <c r="QSV36" s="75">
        <v>0</v>
      </c>
      <c r="QSW36" s="75">
        <v>0</v>
      </c>
      <c r="QSX36" s="75">
        <v>0</v>
      </c>
      <c r="QSY36" s="75">
        <v>0</v>
      </c>
      <c r="QSZ36" s="75">
        <v>0</v>
      </c>
      <c r="QTA36" s="75">
        <v>0</v>
      </c>
      <c r="QTB36" s="75">
        <v>0</v>
      </c>
      <c r="QTC36" s="75">
        <v>0</v>
      </c>
      <c r="QTD36" s="75">
        <v>0</v>
      </c>
      <c r="QTE36" s="75">
        <v>0</v>
      </c>
      <c r="QTF36" s="75">
        <v>0</v>
      </c>
      <c r="QTG36" s="75">
        <v>0</v>
      </c>
      <c r="QTH36" s="75">
        <v>0</v>
      </c>
      <c r="QTI36" s="75">
        <v>0</v>
      </c>
      <c r="QTJ36" s="75">
        <v>0</v>
      </c>
      <c r="QTK36" s="75">
        <v>0</v>
      </c>
      <c r="QTL36" s="75">
        <v>0</v>
      </c>
      <c r="QTM36" s="75">
        <v>0</v>
      </c>
      <c r="QTN36" s="75">
        <v>0</v>
      </c>
      <c r="QTO36" s="75">
        <v>0</v>
      </c>
      <c r="QTP36" s="75">
        <v>0</v>
      </c>
      <c r="QTQ36" s="75">
        <v>0</v>
      </c>
      <c r="QTR36" s="75">
        <v>0</v>
      </c>
      <c r="QTS36" s="75">
        <v>0</v>
      </c>
      <c r="QTT36" s="75">
        <v>0</v>
      </c>
      <c r="QTU36" s="75">
        <v>0</v>
      </c>
      <c r="QTV36" s="75">
        <v>0</v>
      </c>
      <c r="QTW36" s="75">
        <v>0</v>
      </c>
      <c r="QTX36" s="75">
        <v>0</v>
      </c>
      <c r="QTY36" s="75">
        <v>0</v>
      </c>
      <c r="QTZ36" s="75">
        <v>0</v>
      </c>
      <c r="QUA36" s="75">
        <v>0</v>
      </c>
      <c r="QUB36" s="75">
        <v>0</v>
      </c>
      <c r="QUC36" s="75">
        <v>0</v>
      </c>
      <c r="QUD36" s="75">
        <v>0</v>
      </c>
      <c r="QUE36" s="75">
        <v>0</v>
      </c>
      <c r="QUF36" s="75">
        <v>0</v>
      </c>
      <c r="QUG36" s="75">
        <v>0</v>
      </c>
      <c r="QUH36" s="75">
        <v>0</v>
      </c>
      <c r="QUI36" s="75">
        <v>0</v>
      </c>
      <c r="QUJ36" s="75">
        <v>0</v>
      </c>
      <c r="QUK36" s="75">
        <v>0</v>
      </c>
      <c r="QUL36" s="75">
        <v>0</v>
      </c>
      <c r="QUM36" s="75">
        <v>0</v>
      </c>
      <c r="QUN36" s="75">
        <v>0</v>
      </c>
      <c r="QUO36" s="75">
        <v>0</v>
      </c>
      <c r="QUP36" s="75">
        <v>0</v>
      </c>
      <c r="QUQ36" s="75">
        <v>0</v>
      </c>
      <c r="QUR36" s="75">
        <v>0</v>
      </c>
      <c r="QUS36" s="75">
        <v>0</v>
      </c>
      <c r="QUT36" s="75">
        <v>0</v>
      </c>
      <c r="QUU36" s="75">
        <v>0</v>
      </c>
      <c r="QUV36" s="75">
        <v>0</v>
      </c>
      <c r="QUW36" s="75">
        <v>0</v>
      </c>
      <c r="QUX36" s="75">
        <v>0</v>
      </c>
      <c r="QUY36" s="75">
        <v>0</v>
      </c>
      <c r="QUZ36" s="75">
        <v>0</v>
      </c>
      <c r="QVA36" s="75">
        <v>0</v>
      </c>
      <c r="QVB36" s="75">
        <v>0</v>
      </c>
      <c r="QVC36" s="75">
        <v>0</v>
      </c>
      <c r="QVD36" s="75">
        <v>0</v>
      </c>
      <c r="QVE36" s="75">
        <v>0</v>
      </c>
      <c r="QVF36" s="75">
        <v>0</v>
      </c>
      <c r="QVG36" s="75">
        <v>0</v>
      </c>
      <c r="QVH36" s="75">
        <v>0</v>
      </c>
      <c r="QVI36" s="75">
        <v>0</v>
      </c>
      <c r="QVJ36" s="75">
        <v>0</v>
      </c>
      <c r="QVK36" s="75">
        <v>0</v>
      </c>
      <c r="QVL36" s="75">
        <v>0</v>
      </c>
      <c r="QVM36" s="75">
        <v>0</v>
      </c>
      <c r="QVN36" s="75">
        <v>0</v>
      </c>
      <c r="QVO36" s="75">
        <v>0</v>
      </c>
      <c r="QVP36" s="75">
        <v>0</v>
      </c>
      <c r="QVQ36" s="75">
        <v>0</v>
      </c>
      <c r="QVR36" s="75">
        <v>0</v>
      </c>
      <c r="QVS36" s="75">
        <v>0</v>
      </c>
      <c r="QVT36" s="75">
        <v>0</v>
      </c>
      <c r="QVU36" s="75">
        <v>0</v>
      </c>
      <c r="QVV36" s="75">
        <v>0</v>
      </c>
      <c r="QVW36" s="75">
        <v>0</v>
      </c>
      <c r="QVX36" s="75">
        <v>0</v>
      </c>
      <c r="QVY36" s="75">
        <v>0</v>
      </c>
      <c r="QVZ36" s="75">
        <v>0</v>
      </c>
      <c r="QWA36" s="75">
        <v>0</v>
      </c>
      <c r="QWB36" s="75">
        <v>0</v>
      </c>
      <c r="QWC36" s="75">
        <v>0</v>
      </c>
      <c r="QWD36" s="75">
        <v>0</v>
      </c>
      <c r="QWE36" s="75">
        <v>0</v>
      </c>
      <c r="QWF36" s="75">
        <v>0</v>
      </c>
      <c r="QWG36" s="75">
        <v>0</v>
      </c>
      <c r="QWH36" s="75">
        <v>0</v>
      </c>
      <c r="QWI36" s="75">
        <v>0</v>
      </c>
      <c r="QWJ36" s="75">
        <v>0</v>
      </c>
      <c r="QWK36" s="75">
        <v>0</v>
      </c>
      <c r="QWL36" s="75">
        <v>0</v>
      </c>
      <c r="QWM36" s="75">
        <v>0</v>
      </c>
      <c r="QWN36" s="75">
        <v>0</v>
      </c>
      <c r="QWO36" s="75">
        <v>0</v>
      </c>
      <c r="QWP36" s="75">
        <v>0</v>
      </c>
      <c r="QWQ36" s="75">
        <v>0</v>
      </c>
      <c r="QWR36" s="75">
        <v>0</v>
      </c>
      <c r="QWS36" s="75">
        <v>0</v>
      </c>
      <c r="QWT36" s="75">
        <v>0</v>
      </c>
      <c r="QWU36" s="75">
        <v>0</v>
      </c>
      <c r="QWV36" s="75">
        <v>0</v>
      </c>
      <c r="QWW36" s="75">
        <v>0</v>
      </c>
      <c r="QWX36" s="75">
        <v>0</v>
      </c>
      <c r="QWY36" s="75">
        <v>0</v>
      </c>
      <c r="QWZ36" s="75">
        <v>0</v>
      </c>
      <c r="QXA36" s="75">
        <v>0</v>
      </c>
      <c r="QXB36" s="75">
        <v>0</v>
      </c>
      <c r="QXC36" s="75">
        <v>0</v>
      </c>
      <c r="QXD36" s="75">
        <v>0</v>
      </c>
      <c r="QXE36" s="75">
        <v>0</v>
      </c>
      <c r="QXF36" s="75">
        <v>0</v>
      </c>
      <c r="QXG36" s="75">
        <v>0</v>
      </c>
      <c r="QXH36" s="75">
        <v>0</v>
      </c>
      <c r="QXI36" s="75">
        <v>0</v>
      </c>
      <c r="QXJ36" s="75">
        <v>0</v>
      </c>
      <c r="QXK36" s="75">
        <v>0</v>
      </c>
      <c r="QXL36" s="75">
        <v>0</v>
      </c>
      <c r="QXM36" s="75">
        <v>0</v>
      </c>
      <c r="QXN36" s="75">
        <v>0</v>
      </c>
      <c r="QXO36" s="75">
        <v>0</v>
      </c>
      <c r="QXP36" s="75">
        <v>0</v>
      </c>
      <c r="QXQ36" s="75">
        <v>0</v>
      </c>
      <c r="QXR36" s="75">
        <v>0</v>
      </c>
      <c r="QXS36" s="75">
        <v>0</v>
      </c>
      <c r="QXT36" s="75">
        <v>0</v>
      </c>
      <c r="QXU36" s="75">
        <v>0</v>
      </c>
      <c r="QXV36" s="75">
        <v>0</v>
      </c>
      <c r="QXW36" s="75">
        <v>0</v>
      </c>
      <c r="QXX36" s="75">
        <v>0</v>
      </c>
      <c r="QXY36" s="75">
        <v>0</v>
      </c>
      <c r="QXZ36" s="75">
        <v>0</v>
      </c>
      <c r="QYA36" s="75">
        <v>0</v>
      </c>
      <c r="QYB36" s="75">
        <v>0</v>
      </c>
      <c r="QYC36" s="75">
        <v>0</v>
      </c>
      <c r="QYD36" s="75">
        <v>0</v>
      </c>
      <c r="QYE36" s="75">
        <v>0</v>
      </c>
      <c r="QYF36" s="75">
        <v>0</v>
      </c>
      <c r="QYG36" s="75">
        <v>0</v>
      </c>
      <c r="QYH36" s="75">
        <v>0</v>
      </c>
      <c r="QYI36" s="75">
        <v>0</v>
      </c>
      <c r="QYJ36" s="75">
        <v>0</v>
      </c>
      <c r="QYK36" s="75">
        <v>0</v>
      </c>
      <c r="QYL36" s="75">
        <v>0</v>
      </c>
      <c r="QYM36" s="75">
        <v>0</v>
      </c>
      <c r="QYN36" s="75">
        <v>0</v>
      </c>
      <c r="QYO36" s="75">
        <v>0</v>
      </c>
      <c r="QYP36" s="75">
        <v>0</v>
      </c>
      <c r="QYQ36" s="75">
        <v>0</v>
      </c>
      <c r="QYR36" s="75">
        <v>0</v>
      </c>
      <c r="QYS36" s="75">
        <v>0</v>
      </c>
      <c r="QYT36" s="75">
        <v>0</v>
      </c>
      <c r="QYU36" s="75">
        <v>0</v>
      </c>
      <c r="QYV36" s="75">
        <v>0</v>
      </c>
      <c r="QYW36" s="75">
        <v>0</v>
      </c>
      <c r="QYX36" s="75">
        <v>0</v>
      </c>
      <c r="QYY36" s="75">
        <v>0</v>
      </c>
      <c r="QYZ36" s="75">
        <v>0</v>
      </c>
      <c r="QZA36" s="75">
        <v>0</v>
      </c>
      <c r="QZB36" s="75">
        <v>0</v>
      </c>
      <c r="QZC36" s="75">
        <v>0</v>
      </c>
      <c r="QZD36" s="75">
        <v>0</v>
      </c>
      <c r="QZE36" s="75">
        <v>0</v>
      </c>
      <c r="QZF36" s="75">
        <v>0</v>
      </c>
      <c r="QZG36" s="75">
        <v>0</v>
      </c>
      <c r="QZH36" s="75">
        <v>0</v>
      </c>
      <c r="QZI36" s="75">
        <v>0</v>
      </c>
      <c r="QZJ36" s="75">
        <v>0</v>
      </c>
      <c r="QZK36" s="75">
        <v>0</v>
      </c>
      <c r="QZL36" s="75">
        <v>0</v>
      </c>
      <c r="QZM36" s="75">
        <v>0</v>
      </c>
      <c r="QZN36" s="75">
        <v>0</v>
      </c>
      <c r="QZO36" s="75">
        <v>0</v>
      </c>
      <c r="QZP36" s="75">
        <v>0</v>
      </c>
      <c r="QZQ36" s="75">
        <v>0</v>
      </c>
      <c r="QZR36" s="75">
        <v>0</v>
      </c>
      <c r="QZS36" s="75">
        <v>0</v>
      </c>
      <c r="QZT36" s="75">
        <v>0</v>
      </c>
      <c r="QZU36" s="75">
        <v>0</v>
      </c>
      <c r="QZV36" s="75">
        <v>0</v>
      </c>
      <c r="QZW36" s="75">
        <v>0</v>
      </c>
      <c r="QZX36" s="75">
        <v>0</v>
      </c>
      <c r="QZY36" s="75">
        <v>0</v>
      </c>
      <c r="QZZ36" s="75">
        <v>0</v>
      </c>
      <c r="RAA36" s="75">
        <v>0</v>
      </c>
      <c r="RAB36" s="75">
        <v>0</v>
      </c>
      <c r="RAC36" s="75">
        <v>0</v>
      </c>
      <c r="RAD36" s="75">
        <v>0</v>
      </c>
      <c r="RAE36" s="75">
        <v>0</v>
      </c>
      <c r="RAF36" s="75">
        <v>0</v>
      </c>
      <c r="RAG36" s="75">
        <v>0</v>
      </c>
      <c r="RAH36" s="75">
        <v>0</v>
      </c>
      <c r="RAI36" s="75">
        <v>0</v>
      </c>
      <c r="RAJ36" s="75">
        <v>0</v>
      </c>
      <c r="RAK36" s="75">
        <v>0</v>
      </c>
      <c r="RAL36" s="75">
        <v>0</v>
      </c>
      <c r="RAM36" s="75">
        <v>0</v>
      </c>
      <c r="RAN36" s="75">
        <v>0</v>
      </c>
      <c r="RAO36" s="75">
        <v>0</v>
      </c>
      <c r="RAP36" s="75">
        <v>0</v>
      </c>
      <c r="RAQ36" s="75">
        <v>0</v>
      </c>
      <c r="RAR36" s="75">
        <v>0</v>
      </c>
      <c r="RAS36" s="75">
        <v>0</v>
      </c>
      <c r="RAT36" s="75">
        <v>0</v>
      </c>
      <c r="RAU36" s="75">
        <v>0</v>
      </c>
      <c r="RAV36" s="75">
        <v>0</v>
      </c>
      <c r="RAW36" s="75">
        <v>0</v>
      </c>
      <c r="RAX36" s="75">
        <v>0</v>
      </c>
      <c r="RAY36" s="75">
        <v>0</v>
      </c>
      <c r="RAZ36" s="75">
        <v>0</v>
      </c>
      <c r="RBA36" s="75">
        <v>0</v>
      </c>
      <c r="RBB36" s="75">
        <v>0</v>
      </c>
      <c r="RBC36" s="75">
        <v>0</v>
      </c>
      <c r="RBD36" s="75">
        <v>0</v>
      </c>
      <c r="RBE36" s="75">
        <v>0</v>
      </c>
      <c r="RBF36" s="75">
        <v>0</v>
      </c>
      <c r="RBG36" s="75">
        <v>0</v>
      </c>
      <c r="RBH36" s="75">
        <v>0</v>
      </c>
      <c r="RBI36" s="75">
        <v>0</v>
      </c>
      <c r="RBJ36" s="75">
        <v>0</v>
      </c>
      <c r="RBK36" s="75">
        <v>0</v>
      </c>
      <c r="RBL36" s="75">
        <v>0</v>
      </c>
      <c r="RBM36" s="75">
        <v>0</v>
      </c>
      <c r="RBN36" s="75">
        <v>0</v>
      </c>
      <c r="RBO36" s="75">
        <v>0</v>
      </c>
      <c r="RBP36" s="75">
        <v>0</v>
      </c>
      <c r="RBQ36" s="75">
        <v>0</v>
      </c>
      <c r="RBR36" s="75">
        <v>0</v>
      </c>
      <c r="RBS36" s="75">
        <v>0</v>
      </c>
      <c r="RBT36" s="75">
        <v>0</v>
      </c>
      <c r="RBU36" s="75">
        <v>0</v>
      </c>
      <c r="RBV36" s="75">
        <v>0</v>
      </c>
      <c r="RBW36" s="75">
        <v>0</v>
      </c>
      <c r="RBX36" s="75">
        <v>0</v>
      </c>
      <c r="RBY36" s="75">
        <v>0</v>
      </c>
      <c r="RBZ36" s="75">
        <v>0</v>
      </c>
      <c r="RCA36" s="75">
        <v>0</v>
      </c>
      <c r="RCB36" s="75">
        <v>0</v>
      </c>
      <c r="RCC36" s="75">
        <v>0</v>
      </c>
      <c r="RCD36" s="75">
        <v>0</v>
      </c>
      <c r="RCE36" s="75">
        <v>0</v>
      </c>
      <c r="RCF36" s="75">
        <v>0</v>
      </c>
      <c r="RCG36" s="75">
        <v>0</v>
      </c>
      <c r="RCH36" s="75">
        <v>0</v>
      </c>
      <c r="RCI36" s="75">
        <v>0</v>
      </c>
      <c r="RCJ36" s="75">
        <v>0</v>
      </c>
      <c r="RCK36" s="75">
        <v>0</v>
      </c>
      <c r="RCL36" s="75">
        <v>0</v>
      </c>
      <c r="RCM36" s="75">
        <v>0</v>
      </c>
      <c r="RCN36" s="75">
        <v>0</v>
      </c>
      <c r="RCO36" s="75">
        <v>0</v>
      </c>
      <c r="RCP36" s="75">
        <v>0</v>
      </c>
      <c r="RCQ36" s="75">
        <v>0</v>
      </c>
      <c r="RCR36" s="75">
        <v>0</v>
      </c>
      <c r="RCS36" s="75">
        <v>0</v>
      </c>
      <c r="RCT36" s="75">
        <v>0</v>
      </c>
      <c r="RCU36" s="75">
        <v>0</v>
      </c>
      <c r="RCV36" s="75">
        <v>0</v>
      </c>
      <c r="RCW36" s="75">
        <v>0</v>
      </c>
      <c r="RCX36" s="75">
        <v>0</v>
      </c>
      <c r="RCY36" s="75">
        <v>0</v>
      </c>
      <c r="RCZ36" s="75">
        <v>0</v>
      </c>
      <c r="RDA36" s="75">
        <v>0</v>
      </c>
      <c r="RDB36" s="75">
        <v>0</v>
      </c>
      <c r="RDC36" s="75">
        <v>0</v>
      </c>
      <c r="RDD36" s="75">
        <v>0</v>
      </c>
      <c r="RDE36" s="75">
        <v>0</v>
      </c>
      <c r="RDF36" s="75">
        <v>0</v>
      </c>
      <c r="RDG36" s="75">
        <v>0</v>
      </c>
      <c r="RDH36" s="75">
        <v>0</v>
      </c>
      <c r="RDI36" s="75">
        <v>0</v>
      </c>
      <c r="RDJ36" s="75">
        <v>0</v>
      </c>
      <c r="RDK36" s="75">
        <v>0</v>
      </c>
      <c r="RDL36" s="75">
        <v>0</v>
      </c>
      <c r="RDM36" s="75">
        <v>0</v>
      </c>
      <c r="RDN36" s="75">
        <v>0</v>
      </c>
      <c r="RDO36" s="75">
        <v>0</v>
      </c>
      <c r="RDP36" s="75">
        <v>0</v>
      </c>
      <c r="RDQ36" s="75">
        <v>0</v>
      </c>
      <c r="RDR36" s="75">
        <v>0</v>
      </c>
      <c r="RDS36" s="75">
        <v>0</v>
      </c>
      <c r="RDT36" s="75">
        <v>0</v>
      </c>
      <c r="RDU36" s="75">
        <v>0</v>
      </c>
      <c r="RDV36" s="75">
        <v>0</v>
      </c>
      <c r="RDW36" s="75">
        <v>0</v>
      </c>
      <c r="RDX36" s="75">
        <v>0</v>
      </c>
      <c r="RDY36" s="75">
        <v>0</v>
      </c>
      <c r="RDZ36" s="75">
        <v>0</v>
      </c>
      <c r="REA36" s="75">
        <v>0</v>
      </c>
      <c r="REB36" s="75">
        <v>0</v>
      </c>
      <c r="REC36" s="75">
        <v>0</v>
      </c>
      <c r="RED36" s="75">
        <v>0</v>
      </c>
      <c r="REE36" s="75">
        <v>0</v>
      </c>
      <c r="REF36" s="75">
        <v>0</v>
      </c>
      <c r="REG36" s="75">
        <v>0</v>
      </c>
      <c r="REH36" s="75">
        <v>0</v>
      </c>
      <c r="REI36" s="75">
        <v>0</v>
      </c>
      <c r="REJ36" s="75">
        <v>0</v>
      </c>
      <c r="REK36" s="75">
        <v>0</v>
      </c>
      <c r="REL36" s="75">
        <v>0</v>
      </c>
      <c r="REM36" s="75">
        <v>0</v>
      </c>
      <c r="REN36" s="75">
        <v>0</v>
      </c>
      <c r="REO36" s="75">
        <v>0</v>
      </c>
      <c r="REP36" s="75">
        <v>0</v>
      </c>
      <c r="REQ36" s="75">
        <v>0</v>
      </c>
      <c r="RER36" s="75">
        <v>0</v>
      </c>
      <c r="RES36" s="75">
        <v>0</v>
      </c>
      <c r="RET36" s="75">
        <v>0</v>
      </c>
      <c r="REU36" s="75">
        <v>0</v>
      </c>
      <c r="REV36" s="75">
        <v>0</v>
      </c>
      <c r="REW36" s="75">
        <v>0</v>
      </c>
      <c r="REX36" s="75">
        <v>0</v>
      </c>
      <c r="REY36" s="75">
        <v>0</v>
      </c>
      <c r="REZ36" s="75">
        <v>0</v>
      </c>
      <c r="RFA36" s="75">
        <v>0</v>
      </c>
      <c r="RFB36" s="75">
        <v>0</v>
      </c>
      <c r="RFC36" s="75">
        <v>0</v>
      </c>
      <c r="RFD36" s="75">
        <v>0</v>
      </c>
      <c r="RFE36" s="75">
        <v>0</v>
      </c>
      <c r="RFF36" s="75">
        <v>0</v>
      </c>
      <c r="RFG36" s="75">
        <v>0</v>
      </c>
      <c r="RFH36" s="75">
        <v>0</v>
      </c>
      <c r="RFI36" s="75">
        <v>0</v>
      </c>
      <c r="RFJ36" s="75">
        <v>0</v>
      </c>
      <c r="RFK36" s="75">
        <v>0</v>
      </c>
      <c r="RFL36" s="75">
        <v>0</v>
      </c>
      <c r="RFM36" s="75">
        <v>0</v>
      </c>
      <c r="RFN36" s="75">
        <v>0</v>
      </c>
      <c r="RFO36" s="75">
        <v>0</v>
      </c>
      <c r="RFP36" s="75">
        <v>0</v>
      </c>
      <c r="RFQ36" s="75">
        <v>0</v>
      </c>
      <c r="RFR36" s="75">
        <v>0</v>
      </c>
      <c r="RFS36" s="75">
        <v>0</v>
      </c>
      <c r="RFT36" s="75">
        <v>0</v>
      </c>
      <c r="RFU36" s="75">
        <v>0</v>
      </c>
      <c r="RFV36" s="75">
        <v>0</v>
      </c>
      <c r="RFW36" s="75">
        <v>0</v>
      </c>
      <c r="RFX36" s="75">
        <v>0</v>
      </c>
      <c r="RFY36" s="75">
        <v>0</v>
      </c>
      <c r="RFZ36" s="75">
        <v>0</v>
      </c>
      <c r="RGA36" s="75">
        <v>0</v>
      </c>
      <c r="RGB36" s="75">
        <v>0</v>
      </c>
      <c r="RGC36" s="75">
        <v>0</v>
      </c>
      <c r="RGD36" s="75">
        <v>0</v>
      </c>
      <c r="RGE36" s="75">
        <v>0</v>
      </c>
      <c r="RGF36" s="75">
        <v>0</v>
      </c>
      <c r="RGG36" s="75">
        <v>0</v>
      </c>
      <c r="RGH36" s="75">
        <v>0</v>
      </c>
      <c r="RGI36" s="75">
        <v>0</v>
      </c>
      <c r="RGJ36" s="75">
        <v>0</v>
      </c>
      <c r="RGK36" s="75">
        <v>0</v>
      </c>
      <c r="RGL36" s="75">
        <v>0</v>
      </c>
      <c r="RGM36" s="75">
        <v>0</v>
      </c>
      <c r="RGN36" s="75">
        <v>0</v>
      </c>
      <c r="RGO36" s="75">
        <v>0</v>
      </c>
      <c r="RGP36" s="75">
        <v>0</v>
      </c>
      <c r="RGQ36" s="75">
        <v>0</v>
      </c>
      <c r="RGR36" s="75">
        <v>0</v>
      </c>
      <c r="RGS36" s="75">
        <v>0</v>
      </c>
      <c r="RGT36" s="75">
        <v>0</v>
      </c>
      <c r="RGU36" s="75">
        <v>0</v>
      </c>
      <c r="RGV36" s="75">
        <v>0</v>
      </c>
      <c r="RGW36" s="75">
        <v>0</v>
      </c>
      <c r="RGX36" s="75">
        <v>0</v>
      </c>
      <c r="RGY36" s="75">
        <v>0</v>
      </c>
      <c r="RGZ36" s="75">
        <v>0</v>
      </c>
      <c r="RHA36" s="75">
        <v>0</v>
      </c>
      <c r="RHB36" s="75">
        <v>0</v>
      </c>
      <c r="RHC36" s="75">
        <v>0</v>
      </c>
      <c r="RHD36" s="75">
        <v>0</v>
      </c>
      <c r="RHE36" s="75">
        <v>0</v>
      </c>
      <c r="RHF36" s="75">
        <v>0</v>
      </c>
      <c r="RHG36" s="75">
        <v>0</v>
      </c>
      <c r="RHH36" s="75">
        <v>0</v>
      </c>
      <c r="RHI36" s="75">
        <v>0</v>
      </c>
      <c r="RHJ36" s="75">
        <v>0</v>
      </c>
      <c r="RHK36" s="75">
        <v>0</v>
      </c>
      <c r="RHL36" s="75">
        <v>0</v>
      </c>
      <c r="RHM36" s="75">
        <v>0</v>
      </c>
      <c r="RHN36" s="75">
        <v>0</v>
      </c>
      <c r="RHO36" s="75">
        <v>0</v>
      </c>
      <c r="RHP36" s="75">
        <v>0</v>
      </c>
      <c r="RHQ36" s="75">
        <v>0</v>
      </c>
      <c r="RHR36" s="75">
        <v>0</v>
      </c>
      <c r="RHS36" s="75">
        <v>0</v>
      </c>
      <c r="RHT36" s="75">
        <v>0</v>
      </c>
      <c r="RHU36" s="75">
        <v>0</v>
      </c>
      <c r="RHV36" s="75">
        <v>0</v>
      </c>
      <c r="RHW36" s="75">
        <v>0</v>
      </c>
      <c r="RHX36" s="75">
        <v>0</v>
      </c>
      <c r="RHY36" s="75">
        <v>0</v>
      </c>
      <c r="RHZ36" s="75">
        <v>0</v>
      </c>
      <c r="RIA36" s="75">
        <v>0</v>
      </c>
      <c r="RIB36" s="75">
        <v>0</v>
      </c>
      <c r="RIC36" s="75">
        <v>0</v>
      </c>
      <c r="RID36" s="75">
        <v>0</v>
      </c>
      <c r="RIE36" s="75">
        <v>0</v>
      </c>
      <c r="RIF36" s="75">
        <v>0</v>
      </c>
      <c r="RIG36" s="75">
        <v>0</v>
      </c>
      <c r="RIH36" s="75">
        <v>0</v>
      </c>
      <c r="RII36" s="75">
        <v>0</v>
      </c>
      <c r="RIJ36" s="75">
        <v>0</v>
      </c>
      <c r="RIK36" s="75">
        <v>0</v>
      </c>
      <c r="RIL36" s="75">
        <v>0</v>
      </c>
      <c r="RIM36" s="75">
        <v>0</v>
      </c>
      <c r="RIN36" s="75">
        <v>0</v>
      </c>
      <c r="RIO36" s="75">
        <v>0</v>
      </c>
      <c r="RIP36" s="75">
        <v>0</v>
      </c>
      <c r="RIQ36" s="75">
        <v>0</v>
      </c>
      <c r="RIR36" s="75">
        <v>0</v>
      </c>
      <c r="RIS36" s="75">
        <v>0</v>
      </c>
      <c r="RIT36" s="75">
        <v>0</v>
      </c>
      <c r="RIU36" s="75">
        <v>0</v>
      </c>
      <c r="RIV36" s="75">
        <v>0</v>
      </c>
      <c r="RIW36" s="75">
        <v>0</v>
      </c>
      <c r="RIX36" s="75">
        <v>0</v>
      </c>
      <c r="RIY36" s="75">
        <v>0</v>
      </c>
      <c r="RIZ36" s="75">
        <v>0</v>
      </c>
      <c r="RJA36" s="75">
        <v>0</v>
      </c>
      <c r="RJB36" s="75">
        <v>0</v>
      </c>
      <c r="RJC36" s="75">
        <v>0</v>
      </c>
      <c r="RJD36" s="75">
        <v>0</v>
      </c>
      <c r="RJE36" s="75">
        <v>0</v>
      </c>
      <c r="RJF36" s="75">
        <v>0</v>
      </c>
      <c r="RJG36" s="75">
        <v>0</v>
      </c>
      <c r="RJH36" s="75">
        <v>0</v>
      </c>
      <c r="RJI36" s="75">
        <v>0</v>
      </c>
      <c r="RJJ36" s="75">
        <v>0</v>
      </c>
      <c r="RJK36" s="75">
        <v>0</v>
      </c>
      <c r="RJL36" s="75">
        <v>0</v>
      </c>
      <c r="RJM36" s="75">
        <v>0</v>
      </c>
      <c r="RJN36" s="75">
        <v>0</v>
      </c>
      <c r="RJO36" s="75">
        <v>0</v>
      </c>
      <c r="RJP36" s="75">
        <v>0</v>
      </c>
      <c r="RJQ36" s="75">
        <v>0</v>
      </c>
      <c r="RJR36" s="75">
        <v>0</v>
      </c>
      <c r="RJS36" s="75">
        <v>0</v>
      </c>
      <c r="RJT36" s="75">
        <v>0</v>
      </c>
      <c r="RJU36" s="75">
        <v>0</v>
      </c>
      <c r="RJV36" s="75">
        <v>0</v>
      </c>
      <c r="RJW36" s="75">
        <v>0</v>
      </c>
      <c r="RJX36" s="75">
        <v>0</v>
      </c>
      <c r="RJY36" s="75">
        <v>0</v>
      </c>
      <c r="RJZ36" s="75">
        <v>0</v>
      </c>
      <c r="RKA36" s="75">
        <v>0</v>
      </c>
      <c r="RKB36" s="75">
        <v>0</v>
      </c>
      <c r="RKC36" s="75">
        <v>0</v>
      </c>
      <c r="RKD36" s="75">
        <v>0</v>
      </c>
      <c r="RKE36" s="75">
        <v>0</v>
      </c>
      <c r="RKF36" s="75">
        <v>0</v>
      </c>
      <c r="RKG36" s="75">
        <v>0</v>
      </c>
      <c r="RKH36" s="75">
        <v>0</v>
      </c>
      <c r="RKI36" s="75">
        <v>0</v>
      </c>
      <c r="RKJ36" s="75">
        <v>0</v>
      </c>
      <c r="RKK36" s="75">
        <v>0</v>
      </c>
      <c r="RKL36" s="75">
        <v>0</v>
      </c>
      <c r="RKM36" s="75">
        <v>0</v>
      </c>
      <c r="RKN36" s="75">
        <v>0</v>
      </c>
      <c r="RKO36" s="75">
        <v>0</v>
      </c>
      <c r="RKP36" s="75">
        <v>0</v>
      </c>
      <c r="RKQ36" s="75">
        <v>0</v>
      </c>
      <c r="RKR36" s="75">
        <v>0</v>
      </c>
      <c r="RKS36" s="75">
        <v>0</v>
      </c>
      <c r="RKT36" s="75">
        <v>0</v>
      </c>
      <c r="RKU36" s="75">
        <v>0</v>
      </c>
      <c r="RKV36" s="75">
        <v>0</v>
      </c>
      <c r="RKW36" s="75">
        <v>0</v>
      </c>
      <c r="RKX36" s="75">
        <v>0</v>
      </c>
      <c r="RKY36" s="75">
        <v>0</v>
      </c>
      <c r="RKZ36" s="75">
        <v>0</v>
      </c>
      <c r="RLA36" s="75">
        <v>0</v>
      </c>
      <c r="RLB36" s="75">
        <v>0</v>
      </c>
      <c r="RLC36" s="75">
        <v>0</v>
      </c>
      <c r="RLD36" s="75">
        <v>0</v>
      </c>
      <c r="RLE36" s="75">
        <v>0</v>
      </c>
      <c r="RLF36" s="75">
        <v>0</v>
      </c>
      <c r="RLG36" s="75">
        <v>0</v>
      </c>
      <c r="RLH36" s="75">
        <v>0</v>
      </c>
      <c r="RLI36" s="75">
        <v>0</v>
      </c>
      <c r="RLJ36" s="75">
        <v>0</v>
      </c>
      <c r="RLK36" s="75">
        <v>0</v>
      </c>
      <c r="RLL36" s="75">
        <v>0</v>
      </c>
      <c r="RLM36" s="75">
        <v>0</v>
      </c>
      <c r="RLN36" s="75">
        <v>0</v>
      </c>
      <c r="RLO36" s="75">
        <v>0</v>
      </c>
      <c r="RLP36" s="75">
        <v>0</v>
      </c>
      <c r="RLQ36" s="75">
        <v>0</v>
      </c>
      <c r="RLR36" s="75">
        <v>0</v>
      </c>
      <c r="RLS36" s="75">
        <v>0</v>
      </c>
      <c r="RLT36" s="75">
        <v>0</v>
      </c>
      <c r="RLU36" s="75">
        <v>0</v>
      </c>
      <c r="RLV36" s="75">
        <v>0</v>
      </c>
      <c r="RLW36" s="75">
        <v>0</v>
      </c>
      <c r="RLX36" s="75">
        <v>0</v>
      </c>
      <c r="RLY36" s="75">
        <v>0</v>
      </c>
      <c r="RLZ36" s="75">
        <v>0</v>
      </c>
      <c r="RMA36" s="75">
        <v>0</v>
      </c>
      <c r="RMB36" s="75">
        <v>0</v>
      </c>
      <c r="RMC36" s="75">
        <v>0</v>
      </c>
      <c r="RMD36" s="75">
        <v>0</v>
      </c>
      <c r="RME36" s="75">
        <v>0</v>
      </c>
      <c r="RMF36" s="75">
        <v>0</v>
      </c>
      <c r="RMG36" s="75">
        <v>0</v>
      </c>
      <c r="RMH36" s="75">
        <v>0</v>
      </c>
      <c r="RMI36" s="75">
        <v>0</v>
      </c>
      <c r="RMJ36" s="75">
        <v>0</v>
      </c>
      <c r="RMK36" s="75">
        <v>0</v>
      </c>
      <c r="RML36" s="75">
        <v>0</v>
      </c>
      <c r="RMM36" s="75">
        <v>0</v>
      </c>
      <c r="RMN36" s="75">
        <v>0</v>
      </c>
      <c r="RMO36" s="75">
        <v>0</v>
      </c>
      <c r="RMP36" s="75">
        <v>0</v>
      </c>
      <c r="RMQ36" s="75">
        <v>0</v>
      </c>
      <c r="RMR36" s="75">
        <v>0</v>
      </c>
      <c r="RMS36" s="75">
        <v>0</v>
      </c>
      <c r="RMT36" s="75">
        <v>0</v>
      </c>
      <c r="RMU36" s="75">
        <v>0</v>
      </c>
      <c r="RMV36" s="75">
        <v>0</v>
      </c>
      <c r="RMW36" s="75">
        <v>0</v>
      </c>
      <c r="RMX36" s="75">
        <v>0</v>
      </c>
      <c r="RMY36" s="75">
        <v>0</v>
      </c>
      <c r="RMZ36" s="75">
        <v>0</v>
      </c>
      <c r="RNA36" s="75">
        <v>0</v>
      </c>
      <c r="RNB36" s="75">
        <v>0</v>
      </c>
      <c r="RNC36" s="75">
        <v>0</v>
      </c>
      <c r="RND36" s="75">
        <v>0</v>
      </c>
      <c r="RNE36" s="75">
        <v>0</v>
      </c>
      <c r="RNF36" s="75">
        <v>0</v>
      </c>
      <c r="RNG36" s="75">
        <v>0</v>
      </c>
      <c r="RNH36" s="75">
        <v>0</v>
      </c>
      <c r="RNI36" s="75">
        <v>0</v>
      </c>
      <c r="RNJ36" s="75">
        <v>0</v>
      </c>
      <c r="RNK36" s="75">
        <v>0</v>
      </c>
      <c r="RNL36" s="75">
        <v>0</v>
      </c>
      <c r="RNM36" s="75">
        <v>0</v>
      </c>
      <c r="RNN36" s="75">
        <v>0</v>
      </c>
      <c r="RNO36" s="75">
        <v>0</v>
      </c>
      <c r="RNP36" s="75">
        <v>0</v>
      </c>
      <c r="RNQ36" s="75">
        <v>0</v>
      </c>
      <c r="RNR36" s="75">
        <v>0</v>
      </c>
      <c r="RNS36" s="75">
        <v>0</v>
      </c>
      <c r="RNT36" s="75">
        <v>0</v>
      </c>
      <c r="RNU36" s="75">
        <v>0</v>
      </c>
      <c r="RNV36" s="75">
        <v>0</v>
      </c>
      <c r="RNW36" s="75">
        <v>0</v>
      </c>
      <c r="RNX36" s="75">
        <v>0</v>
      </c>
      <c r="RNY36" s="75">
        <v>0</v>
      </c>
      <c r="RNZ36" s="75">
        <v>0</v>
      </c>
      <c r="ROA36" s="75">
        <v>0</v>
      </c>
      <c r="ROB36" s="75">
        <v>0</v>
      </c>
      <c r="ROC36" s="75">
        <v>0</v>
      </c>
      <c r="ROD36" s="75">
        <v>0</v>
      </c>
      <c r="ROE36" s="75">
        <v>0</v>
      </c>
      <c r="ROF36" s="75">
        <v>0</v>
      </c>
      <c r="ROG36" s="75">
        <v>0</v>
      </c>
      <c r="ROH36" s="75">
        <v>0</v>
      </c>
      <c r="ROI36" s="75">
        <v>0</v>
      </c>
      <c r="ROJ36" s="75">
        <v>0</v>
      </c>
      <c r="ROK36" s="75">
        <v>0</v>
      </c>
      <c r="ROL36" s="75">
        <v>0</v>
      </c>
      <c r="ROM36" s="75">
        <v>0</v>
      </c>
      <c r="RON36" s="75">
        <v>0</v>
      </c>
      <c r="ROO36" s="75">
        <v>0</v>
      </c>
      <c r="ROP36" s="75">
        <v>0</v>
      </c>
      <c r="ROQ36" s="75">
        <v>0</v>
      </c>
      <c r="ROR36" s="75">
        <v>0</v>
      </c>
      <c r="ROS36" s="75">
        <v>0</v>
      </c>
      <c r="ROT36" s="75">
        <v>0</v>
      </c>
      <c r="ROU36" s="75">
        <v>0</v>
      </c>
      <c r="ROV36" s="75">
        <v>0</v>
      </c>
      <c r="ROW36" s="75">
        <v>0</v>
      </c>
      <c r="ROX36" s="75">
        <v>0</v>
      </c>
      <c r="ROY36" s="75">
        <v>0</v>
      </c>
      <c r="ROZ36" s="75">
        <v>0</v>
      </c>
      <c r="RPA36" s="75">
        <v>0</v>
      </c>
      <c r="RPB36" s="75">
        <v>0</v>
      </c>
      <c r="RPC36" s="75">
        <v>0</v>
      </c>
      <c r="RPD36" s="75">
        <v>0</v>
      </c>
      <c r="RPE36" s="75">
        <v>0</v>
      </c>
      <c r="RPF36" s="75">
        <v>0</v>
      </c>
      <c r="RPG36" s="75">
        <v>0</v>
      </c>
      <c r="RPH36" s="75">
        <v>0</v>
      </c>
      <c r="RPI36" s="75">
        <v>0</v>
      </c>
      <c r="RPJ36" s="75">
        <v>0</v>
      </c>
      <c r="RPK36" s="75">
        <v>0</v>
      </c>
      <c r="RPL36" s="75">
        <v>0</v>
      </c>
      <c r="RPM36" s="75">
        <v>0</v>
      </c>
      <c r="RPN36" s="75">
        <v>0</v>
      </c>
      <c r="RPO36" s="75">
        <v>0</v>
      </c>
      <c r="RPP36" s="75">
        <v>0</v>
      </c>
      <c r="RPQ36" s="75">
        <v>0</v>
      </c>
      <c r="RPR36" s="75">
        <v>0</v>
      </c>
      <c r="RPS36" s="75">
        <v>0</v>
      </c>
      <c r="RPT36" s="75">
        <v>0</v>
      </c>
      <c r="RPU36" s="75">
        <v>0</v>
      </c>
      <c r="RPV36" s="75">
        <v>0</v>
      </c>
      <c r="RPW36" s="75">
        <v>0</v>
      </c>
      <c r="RPX36" s="75">
        <v>0</v>
      </c>
      <c r="RPY36" s="75">
        <v>0</v>
      </c>
      <c r="RPZ36" s="75">
        <v>0</v>
      </c>
      <c r="RQA36" s="75">
        <v>0</v>
      </c>
      <c r="RQB36" s="75">
        <v>0</v>
      </c>
      <c r="RQC36" s="75">
        <v>0</v>
      </c>
      <c r="RQD36" s="75">
        <v>0</v>
      </c>
      <c r="RQE36" s="75">
        <v>0</v>
      </c>
      <c r="RQF36" s="75">
        <v>0</v>
      </c>
      <c r="RQG36" s="75">
        <v>0</v>
      </c>
      <c r="RQH36" s="75">
        <v>0</v>
      </c>
      <c r="RQI36" s="75">
        <v>0</v>
      </c>
      <c r="RQJ36" s="75">
        <v>0</v>
      </c>
      <c r="RQK36" s="75">
        <v>0</v>
      </c>
      <c r="RQL36" s="75">
        <v>0</v>
      </c>
      <c r="RQM36" s="75">
        <v>0</v>
      </c>
      <c r="RQN36" s="75">
        <v>0</v>
      </c>
      <c r="RQO36" s="75">
        <v>0</v>
      </c>
      <c r="RQP36" s="75">
        <v>0</v>
      </c>
      <c r="RQQ36" s="75">
        <v>0</v>
      </c>
      <c r="RQR36" s="75">
        <v>0</v>
      </c>
      <c r="RQS36" s="75">
        <v>0</v>
      </c>
      <c r="RQT36" s="75">
        <v>0</v>
      </c>
      <c r="RQU36" s="75">
        <v>0</v>
      </c>
      <c r="RQV36" s="75">
        <v>0</v>
      </c>
      <c r="RQW36" s="75">
        <v>0</v>
      </c>
      <c r="RQX36" s="75">
        <v>0</v>
      </c>
      <c r="RQY36" s="75">
        <v>0</v>
      </c>
      <c r="RQZ36" s="75">
        <v>0</v>
      </c>
      <c r="RRA36" s="75">
        <v>0</v>
      </c>
      <c r="RRB36" s="75">
        <v>0</v>
      </c>
      <c r="RRC36" s="75">
        <v>0</v>
      </c>
      <c r="RRD36" s="75">
        <v>0</v>
      </c>
      <c r="RRE36" s="75">
        <v>0</v>
      </c>
      <c r="RRF36" s="75">
        <v>0</v>
      </c>
      <c r="RRG36" s="75">
        <v>0</v>
      </c>
      <c r="RRH36" s="75">
        <v>0</v>
      </c>
      <c r="RRI36" s="75">
        <v>0</v>
      </c>
      <c r="RRJ36" s="75">
        <v>0</v>
      </c>
      <c r="RRK36" s="75">
        <v>0</v>
      </c>
      <c r="RRL36" s="75">
        <v>0</v>
      </c>
      <c r="RRM36" s="75">
        <v>0</v>
      </c>
      <c r="RRN36" s="75">
        <v>0</v>
      </c>
      <c r="RRO36" s="75">
        <v>0</v>
      </c>
      <c r="RRP36" s="75">
        <v>0</v>
      </c>
      <c r="RRQ36" s="75">
        <v>0</v>
      </c>
      <c r="RRR36" s="75">
        <v>0</v>
      </c>
      <c r="RRS36" s="75">
        <v>0</v>
      </c>
      <c r="RRT36" s="75">
        <v>0</v>
      </c>
      <c r="RRU36" s="75">
        <v>0</v>
      </c>
      <c r="RRV36" s="75">
        <v>0</v>
      </c>
      <c r="RRW36" s="75">
        <v>0</v>
      </c>
      <c r="RRX36" s="75">
        <v>0</v>
      </c>
      <c r="RRY36" s="75">
        <v>0</v>
      </c>
      <c r="RRZ36" s="75">
        <v>0</v>
      </c>
      <c r="RSA36" s="75">
        <v>0</v>
      </c>
      <c r="RSB36" s="75">
        <v>0</v>
      </c>
      <c r="RSC36" s="75">
        <v>0</v>
      </c>
      <c r="RSD36" s="75">
        <v>0</v>
      </c>
      <c r="RSE36" s="75">
        <v>0</v>
      </c>
      <c r="RSF36" s="75">
        <v>0</v>
      </c>
      <c r="RSG36" s="75">
        <v>0</v>
      </c>
      <c r="RSH36" s="75">
        <v>0</v>
      </c>
      <c r="RSI36" s="75">
        <v>0</v>
      </c>
      <c r="RSJ36" s="75">
        <v>0</v>
      </c>
      <c r="RSK36" s="75">
        <v>0</v>
      </c>
      <c r="RSL36" s="75">
        <v>0</v>
      </c>
      <c r="RSM36" s="75">
        <v>0</v>
      </c>
      <c r="RSN36" s="75">
        <v>0</v>
      </c>
      <c r="RSO36" s="75">
        <v>0</v>
      </c>
      <c r="RSP36" s="75">
        <v>0</v>
      </c>
      <c r="RSQ36" s="75">
        <v>0</v>
      </c>
      <c r="RSR36" s="75">
        <v>0</v>
      </c>
      <c r="RSS36" s="75">
        <v>0</v>
      </c>
      <c r="RST36" s="75">
        <v>0</v>
      </c>
      <c r="RSU36" s="75">
        <v>0</v>
      </c>
      <c r="RSV36" s="75">
        <v>0</v>
      </c>
      <c r="RSW36" s="75">
        <v>0</v>
      </c>
      <c r="RSX36" s="75">
        <v>0</v>
      </c>
      <c r="RSY36" s="75">
        <v>0</v>
      </c>
      <c r="RSZ36" s="75">
        <v>0</v>
      </c>
      <c r="RTA36" s="75">
        <v>0</v>
      </c>
      <c r="RTB36" s="75">
        <v>0</v>
      </c>
      <c r="RTC36" s="75">
        <v>0</v>
      </c>
      <c r="RTD36" s="75">
        <v>0</v>
      </c>
      <c r="RTE36" s="75">
        <v>0</v>
      </c>
      <c r="RTF36" s="75">
        <v>0</v>
      </c>
      <c r="RTG36" s="75">
        <v>0</v>
      </c>
      <c r="RTH36" s="75">
        <v>0</v>
      </c>
      <c r="RTI36" s="75">
        <v>0</v>
      </c>
      <c r="RTJ36" s="75">
        <v>0</v>
      </c>
      <c r="RTK36" s="75">
        <v>0</v>
      </c>
      <c r="RTL36" s="75">
        <v>0</v>
      </c>
      <c r="RTM36" s="75">
        <v>0</v>
      </c>
      <c r="RTN36" s="75">
        <v>0</v>
      </c>
      <c r="RTO36" s="75">
        <v>0</v>
      </c>
      <c r="RTP36" s="75">
        <v>0</v>
      </c>
      <c r="RTQ36" s="75">
        <v>0</v>
      </c>
      <c r="RTR36" s="75">
        <v>0</v>
      </c>
      <c r="RTS36" s="75">
        <v>0</v>
      </c>
      <c r="RTT36" s="75">
        <v>0</v>
      </c>
      <c r="RTU36" s="75">
        <v>0</v>
      </c>
      <c r="RTV36" s="75">
        <v>0</v>
      </c>
      <c r="RTW36" s="75">
        <v>0</v>
      </c>
      <c r="RTX36" s="75">
        <v>0</v>
      </c>
      <c r="RTY36" s="75">
        <v>0</v>
      </c>
      <c r="RTZ36" s="75">
        <v>0</v>
      </c>
      <c r="RUA36" s="75">
        <v>0</v>
      </c>
      <c r="RUB36" s="75">
        <v>0</v>
      </c>
      <c r="RUC36" s="75">
        <v>0</v>
      </c>
      <c r="RUD36" s="75">
        <v>0</v>
      </c>
      <c r="RUE36" s="75">
        <v>0</v>
      </c>
      <c r="RUF36" s="75">
        <v>0</v>
      </c>
      <c r="RUG36" s="75">
        <v>0</v>
      </c>
      <c r="RUH36" s="75">
        <v>0</v>
      </c>
      <c r="RUI36" s="75">
        <v>0</v>
      </c>
      <c r="RUJ36" s="75">
        <v>0</v>
      </c>
      <c r="RUK36" s="75">
        <v>0</v>
      </c>
      <c r="RUL36" s="75">
        <v>0</v>
      </c>
      <c r="RUM36" s="75">
        <v>0</v>
      </c>
      <c r="RUN36" s="75">
        <v>0</v>
      </c>
      <c r="RUO36" s="75">
        <v>0</v>
      </c>
      <c r="RUP36" s="75">
        <v>0</v>
      </c>
      <c r="RUQ36" s="75">
        <v>0</v>
      </c>
      <c r="RUR36" s="75">
        <v>0</v>
      </c>
      <c r="RUS36" s="75">
        <v>0</v>
      </c>
      <c r="RUT36" s="75">
        <v>0</v>
      </c>
      <c r="RUU36" s="75">
        <v>0</v>
      </c>
      <c r="RUV36" s="75">
        <v>0</v>
      </c>
      <c r="RUW36" s="75">
        <v>0</v>
      </c>
      <c r="RUX36" s="75">
        <v>0</v>
      </c>
      <c r="RUY36" s="75">
        <v>0</v>
      </c>
      <c r="RUZ36" s="75">
        <v>0</v>
      </c>
      <c r="RVA36" s="75">
        <v>0</v>
      </c>
      <c r="RVB36" s="75">
        <v>0</v>
      </c>
      <c r="RVC36" s="75">
        <v>0</v>
      </c>
      <c r="RVD36" s="75">
        <v>0</v>
      </c>
      <c r="RVE36" s="75">
        <v>0</v>
      </c>
      <c r="RVF36" s="75">
        <v>0</v>
      </c>
      <c r="RVG36" s="75">
        <v>0</v>
      </c>
      <c r="RVH36" s="75">
        <v>0</v>
      </c>
      <c r="RVI36" s="75">
        <v>0</v>
      </c>
      <c r="RVJ36" s="75">
        <v>0</v>
      </c>
      <c r="RVK36" s="75">
        <v>0</v>
      </c>
      <c r="RVL36" s="75">
        <v>0</v>
      </c>
      <c r="RVM36" s="75">
        <v>0</v>
      </c>
      <c r="RVN36" s="75">
        <v>0</v>
      </c>
      <c r="RVO36" s="75">
        <v>0</v>
      </c>
      <c r="RVP36" s="75">
        <v>0</v>
      </c>
      <c r="RVQ36" s="75">
        <v>0</v>
      </c>
      <c r="RVR36" s="75">
        <v>0</v>
      </c>
      <c r="RVS36" s="75">
        <v>0</v>
      </c>
      <c r="RVT36" s="75">
        <v>0</v>
      </c>
      <c r="RVU36" s="75">
        <v>0</v>
      </c>
      <c r="RVV36" s="75">
        <v>0</v>
      </c>
      <c r="RVW36" s="75">
        <v>0</v>
      </c>
      <c r="RVX36" s="75">
        <v>0</v>
      </c>
      <c r="RVY36" s="75">
        <v>0</v>
      </c>
      <c r="RVZ36" s="75">
        <v>0</v>
      </c>
      <c r="RWA36" s="75">
        <v>0</v>
      </c>
      <c r="RWB36" s="75">
        <v>0</v>
      </c>
      <c r="RWC36" s="75">
        <v>0</v>
      </c>
      <c r="RWD36" s="75">
        <v>0</v>
      </c>
      <c r="RWE36" s="75">
        <v>0</v>
      </c>
      <c r="RWF36" s="75">
        <v>0</v>
      </c>
      <c r="RWG36" s="75">
        <v>0</v>
      </c>
      <c r="RWH36" s="75">
        <v>0</v>
      </c>
      <c r="RWI36" s="75">
        <v>0</v>
      </c>
      <c r="RWJ36" s="75">
        <v>0</v>
      </c>
      <c r="RWK36" s="75">
        <v>0</v>
      </c>
      <c r="RWL36" s="75">
        <v>0</v>
      </c>
      <c r="RWM36" s="75">
        <v>0</v>
      </c>
      <c r="RWN36" s="75">
        <v>0</v>
      </c>
      <c r="RWO36" s="75">
        <v>0</v>
      </c>
      <c r="RWP36" s="75">
        <v>0</v>
      </c>
      <c r="RWQ36" s="75">
        <v>0</v>
      </c>
      <c r="RWR36" s="75">
        <v>0</v>
      </c>
      <c r="RWS36" s="75">
        <v>0</v>
      </c>
      <c r="RWT36" s="75">
        <v>0</v>
      </c>
      <c r="RWU36" s="75">
        <v>0</v>
      </c>
      <c r="RWV36" s="75">
        <v>0</v>
      </c>
      <c r="RWW36" s="75">
        <v>0</v>
      </c>
      <c r="RWX36" s="75">
        <v>0</v>
      </c>
      <c r="RWY36" s="75">
        <v>0</v>
      </c>
      <c r="RWZ36" s="75">
        <v>0</v>
      </c>
      <c r="RXA36" s="75">
        <v>0</v>
      </c>
      <c r="RXB36" s="75">
        <v>0</v>
      </c>
      <c r="RXC36" s="75">
        <v>0</v>
      </c>
      <c r="RXD36" s="75">
        <v>0</v>
      </c>
      <c r="RXE36" s="75">
        <v>0</v>
      </c>
      <c r="RXF36" s="75">
        <v>0</v>
      </c>
      <c r="RXG36" s="75">
        <v>0</v>
      </c>
      <c r="RXH36" s="75">
        <v>0</v>
      </c>
      <c r="RXI36" s="75">
        <v>0</v>
      </c>
      <c r="RXJ36" s="75">
        <v>0</v>
      </c>
      <c r="RXK36" s="75">
        <v>0</v>
      </c>
      <c r="RXL36" s="75">
        <v>0</v>
      </c>
      <c r="RXM36" s="75">
        <v>0</v>
      </c>
      <c r="RXN36" s="75">
        <v>0</v>
      </c>
      <c r="RXO36" s="75">
        <v>0</v>
      </c>
      <c r="RXP36" s="75">
        <v>0</v>
      </c>
      <c r="RXQ36" s="75">
        <v>0</v>
      </c>
      <c r="RXR36" s="75">
        <v>0</v>
      </c>
      <c r="RXS36" s="75">
        <v>0</v>
      </c>
      <c r="RXT36" s="75">
        <v>0</v>
      </c>
      <c r="RXU36" s="75">
        <v>0</v>
      </c>
      <c r="RXV36" s="75">
        <v>0</v>
      </c>
      <c r="RXW36" s="75">
        <v>0</v>
      </c>
      <c r="RXX36" s="75">
        <v>0</v>
      </c>
      <c r="RXY36" s="75">
        <v>0</v>
      </c>
      <c r="RXZ36" s="75">
        <v>0</v>
      </c>
      <c r="RYA36" s="75">
        <v>0</v>
      </c>
      <c r="RYB36" s="75">
        <v>0</v>
      </c>
      <c r="RYC36" s="75">
        <v>0</v>
      </c>
      <c r="RYD36" s="75">
        <v>0</v>
      </c>
      <c r="RYE36" s="75">
        <v>0</v>
      </c>
      <c r="RYF36" s="75">
        <v>0</v>
      </c>
      <c r="RYG36" s="75">
        <v>0</v>
      </c>
      <c r="RYH36" s="75">
        <v>0</v>
      </c>
      <c r="RYI36" s="75">
        <v>0</v>
      </c>
      <c r="RYJ36" s="75">
        <v>0</v>
      </c>
      <c r="RYK36" s="75">
        <v>0</v>
      </c>
      <c r="RYL36" s="75">
        <v>0</v>
      </c>
      <c r="RYM36" s="75">
        <v>0</v>
      </c>
      <c r="RYN36" s="75">
        <v>0</v>
      </c>
      <c r="RYO36" s="75">
        <v>0</v>
      </c>
      <c r="RYP36" s="75">
        <v>0</v>
      </c>
      <c r="RYQ36" s="75">
        <v>0</v>
      </c>
      <c r="RYR36" s="75">
        <v>0</v>
      </c>
      <c r="RYS36" s="75">
        <v>0</v>
      </c>
      <c r="RYT36" s="75">
        <v>0</v>
      </c>
      <c r="RYU36" s="75">
        <v>0</v>
      </c>
      <c r="RYV36" s="75">
        <v>0</v>
      </c>
      <c r="RYW36" s="75">
        <v>0</v>
      </c>
      <c r="RYX36" s="75">
        <v>0</v>
      </c>
      <c r="RYY36" s="75">
        <v>0</v>
      </c>
      <c r="RYZ36" s="75">
        <v>0</v>
      </c>
      <c r="RZA36" s="75">
        <v>0</v>
      </c>
      <c r="RZB36" s="75">
        <v>0</v>
      </c>
      <c r="RZC36" s="75">
        <v>0</v>
      </c>
      <c r="RZD36" s="75">
        <v>0</v>
      </c>
      <c r="RZE36" s="75">
        <v>0</v>
      </c>
      <c r="RZF36" s="75">
        <v>0</v>
      </c>
      <c r="RZG36" s="75">
        <v>0</v>
      </c>
      <c r="RZH36" s="75">
        <v>0</v>
      </c>
      <c r="RZI36" s="75">
        <v>0</v>
      </c>
      <c r="RZJ36" s="75">
        <v>0</v>
      </c>
      <c r="RZK36" s="75">
        <v>0</v>
      </c>
      <c r="RZL36" s="75">
        <v>0</v>
      </c>
      <c r="RZM36" s="75">
        <v>0</v>
      </c>
      <c r="RZN36" s="75">
        <v>0</v>
      </c>
      <c r="RZO36" s="75">
        <v>0</v>
      </c>
      <c r="RZP36" s="75">
        <v>0</v>
      </c>
      <c r="RZQ36" s="75">
        <v>0</v>
      </c>
      <c r="RZR36" s="75">
        <v>0</v>
      </c>
      <c r="RZS36" s="75">
        <v>0</v>
      </c>
      <c r="RZT36" s="75">
        <v>0</v>
      </c>
      <c r="RZU36" s="75">
        <v>0</v>
      </c>
      <c r="RZV36" s="75">
        <v>0</v>
      </c>
      <c r="RZW36" s="75">
        <v>0</v>
      </c>
      <c r="RZX36" s="75">
        <v>0</v>
      </c>
      <c r="RZY36" s="75">
        <v>0</v>
      </c>
      <c r="RZZ36" s="75">
        <v>0</v>
      </c>
      <c r="SAA36" s="75">
        <v>0</v>
      </c>
      <c r="SAB36" s="75">
        <v>0</v>
      </c>
      <c r="SAC36" s="75">
        <v>0</v>
      </c>
      <c r="SAD36" s="75">
        <v>0</v>
      </c>
      <c r="SAE36" s="75">
        <v>0</v>
      </c>
      <c r="SAF36" s="75">
        <v>0</v>
      </c>
      <c r="SAG36" s="75">
        <v>0</v>
      </c>
      <c r="SAH36" s="75">
        <v>0</v>
      </c>
      <c r="SAI36" s="75">
        <v>0</v>
      </c>
      <c r="SAJ36" s="75">
        <v>0</v>
      </c>
      <c r="SAK36" s="75">
        <v>0</v>
      </c>
      <c r="SAL36" s="75">
        <v>0</v>
      </c>
      <c r="SAM36" s="75">
        <v>0</v>
      </c>
      <c r="SAN36" s="75">
        <v>0</v>
      </c>
      <c r="SAO36" s="75">
        <v>0</v>
      </c>
      <c r="SAP36" s="75">
        <v>0</v>
      </c>
      <c r="SAQ36" s="75">
        <v>0</v>
      </c>
      <c r="SAR36" s="75">
        <v>0</v>
      </c>
      <c r="SAS36" s="75">
        <v>0</v>
      </c>
      <c r="SAT36" s="75">
        <v>0</v>
      </c>
      <c r="SAU36" s="75">
        <v>0</v>
      </c>
      <c r="SAV36" s="75">
        <v>0</v>
      </c>
      <c r="SAW36" s="75">
        <v>0</v>
      </c>
      <c r="SAX36" s="75">
        <v>0</v>
      </c>
      <c r="SAY36" s="75">
        <v>0</v>
      </c>
      <c r="SAZ36" s="75">
        <v>0</v>
      </c>
      <c r="SBA36" s="75">
        <v>0</v>
      </c>
      <c r="SBB36" s="75">
        <v>0</v>
      </c>
      <c r="SBC36" s="75">
        <v>0</v>
      </c>
      <c r="SBD36" s="75">
        <v>0</v>
      </c>
      <c r="SBE36" s="75">
        <v>0</v>
      </c>
      <c r="SBF36" s="75">
        <v>0</v>
      </c>
      <c r="SBG36" s="75">
        <v>0</v>
      </c>
      <c r="SBH36" s="75">
        <v>0</v>
      </c>
      <c r="SBI36" s="75">
        <v>0</v>
      </c>
      <c r="SBJ36" s="75">
        <v>0</v>
      </c>
      <c r="SBK36" s="75">
        <v>0</v>
      </c>
      <c r="SBL36" s="75">
        <v>0</v>
      </c>
      <c r="SBM36" s="75">
        <v>0</v>
      </c>
      <c r="SBN36" s="75">
        <v>0</v>
      </c>
      <c r="SBO36" s="75">
        <v>0</v>
      </c>
      <c r="SBP36" s="75">
        <v>0</v>
      </c>
      <c r="SBQ36" s="75">
        <v>0</v>
      </c>
      <c r="SBR36" s="75">
        <v>0</v>
      </c>
      <c r="SBS36" s="75">
        <v>0</v>
      </c>
      <c r="SBT36" s="75">
        <v>0</v>
      </c>
      <c r="SBU36" s="75">
        <v>0</v>
      </c>
      <c r="SBV36" s="75">
        <v>0</v>
      </c>
      <c r="SBW36" s="75">
        <v>0</v>
      </c>
      <c r="SBX36" s="75">
        <v>0</v>
      </c>
      <c r="SBY36" s="75">
        <v>0</v>
      </c>
      <c r="SBZ36" s="75">
        <v>0</v>
      </c>
      <c r="SCA36" s="75">
        <v>0</v>
      </c>
      <c r="SCB36" s="75">
        <v>0</v>
      </c>
      <c r="SCC36" s="75">
        <v>0</v>
      </c>
      <c r="SCD36" s="75">
        <v>0</v>
      </c>
      <c r="SCE36" s="75">
        <v>0</v>
      </c>
      <c r="SCF36" s="75">
        <v>0</v>
      </c>
      <c r="SCG36" s="75">
        <v>0</v>
      </c>
      <c r="SCH36" s="75">
        <v>0</v>
      </c>
      <c r="SCI36" s="75">
        <v>0</v>
      </c>
      <c r="SCJ36" s="75">
        <v>0</v>
      </c>
      <c r="SCK36" s="75">
        <v>0</v>
      </c>
      <c r="SCL36" s="75">
        <v>0</v>
      </c>
      <c r="SCM36" s="75">
        <v>0</v>
      </c>
      <c r="SCN36" s="75">
        <v>0</v>
      </c>
      <c r="SCO36" s="75">
        <v>0</v>
      </c>
      <c r="SCP36" s="75">
        <v>0</v>
      </c>
      <c r="SCQ36" s="75">
        <v>0</v>
      </c>
      <c r="SCR36" s="75">
        <v>0</v>
      </c>
      <c r="SCS36" s="75">
        <v>0</v>
      </c>
      <c r="SCT36" s="75">
        <v>0</v>
      </c>
      <c r="SCU36" s="75">
        <v>0</v>
      </c>
      <c r="SCV36" s="75">
        <v>0</v>
      </c>
      <c r="SCW36" s="75">
        <v>0</v>
      </c>
      <c r="SCX36" s="75">
        <v>0</v>
      </c>
      <c r="SCY36" s="75">
        <v>0</v>
      </c>
      <c r="SCZ36" s="75">
        <v>0</v>
      </c>
      <c r="SDA36" s="75">
        <v>0</v>
      </c>
      <c r="SDB36" s="75">
        <v>0</v>
      </c>
      <c r="SDC36" s="75">
        <v>0</v>
      </c>
      <c r="SDD36" s="75">
        <v>0</v>
      </c>
      <c r="SDE36" s="75">
        <v>0</v>
      </c>
      <c r="SDF36" s="75">
        <v>0</v>
      </c>
      <c r="SDG36" s="75">
        <v>0</v>
      </c>
      <c r="SDH36" s="75">
        <v>0</v>
      </c>
      <c r="SDI36" s="75">
        <v>0</v>
      </c>
      <c r="SDJ36" s="75">
        <v>0</v>
      </c>
      <c r="SDK36" s="75">
        <v>0</v>
      </c>
      <c r="SDL36" s="75">
        <v>0</v>
      </c>
      <c r="SDM36" s="75">
        <v>0</v>
      </c>
      <c r="SDN36" s="75">
        <v>0</v>
      </c>
      <c r="SDO36" s="75">
        <v>0</v>
      </c>
      <c r="SDP36" s="75">
        <v>0</v>
      </c>
      <c r="SDQ36" s="75">
        <v>0</v>
      </c>
      <c r="SDR36" s="75">
        <v>0</v>
      </c>
      <c r="SDS36" s="75">
        <v>0</v>
      </c>
      <c r="SDT36" s="75">
        <v>0</v>
      </c>
      <c r="SDU36" s="75">
        <v>0</v>
      </c>
      <c r="SDV36" s="75">
        <v>0</v>
      </c>
      <c r="SDW36" s="75">
        <v>0</v>
      </c>
      <c r="SDX36" s="75">
        <v>0</v>
      </c>
      <c r="SDY36" s="75">
        <v>0</v>
      </c>
      <c r="SDZ36" s="75">
        <v>0</v>
      </c>
      <c r="SEA36" s="75">
        <v>0</v>
      </c>
      <c r="SEB36" s="75">
        <v>0</v>
      </c>
      <c r="SEC36" s="75">
        <v>0</v>
      </c>
      <c r="SED36" s="75">
        <v>0</v>
      </c>
      <c r="SEE36" s="75">
        <v>0</v>
      </c>
      <c r="SEF36" s="75">
        <v>0</v>
      </c>
      <c r="SEG36" s="75">
        <v>0</v>
      </c>
      <c r="SEH36" s="75">
        <v>0</v>
      </c>
      <c r="SEI36" s="75">
        <v>0</v>
      </c>
      <c r="SEJ36" s="75">
        <v>0</v>
      </c>
      <c r="SEK36" s="75">
        <v>0</v>
      </c>
      <c r="SEL36" s="75">
        <v>0</v>
      </c>
      <c r="SEM36" s="75">
        <v>0</v>
      </c>
      <c r="SEN36" s="75">
        <v>0</v>
      </c>
      <c r="SEO36" s="75">
        <v>0</v>
      </c>
      <c r="SEP36" s="75">
        <v>0</v>
      </c>
      <c r="SEQ36" s="75">
        <v>0</v>
      </c>
      <c r="SER36" s="75">
        <v>0</v>
      </c>
      <c r="SES36" s="75">
        <v>0</v>
      </c>
      <c r="SET36" s="75">
        <v>0</v>
      </c>
      <c r="SEU36" s="75">
        <v>0</v>
      </c>
      <c r="SEV36" s="75">
        <v>0</v>
      </c>
      <c r="SEW36" s="75">
        <v>0</v>
      </c>
      <c r="SEX36" s="75">
        <v>0</v>
      </c>
      <c r="SEY36" s="75">
        <v>0</v>
      </c>
      <c r="SEZ36" s="75">
        <v>0</v>
      </c>
      <c r="SFA36" s="75">
        <v>0</v>
      </c>
      <c r="SFB36" s="75">
        <v>0</v>
      </c>
      <c r="SFC36" s="75">
        <v>0</v>
      </c>
      <c r="SFD36" s="75">
        <v>0</v>
      </c>
      <c r="SFE36" s="75">
        <v>0</v>
      </c>
      <c r="SFF36" s="75">
        <v>0</v>
      </c>
      <c r="SFG36" s="75">
        <v>0</v>
      </c>
      <c r="SFH36" s="75">
        <v>0</v>
      </c>
      <c r="SFI36" s="75">
        <v>0</v>
      </c>
      <c r="SFJ36" s="75">
        <v>0</v>
      </c>
      <c r="SFK36" s="75">
        <v>0</v>
      </c>
      <c r="SFL36" s="75">
        <v>0</v>
      </c>
      <c r="SFM36" s="75">
        <v>0</v>
      </c>
      <c r="SFN36" s="75">
        <v>0</v>
      </c>
      <c r="SFO36" s="75">
        <v>0</v>
      </c>
      <c r="SFP36" s="75">
        <v>0</v>
      </c>
      <c r="SFQ36" s="75">
        <v>0</v>
      </c>
      <c r="SFR36" s="75">
        <v>0</v>
      </c>
      <c r="SFS36" s="75">
        <v>0</v>
      </c>
      <c r="SFT36" s="75">
        <v>0</v>
      </c>
      <c r="SFU36" s="75">
        <v>0</v>
      </c>
      <c r="SFV36" s="75">
        <v>0</v>
      </c>
      <c r="SFW36" s="75">
        <v>0</v>
      </c>
      <c r="SFX36" s="75">
        <v>0</v>
      </c>
      <c r="SFY36" s="75">
        <v>0</v>
      </c>
      <c r="SFZ36" s="75">
        <v>0</v>
      </c>
      <c r="SGA36" s="75">
        <v>0</v>
      </c>
      <c r="SGB36" s="75">
        <v>0</v>
      </c>
      <c r="SGC36" s="75">
        <v>0</v>
      </c>
      <c r="SGD36" s="75">
        <v>0</v>
      </c>
      <c r="SGE36" s="75">
        <v>0</v>
      </c>
      <c r="SGF36" s="75">
        <v>0</v>
      </c>
      <c r="SGG36" s="75">
        <v>0</v>
      </c>
      <c r="SGH36" s="75">
        <v>0</v>
      </c>
      <c r="SGI36" s="75">
        <v>0</v>
      </c>
      <c r="SGJ36" s="75">
        <v>0</v>
      </c>
      <c r="SGK36" s="75">
        <v>0</v>
      </c>
      <c r="SGL36" s="75">
        <v>0</v>
      </c>
      <c r="SGM36" s="75">
        <v>0</v>
      </c>
      <c r="SGN36" s="75">
        <v>0</v>
      </c>
      <c r="SGO36" s="75">
        <v>0</v>
      </c>
      <c r="SGP36" s="75">
        <v>0</v>
      </c>
      <c r="SGQ36" s="75">
        <v>0</v>
      </c>
      <c r="SGR36" s="75">
        <v>0</v>
      </c>
      <c r="SGS36" s="75">
        <v>0</v>
      </c>
      <c r="SGT36" s="75">
        <v>0</v>
      </c>
      <c r="SGU36" s="75">
        <v>0</v>
      </c>
      <c r="SGV36" s="75">
        <v>0</v>
      </c>
      <c r="SGW36" s="75">
        <v>0</v>
      </c>
      <c r="SGX36" s="75">
        <v>0</v>
      </c>
      <c r="SGY36" s="75">
        <v>0</v>
      </c>
      <c r="SGZ36" s="75">
        <v>0</v>
      </c>
      <c r="SHA36" s="75">
        <v>0</v>
      </c>
      <c r="SHB36" s="75">
        <v>0</v>
      </c>
      <c r="SHC36" s="75">
        <v>0</v>
      </c>
      <c r="SHD36" s="75">
        <v>0</v>
      </c>
      <c r="SHE36" s="75">
        <v>0</v>
      </c>
      <c r="SHF36" s="75">
        <v>0</v>
      </c>
      <c r="SHG36" s="75">
        <v>0</v>
      </c>
      <c r="SHH36" s="75">
        <v>0</v>
      </c>
      <c r="SHI36" s="75">
        <v>0</v>
      </c>
      <c r="SHJ36" s="75">
        <v>0</v>
      </c>
      <c r="SHK36" s="75">
        <v>0</v>
      </c>
      <c r="SHL36" s="75">
        <v>0</v>
      </c>
      <c r="SHM36" s="75">
        <v>0</v>
      </c>
      <c r="SHN36" s="75">
        <v>0</v>
      </c>
      <c r="SHO36" s="75">
        <v>0</v>
      </c>
      <c r="SHP36" s="75">
        <v>0</v>
      </c>
      <c r="SHQ36" s="75">
        <v>0</v>
      </c>
      <c r="SHR36" s="75">
        <v>0</v>
      </c>
      <c r="SHS36" s="75">
        <v>0</v>
      </c>
      <c r="SHT36" s="75">
        <v>0</v>
      </c>
      <c r="SHU36" s="75">
        <v>0</v>
      </c>
      <c r="SHV36" s="75">
        <v>0</v>
      </c>
      <c r="SHW36" s="75">
        <v>0</v>
      </c>
      <c r="SHX36" s="75">
        <v>0</v>
      </c>
      <c r="SHY36" s="75">
        <v>0</v>
      </c>
      <c r="SHZ36" s="75">
        <v>0</v>
      </c>
      <c r="SIA36" s="75">
        <v>0</v>
      </c>
      <c r="SIB36" s="75">
        <v>0</v>
      </c>
      <c r="SIC36" s="75">
        <v>0</v>
      </c>
      <c r="SID36" s="75">
        <v>0</v>
      </c>
      <c r="SIE36" s="75">
        <v>0</v>
      </c>
      <c r="SIF36" s="75">
        <v>0</v>
      </c>
      <c r="SIG36" s="75">
        <v>0</v>
      </c>
      <c r="SIH36" s="75">
        <v>0</v>
      </c>
      <c r="SII36" s="75">
        <v>0</v>
      </c>
      <c r="SIJ36" s="75">
        <v>0</v>
      </c>
      <c r="SIK36" s="75">
        <v>0</v>
      </c>
      <c r="SIL36" s="75">
        <v>0</v>
      </c>
      <c r="SIM36" s="75">
        <v>0</v>
      </c>
      <c r="SIN36" s="75">
        <v>0</v>
      </c>
      <c r="SIO36" s="75">
        <v>0</v>
      </c>
      <c r="SIP36" s="75">
        <v>0</v>
      </c>
      <c r="SIQ36" s="75">
        <v>0</v>
      </c>
      <c r="SIR36" s="75">
        <v>0</v>
      </c>
      <c r="SIS36" s="75">
        <v>0</v>
      </c>
      <c r="SIT36" s="75">
        <v>0</v>
      </c>
      <c r="SIU36" s="75">
        <v>0</v>
      </c>
      <c r="SIV36" s="75">
        <v>0</v>
      </c>
      <c r="SIW36" s="75">
        <v>0</v>
      </c>
      <c r="SIX36" s="75">
        <v>0</v>
      </c>
      <c r="SIY36" s="75">
        <v>0</v>
      </c>
      <c r="SIZ36" s="75">
        <v>0</v>
      </c>
      <c r="SJA36" s="75">
        <v>0</v>
      </c>
      <c r="SJB36" s="75">
        <v>0</v>
      </c>
      <c r="SJC36" s="75">
        <v>0</v>
      </c>
      <c r="SJD36" s="75">
        <v>0</v>
      </c>
      <c r="SJE36" s="75">
        <v>0</v>
      </c>
      <c r="SJF36" s="75">
        <v>0</v>
      </c>
      <c r="SJG36" s="75">
        <v>0</v>
      </c>
      <c r="SJH36" s="75">
        <v>0</v>
      </c>
      <c r="SJI36" s="75">
        <v>0</v>
      </c>
      <c r="SJJ36" s="75">
        <v>0</v>
      </c>
      <c r="SJK36" s="75">
        <v>0</v>
      </c>
      <c r="SJL36" s="75">
        <v>0</v>
      </c>
      <c r="SJM36" s="75">
        <v>0</v>
      </c>
      <c r="SJN36" s="75">
        <v>0</v>
      </c>
      <c r="SJO36" s="75">
        <v>0</v>
      </c>
      <c r="SJP36" s="75">
        <v>0</v>
      </c>
      <c r="SJQ36" s="75">
        <v>0</v>
      </c>
      <c r="SJR36" s="75">
        <v>0</v>
      </c>
      <c r="SJS36" s="75">
        <v>0</v>
      </c>
      <c r="SJT36" s="75">
        <v>0</v>
      </c>
      <c r="SJU36" s="75">
        <v>0</v>
      </c>
      <c r="SJV36" s="75">
        <v>0</v>
      </c>
      <c r="SJW36" s="75">
        <v>0</v>
      </c>
      <c r="SJX36" s="75">
        <v>0</v>
      </c>
      <c r="SJY36" s="75">
        <v>0</v>
      </c>
      <c r="SJZ36" s="75">
        <v>0</v>
      </c>
      <c r="SKA36" s="75">
        <v>0</v>
      </c>
      <c r="SKB36" s="75">
        <v>0</v>
      </c>
      <c r="SKC36" s="75">
        <v>0</v>
      </c>
      <c r="SKD36" s="75">
        <v>0</v>
      </c>
      <c r="SKE36" s="75">
        <v>0</v>
      </c>
      <c r="SKF36" s="75">
        <v>0</v>
      </c>
      <c r="SKG36" s="75">
        <v>0</v>
      </c>
      <c r="SKH36" s="75">
        <v>0</v>
      </c>
      <c r="SKI36" s="75">
        <v>0</v>
      </c>
      <c r="SKJ36" s="75">
        <v>0</v>
      </c>
      <c r="SKK36" s="75">
        <v>0</v>
      </c>
      <c r="SKL36" s="75">
        <v>0</v>
      </c>
      <c r="SKM36" s="75">
        <v>0</v>
      </c>
      <c r="SKN36" s="75">
        <v>0</v>
      </c>
      <c r="SKO36" s="75">
        <v>0</v>
      </c>
      <c r="SKP36" s="75">
        <v>0</v>
      </c>
      <c r="SKQ36" s="75">
        <v>0</v>
      </c>
      <c r="SKR36" s="75">
        <v>0</v>
      </c>
      <c r="SKS36" s="75">
        <v>0</v>
      </c>
      <c r="SKT36" s="75">
        <v>0</v>
      </c>
      <c r="SKU36" s="75">
        <v>0</v>
      </c>
      <c r="SKV36" s="75">
        <v>0</v>
      </c>
      <c r="SKW36" s="75">
        <v>0</v>
      </c>
      <c r="SKX36" s="75">
        <v>0</v>
      </c>
      <c r="SKY36" s="75">
        <v>0</v>
      </c>
      <c r="SKZ36" s="75">
        <v>0</v>
      </c>
      <c r="SLA36" s="75">
        <v>0</v>
      </c>
      <c r="SLB36" s="75">
        <v>0</v>
      </c>
      <c r="SLC36" s="75">
        <v>0</v>
      </c>
      <c r="SLD36" s="75">
        <v>0</v>
      </c>
      <c r="SLE36" s="75">
        <v>0</v>
      </c>
      <c r="SLF36" s="75">
        <v>0</v>
      </c>
      <c r="SLG36" s="75">
        <v>0</v>
      </c>
      <c r="SLH36" s="75">
        <v>0</v>
      </c>
      <c r="SLI36" s="75">
        <v>0</v>
      </c>
      <c r="SLJ36" s="75">
        <v>0</v>
      </c>
      <c r="SLK36" s="75">
        <v>0</v>
      </c>
      <c r="SLL36" s="75">
        <v>0</v>
      </c>
      <c r="SLM36" s="75">
        <v>0</v>
      </c>
      <c r="SLN36" s="75">
        <v>0</v>
      </c>
      <c r="SLO36" s="75">
        <v>0</v>
      </c>
      <c r="SLP36" s="75">
        <v>0</v>
      </c>
      <c r="SLQ36" s="75">
        <v>0</v>
      </c>
      <c r="SLR36" s="75">
        <v>0</v>
      </c>
      <c r="SLS36" s="75">
        <v>0</v>
      </c>
      <c r="SLT36" s="75">
        <v>0</v>
      </c>
      <c r="SLU36" s="75">
        <v>0</v>
      </c>
      <c r="SLV36" s="75">
        <v>0</v>
      </c>
      <c r="SLW36" s="75">
        <v>0</v>
      </c>
      <c r="SLX36" s="75">
        <v>0</v>
      </c>
      <c r="SLY36" s="75">
        <v>0</v>
      </c>
      <c r="SLZ36" s="75">
        <v>0</v>
      </c>
      <c r="SMA36" s="75">
        <v>0</v>
      </c>
      <c r="SMB36" s="75">
        <v>0</v>
      </c>
      <c r="SMC36" s="75">
        <v>0</v>
      </c>
      <c r="SMD36" s="75">
        <v>0</v>
      </c>
      <c r="SME36" s="75">
        <v>0</v>
      </c>
      <c r="SMF36" s="75">
        <v>0</v>
      </c>
      <c r="SMG36" s="75">
        <v>0</v>
      </c>
      <c r="SMH36" s="75">
        <v>0</v>
      </c>
      <c r="SMI36" s="75">
        <v>0</v>
      </c>
      <c r="SMJ36" s="75">
        <v>0</v>
      </c>
      <c r="SMK36" s="75">
        <v>0</v>
      </c>
      <c r="SML36" s="75">
        <v>0</v>
      </c>
      <c r="SMM36" s="75">
        <v>0</v>
      </c>
      <c r="SMN36" s="75">
        <v>0</v>
      </c>
      <c r="SMO36" s="75">
        <v>0</v>
      </c>
      <c r="SMP36" s="75">
        <v>0</v>
      </c>
      <c r="SMQ36" s="75">
        <v>0</v>
      </c>
      <c r="SMR36" s="75">
        <v>0</v>
      </c>
      <c r="SMS36" s="75">
        <v>0</v>
      </c>
      <c r="SMT36" s="75">
        <v>0</v>
      </c>
      <c r="SMU36" s="75">
        <v>0</v>
      </c>
      <c r="SMV36" s="75">
        <v>0</v>
      </c>
      <c r="SMW36" s="75">
        <v>0</v>
      </c>
      <c r="SMX36" s="75">
        <v>0</v>
      </c>
      <c r="SMY36" s="75">
        <v>0</v>
      </c>
      <c r="SMZ36" s="75">
        <v>0</v>
      </c>
      <c r="SNA36" s="75">
        <v>0</v>
      </c>
      <c r="SNB36" s="75">
        <v>0</v>
      </c>
      <c r="SNC36" s="75">
        <v>0</v>
      </c>
      <c r="SND36" s="75">
        <v>0</v>
      </c>
      <c r="SNE36" s="75">
        <v>0</v>
      </c>
      <c r="SNF36" s="75">
        <v>0</v>
      </c>
      <c r="SNG36" s="75">
        <v>0</v>
      </c>
      <c r="SNH36" s="75">
        <v>0</v>
      </c>
      <c r="SNI36" s="75">
        <v>0</v>
      </c>
      <c r="SNJ36" s="75">
        <v>0</v>
      </c>
      <c r="SNK36" s="75">
        <v>0</v>
      </c>
      <c r="SNL36" s="75">
        <v>0</v>
      </c>
      <c r="SNM36" s="75">
        <v>0</v>
      </c>
      <c r="SNN36" s="75">
        <v>0</v>
      </c>
      <c r="SNO36" s="75">
        <v>0</v>
      </c>
      <c r="SNP36" s="75">
        <v>0</v>
      </c>
      <c r="SNQ36" s="75">
        <v>0</v>
      </c>
      <c r="SNR36" s="75">
        <v>0</v>
      </c>
      <c r="SNS36" s="75">
        <v>0</v>
      </c>
      <c r="SNT36" s="75">
        <v>0</v>
      </c>
      <c r="SNU36" s="75">
        <v>0</v>
      </c>
      <c r="SNV36" s="75">
        <v>0</v>
      </c>
      <c r="SNW36" s="75">
        <v>0</v>
      </c>
      <c r="SNX36" s="75">
        <v>0</v>
      </c>
      <c r="SNY36" s="75">
        <v>0</v>
      </c>
      <c r="SNZ36" s="75">
        <v>0</v>
      </c>
      <c r="SOA36" s="75">
        <v>0</v>
      </c>
      <c r="SOB36" s="75">
        <v>0</v>
      </c>
      <c r="SOC36" s="75">
        <v>0</v>
      </c>
      <c r="SOD36" s="75">
        <v>0</v>
      </c>
      <c r="SOE36" s="75">
        <v>0</v>
      </c>
      <c r="SOF36" s="75">
        <v>0</v>
      </c>
      <c r="SOG36" s="75">
        <v>0</v>
      </c>
      <c r="SOH36" s="75">
        <v>0</v>
      </c>
      <c r="SOI36" s="75">
        <v>0</v>
      </c>
      <c r="SOJ36" s="75">
        <v>0</v>
      </c>
      <c r="SOK36" s="75">
        <v>0</v>
      </c>
      <c r="SOL36" s="75">
        <v>0</v>
      </c>
      <c r="SOM36" s="75">
        <v>0</v>
      </c>
      <c r="SON36" s="75">
        <v>0</v>
      </c>
      <c r="SOO36" s="75">
        <v>0</v>
      </c>
      <c r="SOP36" s="75">
        <v>0</v>
      </c>
      <c r="SOQ36" s="75">
        <v>0</v>
      </c>
      <c r="SOR36" s="75">
        <v>0</v>
      </c>
      <c r="SOS36" s="75">
        <v>0</v>
      </c>
      <c r="SOT36" s="75">
        <v>0</v>
      </c>
      <c r="SOU36" s="75">
        <v>0</v>
      </c>
      <c r="SOV36" s="75">
        <v>0</v>
      </c>
      <c r="SOW36" s="75">
        <v>0</v>
      </c>
      <c r="SOX36" s="75">
        <v>0</v>
      </c>
      <c r="SOY36" s="75">
        <v>0</v>
      </c>
      <c r="SOZ36" s="75">
        <v>0</v>
      </c>
      <c r="SPA36" s="75">
        <v>0</v>
      </c>
      <c r="SPB36" s="75">
        <v>0</v>
      </c>
      <c r="SPC36" s="75">
        <v>0</v>
      </c>
      <c r="SPD36" s="75">
        <v>0</v>
      </c>
      <c r="SPE36" s="75">
        <v>0</v>
      </c>
      <c r="SPF36" s="75">
        <v>0</v>
      </c>
      <c r="SPG36" s="75">
        <v>0</v>
      </c>
      <c r="SPH36" s="75">
        <v>0</v>
      </c>
      <c r="SPI36" s="75">
        <v>0</v>
      </c>
      <c r="SPJ36" s="75">
        <v>0</v>
      </c>
      <c r="SPK36" s="75">
        <v>0</v>
      </c>
      <c r="SPL36" s="75">
        <v>0</v>
      </c>
      <c r="SPM36" s="75">
        <v>0</v>
      </c>
      <c r="SPN36" s="75">
        <v>0</v>
      </c>
      <c r="SPO36" s="75">
        <v>0</v>
      </c>
      <c r="SPP36" s="75">
        <v>0</v>
      </c>
      <c r="SPQ36" s="75">
        <v>0</v>
      </c>
      <c r="SPR36" s="75">
        <v>0</v>
      </c>
      <c r="SPS36" s="75">
        <v>0</v>
      </c>
      <c r="SPT36" s="75">
        <v>0</v>
      </c>
      <c r="SPU36" s="75">
        <v>0</v>
      </c>
      <c r="SPV36" s="75">
        <v>0</v>
      </c>
      <c r="SPW36" s="75">
        <v>0</v>
      </c>
      <c r="SPX36" s="75">
        <v>0</v>
      </c>
      <c r="SPY36" s="75">
        <v>0</v>
      </c>
      <c r="SPZ36" s="75">
        <v>0</v>
      </c>
      <c r="SQA36" s="75">
        <v>0</v>
      </c>
      <c r="SQB36" s="75">
        <v>0</v>
      </c>
      <c r="SQC36" s="75">
        <v>0</v>
      </c>
      <c r="SQD36" s="75">
        <v>0</v>
      </c>
      <c r="SQE36" s="75">
        <v>0</v>
      </c>
      <c r="SQF36" s="75">
        <v>0</v>
      </c>
      <c r="SQG36" s="75">
        <v>0</v>
      </c>
      <c r="SQH36" s="75">
        <v>0</v>
      </c>
      <c r="SQI36" s="75">
        <v>0</v>
      </c>
      <c r="SQJ36" s="75">
        <v>0</v>
      </c>
      <c r="SQK36" s="75">
        <v>0</v>
      </c>
      <c r="SQL36" s="75">
        <v>0</v>
      </c>
      <c r="SQM36" s="75">
        <v>0</v>
      </c>
      <c r="SQN36" s="75">
        <v>0</v>
      </c>
      <c r="SQO36" s="75">
        <v>0</v>
      </c>
      <c r="SQP36" s="75">
        <v>0</v>
      </c>
      <c r="SQQ36" s="75">
        <v>0</v>
      </c>
      <c r="SQR36" s="75">
        <v>0</v>
      </c>
      <c r="SQS36" s="75">
        <v>0</v>
      </c>
      <c r="SQT36" s="75">
        <v>0</v>
      </c>
      <c r="SQU36" s="75">
        <v>0</v>
      </c>
      <c r="SQV36" s="75">
        <v>0</v>
      </c>
      <c r="SQW36" s="75">
        <v>0</v>
      </c>
      <c r="SQX36" s="75">
        <v>0</v>
      </c>
      <c r="SQY36" s="75">
        <v>0</v>
      </c>
      <c r="SQZ36" s="75">
        <v>0</v>
      </c>
      <c r="SRA36" s="75">
        <v>0</v>
      </c>
      <c r="SRB36" s="75">
        <v>0</v>
      </c>
      <c r="SRC36" s="75">
        <v>0</v>
      </c>
      <c r="SRD36" s="75">
        <v>0</v>
      </c>
      <c r="SRE36" s="75">
        <v>0</v>
      </c>
      <c r="SRF36" s="75">
        <v>0</v>
      </c>
      <c r="SRG36" s="75">
        <v>0</v>
      </c>
      <c r="SRH36" s="75">
        <v>0</v>
      </c>
      <c r="SRI36" s="75">
        <v>0</v>
      </c>
      <c r="SRJ36" s="75">
        <v>0</v>
      </c>
      <c r="SRK36" s="75">
        <v>0</v>
      </c>
      <c r="SRL36" s="75">
        <v>0</v>
      </c>
      <c r="SRM36" s="75">
        <v>0</v>
      </c>
      <c r="SRN36" s="75">
        <v>0</v>
      </c>
      <c r="SRO36" s="75">
        <v>0</v>
      </c>
      <c r="SRP36" s="75">
        <v>0</v>
      </c>
      <c r="SRQ36" s="75">
        <v>0</v>
      </c>
      <c r="SRR36" s="75">
        <v>0</v>
      </c>
      <c r="SRS36" s="75">
        <v>0</v>
      </c>
      <c r="SRT36" s="75">
        <v>0</v>
      </c>
      <c r="SRU36" s="75">
        <v>0</v>
      </c>
      <c r="SRV36" s="75">
        <v>0</v>
      </c>
      <c r="SRW36" s="75">
        <v>0</v>
      </c>
      <c r="SRX36" s="75">
        <v>0</v>
      </c>
      <c r="SRY36" s="75">
        <v>0</v>
      </c>
      <c r="SRZ36" s="75">
        <v>0</v>
      </c>
      <c r="SSA36" s="75">
        <v>0</v>
      </c>
      <c r="SSB36" s="75">
        <v>0</v>
      </c>
      <c r="SSC36" s="75">
        <v>0</v>
      </c>
      <c r="SSD36" s="75">
        <v>0</v>
      </c>
      <c r="SSE36" s="75">
        <v>0</v>
      </c>
      <c r="SSF36" s="75">
        <v>0</v>
      </c>
      <c r="SSG36" s="75">
        <v>0</v>
      </c>
      <c r="SSH36" s="75">
        <v>0</v>
      </c>
      <c r="SSI36" s="75">
        <v>0</v>
      </c>
      <c r="SSJ36" s="75">
        <v>0</v>
      </c>
      <c r="SSK36" s="75">
        <v>0</v>
      </c>
      <c r="SSL36" s="75">
        <v>0</v>
      </c>
      <c r="SSM36" s="75">
        <v>0</v>
      </c>
      <c r="SSN36" s="75">
        <v>0</v>
      </c>
      <c r="SSO36" s="75">
        <v>0</v>
      </c>
      <c r="SSP36" s="75">
        <v>0</v>
      </c>
      <c r="SSQ36" s="75">
        <v>0</v>
      </c>
      <c r="SSR36" s="75">
        <v>0</v>
      </c>
      <c r="SSS36" s="75">
        <v>0</v>
      </c>
      <c r="SST36" s="75">
        <v>0</v>
      </c>
      <c r="SSU36" s="75">
        <v>0</v>
      </c>
      <c r="SSV36" s="75">
        <v>0</v>
      </c>
      <c r="SSW36" s="75">
        <v>0</v>
      </c>
      <c r="SSX36" s="75">
        <v>0</v>
      </c>
      <c r="SSY36" s="75">
        <v>0</v>
      </c>
      <c r="SSZ36" s="75">
        <v>0</v>
      </c>
      <c r="STA36" s="75">
        <v>0</v>
      </c>
      <c r="STB36" s="75">
        <v>0</v>
      </c>
      <c r="STC36" s="75">
        <v>0</v>
      </c>
      <c r="STD36" s="75">
        <v>0</v>
      </c>
      <c r="STE36" s="75">
        <v>0</v>
      </c>
      <c r="STF36" s="75">
        <v>0</v>
      </c>
      <c r="STG36" s="75">
        <v>0</v>
      </c>
      <c r="STH36" s="75">
        <v>0</v>
      </c>
      <c r="STI36" s="75">
        <v>0</v>
      </c>
      <c r="STJ36" s="75">
        <v>0</v>
      </c>
      <c r="STK36" s="75">
        <v>0</v>
      </c>
      <c r="STL36" s="75">
        <v>0</v>
      </c>
      <c r="STM36" s="75">
        <v>0</v>
      </c>
      <c r="STN36" s="75">
        <v>0</v>
      </c>
      <c r="STO36" s="75">
        <v>0</v>
      </c>
      <c r="STP36" s="75">
        <v>0</v>
      </c>
      <c r="STQ36" s="75">
        <v>0</v>
      </c>
      <c r="STR36" s="75">
        <v>0</v>
      </c>
      <c r="STS36" s="75">
        <v>0</v>
      </c>
      <c r="STT36" s="75">
        <v>0</v>
      </c>
      <c r="STU36" s="75">
        <v>0</v>
      </c>
      <c r="STV36" s="75">
        <v>0</v>
      </c>
      <c r="STW36" s="75">
        <v>0</v>
      </c>
      <c r="STX36" s="75">
        <v>0</v>
      </c>
      <c r="STY36" s="75">
        <v>0</v>
      </c>
      <c r="STZ36" s="75">
        <v>0</v>
      </c>
      <c r="SUA36" s="75">
        <v>0</v>
      </c>
      <c r="SUB36" s="75">
        <v>0</v>
      </c>
      <c r="SUC36" s="75">
        <v>0</v>
      </c>
      <c r="SUD36" s="75">
        <v>0</v>
      </c>
      <c r="SUE36" s="75">
        <v>0</v>
      </c>
      <c r="SUF36" s="75">
        <v>0</v>
      </c>
      <c r="SUG36" s="75">
        <v>0</v>
      </c>
      <c r="SUH36" s="75">
        <v>0</v>
      </c>
      <c r="SUI36" s="75">
        <v>0</v>
      </c>
      <c r="SUJ36" s="75">
        <v>0</v>
      </c>
      <c r="SUK36" s="75">
        <v>0</v>
      </c>
      <c r="SUL36" s="75">
        <v>0</v>
      </c>
      <c r="SUM36" s="75">
        <v>0</v>
      </c>
      <c r="SUN36" s="75">
        <v>0</v>
      </c>
      <c r="SUO36" s="75">
        <v>0</v>
      </c>
      <c r="SUP36" s="75">
        <v>0</v>
      </c>
      <c r="SUQ36" s="75">
        <v>0</v>
      </c>
      <c r="SUR36" s="75">
        <v>0</v>
      </c>
      <c r="SUS36" s="75">
        <v>0</v>
      </c>
      <c r="SUT36" s="75">
        <v>0</v>
      </c>
      <c r="SUU36" s="75">
        <v>0</v>
      </c>
      <c r="SUV36" s="75">
        <v>0</v>
      </c>
      <c r="SUW36" s="75">
        <v>0</v>
      </c>
      <c r="SUX36" s="75">
        <v>0</v>
      </c>
      <c r="SUY36" s="75">
        <v>0</v>
      </c>
      <c r="SUZ36" s="75">
        <v>0</v>
      </c>
      <c r="SVA36" s="75">
        <v>0</v>
      </c>
      <c r="SVB36" s="75">
        <v>0</v>
      </c>
      <c r="SVC36" s="75">
        <v>0</v>
      </c>
      <c r="SVD36" s="75">
        <v>0</v>
      </c>
      <c r="SVE36" s="75">
        <v>0</v>
      </c>
      <c r="SVF36" s="75">
        <v>0</v>
      </c>
      <c r="SVG36" s="75">
        <v>0</v>
      </c>
      <c r="SVH36" s="75">
        <v>0</v>
      </c>
      <c r="SVI36" s="75">
        <v>0</v>
      </c>
      <c r="SVJ36" s="75">
        <v>0</v>
      </c>
      <c r="SVK36" s="75">
        <v>0</v>
      </c>
      <c r="SVL36" s="75">
        <v>0</v>
      </c>
      <c r="SVM36" s="75">
        <v>0</v>
      </c>
      <c r="SVN36" s="75">
        <v>0</v>
      </c>
      <c r="SVO36" s="75">
        <v>0</v>
      </c>
      <c r="SVP36" s="75">
        <v>0</v>
      </c>
      <c r="SVQ36" s="75">
        <v>0</v>
      </c>
      <c r="SVR36" s="75">
        <v>0</v>
      </c>
      <c r="SVS36" s="75">
        <v>0</v>
      </c>
      <c r="SVT36" s="75">
        <v>0</v>
      </c>
      <c r="SVU36" s="75">
        <v>0</v>
      </c>
      <c r="SVV36" s="75">
        <v>0</v>
      </c>
      <c r="SVW36" s="75">
        <v>0</v>
      </c>
      <c r="SVX36" s="75">
        <v>0</v>
      </c>
      <c r="SVY36" s="75">
        <v>0</v>
      </c>
      <c r="SVZ36" s="75">
        <v>0</v>
      </c>
      <c r="SWA36" s="75">
        <v>0</v>
      </c>
      <c r="SWB36" s="75">
        <v>0</v>
      </c>
      <c r="SWC36" s="75">
        <v>0</v>
      </c>
      <c r="SWD36" s="75">
        <v>0</v>
      </c>
      <c r="SWE36" s="75">
        <v>0</v>
      </c>
      <c r="SWF36" s="75">
        <v>0</v>
      </c>
      <c r="SWG36" s="75">
        <v>0</v>
      </c>
      <c r="SWH36" s="75">
        <v>0</v>
      </c>
      <c r="SWI36" s="75">
        <v>0</v>
      </c>
      <c r="SWJ36" s="75">
        <v>0</v>
      </c>
      <c r="SWK36" s="75">
        <v>0</v>
      </c>
      <c r="SWL36" s="75">
        <v>0</v>
      </c>
      <c r="SWM36" s="75">
        <v>0</v>
      </c>
      <c r="SWN36" s="75">
        <v>0</v>
      </c>
      <c r="SWO36" s="75">
        <v>0</v>
      </c>
      <c r="SWP36" s="75">
        <v>0</v>
      </c>
      <c r="SWQ36" s="75">
        <v>0</v>
      </c>
      <c r="SWR36" s="75">
        <v>0</v>
      </c>
      <c r="SWS36" s="75">
        <v>0</v>
      </c>
      <c r="SWT36" s="75">
        <v>0</v>
      </c>
      <c r="SWU36" s="75">
        <v>0</v>
      </c>
      <c r="SWV36" s="75">
        <v>0</v>
      </c>
      <c r="SWW36" s="75">
        <v>0</v>
      </c>
      <c r="SWX36" s="75">
        <v>0</v>
      </c>
      <c r="SWY36" s="75">
        <v>0</v>
      </c>
      <c r="SWZ36" s="75">
        <v>0</v>
      </c>
      <c r="SXA36" s="75">
        <v>0</v>
      </c>
      <c r="SXB36" s="75">
        <v>0</v>
      </c>
      <c r="SXC36" s="75">
        <v>0</v>
      </c>
      <c r="SXD36" s="75">
        <v>0</v>
      </c>
      <c r="SXE36" s="75">
        <v>0</v>
      </c>
      <c r="SXF36" s="75">
        <v>0</v>
      </c>
      <c r="SXG36" s="75">
        <v>0</v>
      </c>
      <c r="SXH36" s="75">
        <v>0</v>
      </c>
      <c r="SXI36" s="75">
        <v>0</v>
      </c>
      <c r="SXJ36" s="75">
        <v>0</v>
      </c>
      <c r="SXK36" s="75">
        <v>0</v>
      </c>
      <c r="SXL36" s="75">
        <v>0</v>
      </c>
      <c r="SXM36" s="75">
        <v>0</v>
      </c>
      <c r="SXN36" s="75">
        <v>0</v>
      </c>
      <c r="SXO36" s="75">
        <v>0</v>
      </c>
      <c r="SXP36" s="75">
        <v>0</v>
      </c>
      <c r="SXQ36" s="75">
        <v>0</v>
      </c>
      <c r="SXR36" s="75">
        <v>0</v>
      </c>
      <c r="SXS36" s="75">
        <v>0</v>
      </c>
      <c r="SXT36" s="75">
        <v>0</v>
      </c>
      <c r="SXU36" s="75">
        <v>0</v>
      </c>
      <c r="SXV36" s="75">
        <v>0</v>
      </c>
      <c r="SXW36" s="75">
        <v>0</v>
      </c>
      <c r="SXX36" s="75">
        <v>0</v>
      </c>
      <c r="SXY36" s="75">
        <v>0</v>
      </c>
      <c r="SXZ36" s="75">
        <v>0</v>
      </c>
      <c r="SYA36" s="75">
        <v>0</v>
      </c>
      <c r="SYB36" s="75">
        <v>0</v>
      </c>
      <c r="SYC36" s="75">
        <v>0</v>
      </c>
      <c r="SYD36" s="75">
        <v>0</v>
      </c>
      <c r="SYE36" s="75">
        <v>0</v>
      </c>
      <c r="SYF36" s="75">
        <v>0</v>
      </c>
      <c r="SYG36" s="75">
        <v>0</v>
      </c>
      <c r="SYH36" s="75">
        <v>0</v>
      </c>
      <c r="SYI36" s="75">
        <v>0</v>
      </c>
      <c r="SYJ36" s="75">
        <v>0</v>
      </c>
      <c r="SYK36" s="75">
        <v>0</v>
      </c>
      <c r="SYL36" s="75">
        <v>0</v>
      </c>
      <c r="SYM36" s="75">
        <v>0</v>
      </c>
      <c r="SYN36" s="75">
        <v>0</v>
      </c>
      <c r="SYO36" s="75">
        <v>0</v>
      </c>
      <c r="SYP36" s="75">
        <v>0</v>
      </c>
      <c r="SYQ36" s="75">
        <v>0</v>
      </c>
      <c r="SYR36" s="75">
        <v>0</v>
      </c>
      <c r="SYS36" s="75">
        <v>0</v>
      </c>
      <c r="SYT36" s="75">
        <v>0</v>
      </c>
      <c r="SYU36" s="75">
        <v>0</v>
      </c>
      <c r="SYV36" s="75">
        <v>0</v>
      </c>
      <c r="SYW36" s="75">
        <v>0</v>
      </c>
      <c r="SYX36" s="75">
        <v>0</v>
      </c>
      <c r="SYY36" s="75">
        <v>0</v>
      </c>
      <c r="SYZ36" s="75">
        <v>0</v>
      </c>
      <c r="SZA36" s="75">
        <v>0</v>
      </c>
      <c r="SZB36" s="75">
        <v>0</v>
      </c>
      <c r="SZC36" s="75">
        <v>0</v>
      </c>
      <c r="SZD36" s="75">
        <v>0</v>
      </c>
      <c r="SZE36" s="75">
        <v>0</v>
      </c>
      <c r="SZF36" s="75">
        <v>0</v>
      </c>
      <c r="SZG36" s="75">
        <v>0</v>
      </c>
      <c r="SZH36" s="75">
        <v>0</v>
      </c>
      <c r="SZI36" s="75">
        <v>0</v>
      </c>
      <c r="SZJ36" s="75">
        <v>0</v>
      </c>
      <c r="SZK36" s="75">
        <v>0</v>
      </c>
      <c r="SZL36" s="75">
        <v>0</v>
      </c>
      <c r="SZM36" s="75">
        <v>0</v>
      </c>
      <c r="SZN36" s="75">
        <v>0</v>
      </c>
      <c r="SZO36" s="75">
        <v>0</v>
      </c>
      <c r="SZP36" s="75">
        <v>0</v>
      </c>
      <c r="SZQ36" s="75">
        <v>0</v>
      </c>
      <c r="SZR36" s="75">
        <v>0</v>
      </c>
      <c r="SZS36" s="75">
        <v>0</v>
      </c>
      <c r="SZT36" s="75">
        <v>0</v>
      </c>
      <c r="SZU36" s="75">
        <v>0</v>
      </c>
      <c r="SZV36" s="75">
        <v>0</v>
      </c>
      <c r="SZW36" s="75">
        <v>0</v>
      </c>
      <c r="SZX36" s="75">
        <v>0</v>
      </c>
      <c r="SZY36" s="75">
        <v>0</v>
      </c>
      <c r="SZZ36" s="75">
        <v>0</v>
      </c>
      <c r="TAA36" s="75">
        <v>0</v>
      </c>
      <c r="TAB36" s="75">
        <v>0</v>
      </c>
      <c r="TAC36" s="75">
        <v>0</v>
      </c>
      <c r="TAD36" s="75">
        <v>0</v>
      </c>
      <c r="TAE36" s="75">
        <v>0</v>
      </c>
      <c r="TAF36" s="75">
        <v>0</v>
      </c>
      <c r="TAG36" s="75">
        <v>0</v>
      </c>
      <c r="TAH36" s="75">
        <v>0</v>
      </c>
      <c r="TAI36" s="75">
        <v>0</v>
      </c>
      <c r="TAJ36" s="75">
        <v>0</v>
      </c>
      <c r="TAK36" s="75">
        <v>0</v>
      </c>
      <c r="TAL36" s="75">
        <v>0</v>
      </c>
      <c r="TAM36" s="75">
        <v>0</v>
      </c>
      <c r="TAN36" s="75">
        <v>0</v>
      </c>
      <c r="TAO36" s="75">
        <v>0</v>
      </c>
      <c r="TAP36" s="75">
        <v>0</v>
      </c>
      <c r="TAQ36" s="75">
        <v>0</v>
      </c>
      <c r="TAR36" s="75">
        <v>0</v>
      </c>
      <c r="TAS36" s="75">
        <v>0</v>
      </c>
      <c r="TAT36" s="75">
        <v>0</v>
      </c>
      <c r="TAU36" s="75">
        <v>0</v>
      </c>
      <c r="TAV36" s="75">
        <v>0</v>
      </c>
      <c r="TAW36" s="75">
        <v>0</v>
      </c>
      <c r="TAX36" s="75">
        <v>0</v>
      </c>
      <c r="TAY36" s="75">
        <v>0</v>
      </c>
      <c r="TAZ36" s="75">
        <v>0</v>
      </c>
      <c r="TBA36" s="75">
        <v>0</v>
      </c>
      <c r="TBB36" s="75">
        <v>0</v>
      </c>
      <c r="TBC36" s="75">
        <v>0</v>
      </c>
      <c r="TBD36" s="75">
        <v>0</v>
      </c>
      <c r="TBE36" s="75">
        <v>0</v>
      </c>
      <c r="TBF36" s="75">
        <v>0</v>
      </c>
      <c r="TBG36" s="75">
        <v>0</v>
      </c>
      <c r="TBH36" s="75">
        <v>0</v>
      </c>
      <c r="TBI36" s="75">
        <v>0</v>
      </c>
      <c r="TBJ36" s="75">
        <v>0</v>
      </c>
      <c r="TBK36" s="75">
        <v>0</v>
      </c>
      <c r="TBL36" s="75">
        <v>0</v>
      </c>
      <c r="TBM36" s="75">
        <v>0</v>
      </c>
      <c r="TBN36" s="75">
        <v>0</v>
      </c>
      <c r="TBO36" s="75">
        <v>0</v>
      </c>
      <c r="TBP36" s="75">
        <v>0</v>
      </c>
      <c r="TBQ36" s="75">
        <v>0</v>
      </c>
      <c r="TBR36" s="75">
        <v>0</v>
      </c>
      <c r="TBS36" s="75">
        <v>0</v>
      </c>
      <c r="TBT36" s="75">
        <v>0</v>
      </c>
      <c r="TBU36" s="75">
        <v>0</v>
      </c>
      <c r="TBV36" s="75">
        <v>0</v>
      </c>
      <c r="TBW36" s="75">
        <v>0</v>
      </c>
      <c r="TBX36" s="75">
        <v>0</v>
      </c>
      <c r="TBY36" s="75">
        <v>0</v>
      </c>
      <c r="TBZ36" s="75">
        <v>0</v>
      </c>
      <c r="TCA36" s="75">
        <v>0</v>
      </c>
      <c r="TCB36" s="75">
        <v>0</v>
      </c>
      <c r="TCC36" s="75">
        <v>0</v>
      </c>
      <c r="TCD36" s="75">
        <v>0</v>
      </c>
      <c r="TCE36" s="75">
        <v>0</v>
      </c>
      <c r="TCF36" s="75">
        <v>0</v>
      </c>
      <c r="TCG36" s="75">
        <v>0</v>
      </c>
      <c r="TCH36" s="75">
        <v>0</v>
      </c>
      <c r="TCI36" s="75">
        <v>0</v>
      </c>
      <c r="TCJ36" s="75">
        <v>0</v>
      </c>
      <c r="TCK36" s="75">
        <v>0</v>
      </c>
      <c r="TCL36" s="75">
        <v>0</v>
      </c>
      <c r="TCM36" s="75">
        <v>0</v>
      </c>
      <c r="TCN36" s="75">
        <v>0</v>
      </c>
      <c r="TCO36" s="75">
        <v>0</v>
      </c>
      <c r="TCP36" s="75">
        <v>0</v>
      </c>
      <c r="TCQ36" s="75">
        <v>0</v>
      </c>
      <c r="TCR36" s="75">
        <v>0</v>
      </c>
      <c r="TCS36" s="75">
        <v>0</v>
      </c>
      <c r="TCT36" s="75">
        <v>0</v>
      </c>
      <c r="TCU36" s="75">
        <v>0</v>
      </c>
      <c r="TCV36" s="75">
        <v>0</v>
      </c>
      <c r="TCW36" s="75">
        <v>0</v>
      </c>
      <c r="TCX36" s="75">
        <v>0</v>
      </c>
      <c r="TCY36" s="75">
        <v>0</v>
      </c>
      <c r="TCZ36" s="75">
        <v>0</v>
      </c>
      <c r="TDA36" s="75">
        <v>0</v>
      </c>
      <c r="TDB36" s="75">
        <v>0</v>
      </c>
      <c r="TDC36" s="75">
        <v>0</v>
      </c>
      <c r="TDD36" s="75">
        <v>0</v>
      </c>
      <c r="TDE36" s="75">
        <v>0</v>
      </c>
      <c r="TDF36" s="75">
        <v>0</v>
      </c>
      <c r="TDG36" s="75">
        <v>0</v>
      </c>
      <c r="TDH36" s="75">
        <v>0</v>
      </c>
      <c r="TDI36" s="75">
        <v>0</v>
      </c>
      <c r="TDJ36" s="75">
        <v>0</v>
      </c>
      <c r="TDK36" s="75">
        <v>0</v>
      </c>
      <c r="TDL36" s="75">
        <v>0</v>
      </c>
      <c r="TDM36" s="75">
        <v>0</v>
      </c>
      <c r="TDN36" s="75">
        <v>0</v>
      </c>
      <c r="TDO36" s="75">
        <v>0</v>
      </c>
      <c r="TDP36" s="75">
        <v>0</v>
      </c>
      <c r="TDQ36" s="75">
        <v>0</v>
      </c>
      <c r="TDR36" s="75">
        <v>0</v>
      </c>
      <c r="TDS36" s="75">
        <v>0</v>
      </c>
      <c r="TDT36" s="75">
        <v>0</v>
      </c>
      <c r="TDU36" s="75">
        <v>0</v>
      </c>
      <c r="TDV36" s="75">
        <v>0</v>
      </c>
      <c r="TDW36" s="75">
        <v>0</v>
      </c>
      <c r="TDX36" s="75">
        <v>0</v>
      </c>
      <c r="TDY36" s="75">
        <v>0</v>
      </c>
      <c r="TDZ36" s="75">
        <v>0</v>
      </c>
      <c r="TEA36" s="75">
        <v>0</v>
      </c>
      <c r="TEB36" s="75">
        <v>0</v>
      </c>
      <c r="TEC36" s="75">
        <v>0</v>
      </c>
      <c r="TED36" s="75">
        <v>0</v>
      </c>
      <c r="TEE36" s="75">
        <v>0</v>
      </c>
      <c r="TEF36" s="75">
        <v>0</v>
      </c>
      <c r="TEG36" s="75">
        <v>0</v>
      </c>
      <c r="TEH36" s="75">
        <v>0</v>
      </c>
      <c r="TEI36" s="75">
        <v>0</v>
      </c>
      <c r="TEJ36" s="75">
        <v>0</v>
      </c>
      <c r="TEK36" s="75">
        <v>0</v>
      </c>
      <c r="TEL36" s="75">
        <v>0</v>
      </c>
      <c r="TEM36" s="75">
        <v>0</v>
      </c>
      <c r="TEN36" s="75">
        <v>0</v>
      </c>
      <c r="TEO36" s="75">
        <v>0</v>
      </c>
      <c r="TEP36" s="75">
        <v>0</v>
      </c>
      <c r="TEQ36" s="75">
        <v>0</v>
      </c>
      <c r="TER36" s="75">
        <v>0</v>
      </c>
      <c r="TES36" s="75">
        <v>0</v>
      </c>
      <c r="TET36" s="75">
        <v>0</v>
      </c>
      <c r="TEU36" s="75">
        <v>0</v>
      </c>
      <c r="TEV36" s="75">
        <v>0</v>
      </c>
      <c r="TEW36" s="75">
        <v>0</v>
      </c>
      <c r="TEX36" s="75">
        <v>0</v>
      </c>
      <c r="TEY36" s="75">
        <v>0</v>
      </c>
      <c r="TEZ36" s="75">
        <v>0</v>
      </c>
      <c r="TFA36" s="75">
        <v>0</v>
      </c>
      <c r="TFB36" s="75">
        <v>0</v>
      </c>
      <c r="TFC36" s="75">
        <v>0</v>
      </c>
      <c r="TFD36" s="75">
        <v>0</v>
      </c>
      <c r="TFE36" s="75">
        <v>0</v>
      </c>
      <c r="TFF36" s="75">
        <v>0</v>
      </c>
      <c r="TFG36" s="75">
        <v>0</v>
      </c>
      <c r="TFH36" s="75">
        <v>0</v>
      </c>
      <c r="TFI36" s="75">
        <v>0</v>
      </c>
      <c r="TFJ36" s="75">
        <v>0</v>
      </c>
      <c r="TFK36" s="75">
        <v>0</v>
      </c>
      <c r="TFL36" s="75">
        <v>0</v>
      </c>
      <c r="TFM36" s="75">
        <v>0</v>
      </c>
      <c r="TFN36" s="75">
        <v>0</v>
      </c>
      <c r="TFO36" s="75">
        <v>0</v>
      </c>
      <c r="TFP36" s="75">
        <v>0</v>
      </c>
      <c r="TFQ36" s="75">
        <v>0</v>
      </c>
      <c r="TFR36" s="75">
        <v>0</v>
      </c>
      <c r="TFS36" s="75">
        <v>0</v>
      </c>
      <c r="TFT36" s="75">
        <v>0</v>
      </c>
      <c r="TFU36" s="75">
        <v>0</v>
      </c>
      <c r="TFV36" s="75">
        <v>0</v>
      </c>
      <c r="TFW36" s="75">
        <v>0</v>
      </c>
      <c r="TFX36" s="75">
        <v>0</v>
      </c>
      <c r="TFY36" s="75">
        <v>0</v>
      </c>
      <c r="TFZ36" s="75">
        <v>0</v>
      </c>
      <c r="TGA36" s="75">
        <v>0</v>
      </c>
      <c r="TGB36" s="75">
        <v>0</v>
      </c>
      <c r="TGC36" s="75">
        <v>0</v>
      </c>
      <c r="TGD36" s="75">
        <v>0</v>
      </c>
      <c r="TGE36" s="75">
        <v>0</v>
      </c>
      <c r="TGF36" s="75">
        <v>0</v>
      </c>
      <c r="TGG36" s="75">
        <v>0</v>
      </c>
      <c r="TGH36" s="75">
        <v>0</v>
      </c>
      <c r="TGI36" s="75">
        <v>0</v>
      </c>
      <c r="TGJ36" s="75">
        <v>0</v>
      </c>
      <c r="TGK36" s="75">
        <v>0</v>
      </c>
      <c r="TGL36" s="75">
        <v>0</v>
      </c>
      <c r="TGM36" s="75">
        <v>0</v>
      </c>
      <c r="TGN36" s="75">
        <v>0</v>
      </c>
      <c r="TGO36" s="75">
        <v>0</v>
      </c>
      <c r="TGP36" s="75">
        <v>0</v>
      </c>
      <c r="TGQ36" s="75">
        <v>0</v>
      </c>
      <c r="TGR36" s="75">
        <v>0</v>
      </c>
      <c r="TGS36" s="75">
        <v>0</v>
      </c>
      <c r="TGT36" s="75">
        <v>0</v>
      </c>
      <c r="TGU36" s="75">
        <v>0</v>
      </c>
      <c r="TGV36" s="75">
        <v>0</v>
      </c>
      <c r="TGW36" s="75">
        <v>0</v>
      </c>
      <c r="TGX36" s="75">
        <v>0</v>
      </c>
      <c r="TGY36" s="75">
        <v>0</v>
      </c>
      <c r="TGZ36" s="75">
        <v>0</v>
      </c>
      <c r="THA36" s="75">
        <v>0</v>
      </c>
      <c r="THB36" s="75">
        <v>0</v>
      </c>
      <c r="THC36" s="75">
        <v>0</v>
      </c>
      <c r="THD36" s="75">
        <v>0</v>
      </c>
      <c r="THE36" s="75">
        <v>0</v>
      </c>
      <c r="THF36" s="75">
        <v>0</v>
      </c>
      <c r="THG36" s="75">
        <v>0</v>
      </c>
      <c r="THH36" s="75">
        <v>0</v>
      </c>
      <c r="THI36" s="75">
        <v>0</v>
      </c>
      <c r="THJ36" s="75">
        <v>0</v>
      </c>
      <c r="THK36" s="75">
        <v>0</v>
      </c>
      <c r="THL36" s="75">
        <v>0</v>
      </c>
      <c r="THM36" s="75">
        <v>0</v>
      </c>
      <c r="THN36" s="75">
        <v>0</v>
      </c>
      <c r="THO36" s="75">
        <v>0</v>
      </c>
      <c r="THP36" s="75">
        <v>0</v>
      </c>
      <c r="THQ36" s="75">
        <v>0</v>
      </c>
      <c r="THR36" s="75">
        <v>0</v>
      </c>
      <c r="THS36" s="75">
        <v>0</v>
      </c>
      <c r="THT36" s="75">
        <v>0</v>
      </c>
      <c r="THU36" s="75">
        <v>0</v>
      </c>
      <c r="THV36" s="75">
        <v>0</v>
      </c>
      <c r="THW36" s="75">
        <v>0</v>
      </c>
      <c r="THX36" s="75">
        <v>0</v>
      </c>
      <c r="THY36" s="75">
        <v>0</v>
      </c>
      <c r="THZ36" s="75">
        <v>0</v>
      </c>
      <c r="TIA36" s="75">
        <v>0</v>
      </c>
      <c r="TIB36" s="75">
        <v>0</v>
      </c>
      <c r="TIC36" s="75">
        <v>0</v>
      </c>
      <c r="TID36" s="75">
        <v>0</v>
      </c>
      <c r="TIE36" s="75">
        <v>0</v>
      </c>
      <c r="TIF36" s="75">
        <v>0</v>
      </c>
      <c r="TIG36" s="75">
        <v>0</v>
      </c>
      <c r="TIH36" s="75">
        <v>0</v>
      </c>
      <c r="TII36" s="75">
        <v>0</v>
      </c>
      <c r="TIJ36" s="75">
        <v>0</v>
      </c>
      <c r="TIK36" s="75">
        <v>0</v>
      </c>
      <c r="TIL36" s="75">
        <v>0</v>
      </c>
      <c r="TIM36" s="75">
        <v>0</v>
      </c>
      <c r="TIN36" s="75">
        <v>0</v>
      </c>
      <c r="TIO36" s="75">
        <v>0</v>
      </c>
      <c r="TIP36" s="75">
        <v>0</v>
      </c>
      <c r="TIQ36" s="75">
        <v>0</v>
      </c>
      <c r="TIR36" s="75">
        <v>0</v>
      </c>
      <c r="TIS36" s="75">
        <v>0</v>
      </c>
      <c r="TIT36" s="75">
        <v>0</v>
      </c>
      <c r="TIU36" s="75">
        <v>0</v>
      </c>
      <c r="TIV36" s="75">
        <v>0</v>
      </c>
      <c r="TIW36" s="75">
        <v>0</v>
      </c>
      <c r="TIX36" s="75">
        <v>0</v>
      </c>
      <c r="TIY36" s="75">
        <v>0</v>
      </c>
      <c r="TIZ36" s="75">
        <v>0</v>
      </c>
      <c r="TJA36" s="75">
        <v>0</v>
      </c>
      <c r="TJB36" s="75">
        <v>0</v>
      </c>
      <c r="TJC36" s="75">
        <v>0</v>
      </c>
      <c r="TJD36" s="75">
        <v>0</v>
      </c>
      <c r="TJE36" s="75">
        <v>0</v>
      </c>
      <c r="TJF36" s="75">
        <v>0</v>
      </c>
      <c r="TJG36" s="75">
        <v>0</v>
      </c>
      <c r="TJH36" s="75">
        <v>0</v>
      </c>
      <c r="TJI36" s="75">
        <v>0</v>
      </c>
      <c r="TJJ36" s="75">
        <v>0</v>
      </c>
      <c r="TJK36" s="75">
        <v>0</v>
      </c>
      <c r="TJL36" s="75">
        <v>0</v>
      </c>
      <c r="TJM36" s="75">
        <v>0</v>
      </c>
      <c r="TJN36" s="75">
        <v>0</v>
      </c>
      <c r="TJO36" s="75">
        <v>0</v>
      </c>
      <c r="TJP36" s="75">
        <v>0</v>
      </c>
      <c r="TJQ36" s="75">
        <v>0</v>
      </c>
      <c r="TJR36" s="75">
        <v>0</v>
      </c>
      <c r="TJS36" s="75">
        <v>0</v>
      </c>
      <c r="TJT36" s="75">
        <v>0</v>
      </c>
      <c r="TJU36" s="75">
        <v>0</v>
      </c>
      <c r="TJV36" s="75">
        <v>0</v>
      </c>
      <c r="TJW36" s="75">
        <v>0</v>
      </c>
      <c r="TJX36" s="75">
        <v>0</v>
      </c>
      <c r="TJY36" s="75">
        <v>0</v>
      </c>
      <c r="TJZ36" s="75">
        <v>0</v>
      </c>
      <c r="TKA36" s="75">
        <v>0</v>
      </c>
      <c r="TKB36" s="75">
        <v>0</v>
      </c>
      <c r="TKC36" s="75">
        <v>0</v>
      </c>
      <c r="TKD36" s="75">
        <v>0</v>
      </c>
      <c r="TKE36" s="75">
        <v>0</v>
      </c>
      <c r="TKF36" s="75">
        <v>0</v>
      </c>
      <c r="TKG36" s="75">
        <v>0</v>
      </c>
      <c r="TKH36" s="75">
        <v>0</v>
      </c>
      <c r="TKI36" s="75">
        <v>0</v>
      </c>
      <c r="TKJ36" s="75">
        <v>0</v>
      </c>
      <c r="TKK36" s="75">
        <v>0</v>
      </c>
      <c r="TKL36" s="75">
        <v>0</v>
      </c>
      <c r="TKM36" s="75">
        <v>0</v>
      </c>
      <c r="TKN36" s="75">
        <v>0</v>
      </c>
      <c r="TKO36" s="75">
        <v>0</v>
      </c>
      <c r="TKP36" s="75">
        <v>0</v>
      </c>
      <c r="TKQ36" s="75">
        <v>0</v>
      </c>
      <c r="TKR36" s="75">
        <v>0</v>
      </c>
      <c r="TKS36" s="75">
        <v>0</v>
      </c>
      <c r="TKT36" s="75">
        <v>0</v>
      </c>
      <c r="TKU36" s="75">
        <v>0</v>
      </c>
      <c r="TKV36" s="75">
        <v>0</v>
      </c>
      <c r="TKW36" s="75">
        <v>0</v>
      </c>
      <c r="TKX36" s="75">
        <v>0</v>
      </c>
      <c r="TKY36" s="75">
        <v>0</v>
      </c>
      <c r="TKZ36" s="75">
        <v>0</v>
      </c>
      <c r="TLA36" s="75">
        <v>0</v>
      </c>
      <c r="TLB36" s="75">
        <v>0</v>
      </c>
      <c r="TLC36" s="75">
        <v>0</v>
      </c>
      <c r="TLD36" s="75">
        <v>0</v>
      </c>
      <c r="TLE36" s="75">
        <v>0</v>
      </c>
      <c r="TLF36" s="75">
        <v>0</v>
      </c>
      <c r="TLG36" s="75">
        <v>0</v>
      </c>
      <c r="TLH36" s="75">
        <v>0</v>
      </c>
      <c r="TLI36" s="75">
        <v>0</v>
      </c>
      <c r="TLJ36" s="75">
        <v>0</v>
      </c>
      <c r="TLK36" s="75">
        <v>0</v>
      </c>
      <c r="TLL36" s="75">
        <v>0</v>
      </c>
      <c r="TLM36" s="75">
        <v>0</v>
      </c>
      <c r="TLN36" s="75">
        <v>0</v>
      </c>
      <c r="TLO36" s="75">
        <v>0</v>
      </c>
      <c r="TLP36" s="75">
        <v>0</v>
      </c>
      <c r="TLQ36" s="75">
        <v>0</v>
      </c>
      <c r="TLR36" s="75">
        <v>0</v>
      </c>
      <c r="TLS36" s="75">
        <v>0</v>
      </c>
      <c r="TLT36" s="75">
        <v>0</v>
      </c>
      <c r="TLU36" s="75">
        <v>0</v>
      </c>
      <c r="TLV36" s="75">
        <v>0</v>
      </c>
      <c r="TLW36" s="75">
        <v>0</v>
      </c>
      <c r="TLX36" s="75">
        <v>0</v>
      </c>
      <c r="TLY36" s="75">
        <v>0</v>
      </c>
      <c r="TLZ36" s="75">
        <v>0</v>
      </c>
      <c r="TMA36" s="75">
        <v>0</v>
      </c>
      <c r="TMB36" s="75">
        <v>0</v>
      </c>
      <c r="TMC36" s="75">
        <v>0</v>
      </c>
      <c r="TMD36" s="75">
        <v>0</v>
      </c>
      <c r="TME36" s="75">
        <v>0</v>
      </c>
      <c r="TMF36" s="75">
        <v>0</v>
      </c>
      <c r="TMG36" s="75">
        <v>0</v>
      </c>
      <c r="TMH36" s="75">
        <v>0</v>
      </c>
      <c r="TMI36" s="75">
        <v>0</v>
      </c>
      <c r="TMJ36" s="75">
        <v>0</v>
      </c>
      <c r="TMK36" s="75">
        <v>0</v>
      </c>
      <c r="TML36" s="75">
        <v>0</v>
      </c>
      <c r="TMM36" s="75">
        <v>0</v>
      </c>
      <c r="TMN36" s="75">
        <v>0</v>
      </c>
      <c r="TMO36" s="75">
        <v>0</v>
      </c>
      <c r="TMP36" s="75">
        <v>0</v>
      </c>
      <c r="TMQ36" s="75">
        <v>0</v>
      </c>
      <c r="TMR36" s="75">
        <v>0</v>
      </c>
      <c r="TMS36" s="75">
        <v>0</v>
      </c>
      <c r="TMT36" s="75">
        <v>0</v>
      </c>
      <c r="TMU36" s="75">
        <v>0</v>
      </c>
      <c r="TMV36" s="75">
        <v>0</v>
      </c>
      <c r="TMW36" s="75">
        <v>0</v>
      </c>
      <c r="TMX36" s="75">
        <v>0</v>
      </c>
      <c r="TMY36" s="75">
        <v>0</v>
      </c>
      <c r="TMZ36" s="75">
        <v>0</v>
      </c>
      <c r="TNA36" s="75">
        <v>0</v>
      </c>
      <c r="TNB36" s="75">
        <v>0</v>
      </c>
      <c r="TNC36" s="75">
        <v>0</v>
      </c>
      <c r="TND36" s="75">
        <v>0</v>
      </c>
      <c r="TNE36" s="75">
        <v>0</v>
      </c>
      <c r="TNF36" s="75">
        <v>0</v>
      </c>
      <c r="TNG36" s="75">
        <v>0</v>
      </c>
      <c r="TNH36" s="75">
        <v>0</v>
      </c>
      <c r="TNI36" s="75">
        <v>0</v>
      </c>
      <c r="TNJ36" s="75">
        <v>0</v>
      </c>
      <c r="TNK36" s="75">
        <v>0</v>
      </c>
      <c r="TNL36" s="75">
        <v>0</v>
      </c>
      <c r="TNM36" s="75">
        <v>0</v>
      </c>
      <c r="TNN36" s="75">
        <v>0</v>
      </c>
      <c r="TNO36" s="75">
        <v>0</v>
      </c>
      <c r="TNP36" s="75">
        <v>0</v>
      </c>
      <c r="TNQ36" s="75">
        <v>0</v>
      </c>
      <c r="TNR36" s="75">
        <v>0</v>
      </c>
      <c r="TNS36" s="75">
        <v>0</v>
      </c>
      <c r="TNT36" s="75">
        <v>0</v>
      </c>
      <c r="TNU36" s="75">
        <v>0</v>
      </c>
      <c r="TNV36" s="75">
        <v>0</v>
      </c>
      <c r="TNW36" s="75">
        <v>0</v>
      </c>
      <c r="TNX36" s="75">
        <v>0</v>
      </c>
      <c r="TNY36" s="75">
        <v>0</v>
      </c>
      <c r="TNZ36" s="75">
        <v>0</v>
      </c>
      <c r="TOA36" s="75">
        <v>0</v>
      </c>
      <c r="TOB36" s="75">
        <v>0</v>
      </c>
      <c r="TOC36" s="75">
        <v>0</v>
      </c>
      <c r="TOD36" s="75">
        <v>0</v>
      </c>
      <c r="TOE36" s="75">
        <v>0</v>
      </c>
      <c r="TOF36" s="75">
        <v>0</v>
      </c>
      <c r="TOG36" s="75">
        <v>0</v>
      </c>
      <c r="TOH36" s="75">
        <v>0</v>
      </c>
      <c r="TOI36" s="75">
        <v>0</v>
      </c>
      <c r="TOJ36" s="75">
        <v>0</v>
      </c>
      <c r="TOK36" s="75">
        <v>0</v>
      </c>
      <c r="TOL36" s="75">
        <v>0</v>
      </c>
      <c r="TOM36" s="75">
        <v>0</v>
      </c>
      <c r="TON36" s="75">
        <v>0</v>
      </c>
      <c r="TOO36" s="75">
        <v>0</v>
      </c>
      <c r="TOP36" s="75">
        <v>0</v>
      </c>
      <c r="TOQ36" s="75">
        <v>0</v>
      </c>
      <c r="TOR36" s="75">
        <v>0</v>
      </c>
      <c r="TOS36" s="75">
        <v>0</v>
      </c>
      <c r="TOT36" s="75">
        <v>0</v>
      </c>
      <c r="TOU36" s="75">
        <v>0</v>
      </c>
      <c r="TOV36" s="75">
        <v>0</v>
      </c>
      <c r="TOW36" s="75">
        <v>0</v>
      </c>
      <c r="TOX36" s="75">
        <v>0</v>
      </c>
      <c r="TOY36" s="75">
        <v>0</v>
      </c>
      <c r="TOZ36" s="75">
        <v>0</v>
      </c>
      <c r="TPA36" s="75">
        <v>0</v>
      </c>
      <c r="TPB36" s="75">
        <v>0</v>
      </c>
      <c r="TPC36" s="75">
        <v>0</v>
      </c>
      <c r="TPD36" s="75">
        <v>0</v>
      </c>
      <c r="TPE36" s="75">
        <v>0</v>
      </c>
      <c r="TPF36" s="75">
        <v>0</v>
      </c>
      <c r="TPG36" s="75">
        <v>0</v>
      </c>
      <c r="TPH36" s="75">
        <v>0</v>
      </c>
      <c r="TPI36" s="75">
        <v>0</v>
      </c>
      <c r="TPJ36" s="75">
        <v>0</v>
      </c>
      <c r="TPK36" s="75">
        <v>0</v>
      </c>
      <c r="TPL36" s="75">
        <v>0</v>
      </c>
      <c r="TPM36" s="75">
        <v>0</v>
      </c>
      <c r="TPN36" s="75">
        <v>0</v>
      </c>
      <c r="TPO36" s="75">
        <v>0</v>
      </c>
      <c r="TPP36" s="75">
        <v>0</v>
      </c>
      <c r="TPQ36" s="75">
        <v>0</v>
      </c>
      <c r="TPR36" s="75">
        <v>0</v>
      </c>
      <c r="TPS36" s="75">
        <v>0</v>
      </c>
      <c r="TPT36" s="75">
        <v>0</v>
      </c>
      <c r="TPU36" s="75">
        <v>0</v>
      </c>
      <c r="TPV36" s="75">
        <v>0</v>
      </c>
      <c r="TPW36" s="75">
        <v>0</v>
      </c>
      <c r="TPX36" s="75">
        <v>0</v>
      </c>
      <c r="TPY36" s="75">
        <v>0</v>
      </c>
      <c r="TPZ36" s="75">
        <v>0</v>
      </c>
      <c r="TQA36" s="75">
        <v>0</v>
      </c>
      <c r="TQB36" s="75">
        <v>0</v>
      </c>
      <c r="TQC36" s="75">
        <v>0</v>
      </c>
      <c r="TQD36" s="75">
        <v>0</v>
      </c>
      <c r="TQE36" s="75">
        <v>0</v>
      </c>
      <c r="TQF36" s="75">
        <v>0</v>
      </c>
      <c r="TQG36" s="75">
        <v>0</v>
      </c>
      <c r="TQH36" s="75">
        <v>0</v>
      </c>
      <c r="TQI36" s="75">
        <v>0</v>
      </c>
      <c r="TQJ36" s="75">
        <v>0</v>
      </c>
      <c r="TQK36" s="75">
        <v>0</v>
      </c>
      <c r="TQL36" s="75">
        <v>0</v>
      </c>
      <c r="TQM36" s="75">
        <v>0</v>
      </c>
      <c r="TQN36" s="75">
        <v>0</v>
      </c>
      <c r="TQO36" s="75">
        <v>0</v>
      </c>
      <c r="TQP36" s="75">
        <v>0</v>
      </c>
      <c r="TQQ36" s="75">
        <v>0</v>
      </c>
      <c r="TQR36" s="75">
        <v>0</v>
      </c>
      <c r="TQS36" s="75">
        <v>0</v>
      </c>
      <c r="TQT36" s="75">
        <v>0</v>
      </c>
      <c r="TQU36" s="75">
        <v>0</v>
      </c>
      <c r="TQV36" s="75">
        <v>0</v>
      </c>
      <c r="TQW36" s="75">
        <v>0</v>
      </c>
      <c r="TQX36" s="75">
        <v>0</v>
      </c>
      <c r="TQY36" s="75">
        <v>0</v>
      </c>
      <c r="TQZ36" s="75">
        <v>0</v>
      </c>
      <c r="TRA36" s="75">
        <v>0</v>
      </c>
      <c r="TRB36" s="75">
        <v>0</v>
      </c>
      <c r="TRC36" s="75">
        <v>0</v>
      </c>
      <c r="TRD36" s="75">
        <v>0</v>
      </c>
      <c r="TRE36" s="75">
        <v>0</v>
      </c>
      <c r="TRF36" s="75">
        <v>0</v>
      </c>
      <c r="TRG36" s="75">
        <v>0</v>
      </c>
      <c r="TRH36" s="75">
        <v>0</v>
      </c>
      <c r="TRI36" s="75">
        <v>0</v>
      </c>
      <c r="TRJ36" s="75">
        <v>0</v>
      </c>
      <c r="TRK36" s="75">
        <v>0</v>
      </c>
      <c r="TRL36" s="75">
        <v>0</v>
      </c>
      <c r="TRM36" s="75">
        <v>0</v>
      </c>
      <c r="TRN36" s="75">
        <v>0</v>
      </c>
      <c r="TRO36" s="75">
        <v>0</v>
      </c>
      <c r="TRP36" s="75">
        <v>0</v>
      </c>
      <c r="TRQ36" s="75">
        <v>0</v>
      </c>
      <c r="TRR36" s="75">
        <v>0</v>
      </c>
      <c r="TRS36" s="75">
        <v>0</v>
      </c>
      <c r="TRT36" s="75">
        <v>0</v>
      </c>
      <c r="TRU36" s="75">
        <v>0</v>
      </c>
      <c r="TRV36" s="75">
        <v>0</v>
      </c>
      <c r="TRW36" s="75">
        <v>0</v>
      </c>
      <c r="TRX36" s="75">
        <v>0</v>
      </c>
      <c r="TRY36" s="75">
        <v>0</v>
      </c>
      <c r="TRZ36" s="75">
        <v>0</v>
      </c>
      <c r="TSA36" s="75">
        <v>0</v>
      </c>
      <c r="TSB36" s="75">
        <v>0</v>
      </c>
      <c r="TSC36" s="75">
        <v>0</v>
      </c>
      <c r="TSD36" s="75">
        <v>0</v>
      </c>
      <c r="TSE36" s="75">
        <v>0</v>
      </c>
      <c r="TSF36" s="75">
        <v>0</v>
      </c>
      <c r="TSG36" s="75">
        <v>0</v>
      </c>
      <c r="TSH36" s="75">
        <v>0</v>
      </c>
      <c r="TSI36" s="75">
        <v>0</v>
      </c>
      <c r="TSJ36" s="75">
        <v>0</v>
      </c>
      <c r="TSK36" s="75">
        <v>0</v>
      </c>
      <c r="TSL36" s="75">
        <v>0</v>
      </c>
      <c r="TSM36" s="75">
        <v>0</v>
      </c>
      <c r="TSN36" s="75">
        <v>0</v>
      </c>
      <c r="TSO36" s="75">
        <v>0</v>
      </c>
      <c r="TSP36" s="75">
        <v>0</v>
      </c>
      <c r="TSQ36" s="75">
        <v>0</v>
      </c>
      <c r="TSR36" s="75">
        <v>0</v>
      </c>
      <c r="TSS36" s="75">
        <v>0</v>
      </c>
      <c r="TST36" s="75">
        <v>0</v>
      </c>
      <c r="TSU36" s="75">
        <v>0</v>
      </c>
      <c r="TSV36" s="75">
        <v>0</v>
      </c>
      <c r="TSW36" s="75">
        <v>0</v>
      </c>
      <c r="TSX36" s="75">
        <v>0</v>
      </c>
      <c r="TSY36" s="75">
        <v>0</v>
      </c>
      <c r="TSZ36" s="75">
        <v>0</v>
      </c>
      <c r="TTA36" s="75">
        <v>0</v>
      </c>
      <c r="TTB36" s="75">
        <v>0</v>
      </c>
      <c r="TTC36" s="75">
        <v>0</v>
      </c>
      <c r="TTD36" s="75">
        <v>0</v>
      </c>
      <c r="TTE36" s="75">
        <v>0</v>
      </c>
      <c r="TTF36" s="75">
        <v>0</v>
      </c>
      <c r="TTG36" s="75">
        <v>0</v>
      </c>
      <c r="TTH36" s="75">
        <v>0</v>
      </c>
      <c r="TTI36" s="75">
        <v>0</v>
      </c>
      <c r="TTJ36" s="75">
        <v>0</v>
      </c>
      <c r="TTK36" s="75">
        <v>0</v>
      </c>
      <c r="TTL36" s="75">
        <v>0</v>
      </c>
      <c r="TTM36" s="75">
        <v>0</v>
      </c>
      <c r="TTN36" s="75">
        <v>0</v>
      </c>
      <c r="TTO36" s="75">
        <v>0</v>
      </c>
      <c r="TTP36" s="75">
        <v>0</v>
      </c>
      <c r="TTQ36" s="75">
        <v>0</v>
      </c>
      <c r="TTR36" s="75">
        <v>0</v>
      </c>
      <c r="TTS36" s="75">
        <v>0</v>
      </c>
      <c r="TTT36" s="75">
        <v>0</v>
      </c>
      <c r="TTU36" s="75">
        <v>0</v>
      </c>
      <c r="TTV36" s="75">
        <v>0</v>
      </c>
      <c r="TTW36" s="75">
        <v>0</v>
      </c>
      <c r="TTX36" s="75">
        <v>0</v>
      </c>
      <c r="TTY36" s="75">
        <v>0</v>
      </c>
      <c r="TTZ36" s="75">
        <v>0</v>
      </c>
      <c r="TUA36" s="75">
        <v>0</v>
      </c>
      <c r="TUB36" s="75">
        <v>0</v>
      </c>
      <c r="TUC36" s="75">
        <v>0</v>
      </c>
      <c r="TUD36" s="75">
        <v>0</v>
      </c>
      <c r="TUE36" s="75">
        <v>0</v>
      </c>
      <c r="TUF36" s="75">
        <v>0</v>
      </c>
      <c r="TUG36" s="75">
        <v>0</v>
      </c>
      <c r="TUH36" s="75">
        <v>0</v>
      </c>
      <c r="TUI36" s="75">
        <v>0</v>
      </c>
      <c r="TUJ36" s="75">
        <v>0</v>
      </c>
      <c r="TUK36" s="75">
        <v>0</v>
      </c>
      <c r="TUL36" s="75">
        <v>0</v>
      </c>
      <c r="TUM36" s="75">
        <v>0</v>
      </c>
      <c r="TUN36" s="75">
        <v>0</v>
      </c>
      <c r="TUO36" s="75">
        <v>0</v>
      </c>
      <c r="TUP36" s="75">
        <v>0</v>
      </c>
      <c r="TUQ36" s="75">
        <v>0</v>
      </c>
      <c r="TUR36" s="75">
        <v>0</v>
      </c>
      <c r="TUS36" s="75">
        <v>0</v>
      </c>
      <c r="TUT36" s="75">
        <v>0</v>
      </c>
      <c r="TUU36" s="75">
        <v>0</v>
      </c>
      <c r="TUV36" s="75">
        <v>0</v>
      </c>
      <c r="TUW36" s="75">
        <v>0</v>
      </c>
      <c r="TUX36" s="75">
        <v>0</v>
      </c>
      <c r="TUY36" s="75">
        <v>0</v>
      </c>
      <c r="TUZ36" s="75">
        <v>0</v>
      </c>
      <c r="TVA36" s="75">
        <v>0</v>
      </c>
      <c r="TVB36" s="75">
        <v>0</v>
      </c>
      <c r="TVC36" s="75">
        <v>0</v>
      </c>
      <c r="TVD36" s="75">
        <v>0</v>
      </c>
      <c r="TVE36" s="75">
        <v>0</v>
      </c>
      <c r="TVF36" s="75">
        <v>0</v>
      </c>
      <c r="TVG36" s="75">
        <v>0</v>
      </c>
      <c r="TVH36" s="75">
        <v>0</v>
      </c>
      <c r="TVI36" s="75">
        <v>0</v>
      </c>
      <c r="TVJ36" s="75">
        <v>0</v>
      </c>
      <c r="TVK36" s="75">
        <v>0</v>
      </c>
      <c r="TVL36" s="75">
        <v>0</v>
      </c>
      <c r="TVM36" s="75">
        <v>0</v>
      </c>
      <c r="TVN36" s="75">
        <v>0</v>
      </c>
      <c r="TVO36" s="75">
        <v>0</v>
      </c>
      <c r="TVP36" s="75">
        <v>0</v>
      </c>
      <c r="TVQ36" s="75">
        <v>0</v>
      </c>
      <c r="TVR36" s="75">
        <v>0</v>
      </c>
      <c r="TVS36" s="75">
        <v>0</v>
      </c>
      <c r="TVT36" s="75">
        <v>0</v>
      </c>
      <c r="TVU36" s="75">
        <v>0</v>
      </c>
      <c r="TVV36" s="75">
        <v>0</v>
      </c>
      <c r="TVW36" s="75">
        <v>0</v>
      </c>
      <c r="TVX36" s="75">
        <v>0</v>
      </c>
      <c r="TVY36" s="75">
        <v>0</v>
      </c>
      <c r="TVZ36" s="75">
        <v>0</v>
      </c>
      <c r="TWA36" s="75">
        <v>0</v>
      </c>
      <c r="TWB36" s="75">
        <v>0</v>
      </c>
      <c r="TWC36" s="75">
        <v>0</v>
      </c>
      <c r="TWD36" s="75">
        <v>0</v>
      </c>
      <c r="TWE36" s="75">
        <v>0</v>
      </c>
      <c r="TWF36" s="75">
        <v>0</v>
      </c>
      <c r="TWG36" s="75">
        <v>0</v>
      </c>
      <c r="TWH36" s="75">
        <v>0</v>
      </c>
      <c r="TWI36" s="75">
        <v>0</v>
      </c>
      <c r="TWJ36" s="75">
        <v>0</v>
      </c>
      <c r="TWK36" s="75">
        <v>0</v>
      </c>
      <c r="TWL36" s="75">
        <v>0</v>
      </c>
      <c r="TWM36" s="75">
        <v>0</v>
      </c>
      <c r="TWN36" s="75">
        <v>0</v>
      </c>
      <c r="TWO36" s="75">
        <v>0</v>
      </c>
      <c r="TWP36" s="75">
        <v>0</v>
      </c>
      <c r="TWQ36" s="75">
        <v>0</v>
      </c>
      <c r="TWR36" s="75">
        <v>0</v>
      </c>
      <c r="TWS36" s="75">
        <v>0</v>
      </c>
      <c r="TWT36" s="75">
        <v>0</v>
      </c>
      <c r="TWU36" s="75">
        <v>0</v>
      </c>
      <c r="TWV36" s="75">
        <v>0</v>
      </c>
      <c r="TWW36" s="75">
        <v>0</v>
      </c>
      <c r="TWX36" s="75">
        <v>0</v>
      </c>
      <c r="TWY36" s="75">
        <v>0</v>
      </c>
      <c r="TWZ36" s="75">
        <v>0</v>
      </c>
      <c r="TXA36" s="75">
        <v>0</v>
      </c>
      <c r="TXB36" s="75">
        <v>0</v>
      </c>
      <c r="TXC36" s="75">
        <v>0</v>
      </c>
      <c r="TXD36" s="75">
        <v>0</v>
      </c>
      <c r="TXE36" s="75">
        <v>0</v>
      </c>
      <c r="TXF36" s="75">
        <v>0</v>
      </c>
      <c r="TXG36" s="75">
        <v>0</v>
      </c>
      <c r="TXH36" s="75">
        <v>0</v>
      </c>
      <c r="TXI36" s="75">
        <v>0</v>
      </c>
      <c r="TXJ36" s="75">
        <v>0</v>
      </c>
      <c r="TXK36" s="75">
        <v>0</v>
      </c>
      <c r="TXL36" s="75">
        <v>0</v>
      </c>
      <c r="TXM36" s="75">
        <v>0</v>
      </c>
      <c r="TXN36" s="75">
        <v>0</v>
      </c>
      <c r="TXO36" s="75">
        <v>0</v>
      </c>
      <c r="TXP36" s="75">
        <v>0</v>
      </c>
      <c r="TXQ36" s="75">
        <v>0</v>
      </c>
      <c r="TXR36" s="75">
        <v>0</v>
      </c>
      <c r="TXS36" s="75">
        <v>0</v>
      </c>
      <c r="TXT36" s="75">
        <v>0</v>
      </c>
      <c r="TXU36" s="75">
        <v>0</v>
      </c>
      <c r="TXV36" s="75">
        <v>0</v>
      </c>
      <c r="TXW36" s="75">
        <v>0</v>
      </c>
      <c r="TXX36" s="75">
        <v>0</v>
      </c>
      <c r="TXY36" s="75">
        <v>0</v>
      </c>
      <c r="TXZ36" s="75">
        <v>0</v>
      </c>
      <c r="TYA36" s="75">
        <v>0</v>
      </c>
      <c r="TYB36" s="75">
        <v>0</v>
      </c>
      <c r="TYC36" s="75">
        <v>0</v>
      </c>
      <c r="TYD36" s="75">
        <v>0</v>
      </c>
      <c r="TYE36" s="75">
        <v>0</v>
      </c>
      <c r="TYF36" s="75">
        <v>0</v>
      </c>
      <c r="TYG36" s="75">
        <v>0</v>
      </c>
      <c r="TYH36" s="75">
        <v>0</v>
      </c>
      <c r="TYI36" s="75">
        <v>0</v>
      </c>
      <c r="TYJ36" s="75">
        <v>0</v>
      </c>
      <c r="TYK36" s="75">
        <v>0</v>
      </c>
      <c r="TYL36" s="75">
        <v>0</v>
      </c>
      <c r="TYM36" s="75">
        <v>0</v>
      </c>
      <c r="TYN36" s="75">
        <v>0</v>
      </c>
      <c r="TYO36" s="75">
        <v>0</v>
      </c>
      <c r="TYP36" s="75">
        <v>0</v>
      </c>
      <c r="TYQ36" s="75">
        <v>0</v>
      </c>
      <c r="TYR36" s="75">
        <v>0</v>
      </c>
      <c r="TYS36" s="75">
        <v>0</v>
      </c>
      <c r="TYT36" s="75">
        <v>0</v>
      </c>
      <c r="TYU36" s="75">
        <v>0</v>
      </c>
      <c r="TYV36" s="75">
        <v>0</v>
      </c>
      <c r="TYW36" s="75">
        <v>0</v>
      </c>
      <c r="TYX36" s="75">
        <v>0</v>
      </c>
      <c r="TYY36" s="75">
        <v>0</v>
      </c>
      <c r="TYZ36" s="75">
        <v>0</v>
      </c>
      <c r="TZA36" s="75">
        <v>0</v>
      </c>
      <c r="TZB36" s="75">
        <v>0</v>
      </c>
      <c r="TZC36" s="75">
        <v>0</v>
      </c>
      <c r="TZD36" s="75">
        <v>0</v>
      </c>
      <c r="TZE36" s="75">
        <v>0</v>
      </c>
      <c r="TZF36" s="75">
        <v>0</v>
      </c>
      <c r="TZG36" s="75">
        <v>0</v>
      </c>
      <c r="TZH36" s="75">
        <v>0</v>
      </c>
      <c r="TZI36" s="75">
        <v>0</v>
      </c>
      <c r="TZJ36" s="75">
        <v>0</v>
      </c>
      <c r="TZK36" s="75">
        <v>0</v>
      </c>
      <c r="TZL36" s="75">
        <v>0</v>
      </c>
      <c r="TZM36" s="75">
        <v>0</v>
      </c>
      <c r="TZN36" s="75">
        <v>0</v>
      </c>
      <c r="TZO36" s="75">
        <v>0</v>
      </c>
      <c r="TZP36" s="75">
        <v>0</v>
      </c>
      <c r="TZQ36" s="75">
        <v>0</v>
      </c>
      <c r="TZR36" s="75">
        <v>0</v>
      </c>
      <c r="TZS36" s="75">
        <v>0</v>
      </c>
      <c r="TZT36" s="75">
        <v>0</v>
      </c>
      <c r="TZU36" s="75">
        <v>0</v>
      </c>
      <c r="TZV36" s="75">
        <v>0</v>
      </c>
      <c r="TZW36" s="75">
        <v>0</v>
      </c>
      <c r="TZX36" s="75">
        <v>0</v>
      </c>
      <c r="TZY36" s="75">
        <v>0</v>
      </c>
      <c r="TZZ36" s="75">
        <v>0</v>
      </c>
      <c r="UAA36" s="75">
        <v>0</v>
      </c>
      <c r="UAB36" s="75">
        <v>0</v>
      </c>
      <c r="UAC36" s="75">
        <v>0</v>
      </c>
      <c r="UAD36" s="75">
        <v>0</v>
      </c>
      <c r="UAE36" s="75">
        <v>0</v>
      </c>
      <c r="UAF36" s="75">
        <v>0</v>
      </c>
      <c r="UAG36" s="75">
        <v>0</v>
      </c>
      <c r="UAH36" s="75">
        <v>0</v>
      </c>
      <c r="UAI36" s="75">
        <v>0</v>
      </c>
      <c r="UAJ36" s="75">
        <v>0</v>
      </c>
      <c r="UAK36" s="75">
        <v>0</v>
      </c>
      <c r="UAL36" s="75">
        <v>0</v>
      </c>
      <c r="UAM36" s="75">
        <v>0</v>
      </c>
      <c r="UAN36" s="75">
        <v>0</v>
      </c>
      <c r="UAO36" s="75">
        <v>0</v>
      </c>
      <c r="UAP36" s="75">
        <v>0</v>
      </c>
      <c r="UAQ36" s="75">
        <v>0</v>
      </c>
      <c r="UAR36" s="75">
        <v>0</v>
      </c>
      <c r="UAS36" s="75">
        <v>0</v>
      </c>
      <c r="UAT36" s="75">
        <v>0</v>
      </c>
      <c r="UAU36" s="75">
        <v>0</v>
      </c>
      <c r="UAV36" s="75">
        <v>0</v>
      </c>
      <c r="UAW36" s="75">
        <v>0</v>
      </c>
      <c r="UAX36" s="75">
        <v>0</v>
      </c>
      <c r="UAY36" s="75">
        <v>0</v>
      </c>
      <c r="UAZ36" s="75">
        <v>0</v>
      </c>
      <c r="UBA36" s="75">
        <v>0</v>
      </c>
      <c r="UBB36" s="75">
        <v>0</v>
      </c>
      <c r="UBC36" s="75">
        <v>0</v>
      </c>
      <c r="UBD36" s="75">
        <v>0</v>
      </c>
      <c r="UBE36" s="75">
        <v>0</v>
      </c>
      <c r="UBF36" s="75">
        <v>0</v>
      </c>
      <c r="UBG36" s="75">
        <v>0</v>
      </c>
      <c r="UBH36" s="75">
        <v>0</v>
      </c>
      <c r="UBI36" s="75">
        <v>0</v>
      </c>
      <c r="UBJ36" s="75">
        <v>0</v>
      </c>
      <c r="UBK36" s="75">
        <v>0</v>
      </c>
      <c r="UBL36" s="75">
        <v>0</v>
      </c>
      <c r="UBM36" s="75">
        <v>0</v>
      </c>
      <c r="UBN36" s="75">
        <v>0</v>
      </c>
      <c r="UBO36" s="75">
        <v>0</v>
      </c>
      <c r="UBP36" s="75">
        <v>0</v>
      </c>
      <c r="UBQ36" s="75">
        <v>0</v>
      </c>
      <c r="UBR36" s="75">
        <v>0</v>
      </c>
      <c r="UBS36" s="75">
        <v>0</v>
      </c>
      <c r="UBT36" s="75">
        <v>0</v>
      </c>
      <c r="UBU36" s="75">
        <v>0</v>
      </c>
      <c r="UBV36" s="75">
        <v>0</v>
      </c>
      <c r="UBW36" s="75">
        <v>0</v>
      </c>
      <c r="UBX36" s="75">
        <v>0</v>
      </c>
      <c r="UBY36" s="75">
        <v>0</v>
      </c>
      <c r="UBZ36" s="75">
        <v>0</v>
      </c>
      <c r="UCA36" s="75">
        <v>0</v>
      </c>
      <c r="UCB36" s="75">
        <v>0</v>
      </c>
      <c r="UCC36" s="75">
        <v>0</v>
      </c>
      <c r="UCD36" s="75">
        <v>0</v>
      </c>
      <c r="UCE36" s="75">
        <v>0</v>
      </c>
      <c r="UCF36" s="75">
        <v>0</v>
      </c>
      <c r="UCG36" s="75">
        <v>0</v>
      </c>
      <c r="UCH36" s="75">
        <v>0</v>
      </c>
      <c r="UCI36" s="75">
        <v>0</v>
      </c>
      <c r="UCJ36" s="75">
        <v>0</v>
      </c>
      <c r="UCK36" s="75">
        <v>0</v>
      </c>
      <c r="UCL36" s="75">
        <v>0</v>
      </c>
      <c r="UCM36" s="75">
        <v>0</v>
      </c>
      <c r="UCN36" s="75">
        <v>0</v>
      </c>
      <c r="UCO36" s="75">
        <v>0</v>
      </c>
      <c r="UCP36" s="75">
        <v>0</v>
      </c>
      <c r="UCQ36" s="75">
        <v>0</v>
      </c>
      <c r="UCR36" s="75">
        <v>0</v>
      </c>
      <c r="UCS36" s="75">
        <v>0</v>
      </c>
      <c r="UCT36" s="75">
        <v>0</v>
      </c>
      <c r="UCU36" s="75">
        <v>0</v>
      </c>
      <c r="UCV36" s="75">
        <v>0</v>
      </c>
      <c r="UCW36" s="75">
        <v>0</v>
      </c>
      <c r="UCX36" s="75">
        <v>0</v>
      </c>
      <c r="UCY36" s="75">
        <v>0</v>
      </c>
      <c r="UCZ36" s="75">
        <v>0</v>
      </c>
      <c r="UDA36" s="75">
        <v>0</v>
      </c>
      <c r="UDB36" s="75">
        <v>0</v>
      </c>
      <c r="UDC36" s="75">
        <v>0</v>
      </c>
      <c r="UDD36" s="75">
        <v>0</v>
      </c>
      <c r="UDE36" s="75">
        <v>0</v>
      </c>
      <c r="UDF36" s="75">
        <v>0</v>
      </c>
      <c r="UDG36" s="75">
        <v>0</v>
      </c>
      <c r="UDH36" s="75">
        <v>0</v>
      </c>
      <c r="UDI36" s="75">
        <v>0</v>
      </c>
      <c r="UDJ36" s="75">
        <v>0</v>
      </c>
      <c r="UDK36" s="75">
        <v>0</v>
      </c>
      <c r="UDL36" s="75">
        <v>0</v>
      </c>
      <c r="UDM36" s="75">
        <v>0</v>
      </c>
      <c r="UDN36" s="75">
        <v>0</v>
      </c>
      <c r="UDO36" s="75">
        <v>0</v>
      </c>
      <c r="UDP36" s="75">
        <v>0</v>
      </c>
      <c r="UDQ36" s="75">
        <v>0</v>
      </c>
      <c r="UDR36" s="75">
        <v>0</v>
      </c>
      <c r="UDS36" s="75">
        <v>0</v>
      </c>
      <c r="UDT36" s="75">
        <v>0</v>
      </c>
      <c r="UDU36" s="75">
        <v>0</v>
      </c>
      <c r="UDV36" s="75">
        <v>0</v>
      </c>
      <c r="UDW36" s="75">
        <v>0</v>
      </c>
      <c r="UDX36" s="75">
        <v>0</v>
      </c>
      <c r="UDY36" s="75">
        <v>0</v>
      </c>
      <c r="UDZ36" s="75">
        <v>0</v>
      </c>
      <c r="UEA36" s="75">
        <v>0</v>
      </c>
      <c r="UEB36" s="75">
        <v>0</v>
      </c>
      <c r="UEC36" s="75">
        <v>0</v>
      </c>
      <c r="UED36" s="75">
        <v>0</v>
      </c>
      <c r="UEE36" s="75">
        <v>0</v>
      </c>
      <c r="UEF36" s="75">
        <v>0</v>
      </c>
      <c r="UEG36" s="75">
        <v>0</v>
      </c>
      <c r="UEH36" s="75">
        <v>0</v>
      </c>
      <c r="UEI36" s="75">
        <v>0</v>
      </c>
      <c r="UEJ36" s="75">
        <v>0</v>
      </c>
      <c r="UEK36" s="75">
        <v>0</v>
      </c>
      <c r="UEL36" s="75">
        <v>0</v>
      </c>
      <c r="UEM36" s="75">
        <v>0</v>
      </c>
      <c r="UEN36" s="75">
        <v>0</v>
      </c>
      <c r="UEO36" s="75">
        <v>0</v>
      </c>
      <c r="UEP36" s="75">
        <v>0</v>
      </c>
      <c r="UEQ36" s="75">
        <v>0</v>
      </c>
      <c r="UER36" s="75">
        <v>0</v>
      </c>
      <c r="UES36" s="75">
        <v>0</v>
      </c>
      <c r="UET36" s="75">
        <v>0</v>
      </c>
      <c r="UEU36" s="75">
        <v>0</v>
      </c>
      <c r="UEV36" s="75">
        <v>0</v>
      </c>
      <c r="UEW36" s="75">
        <v>0</v>
      </c>
      <c r="UEX36" s="75">
        <v>0</v>
      </c>
      <c r="UEY36" s="75">
        <v>0</v>
      </c>
      <c r="UEZ36" s="75">
        <v>0</v>
      </c>
      <c r="UFA36" s="75">
        <v>0</v>
      </c>
      <c r="UFB36" s="75">
        <v>0</v>
      </c>
      <c r="UFC36" s="75">
        <v>0</v>
      </c>
      <c r="UFD36" s="75">
        <v>0</v>
      </c>
      <c r="UFE36" s="75">
        <v>0</v>
      </c>
      <c r="UFF36" s="75">
        <v>0</v>
      </c>
      <c r="UFG36" s="75">
        <v>0</v>
      </c>
      <c r="UFH36" s="75">
        <v>0</v>
      </c>
      <c r="UFI36" s="75">
        <v>0</v>
      </c>
      <c r="UFJ36" s="75">
        <v>0</v>
      </c>
      <c r="UFK36" s="75">
        <v>0</v>
      </c>
      <c r="UFL36" s="75">
        <v>0</v>
      </c>
      <c r="UFM36" s="75">
        <v>0</v>
      </c>
      <c r="UFN36" s="75">
        <v>0</v>
      </c>
      <c r="UFO36" s="75">
        <v>0</v>
      </c>
      <c r="UFP36" s="75">
        <v>0</v>
      </c>
      <c r="UFQ36" s="75">
        <v>0</v>
      </c>
      <c r="UFR36" s="75">
        <v>0</v>
      </c>
      <c r="UFS36" s="75">
        <v>0</v>
      </c>
      <c r="UFT36" s="75">
        <v>0</v>
      </c>
      <c r="UFU36" s="75">
        <v>0</v>
      </c>
      <c r="UFV36" s="75">
        <v>0</v>
      </c>
      <c r="UFW36" s="75">
        <v>0</v>
      </c>
      <c r="UFX36" s="75">
        <v>0</v>
      </c>
      <c r="UFY36" s="75">
        <v>0</v>
      </c>
      <c r="UFZ36" s="75">
        <v>0</v>
      </c>
      <c r="UGA36" s="75">
        <v>0</v>
      </c>
      <c r="UGB36" s="75">
        <v>0</v>
      </c>
      <c r="UGC36" s="75">
        <v>0</v>
      </c>
      <c r="UGD36" s="75">
        <v>0</v>
      </c>
      <c r="UGE36" s="75">
        <v>0</v>
      </c>
      <c r="UGF36" s="75">
        <v>0</v>
      </c>
      <c r="UGG36" s="75">
        <v>0</v>
      </c>
      <c r="UGH36" s="75">
        <v>0</v>
      </c>
      <c r="UGI36" s="75">
        <v>0</v>
      </c>
      <c r="UGJ36" s="75">
        <v>0</v>
      </c>
      <c r="UGK36" s="75">
        <v>0</v>
      </c>
      <c r="UGL36" s="75">
        <v>0</v>
      </c>
      <c r="UGM36" s="75">
        <v>0</v>
      </c>
      <c r="UGN36" s="75">
        <v>0</v>
      </c>
      <c r="UGO36" s="75">
        <v>0</v>
      </c>
      <c r="UGP36" s="75">
        <v>0</v>
      </c>
      <c r="UGQ36" s="75">
        <v>0</v>
      </c>
      <c r="UGR36" s="75">
        <v>0</v>
      </c>
      <c r="UGS36" s="75">
        <v>0</v>
      </c>
      <c r="UGT36" s="75">
        <v>0</v>
      </c>
      <c r="UGU36" s="75">
        <v>0</v>
      </c>
      <c r="UGV36" s="75">
        <v>0</v>
      </c>
      <c r="UGW36" s="75">
        <v>0</v>
      </c>
      <c r="UGX36" s="75">
        <v>0</v>
      </c>
      <c r="UGY36" s="75">
        <v>0</v>
      </c>
      <c r="UGZ36" s="75">
        <v>0</v>
      </c>
      <c r="UHA36" s="75">
        <v>0</v>
      </c>
      <c r="UHB36" s="75">
        <v>0</v>
      </c>
      <c r="UHC36" s="75">
        <v>0</v>
      </c>
      <c r="UHD36" s="75">
        <v>0</v>
      </c>
      <c r="UHE36" s="75">
        <v>0</v>
      </c>
      <c r="UHF36" s="75">
        <v>0</v>
      </c>
      <c r="UHG36" s="75">
        <v>0</v>
      </c>
      <c r="UHH36" s="75">
        <v>0</v>
      </c>
      <c r="UHI36" s="75">
        <v>0</v>
      </c>
      <c r="UHJ36" s="75">
        <v>0</v>
      </c>
      <c r="UHK36" s="75">
        <v>0</v>
      </c>
      <c r="UHL36" s="75">
        <v>0</v>
      </c>
      <c r="UHM36" s="75">
        <v>0</v>
      </c>
      <c r="UHN36" s="75">
        <v>0</v>
      </c>
      <c r="UHO36" s="75">
        <v>0</v>
      </c>
      <c r="UHP36" s="75">
        <v>0</v>
      </c>
      <c r="UHQ36" s="75">
        <v>0</v>
      </c>
      <c r="UHR36" s="75">
        <v>0</v>
      </c>
      <c r="UHS36" s="75">
        <v>0</v>
      </c>
      <c r="UHT36" s="75">
        <v>0</v>
      </c>
      <c r="UHU36" s="75">
        <v>0</v>
      </c>
      <c r="UHV36" s="75">
        <v>0</v>
      </c>
      <c r="UHW36" s="75">
        <v>0</v>
      </c>
      <c r="UHX36" s="75">
        <v>0</v>
      </c>
      <c r="UHY36" s="75">
        <v>0</v>
      </c>
      <c r="UHZ36" s="75">
        <v>0</v>
      </c>
      <c r="UIA36" s="75">
        <v>0</v>
      </c>
      <c r="UIB36" s="75">
        <v>0</v>
      </c>
      <c r="UIC36" s="75">
        <v>0</v>
      </c>
      <c r="UID36" s="75">
        <v>0</v>
      </c>
      <c r="UIE36" s="75">
        <v>0</v>
      </c>
      <c r="UIF36" s="75">
        <v>0</v>
      </c>
      <c r="UIG36" s="75">
        <v>0</v>
      </c>
      <c r="UIH36" s="75">
        <v>0</v>
      </c>
      <c r="UII36" s="75">
        <v>0</v>
      </c>
      <c r="UIJ36" s="75">
        <v>0</v>
      </c>
      <c r="UIK36" s="75">
        <v>0</v>
      </c>
      <c r="UIL36" s="75">
        <v>0</v>
      </c>
      <c r="UIM36" s="75">
        <v>0</v>
      </c>
      <c r="UIN36" s="75">
        <v>0</v>
      </c>
      <c r="UIO36" s="75">
        <v>0</v>
      </c>
      <c r="UIP36" s="75">
        <v>0</v>
      </c>
      <c r="UIQ36" s="75">
        <v>0</v>
      </c>
      <c r="UIR36" s="75">
        <v>0</v>
      </c>
      <c r="UIS36" s="75">
        <v>0</v>
      </c>
      <c r="UIT36" s="75">
        <v>0</v>
      </c>
      <c r="UIU36" s="75">
        <v>0</v>
      </c>
      <c r="UIV36" s="75">
        <v>0</v>
      </c>
      <c r="UIW36" s="75">
        <v>0</v>
      </c>
      <c r="UIX36" s="75">
        <v>0</v>
      </c>
      <c r="UIY36" s="75">
        <v>0</v>
      </c>
      <c r="UIZ36" s="75">
        <v>0</v>
      </c>
      <c r="UJA36" s="75">
        <v>0</v>
      </c>
      <c r="UJB36" s="75">
        <v>0</v>
      </c>
      <c r="UJC36" s="75">
        <v>0</v>
      </c>
      <c r="UJD36" s="75">
        <v>0</v>
      </c>
      <c r="UJE36" s="75">
        <v>0</v>
      </c>
      <c r="UJF36" s="75">
        <v>0</v>
      </c>
      <c r="UJG36" s="75">
        <v>0</v>
      </c>
      <c r="UJH36" s="75">
        <v>0</v>
      </c>
      <c r="UJI36" s="75">
        <v>0</v>
      </c>
      <c r="UJJ36" s="75">
        <v>0</v>
      </c>
      <c r="UJK36" s="75">
        <v>0</v>
      </c>
      <c r="UJL36" s="75">
        <v>0</v>
      </c>
      <c r="UJM36" s="75">
        <v>0</v>
      </c>
      <c r="UJN36" s="75">
        <v>0</v>
      </c>
      <c r="UJO36" s="75">
        <v>0</v>
      </c>
      <c r="UJP36" s="75">
        <v>0</v>
      </c>
      <c r="UJQ36" s="75">
        <v>0</v>
      </c>
      <c r="UJR36" s="75">
        <v>0</v>
      </c>
      <c r="UJS36" s="75">
        <v>0</v>
      </c>
      <c r="UJT36" s="75">
        <v>0</v>
      </c>
      <c r="UJU36" s="75">
        <v>0</v>
      </c>
      <c r="UJV36" s="75">
        <v>0</v>
      </c>
      <c r="UJW36" s="75">
        <v>0</v>
      </c>
      <c r="UJX36" s="75">
        <v>0</v>
      </c>
      <c r="UJY36" s="75">
        <v>0</v>
      </c>
      <c r="UJZ36" s="75">
        <v>0</v>
      </c>
      <c r="UKA36" s="75">
        <v>0</v>
      </c>
      <c r="UKB36" s="75">
        <v>0</v>
      </c>
      <c r="UKC36" s="75">
        <v>0</v>
      </c>
      <c r="UKD36" s="75">
        <v>0</v>
      </c>
      <c r="UKE36" s="75">
        <v>0</v>
      </c>
      <c r="UKF36" s="75">
        <v>0</v>
      </c>
      <c r="UKG36" s="75">
        <v>0</v>
      </c>
      <c r="UKH36" s="75">
        <v>0</v>
      </c>
      <c r="UKI36" s="75">
        <v>0</v>
      </c>
      <c r="UKJ36" s="75">
        <v>0</v>
      </c>
      <c r="UKK36" s="75">
        <v>0</v>
      </c>
      <c r="UKL36" s="75">
        <v>0</v>
      </c>
      <c r="UKM36" s="75">
        <v>0</v>
      </c>
      <c r="UKN36" s="75">
        <v>0</v>
      </c>
      <c r="UKO36" s="75">
        <v>0</v>
      </c>
      <c r="UKP36" s="75">
        <v>0</v>
      </c>
      <c r="UKQ36" s="75">
        <v>0</v>
      </c>
      <c r="UKR36" s="75">
        <v>0</v>
      </c>
      <c r="UKS36" s="75">
        <v>0</v>
      </c>
      <c r="UKT36" s="75">
        <v>0</v>
      </c>
      <c r="UKU36" s="75">
        <v>0</v>
      </c>
      <c r="UKV36" s="75">
        <v>0</v>
      </c>
      <c r="UKW36" s="75">
        <v>0</v>
      </c>
      <c r="UKX36" s="75">
        <v>0</v>
      </c>
      <c r="UKY36" s="75">
        <v>0</v>
      </c>
      <c r="UKZ36" s="75">
        <v>0</v>
      </c>
      <c r="ULA36" s="75">
        <v>0</v>
      </c>
      <c r="ULB36" s="75">
        <v>0</v>
      </c>
      <c r="ULC36" s="75">
        <v>0</v>
      </c>
      <c r="ULD36" s="75">
        <v>0</v>
      </c>
      <c r="ULE36" s="75">
        <v>0</v>
      </c>
      <c r="ULF36" s="75">
        <v>0</v>
      </c>
      <c r="ULG36" s="75">
        <v>0</v>
      </c>
      <c r="ULH36" s="75">
        <v>0</v>
      </c>
      <c r="ULI36" s="75">
        <v>0</v>
      </c>
      <c r="ULJ36" s="75">
        <v>0</v>
      </c>
      <c r="ULK36" s="75">
        <v>0</v>
      </c>
      <c r="ULL36" s="75">
        <v>0</v>
      </c>
      <c r="ULM36" s="75">
        <v>0</v>
      </c>
      <c r="ULN36" s="75">
        <v>0</v>
      </c>
      <c r="ULO36" s="75">
        <v>0</v>
      </c>
      <c r="ULP36" s="75">
        <v>0</v>
      </c>
      <c r="ULQ36" s="75">
        <v>0</v>
      </c>
      <c r="ULR36" s="75">
        <v>0</v>
      </c>
      <c r="ULS36" s="75">
        <v>0</v>
      </c>
      <c r="ULT36" s="75">
        <v>0</v>
      </c>
      <c r="ULU36" s="75">
        <v>0</v>
      </c>
      <c r="ULV36" s="75">
        <v>0</v>
      </c>
      <c r="ULW36" s="75">
        <v>0</v>
      </c>
      <c r="ULX36" s="75">
        <v>0</v>
      </c>
      <c r="ULY36" s="75">
        <v>0</v>
      </c>
      <c r="ULZ36" s="75">
        <v>0</v>
      </c>
      <c r="UMA36" s="75">
        <v>0</v>
      </c>
      <c r="UMB36" s="75">
        <v>0</v>
      </c>
      <c r="UMC36" s="75">
        <v>0</v>
      </c>
      <c r="UMD36" s="75">
        <v>0</v>
      </c>
      <c r="UME36" s="75">
        <v>0</v>
      </c>
      <c r="UMF36" s="75">
        <v>0</v>
      </c>
      <c r="UMG36" s="75">
        <v>0</v>
      </c>
      <c r="UMH36" s="75">
        <v>0</v>
      </c>
      <c r="UMI36" s="75">
        <v>0</v>
      </c>
      <c r="UMJ36" s="75">
        <v>0</v>
      </c>
      <c r="UMK36" s="75">
        <v>0</v>
      </c>
      <c r="UML36" s="75">
        <v>0</v>
      </c>
      <c r="UMM36" s="75">
        <v>0</v>
      </c>
      <c r="UMN36" s="75">
        <v>0</v>
      </c>
      <c r="UMO36" s="75">
        <v>0</v>
      </c>
      <c r="UMP36" s="75">
        <v>0</v>
      </c>
      <c r="UMQ36" s="75">
        <v>0</v>
      </c>
      <c r="UMR36" s="75">
        <v>0</v>
      </c>
      <c r="UMS36" s="75">
        <v>0</v>
      </c>
      <c r="UMT36" s="75">
        <v>0</v>
      </c>
      <c r="UMU36" s="75">
        <v>0</v>
      </c>
      <c r="UMV36" s="75">
        <v>0</v>
      </c>
      <c r="UMW36" s="75">
        <v>0</v>
      </c>
      <c r="UMX36" s="75">
        <v>0</v>
      </c>
      <c r="UMY36" s="75">
        <v>0</v>
      </c>
      <c r="UMZ36" s="75">
        <v>0</v>
      </c>
      <c r="UNA36" s="75">
        <v>0</v>
      </c>
      <c r="UNB36" s="75">
        <v>0</v>
      </c>
      <c r="UNC36" s="75">
        <v>0</v>
      </c>
      <c r="UND36" s="75">
        <v>0</v>
      </c>
      <c r="UNE36" s="75">
        <v>0</v>
      </c>
      <c r="UNF36" s="75">
        <v>0</v>
      </c>
      <c r="UNG36" s="75">
        <v>0</v>
      </c>
      <c r="UNH36" s="75">
        <v>0</v>
      </c>
      <c r="UNI36" s="75">
        <v>0</v>
      </c>
      <c r="UNJ36" s="75">
        <v>0</v>
      </c>
      <c r="UNK36" s="75">
        <v>0</v>
      </c>
      <c r="UNL36" s="75">
        <v>0</v>
      </c>
      <c r="UNM36" s="75">
        <v>0</v>
      </c>
      <c r="UNN36" s="75">
        <v>0</v>
      </c>
      <c r="UNO36" s="75">
        <v>0</v>
      </c>
      <c r="UNP36" s="75">
        <v>0</v>
      </c>
      <c r="UNQ36" s="75">
        <v>0</v>
      </c>
      <c r="UNR36" s="75">
        <v>0</v>
      </c>
      <c r="UNS36" s="75">
        <v>0</v>
      </c>
      <c r="UNT36" s="75">
        <v>0</v>
      </c>
      <c r="UNU36" s="75">
        <v>0</v>
      </c>
      <c r="UNV36" s="75">
        <v>0</v>
      </c>
      <c r="UNW36" s="75">
        <v>0</v>
      </c>
      <c r="UNX36" s="75">
        <v>0</v>
      </c>
      <c r="UNY36" s="75">
        <v>0</v>
      </c>
      <c r="UNZ36" s="75">
        <v>0</v>
      </c>
      <c r="UOA36" s="75">
        <v>0</v>
      </c>
      <c r="UOB36" s="75">
        <v>0</v>
      </c>
      <c r="UOC36" s="75">
        <v>0</v>
      </c>
      <c r="UOD36" s="75">
        <v>0</v>
      </c>
      <c r="UOE36" s="75">
        <v>0</v>
      </c>
      <c r="UOF36" s="75">
        <v>0</v>
      </c>
      <c r="UOG36" s="75">
        <v>0</v>
      </c>
      <c r="UOH36" s="75">
        <v>0</v>
      </c>
      <c r="UOI36" s="75">
        <v>0</v>
      </c>
      <c r="UOJ36" s="75">
        <v>0</v>
      </c>
      <c r="UOK36" s="75">
        <v>0</v>
      </c>
      <c r="UOL36" s="75">
        <v>0</v>
      </c>
      <c r="UOM36" s="75">
        <v>0</v>
      </c>
      <c r="UON36" s="75">
        <v>0</v>
      </c>
      <c r="UOO36" s="75">
        <v>0</v>
      </c>
      <c r="UOP36" s="75">
        <v>0</v>
      </c>
      <c r="UOQ36" s="75">
        <v>0</v>
      </c>
      <c r="UOR36" s="75">
        <v>0</v>
      </c>
      <c r="UOS36" s="75">
        <v>0</v>
      </c>
      <c r="UOT36" s="75">
        <v>0</v>
      </c>
      <c r="UOU36" s="75">
        <v>0</v>
      </c>
      <c r="UOV36" s="75">
        <v>0</v>
      </c>
      <c r="UOW36" s="75">
        <v>0</v>
      </c>
      <c r="UOX36" s="75">
        <v>0</v>
      </c>
      <c r="UOY36" s="75">
        <v>0</v>
      </c>
      <c r="UOZ36" s="75">
        <v>0</v>
      </c>
      <c r="UPA36" s="75">
        <v>0</v>
      </c>
      <c r="UPB36" s="75">
        <v>0</v>
      </c>
      <c r="UPC36" s="75">
        <v>0</v>
      </c>
      <c r="UPD36" s="75">
        <v>0</v>
      </c>
      <c r="UPE36" s="75">
        <v>0</v>
      </c>
      <c r="UPF36" s="75">
        <v>0</v>
      </c>
      <c r="UPG36" s="75">
        <v>0</v>
      </c>
      <c r="UPH36" s="75">
        <v>0</v>
      </c>
      <c r="UPI36" s="75">
        <v>0</v>
      </c>
      <c r="UPJ36" s="75">
        <v>0</v>
      </c>
      <c r="UPK36" s="75">
        <v>0</v>
      </c>
      <c r="UPL36" s="75">
        <v>0</v>
      </c>
      <c r="UPM36" s="75">
        <v>0</v>
      </c>
      <c r="UPN36" s="75">
        <v>0</v>
      </c>
      <c r="UPO36" s="75">
        <v>0</v>
      </c>
      <c r="UPP36" s="75">
        <v>0</v>
      </c>
      <c r="UPQ36" s="75">
        <v>0</v>
      </c>
      <c r="UPR36" s="75">
        <v>0</v>
      </c>
      <c r="UPS36" s="75">
        <v>0</v>
      </c>
      <c r="UPT36" s="75">
        <v>0</v>
      </c>
      <c r="UPU36" s="75">
        <v>0</v>
      </c>
      <c r="UPV36" s="75">
        <v>0</v>
      </c>
      <c r="UPW36" s="75">
        <v>0</v>
      </c>
      <c r="UPX36" s="75">
        <v>0</v>
      </c>
      <c r="UPY36" s="75">
        <v>0</v>
      </c>
      <c r="UPZ36" s="75">
        <v>0</v>
      </c>
      <c r="UQA36" s="75">
        <v>0</v>
      </c>
      <c r="UQB36" s="75">
        <v>0</v>
      </c>
      <c r="UQC36" s="75">
        <v>0</v>
      </c>
      <c r="UQD36" s="75">
        <v>0</v>
      </c>
      <c r="UQE36" s="75">
        <v>0</v>
      </c>
      <c r="UQF36" s="75">
        <v>0</v>
      </c>
      <c r="UQG36" s="75">
        <v>0</v>
      </c>
      <c r="UQH36" s="75">
        <v>0</v>
      </c>
      <c r="UQI36" s="75">
        <v>0</v>
      </c>
      <c r="UQJ36" s="75">
        <v>0</v>
      </c>
      <c r="UQK36" s="75">
        <v>0</v>
      </c>
      <c r="UQL36" s="75">
        <v>0</v>
      </c>
      <c r="UQM36" s="75">
        <v>0</v>
      </c>
      <c r="UQN36" s="75">
        <v>0</v>
      </c>
      <c r="UQO36" s="75">
        <v>0</v>
      </c>
      <c r="UQP36" s="75">
        <v>0</v>
      </c>
      <c r="UQQ36" s="75">
        <v>0</v>
      </c>
      <c r="UQR36" s="75">
        <v>0</v>
      </c>
      <c r="UQS36" s="75">
        <v>0</v>
      </c>
      <c r="UQT36" s="75">
        <v>0</v>
      </c>
      <c r="UQU36" s="75">
        <v>0</v>
      </c>
      <c r="UQV36" s="75">
        <v>0</v>
      </c>
      <c r="UQW36" s="75">
        <v>0</v>
      </c>
      <c r="UQX36" s="75">
        <v>0</v>
      </c>
      <c r="UQY36" s="75">
        <v>0</v>
      </c>
      <c r="UQZ36" s="75">
        <v>0</v>
      </c>
      <c r="URA36" s="75">
        <v>0</v>
      </c>
      <c r="URB36" s="75">
        <v>0</v>
      </c>
      <c r="URC36" s="75">
        <v>0</v>
      </c>
      <c r="URD36" s="75">
        <v>0</v>
      </c>
      <c r="URE36" s="75">
        <v>0</v>
      </c>
      <c r="URF36" s="75">
        <v>0</v>
      </c>
      <c r="URG36" s="75">
        <v>0</v>
      </c>
      <c r="URH36" s="75">
        <v>0</v>
      </c>
      <c r="URI36" s="75">
        <v>0</v>
      </c>
      <c r="URJ36" s="75">
        <v>0</v>
      </c>
      <c r="URK36" s="75">
        <v>0</v>
      </c>
      <c r="URL36" s="75">
        <v>0</v>
      </c>
      <c r="URM36" s="75">
        <v>0</v>
      </c>
      <c r="URN36" s="75">
        <v>0</v>
      </c>
      <c r="URO36" s="75">
        <v>0</v>
      </c>
      <c r="URP36" s="75">
        <v>0</v>
      </c>
      <c r="URQ36" s="75">
        <v>0</v>
      </c>
      <c r="URR36" s="75">
        <v>0</v>
      </c>
      <c r="URS36" s="75">
        <v>0</v>
      </c>
      <c r="URT36" s="75">
        <v>0</v>
      </c>
      <c r="URU36" s="75">
        <v>0</v>
      </c>
      <c r="URV36" s="75">
        <v>0</v>
      </c>
      <c r="URW36" s="75">
        <v>0</v>
      </c>
      <c r="URX36" s="75">
        <v>0</v>
      </c>
      <c r="URY36" s="75">
        <v>0</v>
      </c>
      <c r="URZ36" s="75">
        <v>0</v>
      </c>
      <c r="USA36" s="75">
        <v>0</v>
      </c>
      <c r="USB36" s="75">
        <v>0</v>
      </c>
      <c r="USC36" s="75">
        <v>0</v>
      </c>
      <c r="USD36" s="75">
        <v>0</v>
      </c>
      <c r="USE36" s="75">
        <v>0</v>
      </c>
      <c r="USF36" s="75">
        <v>0</v>
      </c>
      <c r="USG36" s="75">
        <v>0</v>
      </c>
      <c r="USH36" s="75">
        <v>0</v>
      </c>
      <c r="USI36" s="75">
        <v>0</v>
      </c>
      <c r="USJ36" s="75">
        <v>0</v>
      </c>
      <c r="USK36" s="75">
        <v>0</v>
      </c>
      <c r="USL36" s="75">
        <v>0</v>
      </c>
      <c r="USM36" s="75">
        <v>0</v>
      </c>
      <c r="USN36" s="75">
        <v>0</v>
      </c>
      <c r="USO36" s="75">
        <v>0</v>
      </c>
      <c r="USP36" s="75">
        <v>0</v>
      </c>
      <c r="USQ36" s="75">
        <v>0</v>
      </c>
      <c r="USR36" s="75">
        <v>0</v>
      </c>
      <c r="USS36" s="75">
        <v>0</v>
      </c>
      <c r="UST36" s="75">
        <v>0</v>
      </c>
      <c r="USU36" s="75">
        <v>0</v>
      </c>
      <c r="USV36" s="75">
        <v>0</v>
      </c>
      <c r="USW36" s="75">
        <v>0</v>
      </c>
      <c r="USX36" s="75">
        <v>0</v>
      </c>
      <c r="USY36" s="75">
        <v>0</v>
      </c>
      <c r="USZ36" s="75">
        <v>0</v>
      </c>
      <c r="UTA36" s="75">
        <v>0</v>
      </c>
      <c r="UTB36" s="75">
        <v>0</v>
      </c>
      <c r="UTC36" s="75">
        <v>0</v>
      </c>
      <c r="UTD36" s="75">
        <v>0</v>
      </c>
      <c r="UTE36" s="75">
        <v>0</v>
      </c>
      <c r="UTF36" s="75">
        <v>0</v>
      </c>
      <c r="UTG36" s="75">
        <v>0</v>
      </c>
      <c r="UTH36" s="75">
        <v>0</v>
      </c>
      <c r="UTI36" s="75">
        <v>0</v>
      </c>
      <c r="UTJ36" s="75">
        <v>0</v>
      </c>
      <c r="UTK36" s="75">
        <v>0</v>
      </c>
      <c r="UTL36" s="75">
        <v>0</v>
      </c>
      <c r="UTM36" s="75">
        <v>0</v>
      </c>
      <c r="UTN36" s="75">
        <v>0</v>
      </c>
      <c r="UTO36" s="75">
        <v>0</v>
      </c>
      <c r="UTP36" s="75">
        <v>0</v>
      </c>
      <c r="UTQ36" s="75">
        <v>0</v>
      </c>
      <c r="UTR36" s="75">
        <v>0</v>
      </c>
      <c r="UTS36" s="75">
        <v>0</v>
      </c>
      <c r="UTT36" s="75">
        <v>0</v>
      </c>
      <c r="UTU36" s="75">
        <v>0</v>
      </c>
      <c r="UTV36" s="75">
        <v>0</v>
      </c>
      <c r="UTW36" s="75">
        <v>0</v>
      </c>
      <c r="UTX36" s="75">
        <v>0</v>
      </c>
      <c r="UTY36" s="75">
        <v>0</v>
      </c>
      <c r="UTZ36" s="75">
        <v>0</v>
      </c>
      <c r="UUA36" s="75">
        <v>0</v>
      </c>
      <c r="UUB36" s="75">
        <v>0</v>
      </c>
      <c r="UUC36" s="75">
        <v>0</v>
      </c>
      <c r="UUD36" s="75">
        <v>0</v>
      </c>
      <c r="UUE36" s="75">
        <v>0</v>
      </c>
      <c r="UUF36" s="75">
        <v>0</v>
      </c>
      <c r="UUG36" s="75">
        <v>0</v>
      </c>
      <c r="UUH36" s="75">
        <v>0</v>
      </c>
      <c r="UUI36" s="75">
        <v>0</v>
      </c>
      <c r="UUJ36" s="75">
        <v>0</v>
      </c>
      <c r="UUK36" s="75">
        <v>0</v>
      </c>
      <c r="UUL36" s="75">
        <v>0</v>
      </c>
      <c r="UUM36" s="75">
        <v>0</v>
      </c>
      <c r="UUN36" s="75">
        <v>0</v>
      </c>
      <c r="UUO36" s="75">
        <v>0</v>
      </c>
      <c r="UUP36" s="75">
        <v>0</v>
      </c>
      <c r="UUQ36" s="75">
        <v>0</v>
      </c>
      <c r="UUR36" s="75">
        <v>0</v>
      </c>
      <c r="UUS36" s="75">
        <v>0</v>
      </c>
      <c r="UUT36" s="75">
        <v>0</v>
      </c>
      <c r="UUU36" s="75">
        <v>0</v>
      </c>
      <c r="UUV36" s="75">
        <v>0</v>
      </c>
      <c r="UUW36" s="75">
        <v>0</v>
      </c>
      <c r="UUX36" s="75">
        <v>0</v>
      </c>
      <c r="UUY36" s="75">
        <v>0</v>
      </c>
      <c r="UUZ36" s="75">
        <v>0</v>
      </c>
      <c r="UVA36" s="75">
        <v>0</v>
      </c>
      <c r="UVB36" s="75">
        <v>0</v>
      </c>
      <c r="UVC36" s="75">
        <v>0</v>
      </c>
      <c r="UVD36" s="75">
        <v>0</v>
      </c>
      <c r="UVE36" s="75">
        <v>0</v>
      </c>
      <c r="UVF36" s="75">
        <v>0</v>
      </c>
      <c r="UVG36" s="75">
        <v>0</v>
      </c>
      <c r="UVH36" s="75">
        <v>0</v>
      </c>
      <c r="UVI36" s="75">
        <v>0</v>
      </c>
      <c r="UVJ36" s="75">
        <v>0</v>
      </c>
      <c r="UVK36" s="75">
        <v>0</v>
      </c>
      <c r="UVL36" s="75">
        <v>0</v>
      </c>
      <c r="UVM36" s="75">
        <v>0</v>
      </c>
      <c r="UVN36" s="75">
        <v>0</v>
      </c>
      <c r="UVO36" s="75">
        <v>0</v>
      </c>
      <c r="UVP36" s="75">
        <v>0</v>
      </c>
      <c r="UVQ36" s="75">
        <v>0</v>
      </c>
      <c r="UVR36" s="75">
        <v>0</v>
      </c>
      <c r="UVS36" s="75">
        <v>0</v>
      </c>
      <c r="UVT36" s="75">
        <v>0</v>
      </c>
      <c r="UVU36" s="75">
        <v>0</v>
      </c>
      <c r="UVV36" s="75">
        <v>0</v>
      </c>
      <c r="UVW36" s="75">
        <v>0</v>
      </c>
      <c r="UVX36" s="75">
        <v>0</v>
      </c>
      <c r="UVY36" s="75">
        <v>0</v>
      </c>
      <c r="UVZ36" s="75">
        <v>0</v>
      </c>
      <c r="UWA36" s="75">
        <v>0</v>
      </c>
      <c r="UWB36" s="75">
        <v>0</v>
      </c>
      <c r="UWC36" s="75">
        <v>0</v>
      </c>
      <c r="UWD36" s="75">
        <v>0</v>
      </c>
      <c r="UWE36" s="75">
        <v>0</v>
      </c>
      <c r="UWF36" s="75">
        <v>0</v>
      </c>
      <c r="UWG36" s="75">
        <v>0</v>
      </c>
      <c r="UWH36" s="75">
        <v>0</v>
      </c>
      <c r="UWI36" s="75">
        <v>0</v>
      </c>
      <c r="UWJ36" s="75">
        <v>0</v>
      </c>
      <c r="UWK36" s="75">
        <v>0</v>
      </c>
      <c r="UWL36" s="75">
        <v>0</v>
      </c>
      <c r="UWM36" s="75">
        <v>0</v>
      </c>
      <c r="UWN36" s="75">
        <v>0</v>
      </c>
      <c r="UWO36" s="75">
        <v>0</v>
      </c>
      <c r="UWP36" s="75">
        <v>0</v>
      </c>
      <c r="UWQ36" s="75">
        <v>0</v>
      </c>
      <c r="UWR36" s="75">
        <v>0</v>
      </c>
      <c r="UWS36" s="75">
        <v>0</v>
      </c>
      <c r="UWT36" s="75">
        <v>0</v>
      </c>
      <c r="UWU36" s="75">
        <v>0</v>
      </c>
      <c r="UWV36" s="75">
        <v>0</v>
      </c>
      <c r="UWW36" s="75">
        <v>0</v>
      </c>
      <c r="UWX36" s="75">
        <v>0</v>
      </c>
      <c r="UWY36" s="75">
        <v>0</v>
      </c>
      <c r="UWZ36" s="75">
        <v>0</v>
      </c>
      <c r="UXA36" s="75">
        <v>0</v>
      </c>
      <c r="UXB36" s="75">
        <v>0</v>
      </c>
      <c r="UXC36" s="75">
        <v>0</v>
      </c>
      <c r="UXD36" s="75">
        <v>0</v>
      </c>
      <c r="UXE36" s="75">
        <v>0</v>
      </c>
      <c r="UXF36" s="75">
        <v>0</v>
      </c>
      <c r="UXG36" s="75">
        <v>0</v>
      </c>
      <c r="UXH36" s="75">
        <v>0</v>
      </c>
      <c r="UXI36" s="75">
        <v>0</v>
      </c>
      <c r="UXJ36" s="75">
        <v>0</v>
      </c>
      <c r="UXK36" s="75">
        <v>0</v>
      </c>
      <c r="UXL36" s="75">
        <v>0</v>
      </c>
      <c r="UXM36" s="75">
        <v>0</v>
      </c>
      <c r="UXN36" s="75">
        <v>0</v>
      </c>
      <c r="UXO36" s="75">
        <v>0</v>
      </c>
      <c r="UXP36" s="75">
        <v>0</v>
      </c>
      <c r="UXQ36" s="75">
        <v>0</v>
      </c>
      <c r="UXR36" s="75">
        <v>0</v>
      </c>
      <c r="UXS36" s="75">
        <v>0</v>
      </c>
      <c r="UXT36" s="75">
        <v>0</v>
      </c>
      <c r="UXU36" s="75">
        <v>0</v>
      </c>
      <c r="UXV36" s="75">
        <v>0</v>
      </c>
      <c r="UXW36" s="75">
        <v>0</v>
      </c>
      <c r="UXX36" s="75">
        <v>0</v>
      </c>
      <c r="UXY36" s="75">
        <v>0</v>
      </c>
      <c r="UXZ36" s="75">
        <v>0</v>
      </c>
      <c r="UYA36" s="75">
        <v>0</v>
      </c>
      <c r="UYB36" s="75">
        <v>0</v>
      </c>
      <c r="UYC36" s="75">
        <v>0</v>
      </c>
      <c r="UYD36" s="75">
        <v>0</v>
      </c>
      <c r="UYE36" s="75">
        <v>0</v>
      </c>
      <c r="UYF36" s="75">
        <v>0</v>
      </c>
      <c r="UYG36" s="75">
        <v>0</v>
      </c>
      <c r="UYH36" s="75">
        <v>0</v>
      </c>
      <c r="UYI36" s="75">
        <v>0</v>
      </c>
      <c r="UYJ36" s="75">
        <v>0</v>
      </c>
      <c r="UYK36" s="75">
        <v>0</v>
      </c>
      <c r="UYL36" s="75">
        <v>0</v>
      </c>
      <c r="UYM36" s="75">
        <v>0</v>
      </c>
      <c r="UYN36" s="75">
        <v>0</v>
      </c>
      <c r="UYO36" s="75">
        <v>0</v>
      </c>
      <c r="UYP36" s="75">
        <v>0</v>
      </c>
      <c r="UYQ36" s="75">
        <v>0</v>
      </c>
      <c r="UYR36" s="75">
        <v>0</v>
      </c>
      <c r="UYS36" s="75">
        <v>0</v>
      </c>
      <c r="UYT36" s="75">
        <v>0</v>
      </c>
      <c r="UYU36" s="75">
        <v>0</v>
      </c>
      <c r="UYV36" s="75">
        <v>0</v>
      </c>
      <c r="UYW36" s="75">
        <v>0</v>
      </c>
      <c r="UYX36" s="75">
        <v>0</v>
      </c>
      <c r="UYY36" s="75">
        <v>0</v>
      </c>
      <c r="UYZ36" s="75">
        <v>0</v>
      </c>
      <c r="UZA36" s="75">
        <v>0</v>
      </c>
      <c r="UZB36" s="75">
        <v>0</v>
      </c>
      <c r="UZC36" s="75">
        <v>0</v>
      </c>
      <c r="UZD36" s="75">
        <v>0</v>
      </c>
      <c r="UZE36" s="75">
        <v>0</v>
      </c>
      <c r="UZF36" s="75">
        <v>0</v>
      </c>
      <c r="UZG36" s="75">
        <v>0</v>
      </c>
      <c r="UZH36" s="75">
        <v>0</v>
      </c>
      <c r="UZI36" s="75">
        <v>0</v>
      </c>
      <c r="UZJ36" s="75">
        <v>0</v>
      </c>
      <c r="UZK36" s="75">
        <v>0</v>
      </c>
      <c r="UZL36" s="75">
        <v>0</v>
      </c>
      <c r="UZM36" s="75">
        <v>0</v>
      </c>
      <c r="UZN36" s="75">
        <v>0</v>
      </c>
      <c r="UZO36" s="75">
        <v>0</v>
      </c>
      <c r="UZP36" s="75">
        <v>0</v>
      </c>
      <c r="UZQ36" s="75">
        <v>0</v>
      </c>
      <c r="UZR36" s="75">
        <v>0</v>
      </c>
      <c r="UZS36" s="75">
        <v>0</v>
      </c>
      <c r="UZT36" s="75">
        <v>0</v>
      </c>
      <c r="UZU36" s="75">
        <v>0</v>
      </c>
      <c r="UZV36" s="75">
        <v>0</v>
      </c>
      <c r="UZW36" s="75">
        <v>0</v>
      </c>
      <c r="UZX36" s="75">
        <v>0</v>
      </c>
      <c r="UZY36" s="75">
        <v>0</v>
      </c>
      <c r="UZZ36" s="75">
        <v>0</v>
      </c>
      <c r="VAA36" s="75">
        <v>0</v>
      </c>
      <c r="VAB36" s="75">
        <v>0</v>
      </c>
      <c r="VAC36" s="75">
        <v>0</v>
      </c>
      <c r="VAD36" s="75">
        <v>0</v>
      </c>
      <c r="VAE36" s="75">
        <v>0</v>
      </c>
      <c r="VAF36" s="75">
        <v>0</v>
      </c>
      <c r="VAG36" s="75">
        <v>0</v>
      </c>
      <c r="VAH36" s="75">
        <v>0</v>
      </c>
      <c r="VAI36" s="75">
        <v>0</v>
      </c>
      <c r="VAJ36" s="75">
        <v>0</v>
      </c>
      <c r="VAK36" s="75">
        <v>0</v>
      </c>
      <c r="VAL36" s="75">
        <v>0</v>
      </c>
      <c r="VAM36" s="75">
        <v>0</v>
      </c>
      <c r="VAN36" s="75">
        <v>0</v>
      </c>
      <c r="VAO36" s="75">
        <v>0</v>
      </c>
      <c r="VAP36" s="75">
        <v>0</v>
      </c>
      <c r="VAQ36" s="75">
        <v>0</v>
      </c>
      <c r="VAR36" s="75">
        <v>0</v>
      </c>
      <c r="VAS36" s="75">
        <v>0</v>
      </c>
      <c r="VAT36" s="75">
        <v>0</v>
      </c>
      <c r="VAU36" s="75">
        <v>0</v>
      </c>
      <c r="VAV36" s="75">
        <v>0</v>
      </c>
      <c r="VAW36" s="75">
        <v>0</v>
      </c>
      <c r="VAX36" s="75">
        <v>0</v>
      </c>
      <c r="VAY36" s="75">
        <v>0</v>
      </c>
      <c r="VAZ36" s="75">
        <v>0</v>
      </c>
      <c r="VBA36" s="75">
        <v>0</v>
      </c>
      <c r="VBB36" s="75">
        <v>0</v>
      </c>
      <c r="VBC36" s="75">
        <v>0</v>
      </c>
      <c r="VBD36" s="75">
        <v>0</v>
      </c>
      <c r="VBE36" s="75">
        <v>0</v>
      </c>
      <c r="VBF36" s="75">
        <v>0</v>
      </c>
      <c r="VBG36" s="75">
        <v>0</v>
      </c>
      <c r="VBH36" s="75">
        <v>0</v>
      </c>
      <c r="VBI36" s="75">
        <v>0</v>
      </c>
      <c r="VBJ36" s="75">
        <v>0</v>
      </c>
      <c r="VBK36" s="75">
        <v>0</v>
      </c>
      <c r="VBL36" s="75">
        <v>0</v>
      </c>
      <c r="VBM36" s="75">
        <v>0</v>
      </c>
      <c r="VBN36" s="75">
        <v>0</v>
      </c>
      <c r="VBO36" s="75">
        <v>0</v>
      </c>
      <c r="VBP36" s="75">
        <v>0</v>
      </c>
      <c r="VBQ36" s="75">
        <v>0</v>
      </c>
      <c r="VBR36" s="75">
        <v>0</v>
      </c>
      <c r="VBS36" s="75">
        <v>0</v>
      </c>
      <c r="VBT36" s="75">
        <v>0</v>
      </c>
      <c r="VBU36" s="75">
        <v>0</v>
      </c>
      <c r="VBV36" s="75">
        <v>0</v>
      </c>
      <c r="VBW36" s="75">
        <v>0</v>
      </c>
      <c r="VBX36" s="75">
        <v>0</v>
      </c>
      <c r="VBY36" s="75">
        <v>0</v>
      </c>
      <c r="VBZ36" s="75">
        <v>0</v>
      </c>
      <c r="VCA36" s="75">
        <v>0</v>
      </c>
      <c r="VCB36" s="75">
        <v>0</v>
      </c>
      <c r="VCC36" s="75">
        <v>0</v>
      </c>
      <c r="VCD36" s="75">
        <v>0</v>
      </c>
      <c r="VCE36" s="75">
        <v>0</v>
      </c>
      <c r="VCF36" s="75">
        <v>0</v>
      </c>
      <c r="VCG36" s="75">
        <v>0</v>
      </c>
      <c r="VCH36" s="75">
        <v>0</v>
      </c>
      <c r="VCI36" s="75">
        <v>0</v>
      </c>
      <c r="VCJ36" s="75">
        <v>0</v>
      </c>
      <c r="VCK36" s="75">
        <v>0</v>
      </c>
      <c r="VCL36" s="75">
        <v>0</v>
      </c>
      <c r="VCM36" s="75">
        <v>0</v>
      </c>
      <c r="VCN36" s="75">
        <v>0</v>
      </c>
      <c r="VCO36" s="75">
        <v>0</v>
      </c>
      <c r="VCP36" s="75">
        <v>0</v>
      </c>
      <c r="VCQ36" s="75">
        <v>0</v>
      </c>
      <c r="VCR36" s="75">
        <v>0</v>
      </c>
      <c r="VCS36" s="75">
        <v>0</v>
      </c>
      <c r="VCT36" s="75">
        <v>0</v>
      </c>
      <c r="VCU36" s="75">
        <v>0</v>
      </c>
      <c r="VCV36" s="75">
        <v>0</v>
      </c>
      <c r="VCW36" s="75">
        <v>0</v>
      </c>
      <c r="VCX36" s="75">
        <v>0</v>
      </c>
      <c r="VCY36" s="75">
        <v>0</v>
      </c>
      <c r="VCZ36" s="75">
        <v>0</v>
      </c>
      <c r="VDA36" s="75">
        <v>0</v>
      </c>
      <c r="VDB36" s="75">
        <v>0</v>
      </c>
      <c r="VDC36" s="75">
        <v>0</v>
      </c>
      <c r="VDD36" s="75">
        <v>0</v>
      </c>
      <c r="VDE36" s="75">
        <v>0</v>
      </c>
      <c r="VDF36" s="75">
        <v>0</v>
      </c>
      <c r="VDG36" s="75">
        <v>0</v>
      </c>
      <c r="VDH36" s="75">
        <v>0</v>
      </c>
      <c r="VDI36" s="75">
        <v>0</v>
      </c>
      <c r="VDJ36" s="75">
        <v>0</v>
      </c>
      <c r="VDK36" s="75">
        <v>0</v>
      </c>
      <c r="VDL36" s="75">
        <v>0</v>
      </c>
      <c r="VDM36" s="75">
        <v>0</v>
      </c>
      <c r="VDN36" s="75">
        <v>0</v>
      </c>
      <c r="VDO36" s="75">
        <v>0</v>
      </c>
      <c r="VDP36" s="75">
        <v>0</v>
      </c>
      <c r="VDQ36" s="75">
        <v>0</v>
      </c>
      <c r="VDR36" s="75">
        <v>0</v>
      </c>
      <c r="VDS36" s="75">
        <v>0</v>
      </c>
      <c r="VDT36" s="75">
        <v>0</v>
      </c>
      <c r="VDU36" s="75">
        <v>0</v>
      </c>
      <c r="VDV36" s="75">
        <v>0</v>
      </c>
      <c r="VDW36" s="75">
        <v>0</v>
      </c>
      <c r="VDX36" s="75">
        <v>0</v>
      </c>
      <c r="VDY36" s="75">
        <v>0</v>
      </c>
      <c r="VDZ36" s="75">
        <v>0</v>
      </c>
      <c r="VEA36" s="75">
        <v>0</v>
      </c>
      <c r="VEB36" s="75">
        <v>0</v>
      </c>
      <c r="VEC36" s="75">
        <v>0</v>
      </c>
      <c r="VED36" s="75">
        <v>0</v>
      </c>
      <c r="VEE36" s="75">
        <v>0</v>
      </c>
      <c r="VEF36" s="75">
        <v>0</v>
      </c>
      <c r="VEG36" s="75">
        <v>0</v>
      </c>
      <c r="VEH36" s="75">
        <v>0</v>
      </c>
      <c r="VEI36" s="75">
        <v>0</v>
      </c>
      <c r="VEJ36" s="75">
        <v>0</v>
      </c>
      <c r="VEK36" s="75">
        <v>0</v>
      </c>
      <c r="VEL36" s="75">
        <v>0</v>
      </c>
      <c r="VEM36" s="75">
        <v>0</v>
      </c>
      <c r="VEN36" s="75">
        <v>0</v>
      </c>
      <c r="VEO36" s="75">
        <v>0</v>
      </c>
      <c r="VEP36" s="75">
        <v>0</v>
      </c>
      <c r="VEQ36" s="75">
        <v>0</v>
      </c>
      <c r="VER36" s="75">
        <v>0</v>
      </c>
      <c r="VES36" s="75">
        <v>0</v>
      </c>
      <c r="VET36" s="75">
        <v>0</v>
      </c>
      <c r="VEU36" s="75">
        <v>0</v>
      </c>
      <c r="VEV36" s="75">
        <v>0</v>
      </c>
      <c r="VEW36" s="75">
        <v>0</v>
      </c>
      <c r="VEX36" s="75">
        <v>0</v>
      </c>
      <c r="VEY36" s="75">
        <v>0</v>
      </c>
      <c r="VEZ36" s="75">
        <v>0</v>
      </c>
      <c r="VFA36" s="75">
        <v>0</v>
      </c>
      <c r="VFB36" s="75">
        <v>0</v>
      </c>
      <c r="VFC36" s="75">
        <v>0</v>
      </c>
      <c r="VFD36" s="75">
        <v>0</v>
      </c>
      <c r="VFE36" s="75">
        <v>0</v>
      </c>
      <c r="VFF36" s="75">
        <v>0</v>
      </c>
      <c r="VFG36" s="75">
        <v>0</v>
      </c>
      <c r="VFH36" s="75">
        <v>0</v>
      </c>
      <c r="VFI36" s="75">
        <v>0</v>
      </c>
      <c r="VFJ36" s="75">
        <v>0</v>
      </c>
      <c r="VFK36" s="75">
        <v>0</v>
      </c>
      <c r="VFL36" s="75">
        <v>0</v>
      </c>
      <c r="VFM36" s="75">
        <v>0</v>
      </c>
      <c r="VFN36" s="75">
        <v>0</v>
      </c>
      <c r="VFO36" s="75">
        <v>0</v>
      </c>
      <c r="VFP36" s="75">
        <v>0</v>
      </c>
      <c r="VFQ36" s="75">
        <v>0</v>
      </c>
      <c r="VFR36" s="75">
        <v>0</v>
      </c>
      <c r="VFS36" s="75">
        <v>0</v>
      </c>
      <c r="VFT36" s="75">
        <v>0</v>
      </c>
      <c r="VFU36" s="75">
        <v>0</v>
      </c>
      <c r="VFV36" s="75">
        <v>0</v>
      </c>
      <c r="VFW36" s="75">
        <v>0</v>
      </c>
      <c r="VFX36" s="75">
        <v>0</v>
      </c>
      <c r="VFY36" s="75">
        <v>0</v>
      </c>
      <c r="VFZ36" s="75">
        <v>0</v>
      </c>
      <c r="VGA36" s="75">
        <v>0</v>
      </c>
      <c r="VGB36" s="75">
        <v>0</v>
      </c>
      <c r="VGC36" s="75">
        <v>0</v>
      </c>
      <c r="VGD36" s="75">
        <v>0</v>
      </c>
      <c r="VGE36" s="75">
        <v>0</v>
      </c>
      <c r="VGF36" s="75">
        <v>0</v>
      </c>
      <c r="VGG36" s="75">
        <v>0</v>
      </c>
      <c r="VGH36" s="75">
        <v>0</v>
      </c>
      <c r="VGI36" s="75">
        <v>0</v>
      </c>
      <c r="VGJ36" s="75">
        <v>0</v>
      </c>
      <c r="VGK36" s="75">
        <v>0</v>
      </c>
      <c r="VGL36" s="75">
        <v>0</v>
      </c>
      <c r="VGM36" s="75">
        <v>0</v>
      </c>
      <c r="VGN36" s="75">
        <v>0</v>
      </c>
      <c r="VGO36" s="75">
        <v>0</v>
      </c>
      <c r="VGP36" s="75">
        <v>0</v>
      </c>
      <c r="VGQ36" s="75">
        <v>0</v>
      </c>
      <c r="VGR36" s="75">
        <v>0</v>
      </c>
      <c r="VGS36" s="75">
        <v>0</v>
      </c>
      <c r="VGT36" s="75">
        <v>0</v>
      </c>
      <c r="VGU36" s="75">
        <v>0</v>
      </c>
      <c r="VGV36" s="75">
        <v>0</v>
      </c>
      <c r="VGW36" s="75">
        <v>0</v>
      </c>
      <c r="VGX36" s="75">
        <v>0</v>
      </c>
      <c r="VGY36" s="75">
        <v>0</v>
      </c>
      <c r="VGZ36" s="75">
        <v>0</v>
      </c>
      <c r="VHA36" s="75">
        <v>0</v>
      </c>
      <c r="VHB36" s="75">
        <v>0</v>
      </c>
      <c r="VHC36" s="75">
        <v>0</v>
      </c>
      <c r="VHD36" s="75">
        <v>0</v>
      </c>
      <c r="VHE36" s="75">
        <v>0</v>
      </c>
      <c r="VHF36" s="75">
        <v>0</v>
      </c>
      <c r="VHG36" s="75">
        <v>0</v>
      </c>
      <c r="VHH36" s="75">
        <v>0</v>
      </c>
      <c r="VHI36" s="75">
        <v>0</v>
      </c>
      <c r="VHJ36" s="75">
        <v>0</v>
      </c>
      <c r="VHK36" s="75">
        <v>0</v>
      </c>
      <c r="VHL36" s="75">
        <v>0</v>
      </c>
      <c r="VHM36" s="75">
        <v>0</v>
      </c>
      <c r="VHN36" s="75">
        <v>0</v>
      </c>
      <c r="VHO36" s="75">
        <v>0</v>
      </c>
      <c r="VHP36" s="75">
        <v>0</v>
      </c>
      <c r="VHQ36" s="75">
        <v>0</v>
      </c>
      <c r="VHR36" s="75">
        <v>0</v>
      </c>
      <c r="VHS36" s="75">
        <v>0</v>
      </c>
      <c r="VHT36" s="75">
        <v>0</v>
      </c>
      <c r="VHU36" s="75">
        <v>0</v>
      </c>
      <c r="VHV36" s="75">
        <v>0</v>
      </c>
      <c r="VHW36" s="75">
        <v>0</v>
      </c>
      <c r="VHX36" s="75">
        <v>0</v>
      </c>
      <c r="VHY36" s="75">
        <v>0</v>
      </c>
      <c r="VHZ36" s="75">
        <v>0</v>
      </c>
      <c r="VIA36" s="75">
        <v>0</v>
      </c>
      <c r="VIB36" s="75">
        <v>0</v>
      </c>
      <c r="VIC36" s="75">
        <v>0</v>
      </c>
      <c r="VID36" s="75">
        <v>0</v>
      </c>
      <c r="VIE36" s="75">
        <v>0</v>
      </c>
      <c r="VIF36" s="75">
        <v>0</v>
      </c>
      <c r="VIG36" s="75">
        <v>0</v>
      </c>
      <c r="VIH36" s="75">
        <v>0</v>
      </c>
      <c r="VII36" s="75">
        <v>0</v>
      </c>
      <c r="VIJ36" s="75">
        <v>0</v>
      </c>
      <c r="VIK36" s="75">
        <v>0</v>
      </c>
      <c r="VIL36" s="75">
        <v>0</v>
      </c>
      <c r="VIM36" s="75">
        <v>0</v>
      </c>
      <c r="VIN36" s="75">
        <v>0</v>
      </c>
      <c r="VIO36" s="75">
        <v>0</v>
      </c>
      <c r="VIP36" s="75">
        <v>0</v>
      </c>
      <c r="VIQ36" s="75">
        <v>0</v>
      </c>
      <c r="VIR36" s="75">
        <v>0</v>
      </c>
      <c r="VIS36" s="75">
        <v>0</v>
      </c>
      <c r="VIT36" s="75">
        <v>0</v>
      </c>
      <c r="VIU36" s="75">
        <v>0</v>
      </c>
      <c r="VIV36" s="75">
        <v>0</v>
      </c>
      <c r="VIW36" s="75">
        <v>0</v>
      </c>
      <c r="VIX36" s="75">
        <v>0</v>
      </c>
      <c r="VIY36" s="75">
        <v>0</v>
      </c>
      <c r="VIZ36" s="75">
        <v>0</v>
      </c>
      <c r="VJA36" s="75">
        <v>0</v>
      </c>
      <c r="VJB36" s="75">
        <v>0</v>
      </c>
      <c r="VJC36" s="75">
        <v>0</v>
      </c>
      <c r="VJD36" s="75">
        <v>0</v>
      </c>
      <c r="VJE36" s="75">
        <v>0</v>
      </c>
      <c r="VJF36" s="75">
        <v>0</v>
      </c>
      <c r="VJG36" s="75">
        <v>0</v>
      </c>
      <c r="VJH36" s="75">
        <v>0</v>
      </c>
      <c r="VJI36" s="75">
        <v>0</v>
      </c>
      <c r="VJJ36" s="75">
        <v>0</v>
      </c>
      <c r="VJK36" s="75">
        <v>0</v>
      </c>
      <c r="VJL36" s="75">
        <v>0</v>
      </c>
      <c r="VJM36" s="75">
        <v>0</v>
      </c>
      <c r="VJN36" s="75">
        <v>0</v>
      </c>
      <c r="VJO36" s="75">
        <v>0</v>
      </c>
      <c r="VJP36" s="75">
        <v>0</v>
      </c>
      <c r="VJQ36" s="75">
        <v>0</v>
      </c>
      <c r="VJR36" s="75">
        <v>0</v>
      </c>
      <c r="VJS36" s="75">
        <v>0</v>
      </c>
      <c r="VJT36" s="75">
        <v>0</v>
      </c>
      <c r="VJU36" s="75">
        <v>0</v>
      </c>
      <c r="VJV36" s="75">
        <v>0</v>
      </c>
      <c r="VJW36" s="75">
        <v>0</v>
      </c>
      <c r="VJX36" s="75">
        <v>0</v>
      </c>
      <c r="VJY36" s="75">
        <v>0</v>
      </c>
      <c r="VJZ36" s="75">
        <v>0</v>
      </c>
      <c r="VKA36" s="75">
        <v>0</v>
      </c>
      <c r="VKB36" s="75">
        <v>0</v>
      </c>
      <c r="VKC36" s="75">
        <v>0</v>
      </c>
      <c r="VKD36" s="75">
        <v>0</v>
      </c>
      <c r="VKE36" s="75">
        <v>0</v>
      </c>
      <c r="VKF36" s="75">
        <v>0</v>
      </c>
      <c r="VKG36" s="75">
        <v>0</v>
      </c>
      <c r="VKH36" s="75">
        <v>0</v>
      </c>
      <c r="VKI36" s="75">
        <v>0</v>
      </c>
      <c r="VKJ36" s="75">
        <v>0</v>
      </c>
      <c r="VKK36" s="75">
        <v>0</v>
      </c>
      <c r="VKL36" s="75">
        <v>0</v>
      </c>
      <c r="VKM36" s="75">
        <v>0</v>
      </c>
      <c r="VKN36" s="75">
        <v>0</v>
      </c>
      <c r="VKO36" s="75">
        <v>0</v>
      </c>
      <c r="VKP36" s="75">
        <v>0</v>
      </c>
      <c r="VKQ36" s="75">
        <v>0</v>
      </c>
      <c r="VKR36" s="75">
        <v>0</v>
      </c>
      <c r="VKS36" s="75">
        <v>0</v>
      </c>
      <c r="VKT36" s="75">
        <v>0</v>
      </c>
      <c r="VKU36" s="75">
        <v>0</v>
      </c>
      <c r="VKV36" s="75">
        <v>0</v>
      </c>
      <c r="VKW36" s="75">
        <v>0</v>
      </c>
      <c r="VKX36" s="75">
        <v>0</v>
      </c>
      <c r="VKY36" s="75">
        <v>0</v>
      </c>
      <c r="VKZ36" s="75">
        <v>0</v>
      </c>
      <c r="VLA36" s="75">
        <v>0</v>
      </c>
      <c r="VLB36" s="75">
        <v>0</v>
      </c>
      <c r="VLC36" s="75">
        <v>0</v>
      </c>
      <c r="VLD36" s="75">
        <v>0</v>
      </c>
      <c r="VLE36" s="75">
        <v>0</v>
      </c>
      <c r="VLF36" s="75">
        <v>0</v>
      </c>
      <c r="VLG36" s="75">
        <v>0</v>
      </c>
      <c r="VLH36" s="75">
        <v>0</v>
      </c>
      <c r="VLI36" s="75">
        <v>0</v>
      </c>
      <c r="VLJ36" s="75">
        <v>0</v>
      </c>
      <c r="VLK36" s="75">
        <v>0</v>
      </c>
      <c r="VLL36" s="75">
        <v>0</v>
      </c>
      <c r="VLM36" s="75">
        <v>0</v>
      </c>
      <c r="VLN36" s="75">
        <v>0</v>
      </c>
      <c r="VLO36" s="75">
        <v>0</v>
      </c>
      <c r="VLP36" s="75">
        <v>0</v>
      </c>
      <c r="VLQ36" s="75">
        <v>0</v>
      </c>
      <c r="VLR36" s="75">
        <v>0</v>
      </c>
      <c r="VLS36" s="75">
        <v>0</v>
      </c>
      <c r="VLT36" s="75">
        <v>0</v>
      </c>
      <c r="VLU36" s="75">
        <v>0</v>
      </c>
      <c r="VLV36" s="75">
        <v>0</v>
      </c>
      <c r="VLW36" s="75">
        <v>0</v>
      </c>
      <c r="VLX36" s="75">
        <v>0</v>
      </c>
      <c r="VLY36" s="75">
        <v>0</v>
      </c>
      <c r="VLZ36" s="75">
        <v>0</v>
      </c>
      <c r="VMA36" s="75">
        <v>0</v>
      </c>
      <c r="VMB36" s="75">
        <v>0</v>
      </c>
      <c r="VMC36" s="75">
        <v>0</v>
      </c>
      <c r="VMD36" s="75">
        <v>0</v>
      </c>
      <c r="VME36" s="75">
        <v>0</v>
      </c>
      <c r="VMF36" s="75">
        <v>0</v>
      </c>
      <c r="VMG36" s="75">
        <v>0</v>
      </c>
      <c r="VMH36" s="75">
        <v>0</v>
      </c>
      <c r="VMI36" s="75">
        <v>0</v>
      </c>
      <c r="VMJ36" s="75">
        <v>0</v>
      </c>
      <c r="VMK36" s="75">
        <v>0</v>
      </c>
      <c r="VML36" s="75">
        <v>0</v>
      </c>
      <c r="VMM36" s="75">
        <v>0</v>
      </c>
      <c r="VMN36" s="75">
        <v>0</v>
      </c>
      <c r="VMO36" s="75">
        <v>0</v>
      </c>
      <c r="VMP36" s="75">
        <v>0</v>
      </c>
      <c r="VMQ36" s="75">
        <v>0</v>
      </c>
      <c r="VMR36" s="75">
        <v>0</v>
      </c>
      <c r="VMS36" s="75">
        <v>0</v>
      </c>
      <c r="VMT36" s="75">
        <v>0</v>
      </c>
      <c r="VMU36" s="75">
        <v>0</v>
      </c>
      <c r="VMV36" s="75">
        <v>0</v>
      </c>
      <c r="VMW36" s="75">
        <v>0</v>
      </c>
      <c r="VMX36" s="75">
        <v>0</v>
      </c>
      <c r="VMY36" s="75">
        <v>0</v>
      </c>
      <c r="VMZ36" s="75">
        <v>0</v>
      </c>
      <c r="VNA36" s="75">
        <v>0</v>
      </c>
      <c r="VNB36" s="75">
        <v>0</v>
      </c>
      <c r="VNC36" s="75">
        <v>0</v>
      </c>
      <c r="VND36" s="75">
        <v>0</v>
      </c>
      <c r="VNE36" s="75">
        <v>0</v>
      </c>
      <c r="VNF36" s="75">
        <v>0</v>
      </c>
      <c r="VNG36" s="75">
        <v>0</v>
      </c>
      <c r="VNH36" s="75">
        <v>0</v>
      </c>
      <c r="VNI36" s="75">
        <v>0</v>
      </c>
      <c r="VNJ36" s="75">
        <v>0</v>
      </c>
      <c r="VNK36" s="75">
        <v>0</v>
      </c>
      <c r="VNL36" s="75">
        <v>0</v>
      </c>
      <c r="VNM36" s="75">
        <v>0</v>
      </c>
      <c r="VNN36" s="75">
        <v>0</v>
      </c>
      <c r="VNO36" s="75">
        <v>0</v>
      </c>
      <c r="VNP36" s="75">
        <v>0</v>
      </c>
      <c r="VNQ36" s="75">
        <v>0</v>
      </c>
      <c r="VNR36" s="75">
        <v>0</v>
      </c>
      <c r="VNS36" s="75">
        <v>0</v>
      </c>
      <c r="VNT36" s="75">
        <v>0</v>
      </c>
      <c r="VNU36" s="75">
        <v>0</v>
      </c>
      <c r="VNV36" s="75">
        <v>0</v>
      </c>
      <c r="VNW36" s="75">
        <v>0</v>
      </c>
      <c r="VNX36" s="75">
        <v>0</v>
      </c>
      <c r="VNY36" s="75">
        <v>0</v>
      </c>
      <c r="VNZ36" s="75">
        <v>0</v>
      </c>
      <c r="VOA36" s="75">
        <v>0</v>
      </c>
      <c r="VOB36" s="75">
        <v>0</v>
      </c>
      <c r="VOC36" s="75">
        <v>0</v>
      </c>
      <c r="VOD36" s="75">
        <v>0</v>
      </c>
      <c r="VOE36" s="75">
        <v>0</v>
      </c>
      <c r="VOF36" s="75">
        <v>0</v>
      </c>
      <c r="VOG36" s="75">
        <v>0</v>
      </c>
      <c r="VOH36" s="75">
        <v>0</v>
      </c>
      <c r="VOI36" s="75">
        <v>0</v>
      </c>
      <c r="VOJ36" s="75">
        <v>0</v>
      </c>
      <c r="VOK36" s="75">
        <v>0</v>
      </c>
      <c r="VOL36" s="75">
        <v>0</v>
      </c>
      <c r="VOM36" s="75">
        <v>0</v>
      </c>
      <c r="VON36" s="75">
        <v>0</v>
      </c>
      <c r="VOO36" s="75">
        <v>0</v>
      </c>
      <c r="VOP36" s="75">
        <v>0</v>
      </c>
      <c r="VOQ36" s="75">
        <v>0</v>
      </c>
      <c r="VOR36" s="75">
        <v>0</v>
      </c>
      <c r="VOS36" s="75">
        <v>0</v>
      </c>
      <c r="VOT36" s="75">
        <v>0</v>
      </c>
      <c r="VOU36" s="75">
        <v>0</v>
      </c>
      <c r="VOV36" s="75">
        <v>0</v>
      </c>
      <c r="VOW36" s="75">
        <v>0</v>
      </c>
      <c r="VOX36" s="75">
        <v>0</v>
      </c>
      <c r="VOY36" s="75">
        <v>0</v>
      </c>
      <c r="VOZ36" s="75">
        <v>0</v>
      </c>
      <c r="VPA36" s="75">
        <v>0</v>
      </c>
      <c r="VPB36" s="75">
        <v>0</v>
      </c>
      <c r="VPC36" s="75">
        <v>0</v>
      </c>
      <c r="VPD36" s="75">
        <v>0</v>
      </c>
      <c r="VPE36" s="75">
        <v>0</v>
      </c>
      <c r="VPF36" s="75">
        <v>0</v>
      </c>
      <c r="VPG36" s="75">
        <v>0</v>
      </c>
      <c r="VPH36" s="75">
        <v>0</v>
      </c>
      <c r="VPI36" s="75">
        <v>0</v>
      </c>
      <c r="VPJ36" s="75">
        <v>0</v>
      </c>
      <c r="VPK36" s="75">
        <v>0</v>
      </c>
      <c r="VPL36" s="75">
        <v>0</v>
      </c>
      <c r="VPM36" s="75">
        <v>0</v>
      </c>
      <c r="VPN36" s="75">
        <v>0</v>
      </c>
      <c r="VPO36" s="75">
        <v>0</v>
      </c>
      <c r="VPP36" s="75">
        <v>0</v>
      </c>
      <c r="VPQ36" s="75">
        <v>0</v>
      </c>
      <c r="VPR36" s="75">
        <v>0</v>
      </c>
      <c r="VPS36" s="75">
        <v>0</v>
      </c>
      <c r="VPT36" s="75">
        <v>0</v>
      </c>
      <c r="VPU36" s="75">
        <v>0</v>
      </c>
      <c r="VPV36" s="75">
        <v>0</v>
      </c>
      <c r="VPW36" s="75">
        <v>0</v>
      </c>
      <c r="VPX36" s="75">
        <v>0</v>
      </c>
      <c r="VPY36" s="75">
        <v>0</v>
      </c>
      <c r="VPZ36" s="75">
        <v>0</v>
      </c>
      <c r="VQA36" s="75">
        <v>0</v>
      </c>
      <c r="VQB36" s="75">
        <v>0</v>
      </c>
      <c r="VQC36" s="75">
        <v>0</v>
      </c>
      <c r="VQD36" s="75">
        <v>0</v>
      </c>
      <c r="VQE36" s="75">
        <v>0</v>
      </c>
      <c r="VQF36" s="75">
        <v>0</v>
      </c>
      <c r="VQG36" s="75">
        <v>0</v>
      </c>
      <c r="VQH36" s="75">
        <v>0</v>
      </c>
      <c r="VQI36" s="75">
        <v>0</v>
      </c>
      <c r="VQJ36" s="75">
        <v>0</v>
      </c>
      <c r="VQK36" s="75">
        <v>0</v>
      </c>
      <c r="VQL36" s="75">
        <v>0</v>
      </c>
      <c r="VQM36" s="75">
        <v>0</v>
      </c>
      <c r="VQN36" s="75">
        <v>0</v>
      </c>
      <c r="VQO36" s="75">
        <v>0</v>
      </c>
      <c r="VQP36" s="75">
        <v>0</v>
      </c>
      <c r="VQQ36" s="75">
        <v>0</v>
      </c>
      <c r="VQR36" s="75">
        <v>0</v>
      </c>
      <c r="VQS36" s="75">
        <v>0</v>
      </c>
      <c r="VQT36" s="75">
        <v>0</v>
      </c>
      <c r="VQU36" s="75">
        <v>0</v>
      </c>
      <c r="VQV36" s="75">
        <v>0</v>
      </c>
      <c r="VQW36" s="75">
        <v>0</v>
      </c>
      <c r="VQX36" s="75">
        <v>0</v>
      </c>
      <c r="VQY36" s="75">
        <v>0</v>
      </c>
      <c r="VQZ36" s="75">
        <v>0</v>
      </c>
      <c r="VRA36" s="75">
        <v>0</v>
      </c>
      <c r="VRB36" s="75">
        <v>0</v>
      </c>
      <c r="VRC36" s="75">
        <v>0</v>
      </c>
      <c r="VRD36" s="75">
        <v>0</v>
      </c>
      <c r="VRE36" s="75">
        <v>0</v>
      </c>
      <c r="VRF36" s="75">
        <v>0</v>
      </c>
      <c r="VRG36" s="75">
        <v>0</v>
      </c>
      <c r="VRH36" s="75">
        <v>0</v>
      </c>
      <c r="VRI36" s="75">
        <v>0</v>
      </c>
      <c r="VRJ36" s="75">
        <v>0</v>
      </c>
      <c r="VRK36" s="75">
        <v>0</v>
      </c>
      <c r="VRL36" s="75">
        <v>0</v>
      </c>
      <c r="VRM36" s="75">
        <v>0</v>
      </c>
      <c r="VRN36" s="75">
        <v>0</v>
      </c>
      <c r="VRO36" s="75">
        <v>0</v>
      </c>
      <c r="VRP36" s="75">
        <v>0</v>
      </c>
      <c r="VRQ36" s="75">
        <v>0</v>
      </c>
      <c r="VRR36" s="75">
        <v>0</v>
      </c>
      <c r="VRS36" s="75">
        <v>0</v>
      </c>
      <c r="VRT36" s="75">
        <v>0</v>
      </c>
      <c r="VRU36" s="75">
        <v>0</v>
      </c>
      <c r="VRV36" s="75">
        <v>0</v>
      </c>
      <c r="VRW36" s="75">
        <v>0</v>
      </c>
      <c r="VRX36" s="75">
        <v>0</v>
      </c>
      <c r="VRY36" s="75">
        <v>0</v>
      </c>
      <c r="VRZ36" s="75">
        <v>0</v>
      </c>
      <c r="VSA36" s="75">
        <v>0</v>
      </c>
      <c r="VSB36" s="75">
        <v>0</v>
      </c>
      <c r="VSC36" s="75">
        <v>0</v>
      </c>
      <c r="VSD36" s="75">
        <v>0</v>
      </c>
      <c r="VSE36" s="75">
        <v>0</v>
      </c>
      <c r="VSF36" s="75">
        <v>0</v>
      </c>
      <c r="VSG36" s="75">
        <v>0</v>
      </c>
      <c r="VSH36" s="75">
        <v>0</v>
      </c>
      <c r="VSI36" s="75">
        <v>0</v>
      </c>
      <c r="VSJ36" s="75">
        <v>0</v>
      </c>
      <c r="VSK36" s="75">
        <v>0</v>
      </c>
      <c r="VSL36" s="75">
        <v>0</v>
      </c>
      <c r="VSM36" s="75">
        <v>0</v>
      </c>
      <c r="VSN36" s="75">
        <v>0</v>
      </c>
      <c r="VSO36" s="75">
        <v>0</v>
      </c>
      <c r="VSP36" s="75">
        <v>0</v>
      </c>
      <c r="VSQ36" s="75">
        <v>0</v>
      </c>
      <c r="VSR36" s="75">
        <v>0</v>
      </c>
      <c r="VSS36" s="75">
        <v>0</v>
      </c>
      <c r="VST36" s="75">
        <v>0</v>
      </c>
      <c r="VSU36" s="75">
        <v>0</v>
      </c>
      <c r="VSV36" s="75">
        <v>0</v>
      </c>
      <c r="VSW36" s="75">
        <v>0</v>
      </c>
      <c r="VSX36" s="75">
        <v>0</v>
      </c>
      <c r="VSY36" s="75">
        <v>0</v>
      </c>
      <c r="VSZ36" s="75">
        <v>0</v>
      </c>
      <c r="VTA36" s="75">
        <v>0</v>
      </c>
      <c r="VTB36" s="75">
        <v>0</v>
      </c>
      <c r="VTC36" s="75">
        <v>0</v>
      </c>
      <c r="VTD36" s="75">
        <v>0</v>
      </c>
      <c r="VTE36" s="75">
        <v>0</v>
      </c>
      <c r="VTF36" s="75">
        <v>0</v>
      </c>
      <c r="VTG36" s="75">
        <v>0</v>
      </c>
      <c r="VTH36" s="75">
        <v>0</v>
      </c>
      <c r="VTI36" s="75">
        <v>0</v>
      </c>
      <c r="VTJ36" s="75">
        <v>0</v>
      </c>
      <c r="VTK36" s="75">
        <v>0</v>
      </c>
      <c r="VTL36" s="75">
        <v>0</v>
      </c>
      <c r="VTM36" s="75">
        <v>0</v>
      </c>
      <c r="VTN36" s="75">
        <v>0</v>
      </c>
      <c r="VTO36" s="75">
        <v>0</v>
      </c>
      <c r="VTP36" s="75">
        <v>0</v>
      </c>
      <c r="VTQ36" s="75">
        <v>0</v>
      </c>
      <c r="VTR36" s="75">
        <v>0</v>
      </c>
      <c r="VTS36" s="75">
        <v>0</v>
      </c>
      <c r="VTT36" s="75">
        <v>0</v>
      </c>
      <c r="VTU36" s="75">
        <v>0</v>
      </c>
      <c r="VTV36" s="75">
        <v>0</v>
      </c>
      <c r="VTW36" s="75">
        <v>0</v>
      </c>
      <c r="VTX36" s="75">
        <v>0</v>
      </c>
      <c r="VTY36" s="75">
        <v>0</v>
      </c>
      <c r="VTZ36" s="75">
        <v>0</v>
      </c>
      <c r="VUA36" s="75">
        <v>0</v>
      </c>
      <c r="VUB36" s="75">
        <v>0</v>
      </c>
      <c r="VUC36" s="75">
        <v>0</v>
      </c>
      <c r="VUD36" s="75">
        <v>0</v>
      </c>
      <c r="VUE36" s="75">
        <v>0</v>
      </c>
      <c r="VUF36" s="75">
        <v>0</v>
      </c>
      <c r="VUG36" s="75">
        <v>0</v>
      </c>
      <c r="VUH36" s="75">
        <v>0</v>
      </c>
      <c r="VUI36" s="75">
        <v>0</v>
      </c>
      <c r="VUJ36" s="75">
        <v>0</v>
      </c>
      <c r="VUK36" s="75">
        <v>0</v>
      </c>
      <c r="VUL36" s="75">
        <v>0</v>
      </c>
      <c r="VUM36" s="75">
        <v>0</v>
      </c>
      <c r="VUN36" s="75">
        <v>0</v>
      </c>
      <c r="VUO36" s="75">
        <v>0</v>
      </c>
      <c r="VUP36" s="75">
        <v>0</v>
      </c>
      <c r="VUQ36" s="75">
        <v>0</v>
      </c>
      <c r="VUR36" s="75">
        <v>0</v>
      </c>
      <c r="VUS36" s="75">
        <v>0</v>
      </c>
      <c r="VUT36" s="75">
        <v>0</v>
      </c>
      <c r="VUU36" s="75">
        <v>0</v>
      </c>
      <c r="VUV36" s="75">
        <v>0</v>
      </c>
      <c r="VUW36" s="75">
        <v>0</v>
      </c>
      <c r="VUX36" s="75">
        <v>0</v>
      </c>
      <c r="VUY36" s="75">
        <v>0</v>
      </c>
      <c r="VUZ36" s="75">
        <v>0</v>
      </c>
      <c r="VVA36" s="75">
        <v>0</v>
      </c>
      <c r="VVB36" s="75">
        <v>0</v>
      </c>
      <c r="VVC36" s="75">
        <v>0</v>
      </c>
      <c r="VVD36" s="75">
        <v>0</v>
      </c>
      <c r="VVE36" s="75">
        <v>0</v>
      </c>
      <c r="VVF36" s="75">
        <v>0</v>
      </c>
      <c r="VVG36" s="75">
        <v>0</v>
      </c>
      <c r="VVH36" s="75">
        <v>0</v>
      </c>
      <c r="VVI36" s="75">
        <v>0</v>
      </c>
      <c r="VVJ36" s="75">
        <v>0</v>
      </c>
      <c r="VVK36" s="75">
        <v>0</v>
      </c>
      <c r="VVL36" s="75">
        <v>0</v>
      </c>
      <c r="VVM36" s="75">
        <v>0</v>
      </c>
      <c r="VVN36" s="75">
        <v>0</v>
      </c>
      <c r="VVO36" s="75">
        <v>0</v>
      </c>
      <c r="VVP36" s="75">
        <v>0</v>
      </c>
      <c r="VVQ36" s="75">
        <v>0</v>
      </c>
      <c r="VVR36" s="75">
        <v>0</v>
      </c>
      <c r="VVS36" s="75">
        <v>0</v>
      </c>
      <c r="VVT36" s="75">
        <v>0</v>
      </c>
      <c r="VVU36" s="75">
        <v>0</v>
      </c>
      <c r="VVV36" s="75">
        <v>0</v>
      </c>
      <c r="VVW36" s="75">
        <v>0</v>
      </c>
      <c r="VVX36" s="75">
        <v>0</v>
      </c>
      <c r="VVY36" s="75">
        <v>0</v>
      </c>
      <c r="VVZ36" s="75">
        <v>0</v>
      </c>
      <c r="VWA36" s="75">
        <v>0</v>
      </c>
      <c r="VWB36" s="75">
        <v>0</v>
      </c>
      <c r="VWC36" s="75">
        <v>0</v>
      </c>
      <c r="VWD36" s="75">
        <v>0</v>
      </c>
      <c r="VWE36" s="75">
        <v>0</v>
      </c>
      <c r="VWF36" s="75">
        <v>0</v>
      </c>
      <c r="VWG36" s="75">
        <v>0</v>
      </c>
      <c r="VWH36" s="75">
        <v>0</v>
      </c>
      <c r="VWI36" s="75">
        <v>0</v>
      </c>
      <c r="VWJ36" s="75">
        <v>0</v>
      </c>
      <c r="VWK36" s="75">
        <v>0</v>
      </c>
      <c r="VWL36" s="75">
        <v>0</v>
      </c>
      <c r="VWM36" s="75">
        <v>0</v>
      </c>
      <c r="VWN36" s="75">
        <v>0</v>
      </c>
      <c r="VWO36" s="75">
        <v>0</v>
      </c>
      <c r="VWP36" s="75">
        <v>0</v>
      </c>
      <c r="VWQ36" s="75">
        <v>0</v>
      </c>
      <c r="VWR36" s="75">
        <v>0</v>
      </c>
      <c r="VWS36" s="75">
        <v>0</v>
      </c>
      <c r="VWT36" s="75">
        <v>0</v>
      </c>
      <c r="VWU36" s="75">
        <v>0</v>
      </c>
      <c r="VWV36" s="75">
        <v>0</v>
      </c>
      <c r="VWW36" s="75">
        <v>0</v>
      </c>
      <c r="VWX36" s="75">
        <v>0</v>
      </c>
      <c r="VWY36" s="75">
        <v>0</v>
      </c>
      <c r="VWZ36" s="75">
        <v>0</v>
      </c>
      <c r="VXA36" s="75">
        <v>0</v>
      </c>
      <c r="VXB36" s="75">
        <v>0</v>
      </c>
      <c r="VXC36" s="75">
        <v>0</v>
      </c>
      <c r="VXD36" s="75">
        <v>0</v>
      </c>
      <c r="VXE36" s="75">
        <v>0</v>
      </c>
      <c r="VXF36" s="75">
        <v>0</v>
      </c>
      <c r="VXG36" s="75">
        <v>0</v>
      </c>
      <c r="VXH36" s="75">
        <v>0</v>
      </c>
      <c r="VXI36" s="75">
        <v>0</v>
      </c>
      <c r="VXJ36" s="75">
        <v>0</v>
      </c>
      <c r="VXK36" s="75">
        <v>0</v>
      </c>
      <c r="VXL36" s="75">
        <v>0</v>
      </c>
      <c r="VXM36" s="75">
        <v>0</v>
      </c>
      <c r="VXN36" s="75">
        <v>0</v>
      </c>
      <c r="VXO36" s="75">
        <v>0</v>
      </c>
      <c r="VXP36" s="75">
        <v>0</v>
      </c>
      <c r="VXQ36" s="75">
        <v>0</v>
      </c>
      <c r="VXR36" s="75">
        <v>0</v>
      </c>
      <c r="VXS36" s="75">
        <v>0</v>
      </c>
      <c r="VXT36" s="75">
        <v>0</v>
      </c>
      <c r="VXU36" s="75">
        <v>0</v>
      </c>
      <c r="VXV36" s="75">
        <v>0</v>
      </c>
      <c r="VXW36" s="75">
        <v>0</v>
      </c>
      <c r="VXX36" s="75">
        <v>0</v>
      </c>
      <c r="VXY36" s="75">
        <v>0</v>
      </c>
      <c r="VXZ36" s="75">
        <v>0</v>
      </c>
      <c r="VYA36" s="75">
        <v>0</v>
      </c>
      <c r="VYB36" s="75">
        <v>0</v>
      </c>
      <c r="VYC36" s="75">
        <v>0</v>
      </c>
      <c r="VYD36" s="75">
        <v>0</v>
      </c>
      <c r="VYE36" s="75">
        <v>0</v>
      </c>
      <c r="VYF36" s="75">
        <v>0</v>
      </c>
      <c r="VYG36" s="75">
        <v>0</v>
      </c>
      <c r="VYH36" s="75">
        <v>0</v>
      </c>
      <c r="VYI36" s="75">
        <v>0</v>
      </c>
      <c r="VYJ36" s="75">
        <v>0</v>
      </c>
      <c r="VYK36" s="75">
        <v>0</v>
      </c>
      <c r="VYL36" s="75">
        <v>0</v>
      </c>
      <c r="VYM36" s="75">
        <v>0</v>
      </c>
      <c r="VYN36" s="75">
        <v>0</v>
      </c>
      <c r="VYO36" s="75">
        <v>0</v>
      </c>
      <c r="VYP36" s="75">
        <v>0</v>
      </c>
      <c r="VYQ36" s="75">
        <v>0</v>
      </c>
      <c r="VYR36" s="75">
        <v>0</v>
      </c>
      <c r="VYS36" s="75">
        <v>0</v>
      </c>
      <c r="VYT36" s="75">
        <v>0</v>
      </c>
      <c r="VYU36" s="75">
        <v>0</v>
      </c>
      <c r="VYV36" s="75">
        <v>0</v>
      </c>
      <c r="VYW36" s="75">
        <v>0</v>
      </c>
      <c r="VYX36" s="75">
        <v>0</v>
      </c>
      <c r="VYY36" s="75">
        <v>0</v>
      </c>
      <c r="VYZ36" s="75">
        <v>0</v>
      </c>
      <c r="VZA36" s="75">
        <v>0</v>
      </c>
      <c r="VZB36" s="75">
        <v>0</v>
      </c>
      <c r="VZC36" s="75">
        <v>0</v>
      </c>
      <c r="VZD36" s="75">
        <v>0</v>
      </c>
      <c r="VZE36" s="75">
        <v>0</v>
      </c>
      <c r="VZF36" s="75">
        <v>0</v>
      </c>
      <c r="VZG36" s="75">
        <v>0</v>
      </c>
      <c r="VZH36" s="75">
        <v>0</v>
      </c>
      <c r="VZI36" s="75">
        <v>0</v>
      </c>
      <c r="VZJ36" s="75">
        <v>0</v>
      </c>
      <c r="VZK36" s="75">
        <v>0</v>
      </c>
      <c r="VZL36" s="75">
        <v>0</v>
      </c>
      <c r="VZM36" s="75">
        <v>0</v>
      </c>
      <c r="VZN36" s="75">
        <v>0</v>
      </c>
      <c r="VZO36" s="75">
        <v>0</v>
      </c>
      <c r="VZP36" s="75">
        <v>0</v>
      </c>
      <c r="VZQ36" s="75">
        <v>0</v>
      </c>
      <c r="VZR36" s="75">
        <v>0</v>
      </c>
      <c r="VZS36" s="75">
        <v>0</v>
      </c>
      <c r="VZT36" s="75">
        <v>0</v>
      </c>
      <c r="VZU36" s="75">
        <v>0</v>
      </c>
      <c r="VZV36" s="75">
        <v>0</v>
      </c>
      <c r="VZW36" s="75">
        <v>0</v>
      </c>
      <c r="VZX36" s="75">
        <v>0</v>
      </c>
      <c r="VZY36" s="75">
        <v>0</v>
      </c>
      <c r="VZZ36" s="75">
        <v>0</v>
      </c>
      <c r="WAA36" s="75">
        <v>0</v>
      </c>
      <c r="WAB36" s="75">
        <v>0</v>
      </c>
      <c r="WAC36" s="75">
        <v>0</v>
      </c>
      <c r="WAD36" s="75">
        <v>0</v>
      </c>
      <c r="WAE36" s="75">
        <v>0</v>
      </c>
      <c r="WAF36" s="75">
        <v>0</v>
      </c>
      <c r="WAG36" s="75">
        <v>0</v>
      </c>
      <c r="WAH36" s="75">
        <v>0</v>
      </c>
      <c r="WAI36" s="75">
        <v>0</v>
      </c>
      <c r="WAJ36" s="75">
        <v>0</v>
      </c>
      <c r="WAK36" s="75">
        <v>0</v>
      </c>
      <c r="WAL36" s="75">
        <v>0</v>
      </c>
      <c r="WAM36" s="75">
        <v>0</v>
      </c>
      <c r="WAN36" s="75">
        <v>0</v>
      </c>
      <c r="WAO36" s="75">
        <v>0</v>
      </c>
      <c r="WAP36" s="75">
        <v>0</v>
      </c>
      <c r="WAQ36" s="75">
        <v>0</v>
      </c>
      <c r="WAR36" s="75">
        <v>0</v>
      </c>
      <c r="WAS36" s="75">
        <v>0</v>
      </c>
      <c r="WAT36" s="75">
        <v>0</v>
      </c>
      <c r="WAU36" s="75">
        <v>0</v>
      </c>
      <c r="WAV36" s="75">
        <v>0</v>
      </c>
      <c r="WAW36" s="75">
        <v>0</v>
      </c>
      <c r="WAX36" s="75">
        <v>0</v>
      </c>
      <c r="WAY36" s="75">
        <v>0</v>
      </c>
      <c r="WAZ36" s="75">
        <v>0</v>
      </c>
      <c r="WBA36" s="75">
        <v>0</v>
      </c>
      <c r="WBB36" s="75">
        <v>0</v>
      </c>
      <c r="WBC36" s="75">
        <v>0</v>
      </c>
      <c r="WBD36" s="75">
        <v>0</v>
      </c>
      <c r="WBE36" s="75">
        <v>0</v>
      </c>
      <c r="WBF36" s="75">
        <v>0</v>
      </c>
      <c r="WBG36" s="75">
        <v>0</v>
      </c>
      <c r="WBH36" s="75">
        <v>0</v>
      </c>
      <c r="WBI36" s="75">
        <v>0</v>
      </c>
      <c r="WBJ36" s="75">
        <v>0</v>
      </c>
      <c r="WBK36" s="75">
        <v>0</v>
      </c>
      <c r="WBL36" s="75">
        <v>0</v>
      </c>
      <c r="WBM36" s="75">
        <v>0</v>
      </c>
      <c r="WBN36" s="75">
        <v>0</v>
      </c>
      <c r="WBO36" s="75">
        <v>0</v>
      </c>
      <c r="WBP36" s="75">
        <v>0</v>
      </c>
      <c r="WBQ36" s="75">
        <v>0</v>
      </c>
      <c r="WBR36" s="75">
        <v>0</v>
      </c>
      <c r="WBS36" s="75">
        <v>0</v>
      </c>
      <c r="WBT36" s="75">
        <v>0</v>
      </c>
      <c r="WBU36" s="75">
        <v>0</v>
      </c>
      <c r="WBV36" s="75">
        <v>0</v>
      </c>
      <c r="WBW36" s="75">
        <v>0</v>
      </c>
      <c r="WBX36" s="75">
        <v>0</v>
      </c>
      <c r="WBY36" s="75">
        <v>0</v>
      </c>
      <c r="WBZ36" s="75">
        <v>0</v>
      </c>
      <c r="WCA36" s="75">
        <v>0</v>
      </c>
      <c r="WCB36" s="75">
        <v>0</v>
      </c>
      <c r="WCC36" s="75">
        <v>0</v>
      </c>
      <c r="WCD36" s="75">
        <v>0</v>
      </c>
      <c r="WCE36" s="75">
        <v>0</v>
      </c>
      <c r="WCF36" s="75">
        <v>0</v>
      </c>
      <c r="WCG36" s="75">
        <v>0</v>
      </c>
      <c r="WCH36" s="75">
        <v>0</v>
      </c>
      <c r="WCI36" s="75">
        <v>0</v>
      </c>
      <c r="WCJ36" s="75">
        <v>0</v>
      </c>
      <c r="WCK36" s="75">
        <v>0</v>
      </c>
      <c r="WCL36" s="75">
        <v>0</v>
      </c>
      <c r="WCM36" s="75">
        <v>0</v>
      </c>
      <c r="WCN36" s="75">
        <v>0</v>
      </c>
      <c r="WCO36" s="75">
        <v>0</v>
      </c>
      <c r="WCP36" s="75">
        <v>0</v>
      </c>
      <c r="WCQ36" s="75">
        <v>0</v>
      </c>
      <c r="WCR36" s="75">
        <v>0</v>
      </c>
      <c r="WCS36" s="75">
        <v>0</v>
      </c>
      <c r="WCT36" s="75">
        <v>0</v>
      </c>
      <c r="WCU36" s="75">
        <v>0</v>
      </c>
      <c r="WCV36" s="75">
        <v>0</v>
      </c>
      <c r="WCW36" s="75">
        <v>0</v>
      </c>
      <c r="WCX36" s="75">
        <v>0</v>
      </c>
      <c r="WCY36" s="75">
        <v>0</v>
      </c>
      <c r="WCZ36" s="75">
        <v>0</v>
      </c>
      <c r="WDA36" s="75">
        <v>0</v>
      </c>
      <c r="WDB36" s="75">
        <v>0</v>
      </c>
      <c r="WDC36" s="75">
        <v>0</v>
      </c>
      <c r="WDD36" s="75">
        <v>0</v>
      </c>
      <c r="WDE36" s="75">
        <v>0</v>
      </c>
      <c r="WDF36" s="75">
        <v>0</v>
      </c>
      <c r="WDG36" s="75">
        <v>0</v>
      </c>
      <c r="WDH36" s="75">
        <v>0</v>
      </c>
      <c r="WDI36" s="75">
        <v>0</v>
      </c>
      <c r="WDJ36" s="75">
        <v>0</v>
      </c>
      <c r="WDK36" s="75">
        <v>0</v>
      </c>
      <c r="WDL36" s="75">
        <v>0</v>
      </c>
      <c r="WDM36" s="75">
        <v>0</v>
      </c>
      <c r="WDN36" s="75">
        <v>0</v>
      </c>
      <c r="WDO36" s="75">
        <v>0</v>
      </c>
      <c r="WDP36" s="75">
        <v>0</v>
      </c>
      <c r="WDQ36" s="75">
        <v>0</v>
      </c>
      <c r="WDR36" s="75">
        <v>0</v>
      </c>
      <c r="WDS36" s="75">
        <v>0</v>
      </c>
      <c r="WDT36" s="75">
        <v>0</v>
      </c>
      <c r="WDU36" s="75">
        <v>0</v>
      </c>
      <c r="WDV36" s="75">
        <v>0</v>
      </c>
      <c r="WDW36" s="75">
        <v>0</v>
      </c>
      <c r="WDX36" s="75">
        <v>0</v>
      </c>
      <c r="WDY36" s="75">
        <v>0</v>
      </c>
      <c r="WDZ36" s="75">
        <v>0</v>
      </c>
      <c r="WEA36" s="75">
        <v>0</v>
      </c>
      <c r="WEB36" s="75">
        <v>0</v>
      </c>
      <c r="WEC36" s="75">
        <v>0</v>
      </c>
      <c r="WED36" s="75">
        <v>0</v>
      </c>
      <c r="WEE36" s="75">
        <v>0</v>
      </c>
      <c r="WEF36" s="75">
        <v>0</v>
      </c>
      <c r="WEG36" s="75">
        <v>0</v>
      </c>
      <c r="WEH36" s="75">
        <v>0</v>
      </c>
      <c r="WEI36" s="75">
        <v>0</v>
      </c>
      <c r="WEJ36" s="75">
        <v>0</v>
      </c>
      <c r="WEK36" s="75">
        <v>0</v>
      </c>
      <c r="WEL36" s="75">
        <v>0</v>
      </c>
      <c r="WEM36" s="75">
        <v>0</v>
      </c>
      <c r="WEN36" s="75">
        <v>0</v>
      </c>
      <c r="WEO36" s="75">
        <v>0</v>
      </c>
      <c r="WEP36" s="75">
        <v>0</v>
      </c>
      <c r="WEQ36" s="75">
        <v>0</v>
      </c>
      <c r="WER36" s="75">
        <v>0</v>
      </c>
      <c r="WES36" s="75">
        <v>0</v>
      </c>
      <c r="WET36" s="75">
        <v>0</v>
      </c>
      <c r="WEU36" s="75">
        <v>0</v>
      </c>
      <c r="WEV36" s="75">
        <v>0</v>
      </c>
      <c r="WEW36" s="75">
        <v>0</v>
      </c>
      <c r="WEX36" s="75">
        <v>0</v>
      </c>
      <c r="WEY36" s="75">
        <v>0</v>
      </c>
      <c r="WEZ36" s="75">
        <v>0</v>
      </c>
      <c r="WFA36" s="75">
        <v>0</v>
      </c>
      <c r="WFB36" s="75">
        <v>0</v>
      </c>
      <c r="WFC36" s="75">
        <v>0</v>
      </c>
      <c r="WFD36" s="75">
        <v>0</v>
      </c>
      <c r="WFE36" s="75">
        <v>0</v>
      </c>
      <c r="WFF36" s="75">
        <v>0</v>
      </c>
      <c r="WFG36" s="75">
        <v>0</v>
      </c>
      <c r="WFH36" s="75">
        <v>0</v>
      </c>
      <c r="WFI36" s="75">
        <v>0</v>
      </c>
      <c r="WFJ36" s="75">
        <v>0</v>
      </c>
      <c r="WFK36" s="75">
        <v>0</v>
      </c>
      <c r="WFL36" s="75">
        <v>0</v>
      </c>
      <c r="WFM36" s="75">
        <v>0</v>
      </c>
      <c r="WFN36" s="75">
        <v>0</v>
      </c>
      <c r="WFO36" s="75">
        <v>0</v>
      </c>
      <c r="WFP36" s="75">
        <v>0</v>
      </c>
      <c r="WFQ36" s="75">
        <v>0</v>
      </c>
      <c r="WFR36" s="75">
        <v>0</v>
      </c>
      <c r="WFS36" s="75">
        <v>0</v>
      </c>
      <c r="WFT36" s="75">
        <v>0</v>
      </c>
      <c r="WFU36" s="75">
        <v>0</v>
      </c>
      <c r="WFV36" s="75">
        <v>0</v>
      </c>
      <c r="WFW36" s="75">
        <v>0</v>
      </c>
      <c r="WFX36" s="75">
        <v>0</v>
      </c>
      <c r="WFY36" s="75">
        <v>0</v>
      </c>
      <c r="WFZ36" s="75">
        <v>0</v>
      </c>
      <c r="WGA36" s="75">
        <v>0</v>
      </c>
      <c r="WGB36" s="75">
        <v>0</v>
      </c>
      <c r="WGC36" s="75">
        <v>0</v>
      </c>
      <c r="WGD36" s="75">
        <v>0</v>
      </c>
      <c r="WGE36" s="75">
        <v>0</v>
      </c>
      <c r="WGF36" s="75">
        <v>0</v>
      </c>
      <c r="WGG36" s="75">
        <v>0</v>
      </c>
      <c r="WGH36" s="75">
        <v>0</v>
      </c>
      <c r="WGI36" s="75">
        <v>0</v>
      </c>
      <c r="WGJ36" s="75">
        <v>0</v>
      </c>
      <c r="WGK36" s="75">
        <v>0</v>
      </c>
      <c r="WGL36" s="75">
        <v>0</v>
      </c>
      <c r="WGM36" s="75">
        <v>0</v>
      </c>
      <c r="WGN36" s="75">
        <v>0</v>
      </c>
      <c r="WGO36" s="75">
        <v>0</v>
      </c>
      <c r="WGP36" s="75">
        <v>0</v>
      </c>
      <c r="WGQ36" s="75">
        <v>0</v>
      </c>
      <c r="WGR36" s="75">
        <v>0</v>
      </c>
      <c r="WGS36" s="75">
        <v>0</v>
      </c>
      <c r="WGT36" s="75">
        <v>0</v>
      </c>
      <c r="WGU36" s="75">
        <v>0</v>
      </c>
      <c r="WGV36" s="75">
        <v>0</v>
      </c>
      <c r="WGW36" s="75">
        <v>0</v>
      </c>
      <c r="WGX36" s="75">
        <v>0</v>
      </c>
      <c r="WGY36" s="75">
        <v>0</v>
      </c>
      <c r="WGZ36" s="75">
        <v>0</v>
      </c>
      <c r="WHA36" s="75">
        <v>0</v>
      </c>
      <c r="WHB36" s="75">
        <v>0</v>
      </c>
      <c r="WHC36" s="75">
        <v>0</v>
      </c>
      <c r="WHD36" s="75">
        <v>0</v>
      </c>
      <c r="WHE36" s="75">
        <v>0</v>
      </c>
      <c r="WHF36" s="75">
        <v>0</v>
      </c>
      <c r="WHG36" s="75">
        <v>0</v>
      </c>
      <c r="WHH36" s="75">
        <v>0</v>
      </c>
      <c r="WHI36" s="75">
        <v>0</v>
      </c>
      <c r="WHJ36" s="75">
        <v>0</v>
      </c>
      <c r="WHK36" s="75">
        <v>0</v>
      </c>
      <c r="WHL36" s="75">
        <v>0</v>
      </c>
      <c r="WHM36" s="75">
        <v>0</v>
      </c>
      <c r="WHN36" s="75">
        <v>0</v>
      </c>
      <c r="WHO36" s="75">
        <v>0</v>
      </c>
      <c r="WHP36" s="75">
        <v>0</v>
      </c>
      <c r="WHQ36" s="75">
        <v>0</v>
      </c>
      <c r="WHR36" s="75">
        <v>0</v>
      </c>
      <c r="WHS36" s="75">
        <v>0</v>
      </c>
      <c r="WHT36" s="75">
        <v>0</v>
      </c>
      <c r="WHU36" s="75">
        <v>0</v>
      </c>
      <c r="WHV36" s="75">
        <v>0</v>
      </c>
      <c r="WHW36" s="75">
        <v>0</v>
      </c>
      <c r="WHX36" s="75">
        <v>0</v>
      </c>
      <c r="WHY36" s="75">
        <v>0</v>
      </c>
      <c r="WHZ36" s="75">
        <v>0</v>
      </c>
      <c r="WIA36" s="75">
        <v>0</v>
      </c>
      <c r="WIB36" s="75">
        <v>0</v>
      </c>
      <c r="WIC36" s="75">
        <v>0</v>
      </c>
      <c r="WID36" s="75">
        <v>0</v>
      </c>
      <c r="WIE36" s="75">
        <v>0</v>
      </c>
      <c r="WIF36" s="75">
        <v>0</v>
      </c>
      <c r="WIG36" s="75">
        <v>0</v>
      </c>
      <c r="WIH36" s="75">
        <v>0</v>
      </c>
      <c r="WII36" s="75">
        <v>0</v>
      </c>
      <c r="WIJ36" s="75">
        <v>0</v>
      </c>
      <c r="WIK36" s="75">
        <v>0</v>
      </c>
      <c r="WIL36" s="75">
        <v>0</v>
      </c>
      <c r="WIM36" s="75">
        <v>0</v>
      </c>
      <c r="WIN36" s="75">
        <v>0</v>
      </c>
      <c r="WIO36" s="75">
        <v>0</v>
      </c>
      <c r="WIP36" s="75">
        <v>0</v>
      </c>
      <c r="WIQ36" s="75">
        <v>0</v>
      </c>
      <c r="WIR36" s="75">
        <v>0</v>
      </c>
      <c r="WIS36" s="75">
        <v>0</v>
      </c>
      <c r="WIT36" s="75">
        <v>0</v>
      </c>
      <c r="WIU36" s="75">
        <v>0</v>
      </c>
      <c r="WIV36" s="75">
        <v>0</v>
      </c>
      <c r="WIW36" s="75">
        <v>0</v>
      </c>
      <c r="WIX36" s="75">
        <v>0</v>
      </c>
      <c r="WIY36" s="75">
        <v>0</v>
      </c>
      <c r="WIZ36" s="75">
        <v>0</v>
      </c>
      <c r="WJA36" s="75">
        <v>0</v>
      </c>
      <c r="WJB36" s="75">
        <v>0</v>
      </c>
      <c r="WJC36" s="75">
        <v>0</v>
      </c>
      <c r="WJD36" s="75">
        <v>0</v>
      </c>
      <c r="WJE36" s="75">
        <v>0</v>
      </c>
      <c r="WJF36" s="75">
        <v>0</v>
      </c>
      <c r="WJG36" s="75">
        <v>0</v>
      </c>
      <c r="WJH36" s="75">
        <v>0</v>
      </c>
      <c r="WJI36" s="75">
        <v>0</v>
      </c>
      <c r="WJJ36" s="75">
        <v>0</v>
      </c>
      <c r="WJK36" s="75">
        <v>0</v>
      </c>
      <c r="WJL36" s="75">
        <v>0</v>
      </c>
      <c r="WJM36" s="75">
        <v>0</v>
      </c>
      <c r="WJN36" s="75">
        <v>0</v>
      </c>
      <c r="WJO36" s="75">
        <v>0</v>
      </c>
      <c r="WJP36" s="75">
        <v>0</v>
      </c>
      <c r="WJQ36" s="75">
        <v>0</v>
      </c>
      <c r="WJR36" s="75">
        <v>0</v>
      </c>
      <c r="WJS36" s="75">
        <v>0</v>
      </c>
      <c r="WJT36" s="75">
        <v>0</v>
      </c>
      <c r="WJU36" s="75">
        <v>0</v>
      </c>
      <c r="WJV36" s="75">
        <v>0</v>
      </c>
      <c r="WJW36" s="75">
        <v>0</v>
      </c>
      <c r="WJX36" s="75">
        <v>0</v>
      </c>
      <c r="WJY36" s="75">
        <v>0</v>
      </c>
      <c r="WJZ36" s="75">
        <v>0</v>
      </c>
      <c r="WKA36" s="75">
        <v>0</v>
      </c>
      <c r="WKB36" s="75">
        <v>0</v>
      </c>
      <c r="WKC36" s="75">
        <v>0</v>
      </c>
      <c r="WKD36" s="75">
        <v>0</v>
      </c>
      <c r="WKE36" s="75">
        <v>0</v>
      </c>
      <c r="WKF36" s="75">
        <v>0</v>
      </c>
      <c r="WKG36" s="75">
        <v>0</v>
      </c>
      <c r="WKH36" s="75">
        <v>0</v>
      </c>
      <c r="WKI36" s="75">
        <v>0</v>
      </c>
      <c r="WKJ36" s="75">
        <v>0</v>
      </c>
      <c r="WKK36" s="75">
        <v>0</v>
      </c>
      <c r="WKL36" s="75">
        <v>0</v>
      </c>
      <c r="WKM36" s="75">
        <v>0</v>
      </c>
      <c r="WKN36" s="75">
        <v>0</v>
      </c>
      <c r="WKO36" s="75">
        <v>0</v>
      </c>
      <c r="WKP36" s="75">
        <v>0</v>
      </c>
      <c r="WKQ36" s="75">
        <v>0</v>
      </c>
      <c r="WKR36" s="75">
        <v>0</v>
      </c>
      <c r="WKS36" s="75">
        <v>0</v>
      </c>
      <c r="WKT36" s="75">
        <v>0</v>
      </c>
      <c r="WKU36" s="75">
        <v>0</v>
      </c>
      <c r="WKV36" s="75">
        <v>0</v>
      </c>
      <c r="WKW36" s="75">
        <v>0</v>
      </c>
      <c r="WKX36" s="75">
        <v>0</v>
      </c>
      <c r="WKY36" s="75">
        <v>0</v>
      </c>
      <c r="WKZ36" s="75">
        <v>0</v>
      </c>
      <c r="WLA36" s="75">
        <v>0</v>
      </c>
      <c r="WLB36" s="75">
        <v>0</v>
      </c>
      <c r="WLC36" s="75">
        <v>0</v>
      </c>
      <c r="WLD36" s="75">
        <v>0</v>
      </c>
      <c r="WLE36" s="75">
        <v>0</v>
      </c>
      <c r="WLF36" s="75">
        <v>0</v>
      </c>
      <c r="WLG36" s="75">
        <v>0</v>
      </c>
      <c r="WLH36" s="75">
        <v>0</v>
      </c>
      <c r="WLI36" s="75">
        <v>0</v>
      </c>
      <c r="WLJ36" s="75">
        <v>0</v>
      </c>
      <c r="WLK36" s="75">
        <v>0</v>
      </c>
      <c r="WLL36" s="75">
        <v>0</v>
      </c>
      <c r="WLM36" s="75">
        <v>0</v>
      </c>
      <c r="WLN36" s="75">
        <v>0</v>
      </c>
      <c r="WLO36" s="75">
        <v>0</v>
      </c>
      <c r="WLP36" s="75">
        <v>0</v>
      </c>
      <c r="WLQ36" s="75">
        <v>0</v>
      </c>
      <c r="WLR36" s="75">
        <v>0</v>
      </c>
      <c r="WLS36" s="75">
        <v>0</v>
      </c>
      <c r="WLT36" s="75">
        <v>0</v>
      </c>
      <c r="WLU36" s="75">
        <v>0</v>
      </c>
      <c r="WLV36" s="75">
        <v>0</v>
      </c>
      <c r="WLW36" s="75">
        <v>0</v>
      </c>
      <c r="WLX36" s="75">
        <v>0</v>
      </c>
      <c r="WLY36" s="75">
        <v>0</v>
      </c>
      <c r="WLZ36" s="75">
        <v>0</v>
      </c>
      <c r="WMA36" s="75">
        <v>0</v>
      </c>
      <c r="WMB36" s="75">
        <v>0</v>
      </c>
      <c r="WMC36" s="75">
        <v>0</v>
      </c>
      <c r="WMD36" s="75">
        <v>0</v>
      </c>
      <c r="WME36" s="75">
        <v>0</v>
      </c>
      <c r="WMF36" s="75">
        <v>0</v>
      </c>
      <c r="WMG36" s="75">
        <v>0</v>
      </c>
      <c r="WMH36" s="75">
        <v>0</v>
      </c>
      <c r="WMI36" s="75">
        <v>0</v>
      </c>
      <c r="WMJ36" s="75">
        <v>0</v>
      </c>
      <c r="WMK36" s="75">
        <v>0</v>
      </c>
      <c r="WML36" s="75">
        <v>0</v>
      </c>
      <c r="WMM36" s="75">
        <v>0</v>
      </c>
      <c r="WMN36" s="75">
        <v>0</v>
      </c>
      <c r="WMO36" s="75">
        <v>0</v>
      </c>
      <c r="WMP36" s="75">
        <v>0</v>
      </c>
      <c r="WMQ36" s="75">
        <v>0</v>
      </c>
      <c r="WMR36" s="75">
        <v>0</v>
      </c>
      <c r="WMS36" s="75">
        <v>0</v>
      </c>
      <c r="WMT36" s="75">
        <v>0</v>
      </c>
      <c r="WMU36" s="75">
        <v>0</v>
      </c>
      <c r="WMV36" s="75">
        <v>0</v>
      </c>
      <c r="WMW36" s="75">
        <v>0</v>
      </c>
      <c r="WMX36" s="75">
        <v>0</v>
      </c>
      <c r="WMY36" s="75">
        <v>0</v>
      </c>
      <c r="WMZ36" s="75">
        <v>0</v>
      </c>
      <c r="WNA36" s="75">
        <v>0</v>
      </c>
      <c r="WNB36" s="75">
        <v>0</v>
      </c>
      <c r="WNC36" s="75">
        <v>0</v>
      </c>
      <c r="WND36" s="75">
        <v>0</v>
      </c>
      <c r="WNE36" s="75">
        <v>0</v>
      </c>
      <c r="WNF36" s="75">
        <v>0</v>
      </c>
      <c r="WNG36" s="75">
        <v>0</v>
      </c>
      <c r="WNH36" s="75">
        <v>0</v>
      </c>
      <c r="WNI36" s="75">
        <v>0</v>
      </c>
      <c r="WNJ36" s="75">
        <v>0</v>
      </c>
      <c r="WNK36" s="75">
        <v>0</v>
      </c>
      <c r="WNL36" s="75">
        <v>0</v>
      </c>
      <c r="WNM36" s="75">
        <v>0</v>
      </c>
      <c r="WNN36" s="75">
        <v>0</v>
      </c>
      <c r="WNO36" s="75">
        <v>0</v>
      </c>
      <c r="WNP36" s="75">
        <v>0</v>
      </c>
      <c r="WNQ36" s="75">
        <v>0</v>
      </c>
      <c r="WNR36" s="75">
        <v>0</v>
      </c>
      <c r="WNS36" s="75">
        <v>0</v>
      </c>
      <c r="WNT36" s="75">
        <v>0</v>
      </c>
      <c r="WNU36" s="75">
        <v>0</v>
      </c>
      <c r="WNV36" s="75">
        <v>0</v>
      </c>
      <c r="WNW36" s="75">
        <v>0</v>
      </c>
      <c r="WNX36" s="75">
        <v>0</v>
      </c>
      <c r="WNY36" s="75">
        <v>0</v>
      </c>
      <c r="WNZ36" s="75">
        <v>0</v>
      </c>
      <c r="WOA36" s="75">
        <v>0</v>
      </c>
      <c r="WOB36" s="75">
        <v>0</v>
      </c>
      <c r="WOC36" s="75">
        <v>0</v>
      </c>
      <c r="WOD36" s="75">
        <v>0</v>
      </c>
      <c r="WOE36" s="75">
        <v>0</v>
      </c>
      <c r="WOF36" s="75">
        <v>0</v>
      </c>
      <c r="WOG36" s="75">
        <v>0</v>
      </c>
      <c r="WOH36" s="75">
        <v>0</v>
      </c>
      <c r="WOI36" s="75">
        <v>0</v>
      </c>
      <c r="WOJ36" s="75">
        <v>0</v>
      </c>
      <c r="WOK36" s="75">
        <v>0</v>
      </c>
      <c r="WOL36" s="75">
        <v>0</v>
      </c>
      <c r="WOM36" s="75">
        <v>0</v>
      </c>
      <c r="WON36" s="75">
        <v>0</v>
      </c>
      <c r="WOO36" s="75">
        <v>0</v>
      </c>
      <c r="WOP36" s="75">
        <v>0</v>
      </c>
      <c r="WOQ36" s="75">
        <v>0</v>
      </c>
      <c r="WOR36" s="75">
        <v>0</v>
      </c>
      <c r="WOS36" s="75">
        <v>0</v>
      </c>
      <c r="WOT36" s="75">
        <v>0</v>
      </c>
      <c r="WOU36" s="75">
        <v>0</v>
      </c>
      <c r="WOV36" s="75">
        <v>0</v>
      </c>
      <c r="WOW36" s="75">
        <v>0</v>
      </c>
      <c r="WOX36" s="75">
        <v>0</v>
      </c>
      <c r="WOY36" s="75">
        <v>0</v>
      </c>
      <c r="WOZ36" s="75">
        <v>0</v>
      </c>
      <c r="WPA36" s="75">
        <v>0</v>
      </c>
      <c r="WPB36" s="75">
        <v>0</v>
      </c>
      <c r="WPC36" s="75">
        <v>0</v>
      </c>
      <c r="WPD36" s="75">
        <v>0</v>
      </c>
      <c r="WPE36" s="75">
        <v>0</v>
      </c>
      <c r="WPF36" s="75">
        <v>0</v>
      </c>
      <c r="WPG36" s="75">
        <v>0</v>
      </c>
      <c r="WPH36" s="75">
        <v>0</v>
      </c>
      <c r="WPI36" s="75">
        <v>0</v>
      </c>
      <c r="WPJ36" s="75">
        <v>0</v>
      </c>
      <c r="WPK36" s="75">
        <v>0</v>
      </c>
      <c r="WPL36" s="75">
        <v>0</v>
      </c>
      <c r="WPM36" s="75">
        <v>0</v>
      </c>
      <c r="WPN36" s="75">
        <v>0</v>
      </c>
      <c r="WPO36" s="75">
        <v>0</v>
      </c>
      <c r="WPP36" s="75">
        <v>0</v>
      </c>
      <c r="WPQ36" s="75">
        <v>0</v>
      </c>
      <c r="WPR36" s="75">
        <v>0</v>
      </c>
      <c r="WPS36" s="75">
        <v>0</v>
      </c>
      <c r="WPT36" s="75">
        <v>0</v>
      </c>
      <c r="WPU36" s="75">
        <v>0</v>
      </c>
      <c r="WPV36" s="75">
        <v>0</v>
      </c>
      <c r="WPW36" s="75">
        <v>0</v>
      </c>
      <c r="WPX36" s="75">
        <v>0</v>
      </c>
      <c r="WPY36" s="75">
        <v>0</v>
      </c>
      <c r="WPZ36" s="75">
        <v>0</v>
      </c>
      <c r="WQA36" s="75">
        <v>0</v>
      </c>
      <c r="WQB36" s="75">
        <v>0</v>
      </c>
      <c r="WQC36" s="75">
        <v>0</v>
      </c>
      <c r="WQD36" s="75">
        <v>0</v>
      </c>
      <c r="WQE36" s="75">
        <v>0</v>
      </c>
      <c r="WQF36" s="75">
        <v>0</v>
      </c>
      <c r="WQG36" s="75">
        <v>0</v>
      </c>
      <c r="WQH36" s="75">
        <v>0</v>
      </c>
      <c r="WQI36" s="75">
        <v>0</v>
      </c>
      <c r="WQJ36" s="75">
        <v>0</v>
      </c>
      <c r="WQK36" s="75">
        <v>0</v>
      </c>
      <c r="WQL36" s="75">
        <v>0</v>
      </c>
      <c r="WQM36" s="75">
        <v>0</v>
      </c>
      <c r="WQN36" s="75">
        <v>0</v>
      </c>
      <c r="WQO36" s="75">
        <v>0</v>
      </c>
      <c r="WQP36" s="75">
        <v>0</v>
      </c>
      <c r="WQQ36" s="75">
        <v>0</v>
      </c>
      <c r="WQR36" s="75">
        <v>0</v>
      </c>
      <c r="WQS36" s="75">
        <v>0</v>
      </c>
      <c r="WQT36" s="75">
        <v>0</v>
      </c>
      <c r="WQU36" s="75">
        <v>0</v>
      </c>
      <c r="WQV36" s="75">
        <v>0</v>
      </c>
      <c r="WQW36" s="75">
        <v>0</v>
      </c>
      <c r="WQX36" s="75">
        <v>0</v>
      </c>
      <c r="WQY36" s="75">
        <v>0</v>
      </c>
      <c r="WQZ36" s="75">
        <v>0</v>
      </c>
      <c r="WRA36" s="75">
        <v>0</v>
      </c>
      <c r="WRB36" s="75">
        <v>0</v>
      </c>
      <c r="WRC36" s="75">
        <v>0</v>
      </c>
      <c r="WRD36" s="75">
        <v>0</v>
      </c>
      <c r="WRE36" s="75">
        <v>0</v>
      </c>
      <c r="WRF36" s="75">
        <v>0</v>
      </c>
      <c r="WRG36" s="75">
        <v>0</v>
      </c>
      <c r="WRH36" s="75">
        <v>0</v>
      </c>
      <c r="WRI36" s="75">
        <v>0</v>
      </c>
      <c r="WRJ36" s="75">
        <v>0</v>
      </c>
      <c r="WRK36" s="75">
        <v>0</v>
      </c>
      <c r="WRL36" s="75">
        <v>0</v>
      </c>
      <c r="WRM36" s="75">
        <v>0</v>
      </c>
      <c r="WRN36" s="75">
        <v>0</v>
      </c>
      <c r="WRO36" s="75">
        <v>0</v>
      </c>
      <c r="WRP36" s="75">
        <v>0</v>
      </c>
      <c r="WRQ36" s="75">
        <v>0</v>
      </c>
      <c r="WRR36" s="75">
        <v>0</v>
      </c>
      <c r="WRS36" s="75">
        <v>0</v>
      </c>
      <c r="WRT36" s="75">
        <v>0</v>
      </c>
      <c r="WRU36" s="75">
        <v>0</v>
      </c>
      <c r="WRV36" s="75">
        <v>0</v>
      </c>
      <c r="WRW36" s="75">
        <v>0</v>
      </c>
      <c r="WRX36" s="75">
        <v>0</v>
      </c>
      <c r="WRY36" s="75">
        <v>0</v>
      </c>
      <c r="WRZ36" s="75">
        <v>0</v>
      </c>
      <c r="WSA36" s="75">
        <v>0</v>
      </c>
      <c r="WSB36" s="75">
        <v>0</v>
      </c>
      <c r="WSC36" s="75">
        <v>0</v>
      </c>
      <c r="WSD36" s="75">
        <v>0</v>
      </c>
      <c r="WSE36" s="75">
        <v>0</v>
      </c>
      <c r="WSF36" s="75">
        <v>0</v>
      </c>
      <c r="WSG36" s="75">
        <v>0</v>
      </c>
      <c r="WSH36" s="75">
        <v>0</v>
      </c>
      <c r="WSI36" s="75">
        <v>0</v>
      </c>
      <c r="WSJ36" s="75">
        <v>0</v>
      </c>
      <c r="WSK36" s="75">
        <v>0</v>
      </c>
      <c r="WSL36" s="75">
        <v>0</v>
      </c>
      <c r="WSM36" s="75">
        <v>0</v>
      </c>
      <c r="WSN36" s="75">
        <v>0</v>
      </c>
      <c r="WSO36" s="75">
        <v>0</v>
      </c>
      <c r="WSP36" s="75">
        <v>0</v>
      </c>
      <c r="WSQ36" s="75">
        <v>0</v>
      </c>
      <c r="WSR36" s="75">
        <v>0</v>
      </c>
      <c r="WSS36" s="75">
        <v>0</v>
      </c>
      <c r="WST36" s="75">
        <v>0</v>
      </c>
      <c r="WSU36" s="75">
        <v>0</v>
      </c>
      <c r="WSV36" s="75">
        <v>0</v>
      </c>
      <c r="WSW36" s="75">
        <v>0</v>
      </c>
      <c r="WSX36" s="75">
        <v>0</v>
      </c>
      <c r="WSY36" s="75">
        <v>0</v>
      </c>
      <c r="WSZ36" s="75">
        <v>0</v>
      </c>
      <c r="WTA36" s="75">
        <v>0</v>
      </c>
      <c r="WTB36" s="75">
        <v>0</v>
      </c>
      <c r="WTC36" s="75">
        <v>0</v>
      </c>
      <c r="WTD36" s="75">
        <v>0</v>
      </c>
      <c r="WTE36" s="75">
        <v>0</v>
      </c>
      <c r="WTF36" s="75">
        <v>0</v>
      </c>
      <c r="WTG36" s="75">
        <v>0</v>
      </c>
      <c r="WTH36" s="75">
        <v>0</v>
      </c>
      <c r="WTI36" s="75">
        <v>0</v>
      </c>
      <c r="WTJ36" s="75">
        <v>0</v>
      </c>
      <c r="WTK36" s="75">
        <v>0</v>
      </c>
      <c r="WTL36" s="75">
        <v>0</v>
      </c>
      <c r="WTM36" s="75">
        <v>0</v>
      </c>
      <c r="WTN36" s="75">
        <v>0</v>
      </c>
      <c r="WTO36" s="75">
        <v>0</v>
      </c>
      <c r="WTP36" s="75">
        <v>0</v>
      </c>
      <c r="WTQ36" s="75">
        <v>0</v>
      </c>
      <c r="WTR36" s="75">
        <v>0</v>
      </c>
      <c r="WTS36" s="75">
        <v>0</v>
      </c>
      <c r="WTT36" s="75">
        <v>0</v>
      </c>
      <c r="WTU36" s="75">
        <v>0</v>
      </c>
      <c r="WTV36" s="75">
        <v>0</v>
      </c>
      <c r="WTW36" s="75">
        <v>0</v>
      </c>
      <c r="WTX36" s="75">
        <v>0</v>
      </c>
      <c r="WTY36" s="75">
        <v>0</v>
      </c>
      <c r="WTZ36" s="75">
        <v>0</v>
      </c>
      <c r="WUA36" s="75">
        <v>0</v>
      </c>
      <c r="WUB36" s="75">
        <v>0</v>
      </c>
      <c r="WUC36" s="75">
        <v>0</v>
      </c>
      <c r="WUD36" s="75">
        <v>0</v>
      </c>
      <c r="WUE36" s="75">
        <v>0</v>
      </c>
      <c r="WUF36" s="75">
        <v>0</v>
      </c>
      <c r="WUG36" s="75">
        <v>0</v>
      </c>
      <c r="WUH36" s="75">
        <v>0</v>
      </c>
      <c r="WUI36" s="75">
        <v>0</v>
      </c>
      <c r="WUJ36" s="75">
        <v>0</v>
      </c>
      <c r="WUK36" s="75">
        <v>0</v>
      </c>
      <c r="WUL36" s="75">
        <v>0</v>
      </c>
      <c r="WUM36" s="75">
        <v>0</v>
      </c>
      <c r="WUN36" s="75">
        <v>0</v>
      </c>
      <c r="WUO36" s="75">
        <v>0</v>
      </c>
      <c r="WUP36" s="75">
        <v>0</v>
      </c>
      <c r="WUQ36" s="75">
        <v>0</v>
      </c>
      <c r="WUR36" s="75">
        <v>0</v>
      </c>
      <c r="WUS36" s="75">
        <v>0</v>
      </c>
      <c r="WUT36" s="75">
        <v>0</v>
      </c>
      <c r="WUU36" s="75">
        <v>0</v>
      </c>
      <c r="WUV36" s="75">
        <v>0</v>
      </c>
      <c r="WUW36" s="75">
        <v>0</v>
      </c>
      <c r="WUX36" s="75">
        <v>0</v>
      </c>
      <c r="WUY36" s="75">
        <v>0</v>
      </c>
      <c r="WUZ36" s="75">
        <v>0</v>
      </c>
      <c r="WVA36" s="75">
        <v>0</v>
      </c>
      <c r="WVB36" s="75">
        <v>0</v>
      </c>
      <c r="WVC36" s="75">
        <v>0</v>
      </c>
      <c r="WVD36" s="75">
        <v>0</v>
      </c>
      <c r="WVE36" s="75">
        <v>0</v>
      </c>
      <c r="WVF36" s="75">
        <v>0</v>
      </c>
      <c r="WVG36" s="75">
        <v>0</v>
      </c>
      <c r="WVH36" s="75">
        <v>0</v>
      </c>
      <c r="WVI36" s="75">
        <v>0</v>
      </c>
      <c r="WVJ36" s="75">
        <v>0</v>
      </c>
      <c r="WVK36" s="75">
        <v>0</v>
      </c>
      <c r="WVL36" s="75">
        <v>0</v>
      </c>
      <c r="WVM36" s="75">
        <v>0</v>
      </c>
      <c r="WVN36" s="75">
        <v>0</v>
      </c>
      <c r="WVO36" s="75">
        <v>0</v>
      </c>
      <c r="WVP36" s="75">
        <v>0</v>
      </c>
      <c r="WVQ36" s="75">
        <v>0</v>
      </c>
      <c r="WVR36" s="75">
        <v>0</v>
      </c>
      <c r="WVS36" s="75">
        <v>0</v>
      </c>
      <c r="WVT36" s="75">
        <v>0</v>
      </c>
      <c r="WVU36" s="75">
        <v>0</v>
      </c>
      <c r="WVV36" s="75">
        <v>0</v>
      </c>
      <c r="WVW36" s="75">
        <v>0</v>
      </c>
      <c r="WVX36" s="75">
        <v>0</v>
      </c>
      <c r="WVY36" s="75">
        <v>0</v>
      </c>
      <c r="WVZ36" s="75">
        <v>0</v>
      </c>
      <c r="WWA36" s="75">
        <v>0</v>
      </c>
      <c r="WWB36" s="75">
        <v>0</v>
      </c>
      <c r="WWC36" s="75">
        <v>0</v>
      </c>
      <c r="WWD36" s="75">
        <v>0</v>
      </c>
      <c r="WWE36" s="75">
        <v>0</v>
      </c>
      <c r="WWF36" s="75">
        <v>0</v>
      </c>
      <c r="WWG36" s="75">
        <v>0</v>
      </c>
      <c r="WWH36" s="75">
        <v>0</v>
      </c>
      <c r="WWI36" s="75">
        <v>0</v>
      </c>
      <c r="WWJ36" s="75">
        <v>0</v>
      </c>
      <c r="WWK36" s="75">
        <v>0</v>
      </c>
      <c r="WWL36" s="75">
        <v>0</v>
      </c>
      <c r="WWM36" s="75">
        <v>0</v>
      </c>
      <c r="WWN36" s="75">
        <v>0</v>
      </c>
      <c r="WWO36" s="75">
        <v>0</v>
      </c>
      <c r="WWP36" s="75">
        <v>0</v>
      </c>
      <c r="WWQ36" s="75">
        <v>0</v>
      </c>
      <c r="WWR36" s="75">
        <v>0</v>
      </c>
      <c r="WWS36" s="75">
        <v>0</v>
      </c>
      <c r="WWT36" s="75">
        <v>0</v>
      </c>
      <c r="WWU36" s="75">
        <v>0</v>
      </c>
      <c r="WWV36" s="75">
        <v>0</v>
      </c>
      <c r="WWW36" s="75">
        <v>0</v>
      </c>
      <c r="WWX36" s="75">
        <v>0</v>
      </c>
      <c r="WWY36" s="75">
        <v>0</v>
      </c>
      <c r="WWZ36" s="75">
        <v>0</v>
      </c>
      <c r="WXA36" s="75">
        <v>0</v>
      </c>
      <c r="WXB36" s="75">
        <v>0</v>
      </c>
      <c r="WXC36" s="75">
        <v>0</v>
      </c>
      <c r="WXD36" s="75">
        <v>0</v>
      </c>
      <c r="WXE36" s="75">
        <v>0</v>
      </c>
      <c r="WXF36" s="75">
        <v>0</v>
      </c>
      <c r="WXG36" s="75">
        <v>0</v>
      </c>
      <c r="WXH36" s="75">
        <v>0</v>
      </c>
      <c r="WXI36" s="75">
        <v>0</v>
      </c>
      <c r="WXJ36" s="75">
        <v>0</v>
      </c>
      <c r="WXK36" s="75">
        <v>0</v>
      </c>
      <c r="WXL36" s="75">
        <v>0</v>
      </c>
      <c r="WXM36" s="75">
        <v>0</v>
      </c>
      <c r="WXN36" s="75">
        <v>0</v>
      </c>
      <c r="WXO36" s="75">
        <v>0</v>
      </c>
      <c r="WXP36" s="75">
        <v>0</v>
      </c>
      <c r="WXQ36" s="75">
        <v>0</v>
      </c>
      <c r="WXR36" s="75">
        <v>0</v>
      </c>
      <c r="WXS36" s="75">
        <v>0</v>
      </c>
      <c r="WXT36" s="75">
        <v>0</v>
      </c>
      <c r="WXU36" s="75">
        <v>0</v>
      </c>
      <c r="WXV36" s="75">
        <v>0</v>
      </c>
      <c r="WXW36" s="75">
        <v>0</v>
      </c>
      <c r="WXX36" s="75">
        <v>0</v>
      </c>
      <c r="WXY36" s="75">
        <v>0</v>
      </c>
      <c r="WXZ36" s="75">
        <v>0</v>
      </c>
      <c r="WYA36" s="75">
        <v>0</v>
      </c>
      <c r="WYB36" s="75">
        <v>0</v>
      </c>
      <c r="WYC36" s="75">
        <v>0</v>
      </c>
      <c r="WYD36" s="75">
        <v>0</v>
      </c>
      <c r="WYE36" s="75">
        <v>0</v>
      </c>
      <c r="WYF36" s="75">
        <v>0</v>
      </c>
      <c r="WYG36" s="75">
        <v>0</v>
      </c>
      <c r="WYH36" s="75">
        <v>0</v>
      </c>
      <c r="WYI36" s="75">
        <v>0</v>
      </c>
      <c r="WYJ36" s="75">
        <v>0</v>
      </c>
      <c r="WYK36" s="75">
        <v>0</v>
      </c>
      <c r="WYL36" s="75">
        <v>0</v>
      </c>
      <c r="WYM36" s="75">
        <v>0</v>
      </c>
      <c r="WYN36" s="75">
        <v>0</v>
      </c>
      <c r="WYO36" s="75">
        <v>0</v>
      </c>
      <c r="WYP36" s="75">
        <v>0</v>
      </c>
      <c r="WYQ36" s="75">
        <v>0</v>
      </c>
      <c r="WYR36" s="75">
        <v>0</v>
      </c>
      <c r="WYS36" s="75">
        <v>0</v>
      </c>
      <c r="WYT36" s="75">
        <v>0</v>
      </c>
      <c r="WYU36" s="75">
        <v>0</v>
      </c>
      <c r="WYV36" s="75">
        <v>0</v>
      </c>
      <c r="WYW36" s="75">
        <v>0</v>
      </c>
      <c r="WYX36" s="75">
        <v>0</v>
      </c>
      <c r="WYY36" s="75">
        <v>0</v>
      </c>
      <c r="WYZ36" s="75">
        <v>0</v>
      </c>
      <c r="WZA36" s="75">
        <v>0</v>
      </c>
      <c r="WZB36" s="75">
        <v>0</v>
      </c>
      <c r="WZC36" s="75">
        <v>0</v>
      </c>
      <c r="WZD36" s="75">
        <v>0</v>
      </c>
      <c r="WZE36" s="75">
        <v>0</v>
      </c>
      <c r="WZF36" s="75">
        <v>0</v>
      </c>
      <c r="WZG36" s="75">
        <v>0</v>
      </c>
      <c r="WZH36" s="75">
        <v>0</v>
      </c>
      <c r="WZI36" s="75">
        <v>0</v>
      </c>
      <c r="WZJ36" s="75">
        <v>0</v>
      </c>
      <c r="WZK36" s="75">
        <v>0</v>
      </c>
      <c r="WZL36" s="75">
        <v>0</v>
      </c>
      <c r="WZM36" s="75">
        <v>0</v>
      </c>
      <c r="WZN36" s="75">
        <v>0</v>
      </c>
      <c r="WZO36" s="75">
        <v>0</v>
      </c>
      <c r="WZP36" s="75">
        <v>0</v>
      </c>
      <c r="WZQ36" s="75">
        <v>0</v>
      </c>
      <c r="WZR36" s="75">
        <v>0</v>
      </c>
      <c r="WZS36" s="75">
        <v>0</v>
      </c>
      <c r="WZT36" s="75">
        <v>0</v>
      </c>
      <c r="WZU36" s="75">
        <v>0</v>
      </c>
      <c r="WZV36" s="75">
        <v>0</v>
      </c>
      <c r="WZW36" s="75">
        <v>0</v>
      </c>
      <c r="WZX36" s="75">
        <v>0</v>
      </c>
      <c r="WZY36" s="75">
        <v>0</v>
      </c>
      <c r="WZZ36" s="75">
        <v>0</v>
      </c>
      <c r="XAA36" s="75">
        <v>0</v>
      </c>
      <c r="XAB36" s="75">
        <v>0</v>
      </c>
      <c r="XAC36" s="75">
        <v>0</v>
      </c>
      <c r="XAD36" s="75">
        <v>0</v>
      </c>
      <c r="XAE36" s="75">
        <v>0</v>
      </c>
      <c r="XAF36" s="75">
        <v>0</v>
      </c>
      <c r="XAG36" s="75">
        <v>0</v>
      </c>
      <c r="XAH36" s="75">
        <v>0</v>
      </c>
      <c r="XAI36" s="75">
        <v>0</v>
      </c>
      <c r="XAJ36" s="75">
        <v>0</v>
      </c>
      <c r="XAK36" s="75">
        <v>0</v>
      </c>
      <c r="XAL36" s="75">
        <v>0</v>
      </c>
      <c r="XAM36" s="75">
        <v>0</v>
      </c>
      <c r="XAN36" s="75">
        <v>0</v>
      </c>
      <c r="XAO36" s="75">
        <v>0</v>
      </c>
      <c r="XAP36" s="75">
        <v>0</v>
      </c>
      <c r="XAQ36" s="75">
        <v>0</v>
      </c>
      <c r="XAR36" s="75">
        <v>0</v>
      </c>
      <c r="XAS36" s="75">
        <v>0</v>
      </c>
      <c r="XAT36" s="75">
        <v>0</v>
      </c>
      <c r="XAU36" s="75">
        <v>0</v>
      </c>
      <c r="XAV36" s="75">
        <v>0</v>
      </c>
    </row>
    <row r="37" spans="1:16272" s="75" customFormat="1" ht="78.75" x14ac:dyDescent="0.2">
      <c r="A37" s="75" t="s">
        <v>100</v>
      </c>
      <c r="B37" s="75">
        <v>5.0999999999999996</v>
      </c>
      <c r="C37" s="10" t="s">
        <v>190</v>
      </c>
      <c r="D37" s="53" t="s">
        <v>1026</v>
      </c>
      <c r="E37" s="53" t="s">
        <v>163</v>
      </c>
      <c r="F37" s="53"/>
      <c r="G37" s="53" t="s">
        <v>294</v>
      </c>
      <c r="H37" s="71">
        <v>1068.9452711703141</v>
      </c>
      <c r="I37" s="53">
        <v>3</v>
      </c>
      <c r="J37" s="53">
        <v>1</v>
      </c>
      <c r="K37" s="71">
        <f>365/7*20</f>
        <v>1042.8571428571429</v>
      </c>
      <c r="L37" s="63">
        <f t="shared" si="0"/>
        <v>1.025016013450986</v>
      </c>
      <c r="M37" s="53" t="s">
        <v>1036</v>
      </c>
      <c r="N37" s="53" t="s">
        <v>716</v>
      </c>
      <c r="O37" s="75">
        <v>0</v>
      </c>
      <c r="P37" s="75">
        <v>0</v>
      </c>
      <c r="Q37" s="75">
        <v>0</v>
      </c>
      <c r="R37" s="75">
        <v>0</v>
      </c>
      <c r="S37" s="75">
        <v>0</v>
      </c>
      <c r="T37" s="75">
        <v>0</v>
      </c>
      <c r="U37" s="75">
        <v>0</v>
      </c>
      <c r="V37" s="75">
        <v>0</v>
      </c>
      <c r="W37" s="75">
        <v>0</v>
      </c>
      <c r="X37" s="75">
        <v>0</v>
      </c>
      <c r="Y37" s="75">
        <v>0</v>
      </c>
      <c r="Z37" s="75">
        <v>0</v>
      </c>
      <c r="AA37" s="75">
        <v>0</v>
      </c>
      <c r="AB37" s="75">
        <v>0</v>
      </c>
      <c r="AC37" s="75">
        <v>0</v>
      </c>
      <c r="AD37" s="75">
        <v>0</v>
      </c>
      <c r="AE37" s="75">
        <v>0</v>
      </c>
      <c r="AF37" s="75">
        <v>0</v>
      </c>
      <c r="AG37" s="75">
        <v>0</v>
      </c>
      <c r="AH37" s="75">
        <v>0</v>
      </c>
      <c r="AI37" s="75">
        <v>0</v>
      </c>
      <c r="AJ37" s="75">
        <v>0</v>
      </c>
      <c r="AK37" s="75">
        <v>0</v>
      </c>
      <c r="AL37" s="75">
        <v>0</v>
      </c>
      <c r="AM37" s="75">
        <v>0</v>
      </c>
      <c r="AN37" s="75">
        <v>0</v>
      </c>
      <c r="AO37" s="75">
        <v>0</v>
      </c>
      <c r="AP37" s="75">
        <v>0</v>
      </c>
      <c r="AQ37" s="75">
        <v>0</v>
      </c>
      <c r="AR37" s="75">
        <v>0</v>
      </c>
      <c r="AS37" s="75">
        <v>0</v>
      </c>
      <c r="AT37" s="75">
        <v>0</v>
      </c>
      <c r="AU37" s="75">
        <v>0</v>
      </c>
      <c r="AV37" s="75">
        <v>0</v>
      </c>
      <c r="AW37" s="75">
        <v>0</v>
      </c>
      <c r="AX37" s="75">
        <v>0</v>
      </c>
      <c r="AY37" s="75">
        <v>0</v>
      </c>
      <c r="AZ37" s="75">
        <v>0</v>
      </c>
      <c r="BA37" s="75">
        <v>0</v>
      </c>
      <c r="BB37" s="75">
        <v>0</v>
      </c>
      <c r="BC37" s="75">
        <v>0</v>
      </c>
      <c r="BD37" s="75">
        <v>0</v>
      </c>
      <c r="BE37" s="75">
        <v>0</v>
      </c>
      <c r="BF37" s="75">
        <v>0</v>
      </c>
      <c r="BG37" s="75">
        <v>0</v>
      </c>
      <c r="BH37" s="75">
        <v>0</v>
      </c>
      <c r="BI37" s="75">
        <v>0</v>
      </c>
      <c r="BJ37" s="75">
        <v>0</v>
      </c>
      <c r="BK37" s="75">
        <v>0</v>
      </c>
      <c r="BL37" s="75">
        <v>0</v>
      </c>
      <c r="BM37" s="75">
        <v>0</v>
      </c>
      <c r="BN37" s="75">
        <v>0</v>
      </c>
      <c r="BO37" s="75">
        <v>0</v>
      </c>
      <c r="BP37" s="75">
        <v>0</v>
      </c>
      <c r="BQ37" s="75">
        <v>0</v>
      </c>
      <c r="BR37" s="75">
        <v>0</v>
      </c>
      <c r="BS37" s="75">
        <v>0</v>
      </c>
      <c r="BT37" s="75">
        <v>0</v>
      </c>
      <c r="BU37" s="75">
        <v>0</v>
      </c>
      <c r="BV37" s="75">
        <v>0</v>
      </c>
      <c r="BW37" s="75">
        <v>0</v>
      </c>
      <c r="BX37" s="75">
        <v>0</v>
      </c>
      <c r="BY37" s="75">
        <v>0</v>
      </c>
      <c r="BZ37" s="75">
        <v>0</v>
      </c>
      <c r="CA37" s="75">
        <v>0</v>
      </c>
      <c r="CB37" s="75">
        <v>0</v>
      </c>
      <c r="CC37" s="75">
        <v>0</v>
      </c>
      <c r="CD37" s="75">
        <v>0</v>
      </c>
      <c r="CE37" s="75">
        <v>0</v>
      </c>
      <c r="CF37" s="75">
        <v>0</v>
      </c>
      <c r="CG37" s="75">
        <v>0</v>
      </c>
      <c r="CH37" s="75">
        <v>0</v>
      </c>
      <c r="CI37" s="75">
        <v>0</v>
      </c>
      <c r="CJ37" s="75">
        <v>0</v>
      </c>
      <c r="CK37" s="75">
        <v>0</v>
      </c>
      <c r="CL37" s="75">
        <v>0</v>
      </c>
      <c r="CM37" s="75">
        <v>0</v>
      </c>
      <c r="CN37" s="75">
        <v>0</v>
      </c>
      <c r="CO37" s="75">
        <v>0</v>
      </c>
      <c r="CP37" s="75">
        <v>0</v>
      </c>
      <c r="CQ37" s="75">
        <v>0</v>
      </c>
      <c r="CR37" s="75">
        <v>0</v>
      </c>
      <c r="CS37" s="75">
        <v>0</v>
      </c>
      <c r="CT37" s="75">
        <v>0</v>
      </c>
      <c r="CU37" s="75">
        <v>0</v>
      </c>
      <c r="CV37" s="75">
        <v>0</v>
      </c>
      <c r="CW37" s="75">
        <v>0</v>
      </c>
      <c r="CX37" s="75">
        <v>0</v>
      </c>
      <c r="CY37" s="75">
        <v>0</v>
      </c>
      <c r="CZ37" s="75">
        <v>0</v>
      </c>
      <c r="DA37" s="75">
        <v>0</v>
      </c>
      <c r="DB37" s="75">
        <v>0</v>
      </c>
      <c r="DC37" s="75">
        <v>0</v>
      </c>
      <c r="DD37" s="75">
        <v>0</v>
      </c>
      <c r="DE37" s="75">
        <v>0</v>
      </c>
      <c r="DF37" s="75">
        <v>0</v>
      </c>
      <c r="DG37" s="75">
        <v>0</v>
      </c>
      <c r="DH37" s="75">
        <v>0</v>
      </c>
      <c r="DI37" s="75">
        <v>0</v>
      </c>
      <c r="DJ37" s="75">
        <v>0</v>
      </c>
      <c r="DK37" s="75">
        <v>0</v>
      </c>
      <c r="DL37" s="75">
        <v>0</v>
      </c>
      <c r="DM37" s="75">
        <v>0</v>
      </c>
      <c r="DN37" s="75">
        <v>0</v>
      </c>
      <c r="DO37" s="75">
        <v>0</v>
      </c>
      <c r="DP37" s="75">
        <v>0</v>
      </c>
      <c r="DQ37" s="75">
        <v>0</v>
      </c>
      <c r="DR37" s="75">
        <v>0</v>
      </c>
      <c r="DS37" s="75">
        <v>0</v>
      </c>
      <c r="DT37" s="75">
        <v>0</v>
      </c>
      <c r="DU37" s="75">
        <v>0</v>
      </c>
      <c r="DV37" s="75">
        <v>0</v>
      </c>
      <c r="DW37" s="75">
        <v>0</v>
      </c>
      <c r="DX37" s="75">
        <v>0</v>
      </c>
      <c r="DY37" s="75">
        <v>0</v>
      </c>
      <c r="DZ37" s="75">
        <v>0</v>
      </c>
      <c r="EA37" s="75">
        <v>0</v>
      </c>
      <c r="EB37" s="75">
        <v>0</v>
      </c>
      <c r="EC37" s="75">
        <v>0</v>
      </c>
      <c r="ED37" s="75">
        <v>0</v>
      </c>
      <c r="EE37" s="75">
        <v>0</v>
      </c>
      <c r="EF37" s="75">
        <v>0</v>
      </c>
      <c r="EG37" s="75">
        <v>0</v>
      </c>
      <c r="EH37" s="75">
        <v>0</v>
      </c>
      <c r="EI37" s="75">
        <v>0</v>
      </c>
      <c r="EJ37" s="75">
        <v>0</v>
      </c>
      <c r="EK37" s="75">
        <v>0</v>
      </c>
      <c r="EL37" s="75">
        <v>0</v>
      </c>
      <c r="EM37" s="75">
        <v>0</v>
      </c>
      <c r="EN37" s="75">
        <v>0</v>
      </c>
      <c r="EO37" s="75">
        <v>0</v>
      </c>
      <c r="EP37" s="75">
        <v>0</v>
      </c>
      <c r="EQ37" s="75">
        <v>0</v>
      </c>
      <c r="ER37" s="75">
        <v>0</v>
      </c>
      <c r="ES37" s="75">
        <v>0</v>
      </c>
      <c r="ET37" s="75">
        <v>0</v>
      </c>
      <c r="EU37" s="75">
        <v>0</v>
      </c>
      <c r="EV37" s="75">
        <v>0</v>
      </c>
      <c r="EW37" s="75">
        <v>0</v>
      </c>
      <c r="EX37" s="75">
        <v>0</v>
      </c>
      <c r="EY37" s="75">
        <v>0</v>
      </c>
      <c r="EZ37" s="75">
        <v>0</v>
      </c>
      <c r="FA37" s="75">
        <v>0</v>
      </c>
      <c r="FB37" s="75">
        <v>0</v>
      </c>
      <c r="FC37" s="75">
        <v>0</v>
      </c>
      <c r="FD37" s="75">
        <v>0</v>
      </c>
      <c r="FE37" s="75">
        <v>0</v>
      </c>
      <c r="FF37" s="75">
        <v>0</v>
      </c>
      <c r="FG37" s="75">
        <v>0</v>
      </c>
      <c r="FH37" s="75">
        <v>0</v>
      </c>
      <c r="FI37" s="75">
        <v>0</v>
      </c>
      <c r="FJ37" s="75">
        <v>0</v>
      </c>
      <c r="FK37" s="75">
        <v>0</v>
      </c>
      <c r="FL37" s="75">
        <v>0</v>
      </c>
      <c r="FM37" s="75">
        <v>0</v>
      </c>
      <c r="FN37" s="75">
        <v>0</v>
      </c>
      <c r="FO37" s="75">
        <v>0</v>
      </c>
      <c r="FP37" s="75">
        <v>0</v>
      </c>
      <c r="FQ37" s="75">
        <v>0</v>
      </c>
      <c r="FR37" s="75">
        <v>0</v>
      </c>
      <c r="FS37" s="75">
        <v>0</v>
      </c>
      <c r="FT37" s="75">
        <v>0</v>
      </c>
      <c r="FU37" s="75">
        <v>0</v>
      </c>
      <c r="FV37" s="75">
        <v>0</v>
      </c>
      <c r="FW37" s="75">
        <v>0</v>
      </c>
      <c r="FX37" s="75">
        <v>0</v>
      </c>
      <c r="FY37" s="75">
        <v>0</v>
      </c>
      <c r="FZ37" s="75">
        <v>0</v>
      </c>
      <c r="GA37" s="75">
        <v>0</v>
      </c>
      <c r="GB37" s="75">
        <v>0</v>
      </c>
      <c r="GC37" s="75">
        <v>0</v>
      </c>
      <c r="GD37" s="75">
        <v>0</v>
      </c>
      <c r="GE37" s="75">
        <v>0</v>
      </c>
      <c r="GF37" s="75">
        <v>0</v>
      </c>
      <c r="GG37" s="75">
        <v>0</v>
      </c>
      <c r="GH37" s="75">
        <v>0</v>
      </c>
      <c r="GI37" s="75">
        <v>0</v>
      </c>
      <c r="GJ37" s="75">
        <v>0</v>
      </c>
      <c r="GK37" s="75">
        <v>0</v>
      </c>
      <c r="GL37" s="75">
        <v>0</v>
      </c>
      <c r="GM37" s="75">
        <v>0</v>
      </c>
      <c r="GN37" s="75">
        <v>0</v>
      </c>
      <c r="GO37" s="75">
        <v>0</v>
      </c>
      <c r="GP37" s="75">
        <v>0</v>
      </c>
      <c r="GQ37" s="75">
        <v>0</v>
      </c>
      <c r="GR37" s="75">
        <v>0</v>
      </c>
      <c r="GS37" s="75">
        <v>0</v>
      </c>
      <c r="GT37" s="75">
        <v>0</v>
      </c>
      <c r="GU37" s="75">
        <v>0</v>
      </c>
      <c r="GV37" s="75">
        <v>0</v>
      </c>
      <c r="GW37" s="75">
        <v>0</v>
      </c>
      <c r="GX37" s="75">
        <v>0</v>
      </c>
      <c r="GY37" s="75">
        <v>0</v>
      </c>
      <c r="GZ37" s="75">
        <v>0</v>
      </c>
      <c r="HA37" s="75">
        <v>0</v>
      </c>
      <c r="HB37" s="75">
        <v>0</v>
      </c>
      <c r="HC37" s="75">
        <v>0</v>
      </c>
      <c r="HD37" s="75">
        <v>0</v>
      </c>
      <c r="HE37" s="75">
        <v>0</v>
      </c>
      <c r="HF37" s="75">
        <v>0</v>
      </c>
      <c r="HG37" s="75">
        <v>0</v>
      </c>
      <c r="HH37" s="75">
        <v>0</v>
      </c>
      <c r="HI37" s="75">
        <v>0</v>
      </c>
      <c r="HJ37" s="75">
        <v>0</v>
      </c>
      <c r="HK37" s="75">
        <v>0</v>
      </c>
      <c r="HL37" s="75">
        <v>0</v>
      </c>
      <c r="HM37" s="75">
        <v>0</v>
      </c>
      <c r="HN37" s="75">
        <v>0</v>
      </c>
      <c r="HO37" s="75">
        <v>0</v>
      </c>
      <c r="HP37" s="75">
        <v>0</v>
      </c>
      <c r="HQ37" s="75">
        <v>0</v>
      </c>
      <c r="HR37" s="75">
        <v>0</v>
      </c>
      <c r="HS37" s="75">
        <v>0</v>
      </c>
      <c r="HT37" s="75">
        <v>0</v>
      </c>
      <c r="HU37" s="75">
        <v>0</v>
      </c>
      <c r="HV37" s="75">
        <v>0</v>
      </c>
      <c r="HW37" s="75">
        <v>0</v>
      </c>
      <c r="HX37" s="75">
        <v>0</v>
      </c>
      <c r="HY37" s="75">
        <v>0</v>
      </c>
      <c r="HZ37" s="75">
        <v>0</v>
      </c>
      <c r="IA37" s="75">
        <v>0</v>
      </c>
      <c r="IB37" s="75">
        <v>0</v>
      </c>
      <c r="IC37" s="75">
        <v>0</v>
      </c>
      <c r="ID37" s="75">
        <v>0</v>
      </c>
      <c r="IE37" s="75">
        <v>0</v>
      </c>
      <c r="IF37" s="75">
        <v>0</v>
      </c>
      <c r="IG37" s="75">
        <v>0</v>
      </c>
      <c r="IH37" s="75">
        <v>0</v>
      </c>
      <c r="II37" s="75">
        <v>0</v>
      </c>
      <c r="IJ37" s="75">
        <v>0</v>
      </c>
      <c r="IK37" s="75">
        <v>0</v>
      </c>
      <c r="IL37" s="75">
        <v>0</v>
      </c>
      <c r="IM37" s="75">
        <v>0</v>
      </c>
      <c r="IN37" s="75">
        <v>0</v>
      </c>
      <c r="IO37" s="75">
        <v>0</v>
      </c>
      <c r="IP37" s="75">
        <v>0</v>
      </c>
      <c r="IQ37" s="75">
        <v>0</v>
      </c>
      <c r="IR37" s="75">
        <v>0</v>
      </c>
      <c r="IS37" s="75">
        <v>0</v>
      </c>
      <c r="IT37" s="75">
        <v>0</v>
      </c>
      <c r="IU37" s="75">
        <v>0</v>
      </c>
      <c r="IV37" s="75">
        <v>0</v>
      </c>
      <c r="IW37" s="75">
        <v>0</v>
      </c>
      <c r="IX37" s="75">
        <v>0</v>
      </c>
      <c r="IY37" s="75">
        <v>0</v>
      </c>
      <c r="IZ37" s="75">
        <v>0</v>
      </c>
      <c r="JA37" s="75">
        <v>0</v>
      </c>
      <c r="JB37" s="75">
        <v>0</v>
      </c>
      <c r="JC37" s="75">
        <v>0</v>
      </c>
      <c r="JD37" s="75">
        <v>0</v>
      </c>
      <c r="JE37" s="75">
        <v>0</v>
      </c>
      <c r="JF37" s="75">
        <v>0</v>
      </c>
      <c r="JG37" s="75">
        <v>0</v>
      </c>
      <c r="JH37" s="75">
        <v>0</v>
      </c>
      <c r="JI37" s="75">
        <v>0</v>
      </c>
      <c r="JJ37" s="75">
        <v>0</v>
      </c>
      <c r="JK37" s="75">
        <v>0</v>
      </c>
      <c r="JL37" s="75">
        <v>0</v>
      </c>
      <c r="JM37" s="75">
        <v>0</v>
      </c>
      <c r="JN37" s="75">
        <v>0</v>
      </c>
      <c r="JO37" s="75">
        <v>0</v>
      </c>
      <c r="JP37" s="75">
        <v>0</v>
      </c>
      <c r="JQ37" s="75">
        <v>0</v>
      </c>
      <c r="JR37" s="75">
        <v>0</v>
      </c>
      <c r="JS37" s="75">
        <v>0</v>
      </c>
      <c r="JT37" s="75">
        <v>0</v>
      </c>
      <c r="JU37" s="75">
        <v>0</v>
      </c>
      <c r="JV37" s="75">
        <v>0</v>
      </c>
      <c r="JW37" s="75">
        <v>0</v>
      </c>
      <c r="JX37" s="75">
        <v>0</v>
      </c>
      <c r="JY37" s="75">
        <v>0</v>
      </c>
      <c r="JZ37" s="75">
        <v>0</v>
      </c>
      <c r="KA37" s="75">
        <v>0</v>
      </c>
      <c r="KB37" s="75">
        <v>0</v>
      </c>
      <c r="KC37" s="75">
        <v>0</v>
      </c>
      <c r="KD37" s="75">
        <v>0</v>
      </c>
      <c r="KE37" s="75">
        <v>0</v>
      </c>
      <c r="KF37" s="75">
        <v>0</v>
      </c>
      <c r="KG37" s="75">
        <v>0</v>
      </c>
      <c r="KH37" s="75">
        <v>0</v>
      </c>
      <c r="KI37" s="75">
        <v>0</v>
      </c>
      <c r="KJ37" s="75">
        <v>0</v>
      </c>
      <c r="KK37" s="75">
        <v>0</v>
      </c>
      <c r="KL37" s="75">
        <v>0</v>
      </c>
      <c r="KM37" s="75">
        <v>0</v>
      </c>
      <c r="KN37" s="75">
        <v>0</v>
      </c>
      <c r="KO37" s="75">
        <v>0</v>
      </c>
      <c r="KP37" s="75">
        <v>0</v>
      </c>
      <c r="KQ37" s="75">
        <v>0</v>
      </c>
      <c r="KR37" s="75">
        <v>0</v>
      </c>
      <c r="KS37" s="75">
        <v>0</v>
      </c>
      <c r="KT37" s="75">
        <v>0</v>
      </c>
      <c r="KU37" s="75">
        <v>0</v>
      </c>
      <c r="KV37" s="75">
        <v>0</v>
      </c>
      <c r="KW37" s="75">
        <v>0</v>
      </c>
      <c r="KX37" s="75">
        <v>0</v>
      </c>
      <c r="KY37" s="75">
        <v>0</v>
      </c>
      <c r="KZ37" s="75">
        <v>0</v>
      </c>
      <c r="LA37" s="75">
        <v>0</v>
      </c>
      <c r="LB37" s="75">
        <v>0</v>
      </c>
      <c r="LC37" s="75">
        <v>0</v>
      </c>
      <c r="LD37" s="75">
        <v>0</v>
      </c>
      <c r="LE37" s="75">
        <v>0</v>
      </c>
      <c r="LF37" s="75">
        <v>0</v>
      </c>
      <c r="LG37" s="75">
        <v>0</v>
      </c>
      <c r="LH37" s="75">
        <v>0</v>
      </c>
      <c r="LI37" s="75">
        <v>0</v>
      </c>
      <c r="LJ37" s="75">
        <v>0</v>
      </c>
      <c r="LK37" s="75">
        <v>0</v>
      </c>
      <c r="LL37" s="75">
        <v>0</v>
      </c>
      <c r="LM37" s="75">
        <v>0</v>
      </c>
      <c r="LN37" s="75">
        <v>0</v>
      </c>
      <c r="LO37" s="75">
        <v>0</v>
      </c>
      <c r="LP37" s="75">
        <v>0</v>
      </c>
      <c r="LQ37" s="75">
        <v>0</v>
      </c>
      <c r="LR37" s="75">
        <v>0</v>
      </c>
      <c r="LS37" s="75">
        <v>0</v>
      </c>
      <c r="LT37" s="75">
        <v>0</v>
      </c>
      <c r="LU37" s="75">
        <v>0</v>
      </c>
      <c r="LV37" s="75">
        <v>0</v>
      </c>
      <c r="LW37" s="75">
        <v>0</v>
      </c>
      <c r="LX37" s="75">
        <v>0</v>
      </c>
      <c r="LY37" s="75">
        <v>0</v>
      </c>
      <c r="LZ37" s="75">
        <v>0</v>
      </c>
      <c r="MA37" s="75">
        <v>0</v>
      </c>
      <c r="MB37" s="75">
        <v>0</v>
      </c>
      <c r="MC37" s="75">
        <v>0</v>
      </c>
      <c r="MD37" s="75">
        <v>0</v>
      </c>
      <c r="ME37" s="75">
        <v>0</v>
      </c>
      <c r="MF37" s="75">
        <v>0</v>
      </c>
      <c r="MG37" s="75">
        <v>0</v>
      </c>
      <c r="MH37" s="75">
        <v>0</v>
      </c>
      <c r="MI37" s="75">
        <v>0</v>
      </c>
      <c r="MJ37" s="75">
        <v>0</v>
      </c>
      <c r="MK37" s="75">
        <v>0</v>
      </c>
      <c r="ML37" s="75">
        <v>0</v>
      </c>
      <c r="MM37" s="75">
        <v>0</v>
      </c>
      <c r="MN37" s="75">
        <v>0</v>
      </c>
      <c r="MO37" s="75">
        <v>0</v>
      </c>
      <c r="MP37" s="75">
        <v>0</v>
      </c>
      <c r="MQ37" s="75">
        <v>0</v>
      </c>
      <c r="MR37" s="75">
        <v>0</v>
      </c>
      <c r="MS37" s="75">
        <v>0</v>
      </c>
      <c r="MT37" s="75">
        <v>0</v>
      </c>
      <c r="MU37" s="75">
        <v>0</v>
      </c>
      <c r="MV37" s="75">
        <v>0</v>
      </c>
      <c r="MW37" s="75">
        <v>0</v>
      </c>
      <c r="MX37" s="75">
        <v>0</v>
      </c>
      <c r="MY37" s="75">
        <v>0</v>
      </c>
      <c r="MZ37" s="75">
        <v>0</v>
      </c>
      <c r="NA37" s="75">
        <v>0</v>
      </c>
      <c r="NB37" s="75">
        <v>0</v>
      </c>
      <c r="NC37" s="75">
        <v>0</v>
      </c>
      <c r="ND37" s="75">
        <v>0</v>
      </c>
      <c r="NE37" s="75">
        <v>0</v>
      </c>
      <c r="NF37" s="75">
        <v>0</v>
      </c>
      <c r="NG37" s="75">
        <v>0</v>
      </c>
      <c r="NH37" s="75">
        <v>0</v>
      </c>
      <c r="NI37" s="75">
        <v>0</v>
      </c>
      <c r="NJ37" s="75">
        <v>0</v>
      </c>
      <c r="NK37" s="75">
        <v>0</v>
      </c>
      <c r="NL37" s="75">
        <v>0</v>
      </c>
      <c r="NM37" s="75">
        <v>0</v>
      </c>
      <c r="NN37" s="75">
        <v>0</v>
      </c>
      <c r="NO37" s="75">
        <v>0</v>
      </c>
      <c r="NP37" s="75">
        <v>0</v>
      </c>
      <c r="NQ37" s="75">
        <v>0</v>
      </c>
      <c r="NR37" s="75">
        <v>0</v>
      </c>
      <c r="NS37" s="75">
        <v>0</v>
      </c>
      <c r="NT37" s="75">
        <v>0</v>
      </c>
      <c r="NU37" s="75">
        <v>0</v>
      </c>
      <c r="NV37" s="75">
        <v>0</v>
      </c>
      <c r="NW37" s="75">
        <v>0</v>
      </c>
      <c r="NX37" s="75">
        <v>0</v>
      </c>
      <c r="NY37" s="75">
        <v>0</v>
      </c>
      <c r="NZ37" s="75">
        <v>0</v>
      </c>
      <c r="OA37" s="75">
        <v>0</v>
      </c>
      <c r="OB37" s="75">
        <v>0</v>
      </c>
      <c r="OC37" s="75">
        <v>0</v>
      </c>
      <c r="OD37" s="75">
        <v>0</v>
      </c>
      <c r="OE37" s="75">
        <v>0</v>
      </c>
      <c r="OF37" s="75">
        <v>0</v>
      </c>
      <c r="OG37" s="75">
        <v>0</v>
      </c>
      <c r="OH37" s="75">
        <v>0</v>
      </c>
      <c r="OI37" s="75">
        <v>0</v>
      </c>
      <c r="OJ37" s="75">
        <v>0</v>
      </c>
      <c r="OK37" s="75">
        <v>0</v>
      </c>
      <c r="OL37" s="75">
        <v>0</v>
      </c>
      <c r="OM37" s="75">
        <v>0</v>
      </c>
      <c r="ON37" s="75">
        <v>0</v>
      </c>
      <c r="OO37" s="75">
        <v>0</v>
      </c>
      <c r="OP37" s="75">
        <v>0</v>
      </c>
      <c r="OQ37" s="75">
        <v>0</v>
      </c>
      <c r="OR37" s="75">
        <v>0</v>
      </c>
      <c r="OS37" s="75">
        <v>0</v>
      </c>
      <c r="OT37" s="75">
        <v>0</v>
      </c>
      <c r="OU37" s="75">
        <v>0</v>
      </c>
      <c r="OV37" s="75">
        <v>0</v>
      </c>
      <c r="OW37" s="75">
        <v>0</v>
      </c>
      <c r="OX37" s="75">
        <v>0</v>
      </c>
      <c r="OY37" s="75">
        <v>0</v>
      </c>
      <c r="OZ37" s="75">
        <v>0</v>
      </c>
      <c r="PA37" s="75">
        <v>0</v>
      </c>
      <c r="PB37" s="75">
        <v>0</v>
      </c>
      <c r="PC37" s="75">
        <v>0</v>
      </c>
      <c r="PD37" s="75">
        <v>0</v>
      </c>
      <c r="PE37" s="75">
        <v>0</v>
      </c>
      <c r="PF37" s="75">
        <v>0</v>
      </c>
      <c r="PG37" s="75">
        <v>0</v>
      </c>
      <c r="PH37" s="75">
        <v>0</v>
      </c>
      <c r="PI37" s="75">
        <v>0</v>
      </c>
      <c r="PJ37" s="75">
        <v>0</v>
      </c>
      <c r="PK37" s="75">
        <v>0</v>
      </c>
      <c r="PL37" s="75">
        <v>0</v>
      </c>
      <c r="PM37" s="75">
        <v>0</v>
      </c>
      <c r="PN37" s="75">
        <v>0</v>
      </c>
      <c r="PO37" s="75">
        <v>0</v>
      </c>
      <c r="PP37" s="75">
        <v>0</v>
      </c>
      <c r="PQ37" s="75">
        <v>0</v>
      </c>
      <c r="PR37" s="75">
        <v>0</v>
      </c>
      <c r="PS37" s="75">
        <v>0</v>
      </c>
      <c r="PT37" s="75">
        <v>0</v>
      </c>
      <c r="PU37" s="75">
        <v>0</v>
      </c>
      <c r="PV37" s="75">
        <v>0</v>
      </c>
      <c r="PW37" s="75">
        <v>0</v>
      </c>
      <c r="PX37" s="75">
        <v>0</v>
      </c>
      <c r="PY37" s="75">
        <v>0</v>
      </c>
      <c r="PZ37" s="75">
        <v>0</v>
      </c>
      <c r="QA37" s="75">
        <v>0</v>
      </c>
      <c r="QB37" s="75">
        <v>0</v>
      </c>
      <c r="QC37" s="75">
        <v>0</v>
      </c>
      <c r="QD37" s="75">
        <v>0</v>
      </c>
      <c r="QE37" s="75">
        <v>0</v>
      </c>
      <c r="QF37" s="75">
        <v>0</v>
      </c>
      <c r="QG37" s="75">
        <v>0</v>
      </c>
      <c r="QH37" s="75">
        <v>0</v>
      </c>
      <c r="QI37" s="75">
        <v>0</v>
      </c>
      <c r="QJ37" s="75">
        <v>0</v>
      </c>
      <c r="QK37" s="75">
        <v>0</v>
      </c>
      <c r="QL37" s="75">
        <v>0</v>
      </c>
      <c r="QM37" s="75">
        <v>0</v>
      </c>
      <c r="QN37" s="75">
        <v>0</v>
      </c>
      <c r="QO37" s="75">
        <v>0</v>
      </c>
      <c r="QP37" s="75">
        <v>0</v>
      </c>
      <c r="QQ37" s="75">
        <v>0</v>
      </c>
      <c r="QR37" s="75">
        <v>0</v>
      </c>
      <c r="QS37" s="75">
        <v>0</v>
      </c>
      <c r="QT37" s="75">
        <v>0</v>
      </c>
      <c r="QU37" s="75">
        <v>0</v>
      </c>
      <c r="QV37" s="75">
        <v>0</v>
      </c>
      <c r="QW37" s="75">
        <v>0</v>
      </c>
      <c r="QX37" s="75">
        <v>0</v>
      </c>
      <c r="QY37" s="75">
        <v>0</v>
      </c>
      <c r="QZ37" s="75">
        <v>0</v>
      </c>
      <c r="RA37" s="75">
        <v>0</v>
      </c>
      <c r="RB37" s="75">
        <v>0</v>
      </c>
      <c r="RC37" s="75">
        <v>0</v>
      </c>
      <c r="RD37" s="75">
        <v>0</v>
      </c>
      <c r="RE37" s="75">
        <v>0</v>
      </c>
      <c r="RF37" s="75">
        <v>0</v>
      </c>
      <c r="RG37" s="75">
        <v>0</v>
      </c>
      <c r="RH37" s="75">
        <v>0</v>
      </c>
      <c r="RI37" s="75">
        <v>0</v>
      </c>
      <c r="RJ37" s="75">
        <v>0</v>
      </c>
      <c r="RK37" s="75">
        <v>0</v>
      </c>
      <c r="RL37" s="75">
        <v>0</v>
      </c>
      <c r="RM37" s="75">
        <v>0</v>
      </c>
      <c r="RN37" s="75">
        <v>0</v>
      </c>
      <c r="RO37" s="75">
        <v>0</v>
      </c>
      <c r="RP37" s="75">
        <v>0</v>
      </c>
      <c r="RQ37" s="75">
        <v>0</v>
      </c>
      <c r="RR37" s="75">
        <v>0</v>
      </c>
      <c r="RS37" s="75">
        <v>0</v>
      </c>
      <c r="RT37" s="75">
        <v>0</v>
      </c>
      <c r="RU37" s="75">
        <v>0</v>
      </c>
      <c r="RV37" s="75">
        <v>0</v>
      </c>
      <c r="RW37" s="75">
        <v>0</v>
      </c>
      <c r="RX37" s="75">
        <v>0</v>
      </c>
      <c r="RY37" s="75">
        <v>0</v>
      </c>
      <c r="RZ37" s="75">
        <v>0</v>
      </c>
      <c r="SA37" s="75">
        <v>0</v>
      </c>
      <c r="SB37" s="75">
        <v>0</v>
      </c>
      <c r="SC37" s="75">
        <v>0</v>
      </c>
      <c r="SD37" s="75">
        <v>0</v>
      </c>
      <c r="SE37" s="75">
        <v>0</v>
      </c>
      <c r="SF37" s="75">
        <v>0</v>
      </c>
      <c r="SG37" s="75">
        <v>0</v>
      </c>
      <c r="SH37" s="75">
        <v>0</v>
      </c>
      <c r="SI37" s="75">
        <v>0</v>
      </c>
      <c r="SJ37" s="75">
        <v>0</v>
      </c>
      <c r="SK37" s="75">
        <v>0</v>
      </c>
      <c r="SL37" s="75">
        <v>0</v>
      </c>
      <c r="SM37" s="75">
        <v>0</v>
      </c>
      <c r="SN37" s="75">
        <v>0</v>
      </c>
      <c r="SO37" s="75">
        <v>0</v>
      </c>
      <c r="SP37" s="75">
        <v>0</v>
      </c>
      <c r="SQ37" s="75">
        <v>0</v>
      </c>
      <c r="SR37" s="75">
        <v>0</v>
      </c>
      <c r="SS37" s="75">
        <v>0</v>
      </c>
      <c r="ST37" s="75">
        <v>0</v>
      </c>
      <c r="SU37" s="75">
        <v>0</v>
      </c>
      <c r="SV37" s="75">
        <v>0</v>
      </c>
      <c r="SW37" s="75">
        <v>0</v>
      </c>
      <c r="SX37" s="75">
        <v>0</v>
      </c>
      <c r="SY37" s="75">
        <v>0</v>
      </c>
      <c r="SZ37" s="75">
        <v>0</v>
      </c>
      <c r="TA37" s="75">
        <v>0</v>
      </c>
      <c r="TB37" s="75">
        <v>0</v>
      </c>
      <c r="TC37" s="75">
        <v>0</v>
      </c>
      <c r="TD37" s="75">
        <v>0</v>
      </c>
      <c r="TE37" s="75">
        <v>0</v>
      </c>
      <c r="TF37" s="75">
        <v>0</v>
      </c>
      <c r="TG37" s="75">
        <v>0</v>
      </c>
      <c r="TH37" s="75">
        <v>0</v>
      </c>
      <c r="TI37" s="75">
        <v>0</v>
      </c>
      <c r="TJ37" s="75">
        <v>0</v>
      </c>
      <c r="TK37" s="75">
        <v>0</v>
      </c>
      <c r="TL37" s="75">
        <v>0</v>
      </c>
      <c r="TM37" s="75">
        <v>0</v>
      </c>
      <c r="TN37" s="75">
        <v>0</v>
      </c>
      <c r="TO37" s="75">
        <v>0</v>
      </c>
      <c r="TP37" s="75">
        <v>0</v>
      </c>
      <c r="TQ37" s="75">
        <v>0</v>
      </c>
      <c r="TR37" s="75">
        <v>0</v>
      </c>
      <c r="TS37" s="75">
        <v>0</v>
      </c>
      <c r="TT37" s="75">
        <v>0</v>
      </c>
      <c r="TU37" s="75">
        <v>0</v>
      </c>
      <c r="TV37" s="75">
        <v>0</v>
      </c>
      <c r="TW37" s="75">
        <v>0</v>
      </c>
      <c r="TX37" s="75">
        <v>0</v>
      </c>
      <c r="TY37" s="75">
        <v>0</v>
      </c>
      <c r="TZ37" s="75">
        <v>0</v>
      </c>
      <c r="UA37" s="75">
        <v>0</v>
      </c>
      <c r="UB37" s="75">
        <v>0</v>
      </c>
      <c r="UC37" s="75">
        <v>0</v>
      </c>
      <c r="UD37" s="75">
        <v>0</v>
      </c>
      <c r="UE37" s="75">
        <v>0</v>
      </c>
      <c r="UF37" s="75">
        <v>0</v>
      </c>
      <c r="UG37" s="75">
        <v>0</v>
      </c>
      <c r="UH37" s="75">
        <v>0</v>
      </c>
      <c r="UI37" s="75">
        <v>0</v>
      </c>
      <c r="UJ37" s="75">
        <v>0</v>
      </c>
      <c r="UK37" s="75">
        <v>0</v>
      </c>
      <c r="UL37" s="75">
        <v>0</v>
      </c>
      <c r="UM37" s="75">
        <v>0</v>
      </c>
      <c r="UN37" s="75">
        <v>0</v>
      </c>
      <c r="UO37" s="75">
        <v>0</v>
      </c>
      <c r="UP37" s="75">
        <v>0</v>
      </c>
      <c r="UQ37" s="75">
        <v>0</v>
      </c>
      <c r="UR37" s="75">
        <v>0</v>
      </c>
      <c r="US37" s="75">
        <v>0</v>
      </c>
      <c r="UT37" s="75">
        <v>0</v>
      </c>
      <c r="UU37" s="75">
        <v>0</v>
      </c>
      <c r="UV37" s="75">
        <v>0</v>
      </c>
      <c r="UW37" s="75">
        <v>0</v>
      </c>
      <c r="UX37" s="75">
        <v>0</v>
      </c>
      <c r="UY37" s="75">
        <v>0</v>
      </c>
      <c r="UZ37" s="75">
        <v>0</v>
      </c>
      <c r="VA37" s="75">
        <v>0</v>
      </c>
      <c r="VB37" s="75">
        <v>0</v>
      </c>
      <c r="VC37" s="75">
        <v>0</v>
      </c>
      <c r="VD37" s="75">
        <v>0</v>
      </c>
      <c r="VE37" s="75">
        <v>0</v>
      </c>
      <c r="VF37" s="75">
        <v>0</v>
      </c>
      <c r="VG37" s="75">
        <v>0</v>
      </c>
      <c r="VH37" s="75">
        <v>0</v>
      </c>
      <c r="VI37" s="75">
        <v>0</v>
      </c>
      <c r="VJ37" s="75">
        <v>0</v>
      </c>
      <c r="VK37" s="75">
        <v>0</v>
      </c>
      <c r="VL37" s="75">
        <v>0</v>
      </c>
      <c r="VM37" s="75">
        <v>0</v>
      </c>
      <c r="VN37" s="75">
        <v>0</v>
      </c>
      <c r="VO37" s="75">
        <v>0</v>
      </c>
      <c r="VP37" s="75">
        <v>0</v>
      </c>
      <c r="VQ37" s="75">
        <v>0</v>
      </c>
      <c r="VR37" s="75">
        <v>0</v>
      </c>
      <c r="VS37" s="75">
        <v>0</v>
      </c>
      <c r="VT37" s="75">
        <v>0</v>
      </c>
      <c r="VU37" s="75">
        <v>0</v>
      </c>
      <c r="VV37" s="75">
        <v>0</v>
      </c>
      <c r="VW37" s="75">
        <v>0</v>
      </c>
      <c r="VX37" s="75">
        <v>0</v>
      </c>
      <c r="VY37" s="75">
        <v>0</v>
      </c>
      <c r="VZ37" s="75">
        <v>0</v>
      </c>
      <c r="WA37" s="75">
        <v>0</v>
      </c>
      <c r="WB37" s="75">
        <v>0</v>
      </c>
      <c r="WC37" s="75">
        <v>0</v>
      </c>
      <c r="WD37" s="75">
        <v>0</v>
      </c>
      <c r="WE37" s="75">
        <v>0</v>
      </c>
      <c r="WF37" s="75">
        <v>0</v>
      </c>
      <c r="WG37" s="75">
        <v>0</v>
      </c>
      <c r="WH37" s="75">
        <v>0</v>
      </c>
      <c r="WI37" s="75">
        <v>0</v>
      </c>
      <c r="WJ37" s="75">
        <v>0</v>
      </c>
      <c r="WK37" s="75">
        <v>0</v>
      </c>
      <c r="WL37" s="75">
        <v>0</v>
      </c>
      <c r="WM37" s="75">
        <v>0</v>
      </c>
      <c r="WN37" s="75">
        <v>0</v>
      </c>
      <c r="WO37" s="75">
        <v>0</v>
      </c>
      <c r="WP37" s="75">
        <v>0</v>
      </c>
      <c r="WQ37" s="75">
        <v>0</v>
      </c>
      <c r="WR37" s="75">
        <v>0</v>
      </c>
      <c r="WS37" s="75">
        <v>0</v>
      </c>
      <c r="WT37" s="75">
        <v>0</v>
      </c>
      <c r="WU37" s="75">
        <v>0</v>
      </c>
      <c r="WV37" s="75">
        <v>0</v>
      </c>
      <c r="WW37" s="75">
        <v>0</v>
      </c>
      <c r="WX37" s="75">
        <v>0</v>
      </c>
      <c r="WY37" s="75">
        <v>0</v>
      </c>
      <c r="WZ37" s="75">
        <v>0</v>
      </c>
      <c r="XA37" s="75">
        <v>0</v>
      </c>
      <c r="XB37" s="75">
        <v>0</v>
      </c>
      <c r="XC37" s="75">
        <v>0</v>
      </c>
      <c r="XD37" s="75">
        <v>0</v>
      </c>
      <c r="XE37" s="75">
        <v>0</v>
      </c>
      <c r="XF37" s="75">
        <v>0</v>
      </c>
      <c r="XG37" s="75">
        <v>0</v>
      </c>
      <c r="XH37" s="75">
        <v>0</v>
      </c>
      <c r="XI37" s="75">
        <v>0</v>
      </c>
      <c r="XJ37" s="75">
        <v>0</v>
      </c>
      <c r="XK37" s="75">
        <v>0</v>
      </c>
      <c r="XL37" s="75">
        <v>0</v>
      </c>
      <c r="XM37" s="75">
        <v>0</v>
      </c>
      <c r="XN37" s="75">
        <v>0</v>
      </c>
      <c r="XO37" s="75">
        <v>0</v>
      </c>
      <c r="XP37" s="75">
        <v>0</v>
      </c>
      <c r="XQ37" s="75">
        <v>0</v>
      </c>
      <c r="XR37" s="75">
        <v>0</v>
      </c>
      <c r="XS37" s="75">
        <v>0</v>
      </c>
      <c r="XT37" s="75">
        <v>0</v>
      </c>
      <c r="XU37" s="75">
        <v>0</v>
      </c>
      <c r="XV37" s="75">
        <v>0</v>
      </c>
      <c r="XW37" s="75">
        <v>0</v>
      </c>
      <c r="XX37" s="75">
        <v>0</v>
      </c>
      <c r="XY37" s="75">
        <v>0</v>
      </c>
      <c r="XZ37" s="75">
        <v>0</v>
      </c>
      <c r="YA37" s="75">
        <v>0</v>
      </c>
      <c r="YB37" s="75">
        <v>0</v>
      </c>
      <c r="YC37" s="75">
        <v>0</v>
      </c>
      <c r="YD37" s="75">
        <v>0</v>
      </c>
      <c r="YE37" s="75">
        <v>0</v>
      </c>
      <c r="YF37" s="75">
        <v>0</v>
      </c>
      <c r="YG37" s="75">
        <v>0</v>
      </c>
      <c r="YH37" s="75">
        <v>0</v>
      </c>
      <c r="YI37" s="75">
        <v>0</v>
      </c>
      <c r="YJ37" s="75">
        <v>0</v>
      </c>
      <c r="YK37" s="75">
        <v>0</v>
      </c>
      <c r="YL37" s="75">
        <v>0</v>
      </c>
      <c r="YM37" s="75">
        <v>0</v>
      </c>
      <c r="YN37" s="75">
        <v>0</v>
      </c>
      <c r="YO37" s="75">
        <v>0</v>
      </c>
      <c r="YP37" s="75">
        <v>0</v>
      </c>
      <c r="YQ37" s="75">
        <v>0</v>
      </c>
      <c r="YR37" s="75">
        <v>0</v>
      </c>
      <c r="YS37" s="75">
        <v>0</v>
      </c>
      <c r="YT37" s="75">
        <v>0</v>
      </c>
      <c r="YU37" s="75">
        <v>0</v>
      </c>
      <c r="YV37" s="75">
        <v>0</v>
      </c>
      <c r="YW37" s="75">
        <v>0</v>
      </c>
      <c r="YX37" s="75">
        <v>0</v>
      </c>
      <c r="YY37" s="75">
        <v>0</v>
      </c>
      <c r="YZ37" s="75">
        <v>0</v>
      </c>
      <c r="ZA37" s="75">
        <v>0</v>
      </c>
      <c r="ZB37" s="75">
        <v>0</v>
      </c>
      <c r="ZC37" s="75">
        <v>0</v>
      </c>
      <c r="ZD37" s="75">
        <v>0</v>
      </c>
      <c r="ZE37" s="75">
        <v>0</v>
      </c>
      <c r="ZF37" s="75">
        <v>0</v>
      </c>
      <c r="ZG37" s="75">
        <v>0</v>
      </c>
      <c r="ZH37" s="75">
        <v>0</v>
      </c>
      <c r="ZI37" s="75">
        <v>0</v>
      </c>
      <c r="ZJ37" s="75">
        <v>0</v>
      </c>
      <c r="ZK37" s="75">
        <v>0</v>
      </c>
      <c r="ZL37" s="75">
        <v>0</v>
      </c>
      <c r="ZM37" s="75">
        <v>0</v>
      </c>
      <c r="ZN37" s="75">
        <v>0</v>
      </c>
      <c r="ZO37" s="75">
        <v>0</v>
      </c>
      <c r="ZP37" s="75">
        <v>0</v>
      </c>
      <c r="ZQ37" s="75">
        <v>0</v>
      </c>
      <c r="ZR37" s="75">
        <v>0</v>
      </c>
      <c r="ZS37" s="75">
        <v>0</v>
      </c>
      <c r="ZT37" s="75">
        <v>0</v>
      </c>
      <c r="ZU37" s="75">
        <v>0</v>
      </c>
      <c r="ZV37" s="75">
        <v>0</v>
      </c>
      <c r="ZW37" s="75">
        <v>0</v>
      </c>
      <c r="ZX37" s="75">
        <v>0</v>
      </c>
      <c r="ZY37" s="75">
        <v>0</v>
      </c>
      <c r="ZZ37" s="75">
        <v>0</v>
      </c>
      <c r="AAA37" s="75">
        <v>0</v>
      </c>
      <c r="AAB37" s="75">
        <v>0</v>
      </c>
      <c r="AAC37" s="75">
        <v>0</v>
      </c>
      <c r="AAD37" s="75">
        <v>0</v>
      </c>
      <c r="AAE37" s="75">
        <v>0</v>
      </c>
      <c r="AAF37" s="75">
        <v>0</v>
      </c>
      <c r="AAG37" s="75">
        <v>0</v>
      </c>
      <c r="AAH37" s="75">
        <v>0</v>
      </c>
      <c r="AAI37" s="75">
        <v>0</v>
      </c>
      <c r="AAJ37" s="75">
        <v>0</v>
      </c>
      <c r="AAK37" s="75">
        <v>0</v>
      </c>
      <c r="AAL37" s="75">
        <v>0</v>
      </c>
      <c r="AAM37" s="75">
        <v>0</v>
      </c>
      <c r="AAN37" s="75">
        <v>0</v>
      </c>
      <c r="AAO37" s="75">
        <v>0</v>
      </c>
      <c r="AAP37" s="75">
        <v>0</v>
      </c>
      <c r="AAQ37" s="75">
        <v>0</v>
      </c>
      <c r="AAR37" s="75">
        <v>0</v>
      </c>
      <c r="AAS37" s="75">
        <v>0</v>
      </c>
      <c r="AAT37" s="75">
        <v>0</v>
      </c>
      <c r="AAU37" s="75">
        <v>0</v>
      </c>
      <c r="AAV37" s="75">
        <v>0</v>
      </c>
      <c r="AAW37" s="75">
        <v>0</v>
      </c>
      <c r="AAX37" s="75">
        <v>0</v>
      </c>
      <c r="AAY37" s="75">
        <v>0</v>
      </c>
      <c r="AAZ37" s="75">
        <v>0</v>
      </c>
      <c r="ABA37" s="75">
        <v>0</v>
      </c>
      <c r="ABB37" s="75">
        <v>0</v>
      </c>
      <c r="ABC37" s="75">
        <v>0</v>
      </c>
      <c r="ABD37" s="75">
        <v>0</v>
      </c>
      <c r="ABE37" s="75">
        <v>0</v>
      </c>
      <c r="ABF37" s="75">
        <v>0</v>
      </c>
      <c r="ABG37" s="75">
        <v>0</v>
      </c>
      <c r="ABH37" s="75">
        <v>0</v>
      </c>
      <c r="ABI37" s="75">
        <v>0</v>
      </c>
      <c r="ABJ37" s="75">
        <v>0</v>
      </c>
      <c r="ABK37" s="75">
        <v>0</v>
      </c>
      <c r="ABL37" s="75">
        <v>0</v>
      </c>
      <c r="ABM37" s="75">
        <v>0</v>
      </c>
      <c r="ABN37" s="75">
        <v>0</v>
      </c>
      <c r="ABO37" s="75">
        <v>0</v>
      </c>
      <c r="ABP37" s="75">
        <v>0</v>
      </c>
      <c r="ABQ37" s="75">
        <v>0</v>
      </c>
      <c r="ABR37" s="75">
        <v>0</v>
      </c>
      <c r="ABS37" s="75">
        <v>0</v>
      </c>
      <c r="ABT37" s="75">
        <v>0</v>
      </c>
      <c r="ABU37" s="75">
        <v>0</v>
      </c>
      <c r="ABV37" s="75">
        <v>0</v>
      </c>
      <c r="ABW37" s="75">
        <v>0</v>
      </c>
      <c r="ABX37" s="75">
        <v>0</v>
      </c>
      <c r="ABY37" s="75">
        <v>0</v>
      </c>
      <c r="ABZ37" s="75">
        <v>0</v>
      </c>
      <c r="ACA37" s="75">
        <v>0</v>
      </c>
      <c r="ACB37" s="75">
        <v>0</v>
      </c>
      <c r="ACC37" s="75">
        <v>0</v>
      </c>
      <c r="ACD37" s="75">
        <v>0</v>
      </c>
      <c r="ACE37" s="75">
        <v>0</v>
      </c>
      <c r="ACF37" s="75">
        <v>0</v>
      </c>
      <c r="ACG37" s="75">
        <v>0</v>
      </c>
      <c r="ACH37" s="75">
        <v>0</v>
      </c>
      <c r="ACI37" s="75">
        <v>0</v>
      </c>
      <c r="ACJ37" s="75">
        <v>0</v>
      </c>
      <c r="ACK37" s="75">
        <v>0</v>
      </c>
      <c r="ACL37" s="75">
        <v>0</v>
      </c>
      <c r="ACM37" s="75">
        <v>0</v>
      </c>
      <c r="ACN37" s="75">
        <v>0</v>
      </c>
      <c r="ACO37" s="75">
        <v>0</v>
      </c>
      <c r="ACP37" s="75">
        <v>0</v>
      </c>
      <c r="ACQ37" s="75">
        <v>0</v>
      </c>
      <c r="ACR37" s="75">
        <v>0</v>
      </c>
      <c r="ACS37" s="75">
        <v>0</v>
      </c>
      <c r="ACT37" s="75">
        <v>0</v>
      </c>
      <c r="ACU37" s="75">
        <v>0</v>
      </c>
      <c r="ACV37" s="75">
        <v>0</v>
      </c>
      <c r="ACW37" s="75">
        <v>0</v>
      </c>
      <c r="ACX37" s="75">
        <v>0</v>
      </c>
      <c r="ACY37" s="75">
        <v>0</v>
      </c>
      <c r="ACZ37" s="75">
        <v>0</v>
      </c>
      <c r="ADA37" s="75">
        <v>0</v>
      </c>
      <c r="ADB37" s="75">
        <v>0</v>
      </c>
      <c r="ADC37" s="75">
        <v>0</v>
      </c>
      <c r="ADD37" s="75">
        <v>0</v>
      </c>
      <c r="ADE37" s="75">
        <v>0</v>
      </c>
      <c r="ADF37" s="75">
        <v>0</v>
      </c>
      <c r="ADG37" s="75">
        <v>0</v>
      </c>
      <c r="ADH37" s="75">
        <v>0</v>
      </c>
      <c r="ADI37" s="75">
        <v>0</v>
      </c>
      <c r="ADJ37" s="75">
        <v>0</v>
      </c>
      <c r="ADK37" s="75">
        <v>0</v>
      </c>
      <c r="ADL37" s="75">
        <v>0</v>
      </c>
      <c r="ADM37" s="75">
        <v>0</v>
      </c>
      <c r="ADN37" s="75">
        <v>0</v>
      </c>
      <c r="ADO37" s="75">
        <v>0</v>
      </c>
      <c r="ADP37" s="75">
        <v>0</v>
      </c>
      <c r="ADQ37" s="75">
        <v>0</v>
      </c>
      <c r="ADR37" s="75">
        <v>0</v>
      </c>
      <c r="ADS37" s="75">
        <v>0</v>
      </c>
      <c r="ADT37" s="75">
        <v>0</v>
      </c>
      <c r="ADU37" s="75">
        <v>0</v>
      </c>
      <c r="ADV37" s="75">
        <v>0</v>
      </c>
      <c r="ADW37" s="75">
        <v>0</v>
      </c>
      <c r="ADX37" s="75">
        <v>0</v>
      </c>
      <c r="ADY37" s="75">
        <v>0</v>
      </c>
      <c r="ADZ37" s="75">
        <v>0</v>
      </c>
      <c r="AEA37" s="75">
        <v>0</v>
      </c>
      <c r="AEB37" s="75">
        <v>0</v>
      </c>
      <c r="AEC37" s="75">
        <v>0</v>
      </c>
      <c r="AED37" s="75">
        <v>0</v>
      </c>
      <c r="AEE37" s="75">
        <v>0</v>
      </c>
      <c r="AEF37" s="75">
        <v>0</v>
      </c>
      <c r="AEG37" s="75">
        <v>0</v>
      </c>
      <c r="AEH37" s="75">
        <v>0</v>
      </c>
      <c r="AEI37" s="75">
        <v>0</v>
      </c>
      <c r="AEJ37" s="75">
        <v>0</v>
      </c>
      <c r="AEK37" s="75">
        <v>0</v>
      </c>
      <c r="AEL37" s="75">
        <v>0</v>
      </c>
      <c r="AEM37" s="75">
        <v>0</v>
      </c>
      <c r="AEN37" s="75">
        <v>0</v>
      </c>
      <c r="AEO37" s="75">
        <v>0</v>
      </c>
      <c r="AEP37" s="75">
        <v>0</v>
      </c>
      <c r="AEQ37" s="75">
        <v>0</v>
      </c>
      <c r="AER37" s="75">
        <v>0</v>
      </c>
      <c r="AES37" s="75">
        <v>0</v>
      </c>
      <c r="AET37" s="75">
        <v>0</v>
      </c>
      <c r="AEU37" s="75">
        <v>0</v>
      </c>
      <c r="AEV37" s="75">
        <v>0</v>
      </c>
      <c r="AEW37" s="75">
        <v>0</v>
      </c>
      <c r="AEX37" s="75">
        <v>0</v>
      </c>
      <c r="AEY37" s="75">
        <v>0</v>
      </c>
      <c r="AEZ37" s="75">
        <v>0</v>
      </c>
      <c r="AFA37" s="75">
        <v>0</v>
      </c>
      <c r="AFB37" s="75">
        <v>0</v>
      </c>
      <c r="AFC37" s="75">
        <v>0</v>
      </c>
      <c r="AFD37" s="75">
        <v>0</v>
      </c>
      <c r="AFE37" s="75">
        <v>0</v>
      </c>
      <c r="AFF37" s="75">
        <v>0</v>
      </c>
      <c r="AFG37" s="75">
        <v>0</v>
      </c>
      <c r="AFH37" s="75">
        <v>0</v>
      </c>
      <c r="AFI37" s="75">
        <v>0</v>
      </c>
      <c r="AFJ37" s="75">
        <v>0</v>
      </c>
      <c r="AFK37" s="75">
        <v>0</v>
      </c>
      <c r="AFL37" s="75">
        <v>0</v>
      </c>
      <c r="AFM37" s="75">
        <v>0</v>
      </c>
      <c r="AFN37" s="75">
        <v>0</v>
      </c>
      <c r="AFO37" s="75">
        <v>0</v>
      </c>
      <c r="AFP37" s="75">
        <v>0</v>
      </c>
      <c r="AFQ37" s="75">
        <v>0</v>
      </c>
      <c r="AFR37" s="75">
        <v>0</v>
      </c>
      <c r="AFS37" s="75">
        <v>0</v>
      </c>
      <c r="AFT37" s="75">
        <v>0</v>
      </c>
      <c r="AFU37" s="75">
        <v>0</v>
      </c>
      <c r="AFV37" s="75">
        <v>0</v>
      </c>
      <c r="AFW37" s="75">
        <v>0</v>
      </c>
      <c r="AFX37" s="75">
        <v>0</v>
      </c>
      <c r="AFY37" s="75">
        <v>0</v>
      </c>
      <c r="AFZ37" s="75">
        <v>0</v>
      </c>
      <c r="AGA37" s="75">
        <v>0</v>
      </c>
      <c r="AGB37" s="75">
        <v>0</v>
      </c>
      <c r="AGC37" s="75">
        <v>0</v>
      </c>
      <c r="AGD37" s="75">
        <v>0</v>
      </c>
      <c r="AGE37" s="75">
        <v>0</v>
      </c>
      <c r="AGF37" s="75">
        <v>0</v>
      </c>
      <c r="AGG37" s="75">
        <v>0</v>
      </c>
      <c r="AGH37" s="75">
        <v>0</v>
      </c>
      <c r="AGI37" s="75">
        <v>0</v>
      </c>
      <c r="AGJ37" s="75">
        <v>0</v>
      </c>
      <c r="AGK37" s="75">
        <v>0</v>
      </c>
      <c r="AGL37" s="75">
        <v>0</v>
      </c>
      <c r="AGM37" s="75">
        <v>0</v>
      </c>
      <c r="AGN37" s="75">
        <v>0</v>
      </c>
      <c r="AGO37" s="75">
        <v>0</v>
      </c>
      <c r="AGP37" s="75">
        <v>0</v>
      </c>
      <c r="AGQ37" s="75">
        <v>0</v>
      </c>
      <c r="AGR37" s="75">
        <v>0</v>
      </c>
      <c r="AGS37" s="75">
        <v>0</v>
      </c>
      <c r="AGT37" s="75">
        <v>0</v>
      </c>
      <c r="AGU37" s="75">
        <v>0</v>
      </c>
      <c r="AGV37" s="75">
        <v>0</v>
      </c>
      <c r="AGW37" s="75">
        <v>0</v>
      </c>
      <c r="AGX37" s="75">
        <v>0</v>
      </c>
      <c r="AGY37" s="75">
        <v>0</v>
      </c>
      <c r="AGZ37" s="75">
        <v>0</v>
      </c>
      <c r="AHA37" s="75">
        <v>0</v>
      </c>
      <c r="AHB37" s="75">
        <v>0</v>
      </c>
      <c r="AHC37" s="75">
        <v>0</v>
      </c>
      <c r="AHD37" s="75">
        <v>0</v>
      </c>
      <c r="AHE37" s="75">
        <v>0</v>
      </c>
      <c r="AHF37" s="75">
        <v>0</v>
      </c>
      <c r="AHG37" s="75">
        <v>0</v>
      </c>
      <c r="AHH37" s="75">
        <v>0</v>
      </c>
      <c r="AHI37" s="75">
        <v>0</v>
      </c>
      <c r="AHJ37" s="75">
        <v>0</v>
      </c>
      <c r="AHK37" s="75">
        <v>0</v>
      </c>
      <c r="AHL37" s="75">
        <v>0</v>
      </c>
      <c r="AHM37" s="75">
        <v>0</v>
      </c>
      <c r="AHN37" s="75">
        <v>0</v>
      </c>
      <c r="AHO37" s="75">
        <v>0</v>
      </c>
      <c r="AHP37" s="75">
        <v>0</v>
      </c>
      <c r="AHQ37" s="75">
        <v>0</v>
      </c>
      <c r="AHR37" s="75">
        <v>0</v>
      </c>
      <c r="AHS37" s="75">
        <v>0</v>
      </c>
      <c r="AHT37" s="75">
        <v>0</v>
      </c>
      <c r="AHU37" s="75">
        <v>0</v>
      </c>
      <c r="AHV37" s="75">
        <v>0</v>
      </c>
      <c r="AHW37" s="75">
        <v>0</v>
      </c>
      <c r="AHX37" s="75">
        <v>0</v>
      </c>
      <c r="AHY37" s="75">
        <v>0</v>
      </c>
      <c r="AHZ37" s="75">
        <v>0</v>
      </c>
      <c r="AIA37" s="75">
        <v>0</v>
      </c>
      <c r="AIB37" s="75">
        <v>0</v>
      </c>
      <c r="AIC37" s="75">
        <v>0</v>
      </c>
      <c r="AID37" s="75">
        <v>0</v>
      </c>
      <c r="AIE37" s="75">
        <v>0</v>
      </c>
      <c r="AIF37" s="75">
        <v>0</v>
      </c>
      <c r="AIG37" s="75">
        <v>0</v>
      </c>
      <c r="AIH37" s="75">
        <v>0</v>
      </c>
      <c r="AII37" s="75">
        <v>0</v>
      </c>
      <c r="AIJ37" s="75">
        <v>0</v>
      </c>
      <c r="AIK37" s="75">
        <v>0</v>
      </c>
      <c r="AIL37" s="75">
        <v>0</v>
      </c>
      <c r="AIM37" s="75">
        <v>0</v>
      </c>
      <c r="AIN37" s="75">
        <v>0</v>
      </c>
      <c r="AIO37" s="75">
        <v>0</v>
      </c>
      <c r="AIP37" s="75">
        <v>0</v>
      </c>
      <c r="AIQ37" s="75">
        <v>0</v>
      </c>
      <c r="AIR37" s="75">
        <v>0</v>
      </c>
      <c r="AIS37" s="75">
        <v>0</v>
      </c>
      <c r="AIT37" s="75">
        <v>0</v>
      </c>
      <c r="AIU37" s="75">
        <v>0</v>
      </c>
      <c r="AIV37" s="75">
        <v>0</v>
      </c>
      <c r="AIW37" s="75">
        <v>0</v>
      </c>
      <c r="AIX37" s="75">
        <v>0</v>
      </c>
      <c r="AIY37" s="75">
        <v>0</v>
      </c>
      <c r="AIZ37" s="75">
        <v>0</v>
      </c>
      <c r="AJA37" s="75">
        <v>0</v>
      </c>
      <c r="AJB37" s="75">
        <v>0</v>
      </c>
      <c r="AJC37" s="75">
        <v>0</v>
      </c>
      <c r="AJD37" s="75">
        <v>0</v>
      </c>
      <c r="AJE37" s="75">
        <v>0</v>
      </c>
      <c r="AJF37" s="75">
        <v>0</v>
      </c>
      <c r="AJG37" s="75">
        <v>0</v>
      </c>
      <c r="AJH37" s="75">
        <v>0</v>
      </c>
      <c r="AJI37" s="75">
        <v>0</v>
      </c>
      <c r="AJJ37" s="75">
        <v>0</v>
      </c>
      <c r="AJK37" s="75">
        <v>0</v>
      </c>
      <c r="AJL37" s="75">
        <v>0</v>
      </c>
      <c r="AJM37" s="75">
        <v>0</v>
      </c>
      <c r="AJN37" s="75">
        <v>0</v>
      </c>
      <c r="AJO37" s="75">
        <v>0</v>
      </c>
      <c r="AJP37" s="75">
        <v>0</v>
      </c>
      <c r="AJQ37" s="75">
        <v>0</v>
      </c>
      <c r="AJR37" s="75">
        <v>0</v>
      </c>
      <c r="AJS37" s="75">
        <v>0</v>
      </c>
      <c r="AJT37" s="75">
        <v>0</v>
      </c>
      <c r="AJU37" s="75">
        <v>0</v>
      </c>
      <c r="AJV37" s="75">
        <v>0</v>
      </c>
      <c r="AJW37" s="75">
        <v>0</v>
      </c>
      <c r="AJX37" s="75">
        <v>0</v>
      </c>
      <c r="AJY37" s="75">
        <v>0</v>
      </c>
      <c r="AJZ37" s="75">
        <v>0</v>
      </c>
      <c r="AKA37" s="75">
        <v>0</v>
      </c>
      <c r="AKB37" s="75">
        <v>0</v>
      </c>
      <c r="AKC37" s="75">
        <v>0</v>
      </c>
      <c r="AKD37" s="75">
        <v>0</v>
      </c>
      <c r="AKE37" s="75">
        <v>0</v>
      </c>
      <c r="AKF37" s="75">
        <v>0</v>
      </c>
      <c r="AKG37" s="75">
        <v>0</v>
      </c>
      <c r="AKH37" s="75">
        <v>0</v>
      </c>
      <c r="AKI37" s="75">
        <v>0</v>
      </c>
      <c r="AKJ37" s="75">
        <v>0</v>
      </c>
      <c r="AKK37" s="75">
        <v>0</v>
      </c>
      <c r="AKL37" s="75">
        <v>0</v>
      </c>
      <c r="AKM37" s="75">
        <v>0</v>
      </c>
      <c r="AKN37" s="75">
        <v>0</v>
      </c>
      <c r="AKO37" s="75">
        <v>0</v>
      </c>
      <c r="AKP37" s="75">
        <v>0</v>
      </c>
      <c r="AKQ37" s="75">
        <v>0</v>
      </c>
      <c r="AKR37" s="75">
        <v>0</v>
      </c>
      <c r="AKS37" s="75">
        <v>0</v>
      </c>
      <c r="AKT37" s="75">
        <v>0</v>
      </c>
      <c r="AKU37" s="75">
        <v>0</v>
      </c>
      <c r="AKV37" s="75">
        <v>0</v>
      </c>
      <c r="AKW37" s="75">
        <v>0</v>
      </c>
      <c r="AKX37" s="75">
        <v>0</v>
      </c>
      <c r="AKY37" s="75">
        <v>0</v>
      </c>
      <c r="AKZ37" s="75">
        <v>0</v>
      </c>
      <c r="ALA37" s="75">
        <v>0</v>
      </c>
      <c r="ALB37" s="75">
        <v>0</v>
      </c>
      <c r="ALC37" s="75">
        <v>0</v>
      </c>
      <c r="ALD37" s="75">
        <v>0</v>
      </c>
      <c r="ALE37" s="75">
        <v>0</v>
      </c>
      <c r="ALF37" s="75">
        <v>0</v>
      </c>
      <c r="ALG37" s="75">
        <v>0</v>
      </c>
      <c r="ALH37" s="75">
        <v>0</v>
      </c>
      <c r="ALI37" s="75">
        <v>0</v>
      </c>
      <c r="ALJ37" s="75">
        <v>0</v>
      </c>
      <c r="ALK37" s="75">
        <v>0</v>
      </c>
      <c r="ALL37" s="75">
        <v>0</v>
      </c>
      <c r="ALM37" s="75">
        <v>0</v>
      </c>
      <c r="ALN37" s="75">
        <v>0</v>
      </c>
      <c r="ALO37" s="75">
        <v>0</v>
      </c>
      <c r="ALP37" s="75">
        <v>0</v>
      </c>
      <c r="ALQ37" s="75">
        <v>0</v>
      </c>
      <c r="ALR37" s="75">
        <v>0</v>
      </c>
      <c r="ALS37" s="75">
        <v>0</v>
      </c>
      <c r="ALT37" s="75">
        <v>0</v>
      </c>
      <c r="ALU37" s="75">
        <v>0</v>
      </c>
      <c r="ALV37" s="75">
        <v>0</v>
      </c>
      <c r="ALW37" s="75">
        <v>0</v>
      </c>
      <c r="ALX37" s="75">
        <v>0</v>
      </c>
      <c r="ALY37" s="75">
        <v>0</v>
      </c>
      <c r="ALZ37" s="75">
        <v>0</v>
      </c>
      <c r="AMA37" s="75">
        <v>0</v>
      </c>
      <c r="AMB37" s="75">
        <v>0</v>
      </c>
      <c r="AMC37" s="75">
        <v>0</v>
      </c>
      <c r="AMD37" s="75">
        <v>0</v>
      </c>
      <c r="AME37" s="75">
        <v>0</v>
      </c>
      <c r="AMF37" s="75">
        <v>0</v>
      </c>
      <c r="AMG37" s="75">
        <v>0</v>
      </c>
      <c r="AMH37" s="75">
        <v>0</v>
      </c>
      <c r="AMI37" s="75">
        <v>0</v>
      </c>
      <c r="AMJ37" s="75">
        <v>0</v>
      </c>
      <c r="AMK37" s="75">
        <v>0</v>
      </c>
      <c r="AML37" s="75">
        <v>0</v>
      </c>
      <c r="AMM37" s="75">
        <v>0</v>
      </c>
      <c r="AMN37" s="75">
        <v>0</v>
      </c>
      <c r="AMO37" s="75">
        <v>0</v>
      </c>
      <c r="AMP37" s="75">
        <v>0</v>
      </c>
      <c r="AMQ37" s="75">
        <v>0</v>
      </c>
      <c r="AMR37" s="75">
        <v>0</v>
      </c>
      <c r="AMS37" s="75">
        <v>0</v>
      </c>
      <c r="AMT37" s="75">
        <v>0</v>
      </c>
      <c r="AMU37" s="75">
        <v>0</v>
      </c>
      <c r="AMV37" s="75">
        <v>0</v>
      </c>
      <c r="AMW37" s="75">
        <v>0</v>
      </c>
      <c r="AMX37" s="75">
        <v>0</v>
      </c>
      <c r="AMY37" s="75">
        <v>0</v>
      </c>
      <c r="AMZ37" s="75">
        <v>0</v>
      </c>
      <c r="ANA37" s="75">
        <v>0</v>
      </c>
      <c r="ANB37" s="75">
        <v>0</v>
      </c>
      <c r="ANC37" s="75">
        <v>0</v>
      </c>
      <c r="AND37" s="75">
        <v>0</v>
      </c>
      <c r="ANE37" s="75">
        <v>0</v>
      </c>
      <c r="ANF37" s="75">
        <v>0</v>
      </c>
      <c r="ANG37" s="75">
        <v>0</v>
      </c>
      <c r="ANH37" s="75">
        <v>0</v>
      </c>
      <c r="ANI37" s="75">
        <v>0</v>
      </c>
      <c r="ANJ37" s="75">
        <v>0</v>
      </c>
      <c r="ANK37" s="75">
        <v>0</v>
      </c>
      <c r="ANL37" s="75">
        <v>0</v>
      </c>
      <c r="ANM37" s="75">
        <v>0</v>
      </c>
      <c r="ANN37" s="75">
        <v>0</v>
      </c>
      <c r="ANO37" s="75">
        <v>0</v>
      </c>
      <c r="ANP37" s="75">
        <v>0</v>
      </c>
      <c r="ANQ37" s="75">
        <v>0</v>
      </c>
      <c r="ANR37" s="75">
        <v>0</v>
      </c>
      <c r="ANS37" s="75">
        <v>0</v>
      </c>
      <c r="ANT37" s="75">
        <v>0</v>
      </c>
      <c r="ANU37" s="75">
        <v>0</v>
      </c>
      <c r="ANV37" s="75">
        <v>0</v>
      </c>
      <c r="ANW37" s="75">
        <v>0</v>
      </c>
      <c r="ANX37" s="75">
        <v>0</v>
      </c>
      <c r="ANY37" s="75">
        <v>0</v>
      </c>
      <c r="ANZ37" s="75">
        <v>0</v>
      </c>
      <c r="AOA37" s="75">
        <v>0</v>
      </c>
      <c r="AOB37" s="75">
        <v>0</v>
      </c>
      <c r="AOC37" s="75">
        <v>0</v>
      </c>
      <c r="AOD37" s="75">
        <v>0</v>
      </c>
      <c r="AOE37" s="75">
        <v>0</v>
      </c>
      <c r="AOF37" s="75">
        <v>0</v>
      </c>
      <c r="AOG37" s="75">
        <v>0</v>
      </c>
      <c r="AOH37" s="75">
        <v>0</v>
      </c>
      <c r="AOI37" s="75">
        <v>0</v>
      </c>
      <c r="AOJ37" s="75">
        <v>0</v>
      </c>
      <c r="AOK37" s="75">
        <v>0</v>
      </c>
      <c r="AOL37" s="75">
        <v>0</v>
      </c>
      <c r="AOM37" s="75">
        <v>0</v>
      </c>
      <c r="AON37" s="75">
        <v>0</v>
      </c>
      <c r="AOO37" s="75">
        <v>0</v>
      </c>
      <c r="AOP37" s="75">
        <v>0</v>
      </c>
      <c r="AOQ37" s="75">
        <v>0</v>
      </c>
      <c r="AOR37" s="75">
        <v>0</v>
      </c>
      <c r="AOS37" s="75">
        <v>0</v>
      </c>
      <c r="AOT37" s="75">
        <v>0</v>
      </c>
      <c r="AOU37" s="75">
        <v>0</v>
      </c>
      <c r="AOV37" s="75">
        <v>0</v>
      </c>
      <c r="AOW37" s="75">
        <v>0</v>
      </c>
      <c r="AOX37" s="75">
        <v>0</v>
      </c>
      <c r="AOY37" s="75">
        <v>0</v>
      </c>
      <c r="AOZ37" s="75">
        <v>0</v>
      </c>
      <c r="APA37" s="75">
        <v>0</v>
      </c>
      <c r="APB37" s="75">
        <v>0</v>
      </c>
      <c r="APC37" s="75">
        <v>0</v>
      </c>
      <c r="APD37" s="75">
        <v>0</v>
      </c>
      <c r="APE37" s="75">
        <v>0</v>
      </c>
      <c r="APF37" s="75">
        <v>0</v>
      </c>
      <c r="APG37" s="75">
        <v>0</v>
      </c>
      <c r="APH37" s="75">
        <v>0</v>
      </c>
      <c r="API37" s="75">
        <v>0</v>
      </c>
      <c r="APJ37" s="75">
        <v>0</v>
      </c>
      <c r="APK37" s="75">
        <v>0</v>
      </c>
      <c r="APL37" s="75">
        <v>0</v>
      </c>
      <c r="APM37" s="75">
        <v>0</v>
      </c>
      <c r="APN37" s="75">
        <v>0</v>
      </c>
      <c r="APO37" s="75">
        <v>0</v>
      </c>
      <c r="APP37" s="75">
        <v>0</v>
      </c>
      <c r="APQ37" s="75">
        <v>0</v>
      </c>
      <c r="APR37" s="75">
        <v>0</v>
      </c>
      <c r="APS37" s="75">
        <v>0</v>
      </c>
      <c r="APT37" s="75">
        <v>0</v>
      </c>
      <c r="APU37" s="75">
        <v>0</v>
      </c>
      <c r="APV37" s="75">
        <v>0</v>
      </c>
      <c r="APW37" s="75">
        <v>0</v>
      </c>
      <c r="APX37" s="75">
        <v>0</v>
      </c>
      <c r="APY37" s="75">
        <v>0</v>
      </c>
      <c r="APZ37" s="75">
        <v>0</v>
      </c>
      <c r="AQA37" s="75">
        <v>0</v>
      </c>
      <c r="AQB37" s="75">
        <v>0</v>
      </c>
      <c r="AQC37" s="75">
        <v>0</v>
      </c>
      <c r="AQD37" s="75">
        <v>0</v>
      </c>
      <c r="AQE37" s="75">
        <v>0</v>
      </c>
      <c r="AQF37" s="75">
        <v>0</v>
      </c>
      <c r="AQG37" s="75">
        <v>0</v>
      </c>
      <c r="AQH37" s="75">
        <v>0</v>
      </c>
      <c r="AQI37" s="75">
        <v>0</v>
      </c>
      <c r="AQJ37" s="75">
        <v>0</v>
      </c>
      <c r="AQK37" s="75">
        <v>0</v>
      </c>
      <c r="AQL37" s="75">
        <v>0</v>
      </c>
      <c r="AQM37" s="75">
        <v>0</v>
      </c>
      <c r="AQN37" s="75">
        <v>0</v>
      </c>
      <c r="AQO37" s="75">
        <v>0</v>
      </c>
      <c r="AQP37" s="75">
        <v>0</v>
      </c>
      <c r="AQQ37" s="75">
        <v>0</v>
      </c>
      <c r="AQR37" s="75">
        <v>0</v>
      </c>
      <c r="AQS37" s="75">
        <v>0</v>
      </c>
      <c r="AQT37" s="75">
        <v>0</v>
      </c>
      <c r="AQU37" s="75">
        <v>0</v>
      </c>
      <c r="AQV37" s="75">
        <v>0</v>
      </c>
      <c r="AQW37" s="75">
        <v>0</v>
      </c>
      <c r="AQX37" s="75">
        <v>0</v>
      </c>
      <c r="AQY37" s="75">
        <v>0</v>
      </c>
      <c r="AQZ37" s="75">
        <v>0</v>
      </c>
      <c r="ARA37" s="75">
        <v>0</v>
      </c>
      <c r="ARB37" s="75">
        <v>0</v>
      </c>
      <c r="ARC37" s="75">
        <v>0</v>
      </c>
      <c r="ARD37" s="75">
        <v>0</v>
      </c>
      <c r="ARE37" s="75">
        <v>0</v>
      </c>
      <c r="ARF37" s="75">
        <v>0</v>
      </c>
      <c r="ARG37" s="75">
        <v>0</v>
      </c>
      <c r="ARH37" s="75">
        <v>0</v>
      </c>
      <c r="ARI37" s="75">
        <v>0</v>
      </c>
      <c r="ARJ37" s="75">
        <v>0</v>
      </c>
      <c r="ARK37" s="75">
        <v>0</v>
      </c>
      <c r="ARL37" s="75">
        <v>0</v>
      </c>
      <c r="ARM37" s="75">
        <v>0</v>
      </c>
      <c r="ARN37" s="75">
        <v>0</v>
      </c>
      <c r="ARO37" s="75">
        <v>0</v>
      </c>
      <c r="ARP37" s="75">
        <v>0</v>
      </c>
      <c r="ARQ37" s="75">
        <v>0</v>
      </c>
      <c r="ARR37" s="75">
        <v>0</v>
      </c>
      <c r="ARS37" s="75">
        <v>0</v>
      </c>
      <c r="ART37" s="75">
        <v>0</v>
      </c>
      <c r="ARU37" s="75">
        <v>0</v>
      </c>
      <c r="ARV37" s="75">
        <v>0</v>
      </c>
      <c r="ARW37" s="75">
        <v>0</v>
      </c>
      <c r="ARX37" s="75">
        <v>0</v>
      </c>
      <c r="ARY37" s="75">
        <v>0</v>
      </c>
      <c r="ARZ37" s="75">
        <v>0</v>
      </c>
      <c r="ASA37" s="75">
        <v>0</v>
      </c>
      <c r="ASB37" s="75">
        <v>0</v>
      </c>
      <c r="ASC37" s="75">
        <v>0</v>
      </c>
      <c r="ASD37" s="75">
        <v>0</v>
      </c>
      <c r="ASE37" s="75">
        <v>0</v>
      </c>
      <c r="ASF37" s="75">
        <v>0</v>
      </c>
      <c r="ASG37" s="75">
        <v>0</v>
      </c>
      <c r="ASH37" s="75">
        <v>0</v>
      </c>
      <c r="ASI37" s="75">
        <v>0</v>
      </c>
      <c r="ASJ37" s="75">
        <v>0</v>
      </c>
      <c r="ASK37" s="75">
        <v>0</v>
      </c>
      <c r="ASL37" s="75">
        <v>0</v>
      </c>
      <c r="ASM37" s="75">
        <v>0</v>
      </c>
      <c r="ASN37" s="75">
        <v>0</v>
      </c>
      <c r="ASO37" s="75">
        <v>0</v>
      </c>
      <c r="ASP37" s="75">
        <v>0</v>
      </c>
      <c r="ASQ37" s="75">
        <v>0</v>
      </c>
      <c r="ASR37" s="75">
        <v>0</v>
      </c>
      <c r="ASS37" s="75">
        <v>0</v>
      </c>
      <c r="AST37" s="75">
        <v>0</v>
      </c>
      <c r="ASU37" s="75">
        <v>0</v>
      </c>
      <c r="ASV37" s="75">
        <v>0</v>
      </c>
      <c r="ASW37" s="75">
        <v>0</v>
      </c>
      <c r="ASX37" s="75">
        <v>0</v>
      </c>
      <c r="ASY37" s="75">
        <v>0</v>
      </c>
      <c r="ASZ37" s="75">
        <v>0</v>
      </c>
      <c r="ATA37" s="75">
        <v>0</v>
      </c>
      <c r="ATB37" s="75">
        <v>0</v>
      </c>
      <c r="ATC37" s="75">
        <v>0</v>
      </c>
      <c r="ATD37" s="75">
        <v>0</v>
      </c>
      <c r="ATE37" s="75">
        <v>0</v>
      </c>
      <c r="ATF37" s="75">
        <v>0</v>
      </c>
      <c r="ATG37" s="75">
        <v>0</v>
      </c>
      <c r="ATH37" s="75">
        <v>0</v>
      </c>
      <c r="ATI37" s="75">
        <v>0</v>
      </c>
      <c r="ATJ37" s="75">
        <v>0</v>
      </c>
      <c r="ATK37" s="75">
        <v>0</v>
      </c>
      <c r="ATL37" s="75">
        <v>0</v>
      </c>
      <c r="ATM37" s="75">
        <v>0</v>
      </c>
      <c r="ATN37" s="75">
        <v>0</v>
      </c>
      <c r="ATO37" s="75">
        <v>0</v>
      </c>
      <c r="ATP37" s="75">
        <v>0</v>
      </c>
      <c r="ATQ37" s="75">
        <v>0</v>
      </c>
      <c r="ATR37" s="75">
        <v>0</v>
      </c>
      <c r="ATS37" s="75">
        <v>0</v>
      </c>
      <c r="ATT37" s="75">
        <v>0</v>
      </c>
      <c r="ATU37" s="75">
        <v>0</v>
      </c>
      <c r="ATV37" s="75">
        <v>0</v>
      </c>
      <c r="ATW37" s="75">
        <v>0</v>
      </c>
      <c r="ATX37" s="75">
        <v>0</v>
      </c>
      <c r="ATY37" s="75">
        <v>0</v>
      </c>
      <c r="ATZ37" s="75">
        <v>0</v>
      </c>
      <c r="AUA37" s="75">
        <v>0</v>
      </c>
      <c r="AUB37" s="75">
        <v>0</v>
      </c>
      <c r="AUC37" s="75">
        <v>0</v>
      </c>
      <c r="AUD37" s="75">
        <v>0</v>
      </c>
      <c r="AUE37" s="75">
        <v>0</v>
      </c>
      <c r="AUF37" s="75">
        <v>0</v>
      </c>
      <c r="AUG37" s="75">
        <v>0</v>
      </c>
      <c r="AUH37" s="75">
        <v>0</v>
      </c>
      <c r="AUI37" s="75">
        <v>0</v>
      </c>
      <c r="AUJ37" s="75">
        <v>0</v>
      </c>
      <c r="AUK37" s="75">
        <v>0</v>
      </c>
      <c r="AUL37" s="75">
        <v>0</v>
      </c>
      <c r="AUM37" s="75">
        <v>0</v>
      </c>
      <c r="AUN37" s="75">
        <v>0</v>
      </c>
      <c r="AUO37" s="75">
        <v>0</v>
      </c>
      <c r="AUP37" s="75">
        <v>0</v>
      </c>
      <c r="AUQ37" s="75">
        <v>0</v>
      </c>
      <c r="AUR37" s="75">
        <v>0</v>
      </c>
      <c r="AUS37" s="75">
        <v>0</v>
      </c>
      <c r="AUT37" s="75">
        <v>0</v>
      </c>
      <c r="AUU37" s="75">
        <v>0</v>
      </c>
      <c r="AUV37" s="75">
        <v>0</v>
      </c>
      <c r="AUW37" s="75">
        <v>0</v>
      </c>
      <c r="AUX37" s="75">
        <v>0</v>
      </c>
      <c r="AUY37" s="75">
        <v>0</v>
      </c>
      <c r="AUZ37" s="75">
        <v>0</v>
      </c>
      <c r="AVA37" s="75">
        <v>0</v>
      </c>
      <c r="AVB37" s="75">
        <v>0</v>
      </c>
      <c r="AVC37" s="75">
        <v>0</v>
      </c>
      <c r="AVD37" s="75">
        <v>0</v>
      </c>
      <c r="AVE37" s="75">
        <v>0</v>
      </c>
      <c r="AVF37" s="75">
        <v>0</v>
      </c>
      <c r="AVG37" s="75">
        <v>0</v>
      </c>
      <c r="AVH37" s="75">
        <v>0</v>
      </c>
      <c r="AVI37" s="75">
        <v>0</v>
      </c>
      <c r="AVJ37" s="75">
        <v>0</v>
      </c>
      <c r="AVK37" s="75">
        <v>0</v>
      </c>
      <c r="AVL37" s="75">
        <v>0</v>
      </c>
      <c r="AVM37" s="75">
        <v>0</v>
      </c>
      <c r="AVN37" s="75">
        <v>0</v>
      </c>
      <c r="AVO37" s="75">
        <v>0</v>
      </c>
      <c r="AVP37" s="75">
        <v>0</v>
      </c>
      <c r="AVQ37" s="75">
        <v>0</v>
      </c>
      <c r="AVR37" s="75">
        <v>0</v>
      </c>
      <c r="AVS37" s="75">
        <v>0</v>
      </c>
      <c r="AVT37" s="75">
        <v>0</v>
      </c>
      <c r="AVU37" s="75">
        <v>0</v>
      </c>
      <c r="AVV37" s="75">
        <v>0</v>
      </c>
      <c r="AVW37" s="75">
        <v>0</v>
      </c>
      <c r="AVX37" s="75">
        <v>0</v>
      </c>
      <c r="AVY37" s="75">
        <v>0</v>
      </c>
      <c r="AVZ37" s="75">
        <v>0</v>
      </c>
      <c r="AWA37" s="75">
        <v>0</v>
      </c>
      <c r="AWB37" s="75">
        <v>0</v>
      </c>
      <c r="AWC37" s="75">
        <v>0</v>
      </c>
      <c r="AWD37" s="75">
        <v>0</v>
      </c>
      <c r="AWE37" s="75">
        <v>0</v>
      </c>
      <c r="AWF37" s="75">
        <v>0</v>
      </c>
      <c r="AWG37" s="75">
        <v>0</v>
      </c>
      <c r="AWH37" s="75">
        <v>0</v>
      </c>
      <c r="AWI37" s="75">
        <v>0</v>
      </c>
      <c r="AWJ37" s="75">
        <v>0</v>
      </c>
      <c r="AWK37" s="75">
        <v>0</v>
      </c>
      <c r="AWL37" s="75">
        <v>0</v>
      </c>
      <c r="AWM37" s="75">
        <v>0</v>
      </c>
      <c r="AWN37" s="75">
        <v>0</v>
      </c>
      <c r="AWO37" s="75">
        <v>0</v>
      </c>
      <c r="AWP37" s="75">
        <v>0</v>
      </c>
      <c r="AWQ37" s="75">
        <v>0</v>
      </c>
      <c r="AWR37" s="75">
        <v>0</v>
      </c>
      <c r="AWS37" s="75">
        <v>0</v>
      </c>
      <c r="AWT37" s="75">
        <v>0</v>
      </c>
      <c r="AWU37" s="75">
        <v>0</v>
      </c>
      <c r="AWV37" s="75">
        <v>0</v>
      </c>
      <c r="AWW37" s="75">
        <v>0</v>
      </c>
      <c r="AWX37" s="75">
        <v>0</v>
      </c>
      <c r="AWY37" s="75">
        <v>0</v>
      </c>
      <c r="AWZ37" s="75">
        <v>0</v>
      </c>
      <c r="AXA37" s="75">
        <v>0</v>
      </c>
      <c r="AXB37" s="75">
        <v>0</v>
      </c>
      <c r="AXC37" s="75">
        <v>0</v>
      </c>
      <c r="AXD37" s="75">
        <v>0</v>
      </c>
      <c r="AXE37" s="75">
        <v>0</v>
      </c>
      <c r="AXF37" s="75">
        <v>0</v>
      </c>
      <c r="AXG37" s="75">
        <v>0</v>
      </c>
      <c r="AXH37" s="75">
        <v>0</v>
      </c>
      <c r="AXI37" s="75">
        <v>0</v>
      </c>
      <c r="AXJ37" s="75">
        <v>0</v>
      </c>
      <c r="AXK37" s="75">
        <v>0</v>
      </c>
      <c r="AXL37" s="75">
        <v>0</v>
      </c>
      <c r="AXM37" s="75">
        <v>0</v>
      </c>
      <c r="AXN37" s="75">
        <v>0</v>
      </c>
      <c r="AXO37" s="75">
        <v>0</v>
      </c>
      <c r="AXP37" s="75">
        <v>0</v>
      </c>
      <c r="AXQ37" s="75">
        <v>0</v>
      </c>
      <c r="AXR37" s="75">
        <v>0</v>
      </c>
      <c r="AXS37" s="75">
        <v>0</v>
      </c>
      <c r="AXT37" s="75">
        <v>0</v>
      </c>
      <c r="AXU37" s="75">
        <v>0</v>
      </c>
      <c r="AXV37" s="75">
        <v>0</v>
      </c>
      <c r="AXW37" s="75">
        <v>0</v>
      </c>
      <c r="AXX37" s="75">
        <v>0</v>
      </c>
      <c r="AXY37" s="75">
        <v>0</v>
      </c>
      <c r="AXZ37" s="75">
        <v>0</v>
      </c>
      <c r="AYA37" s="75">
        <v>0</v>
      </c>
      <c r="AYB37" s="75">
        <v>0</v>
      </c>
      <c r="AYC37" s="75">
        <v>0</v>
      </c>
      <c r="AYD37" s="75">
        <v>0</v>
      </c>
      <c r="AYE37" s="75">
        <v>0</v>
      </c>
      <c r="AYF37" s="75">
        <v>0</v>
      </c>
      <c r="AYG37" s="75">
        <v>0</v>
      </c>
      <c r="AYH37" s="75">
        <v>0</v>
      </c>
      <c r="AYI37" s="75">
        <v>0</v>
      </c>
      <c r="AYJ37" s="75">
        <v>0</v>
      </c>
      <c r="AYK37" s="75">
        <v>0</v>
      </c>
      <c r="AYL37" s="75">
        <v>0</v>
      </c>
      <c r="AYM37" s="75">
        <v>0</v>
      </c>
      <c r="AYN37" s="75">
        <v>0</v>
      </c>
      <c r="AYO37" s="75">
        <v>0</v>
      </c>
      <c r="AYP37" s="75">
        <v>0</v>
      </c>
      <c r="AYQ37" s="75">
        <v>0</v>
      </c>
      <c r="AYR37" s="75">
        <v>0</v>
      </c>
      <c r="AYS37" s="75">
        <v>0</v>
      </c>
      <c r="AYT37" s="75">
        <v>0</v>
      </c>
      <c r="AYU37" s="75">
        <v>0</v>
      </c>
      <c r="AYV37" s="75">
        <v>0</v>
      </c>
      <c r="AYW37" s="75">
        <v>0</v>
      </c>
      <c r="AYX37" s="75">
        <v>0</v>
      </c>
      <c r="AYY37" s="75">
        <v>0</v>
      </c>
      <c r="AYZ37" s="75">
        <v>0</v>
      </c>
      <c r="AZA37" s="75">
        <v>0</v>
      </c>
      <c r="AZB37" s="75">
        <v>0</v>
      </c>
      <c r="AZC37" s="75">
        <v>0</v>
      </c>
      <c r="AZD37" s="75">
        <v>0</v>
      </c>
      <c r="AZE37" s="75">
        <v>0</v>
      </c>
      <c r="AZF37" s="75">
        <v>0</v>
      </c>
      <c r="AZG37" s="75">
        <v>0</v>
      </c>
      <c r="AZH37" s="75">
        <v>0</v>
      </c>
      <c r="AZI37" s="75">
        <v>0</v>
      </c>
      <c r="AZJ37" s="75">
        <v>0</v>
      </c>
      <c r="AZK37" s="75">
        <v>0</v>
      </c>
      <c r="AZL37" s="75">
        <v>0</v>
      </c>
      <c r="AZM37" s="75">
        <v>0</v>
      </c>
      <c r="AZN37" s="75">
        <v>0</v>
      </c>
      <c r="AZO37" s="75">
        <v>0</v>
      </c>
      <c r="AZP37" s="75">
        <v>0</v>
      </c>
      <c r="AZQ37" s="75">
        <v>0</v>
      </c>
      <c r="AZR37" s="75">
        <v>0</v>
      </c>
      <c r="AZS37" s="75">
        <v>0</v>
      </c>
      <c r="AZT37" s="75">
        <v>0</v>
      </c>
      <c r="AZU37" s="75">
        <v>0</v>
      </c>
      <c r="AZV37" s="75">
        <v>0</v>
      </c>
      <c r="AZW37" s="75">
        <v>0</v>
      </c>
      <c r="AZX37" s="75">
        <v>0</v>
      </c>
      <c r="AZY37" s="75">
        <v>0</v>
      </c>
      <c r="AZZ37" s="75">
        <v>0</v>
      </c>
      <c r="BAA37" s="75">
        <v>0</v>
      </c>
      <c r="BAB37" s="75">
        <v>0</v>
      </c>
      <c r="BAC37" s="75">
        <v>0</v>
      </c>
      <c r="BAD37" s="75">
        <v>0</v>
      </c>
      <c r="BAE37" s="75">
        <v>0</v>
      </c>
      <c r="BAF37" s="75">
        <v>0</v>
      </c>
      <c r="BAG37" s="75">
        <v>0</v>
      </c>
      <c r="BAH37" s="75">
        <v>0</v>
      </c>
      <c r="BAI37" s="75">
        <v>0</v>
      </c>
      <c r="BAJ37" s="75">
        <v>0</v>
      </c>
      <c r="BAK37" s="75">
        <v>0</v>
      </c>
      <c r="BAL37" s="75">
        <v>0</v>
      </c>
      <c r="BAM37" s="75">
        <v>0</v>
      </c>
      <c r="BAN37" s="75">
        <v>0</v>
      </c>
      <c r="BAO37" s="75">
        <v>0</v>
      </c>
      <c r="BAP37" s="75">
        <v>0</v>
      </c>
      <c r="BAQ37" s="75">
        <v>0</v>
      </c>
      <c r="BAR37" s="75">
        <v>0</v>
      </c>
      <c r="BAS37" s="75">
        <v>0</v>
      </c>
      <c r="BAT37" s="75">
        <v>0</v>
      </c>
      <c r="BAU37" s="75">
        <v>0</v>
      </c>
      <c r="BAV37" s="75">
        <v>0</v>
      </c>
      <c r="BAW37" s="75">
        <v>0</v>
      </c>
      <c r="BAX37" s="75">
        <v>0</v>
      </c>
      <c r="BAY37" s="75">
        <v>0</v>
      </c>
      <c r="BAZ37" s="75">
        <v>0</v>
      </c>
      <c r="BBA37" s="75">
        <v>0</v>
      </c>
      <c r="BBB37" s="75">
        <v>0</v>
      </c>
      <c r="BBC37" s="75">
        <v>0</v>
      </c>
      <c r="BBD37" s="75">
        <v>0</v>
      </c>
      <c r="BBE37" s="75">
        <v>0</v>
      </c>
      <c r="BBF37" s="75">
        <v>0</v>
      </c>
      <c r="BBG37" s="75">
        <v>0</v>
      </c>
      <c r="BBH37" s="75">
        <v>0</v>
      </c>
      <c r="BBI37" s="75">
        <v>0</v>
      </c>
      <c r="BBJ37" s="75">
        <v>0</v>
      </c>
      <c r="BBK37" s="75">
        <v>0</v>
      </c>
      <c r="BBL37" s="75">
        <v>0</v>
      </c>
      <c r="BBM37" s="75">
        <v>0</v>
      </c>
      <c r="BBN37" s="75">
        <v>0</v>
      </c>
      <c r="BBO37" s="75">
        <v>0</v>
      </c>
      <c r="BBP37" s="75">
        <v>0</v>
      </c>
      <c r="BBQ37" s="75">
        <v>0</v>
      </c>
      <c r="BBR37" s="75">
        <v>0</v>
      </c>
      <c r="BBS37" s="75">
        <v>0</v>
      </c>
      <c r="BBT37" s="75">
        <v>0</v>
      </c>
      <c r="BBU37" s="75">
        <v>0</v>
      </c>
      <c r="BBV37" s="75">
        <v>0</v>
      </c>
      <c r="BBW37" s="75">
        <v>0</v>
      </c>
      <c r="BBX37" s="75">
        <v>0</v>
      </c>
      <c r="BBY37" s="75">
        <v>0</v>
      </c>
      <c r="BBZ37" s="75">
        <v>0</v>
      </c>
      <c r="BCA37" s="75">
        <v>0</v>
      </c>
      <c r="BCB37" s="75">
        <v>0</v>
      </c>
      <c r="BCC37" s="75">
        <v>0</v>
      </c>
      <c r="BCD37" s="75">
        <v>0</v>
      </c>
      <c r="BCE37" s="75">
        <v>0</v>
      </c>
      <c r="BCF37" s="75">
        <v>0</v>
      </c>
      <c r="BCG37" s="75">
        <v>0</v>
      </c>
      <c r="BCH37" s="75">
        <v>0</v>
      </c>
      <c r="BCI37" s="75">
        <v>0</v>
      </c>
      <c r="BCJ37" s="75">
        <v>0</v>
      </c>
      <c r="BCK37" s="75">
        <v>0</v>
      </c>
      <c r="BCL37" s="75">
        <v>0</v>
      </c>
      <c r="BCM37" s="75">
        <v>0</v>
      </c>
      <c r="BCN37" s="75">
        <v>0</v>
      </c>
      <c r="BCO37" s="75">
        <v>0</v>
      </c>
      <c r="BCP37" s="75">
        <v>0</v>
      </c>
      <c r="BCQ37" s="75">
        <v>0</v>
      </c>
      <c r="BCR37" s="75">
        <v>0</v>
      </c>
      <c r="BCS37" s="75">
        <v>0</v>
      </c>
      <c r="BCT37" s="75">
        <v>0</v>
      </c>
      <c r="BCU37" s="75">
        <v>0</v>
      </c>
      <c r="BCV37" s="75">
        <v>0</v>
      </c>
      <c r="BCW37" s="75">
        <v>0</v>
      </c>
      <c r="BCX37" s="75">
        <v>0</v>
      </c>
      <c r="BCY37" s="75">
        <v>0</v>
      </c>
      <c r="BCZ37" s="75">
        <v>0</v>
      </c>
      <c r="BDA37" s="75">
        <v>0</v>
      </c>
      <c r="BDB37" s="75">
        <v>0</v>
      </c>
      <c r="BDC37" s="75">
        <v>0</v>
      </c>
      <c r="BDD37" s="75">
        <v>0</v>
      </c>
      <c r="BDE37" s="75">
        <v>0</v>
      </c>
      <c r="BDF37" s="75">
        <v>0</v>
      </c>
      <c r="BDG37" s="75">
        <v>0</v>
      </c>
      <c r="BDH37" s="75">
        <v>0</v>
      </c>
      <c r="BDI37" s="75">
        <v>0</v>
      </c>
      <c r="BDJ37" s="75">
        <v>0</v>
      </c>
      <c r="BDK37" s="75">
        <v>0</v>
      </c>
      <c r="BDL37" s="75">
        <v>0</v>
      </c>
      <c r="BDM37" s="75">
        <v>0</v>
      </c>
      <c r="BDN37" s="75">
        <v>0</v>
      </c>
      <c r="BDO37" s="75">
        <v>0</v>
      </c>
      <c r="BDP37" s="75">
        <v>0</v>
      </c>
      <c r="BDQ37" s="75">
        <v>0</v>
      </c>
      <c r="BDR37" s="75">
        <v>0</v>
      </c>
      <c r="BDS37" s="75">
        <v>0</v>
      </c>
      <c r="BDT37" s="75">
        <v>0</v>
      </c>
      <c r="BDU37" s="75">
        <v>0</v>
      </c>
      <c r="BDV37" s="75">
        <v>0</v>
      </c>
      <c r="BDW37" s="75">
        <v>0</v>
      </c>
      <c r="BDX37" s="75">
        <v>0</v>
      </c>
      <c r="BDY37" s="75">
        <v>0</v>
      </c>
      <c r="BDZ37" s="75">
        <v>0</v>
      </c>
      <c r="BEA37" s="75">
        <v>0</v>
      </c>
      <c r="BEB37" s="75">
        <v>0</v>
      </c>
      <c r="BEC37" s="75">
        <v>0</v>
      </c>
      <c r="BED37" s="75">
        <v>0</v>
      </c>
      <c r="BEE37" s="75">
        <v>0</v>
      </c>
      <c r="BEF37" s="75">
        <v>0</v>
      </c>
      <c r="BEG37" s="75">
        <v>0</v>
      </c>
      <c r="BEH37" s="75">
        <v>0</v>
      </c>
      <c r="BEI37" s="75">
        <v>0</v>
      </c>
      <c r="BEJ37" s="75">
        <v>0</v>
      </c>
      <c r="BEK37" s="75">
        <v>0</v>
      </c>
      <c r="BEL37" s="75">
        <v>0</v>
      </c>
      <c r="BEM37" s="75">
        <v>0</v>
      </c>
      <c r="BEN37" s="75">
        <v>0</v>
      </c>
      <c r="BEO37" s="75">
        <v>0</v>
      </c>
      <c r="BEP37" s="75">
        <v>0</v>
      </c>
      <c r="BEQ37" s="75">
        <v>0</v>
      </c>
      <c r="BER37" s="75">
        <v>0</v>
      </c>
      <c r="BES37" s="75">
        <v>0</v>
      </c>
      <c r="BET37" s="75">
        <v>0</v>
      </c>
      <c r="BEU37" s="75">
        <v>0</v>
      </c>
      <c r="BEV37" s="75">
        <v>0</v>
      </c>
      <c r="BEW37" s="75">
        <v>0</v>
      </c>
      <c r="BEX37" s="75">
        <v>0</v>
      </c>
      <c r="BEY37" s="75">
        <v>0</v>
      </c>
      <c r="BEZ37" s="75">
        <v>0</v>
      </c>
      <c r="BFA37" s="75">
        <v>0</v>
      </c>
      <c r="BFB37" s="75">
        <v>0</v>
      </c>
      <c r="BFC37" s="75">
        <v>0</v>
      </c>
      <c r="BFD37" s="75">
        <v>0</v>
      </c>
      <c r="BFE37" s="75">
        <v>0</v>
      </c>
      <c r="BFF37" s="75">
        <v>0</v>
      </c>
      <c r="BFG37" s="75">
        <v>0</v>
      </c>
      <c r="BFH37" s="75">
        <v>0</v>
      </c>
      <c r="BFI37" s="75">
        <v>0</v>
      </c>
      <c r="BFJ37" s="75">
        <v>0</v>
      </c>
      <c r="BFK37" s="75">
        <v>0</v>
      </c>
      <c r="BFL37" s="75">
        <v>0</v>
      </c>
      <c r="BFM37" s="75">
        <v>0</v>
      </c>
      <c r="BFN37" s="75">
        <v>0</v>
      </c>
      <c r="BFO37" s="75">
        <v>0</v>
      </c>
      <c r="BFP37" s="75">
        <v>0</v>
      </c>
      <c r="BFQ37" s="75">
        <v>0</v>
      </c>
      <c r="BFR37" s="75">
        <v>0</v>
      </c>
      <c r="BFS37" s="75">
        <v>0</v>
      </c>
      <c r="BFT37" s="75">
        <v>0</v>
      </c>
      <c r="BFU37" s="75">
        <v>0</v>
      </c>
      <c r="BFV37" s="75">
        <v>0</v>
      </c>
      <c r="BFW37" s="75">
        <v>0</v>
      </c>
      <c r="BFX37" s="75">
        <v>0</v>
      </c>
      <c r="BFY37" s="75">
        <v>0</v>
      </c>
      <c r="BFZ37" s="75">
        <v>0</v>
      </c>
      <c r="BGA37" s="75">
        <v>0</v>
      </c>
      <c r="BGB37" s="75">
        <v>0</v>
      </c>
      <c r="BGC37" s="75">
        <v>0</v>
      </c>
      <c r="BGD37" s="75">
        <v>0</v>
      </c>
      <c r="BGE37" s="75">
        <v>0</v>
      </c>
      <c r="BGF37" s="75">
        <v>0</v>
      </c>
      <c r="BGG37" s="75">
        <v>0</v>
      </c>
      <c r="BGH37" s="75">
        <v>0</v>
      </c>
      <c r="BGI37" s="75">
        <v>0</v>
      </c>
      <c r="BGJ37" s="75">
        <v>0</v>
      </c>
      <c r="BGK37" s="75">
        <v>0</v>
      </c>
      <c r="BGL37" s="75">
        <v>0</v>
      </c>
      <c r="BGM37" s="75">
        <v>0</v>
      </c>
      <c r="BGN37" s="75">
        <v>0</v>
      </c>
      <c r="BGO37" s="75">
        <v>0</v>
      </c>
      <c r="BGP37" s="75">
        <v>0</v>
      </c>
      <c r="BGQ37" s="75">
        <v>0</v>
      </c>
      <c r="BGR37" s="75">
        <v>0</v>
      </c>
      <c r="BGS37" s="75">
        <v>0</v>
      </c>
      <c r="BGT37" s="75">
        <v>0</v>
      </c>
      <c r="BGU37" s="75">
        <v>0</v>
      </c>
      <c r="BGV37" s="75">
        <v>0</v>
      </c>
      <c r="BGW37" s="75">
        <v>0</v>
      </c>
      <c r="BGX37" s="75">
        <v>0</v>
      </c>
      <c r="BGY37" s="75">
        <v>0</v>
      </c>
      <c r="BGZ37" s="75">
        <v>0</v>
      </c>
      <c r="BHA37" s="75">
        <v>0</v>
      </c>
      <c r="BHB37" s="75">
        <v>0</v>
      </c>
      <c r="BHC37" s="75">
        <v>0</v>
      </c>
      <c r="BHD37" s="75">
        <v>0</v>
      </c>
      <c r="BHE37" s="75">
        <v>0</v>
      </c>
      <c r="BHF37" s="75">
        <v>0</v>
      </c>
      <c r="BHG37" s="75">
        <v>0</v>
      </c>
      <c r="BHH37" s="75">
        <v>0</v>
      </c>
      <c r="BHI37" s="75">
        <v>0</v>
      </c>
      <c r="BHJ37" s="75">
        <v>0</v>
      </c>
      <c r="BHK37" s="75">
        <v>0</v>
      </c>
      <c r="BHL37" s="75">
        <v>0</v>
      </c>
      <c r="BHM37" s="75">
        <v>0</v>
      </c>
      <c r="BHN37" s="75">
        <v>0</v>
      </c>
      <c r="BHO37" s="75">
        <v>0</v>
      </c>
      <c r="BHP37" s="75">
        <v>0</v>
      </c>
      <c r="BHQ37" s="75">
        <v>0</v>
      </c>
      <c r="BHR37" s="75">
        <v>0</v>
      </c>
      <c r="BHS37" s="75">
        <v>0</v>
      </c>
      <c r="BHT37" s="75">
        <v>0</v>
      </c>
      <c r="BHU37" s="75">
        <v>0</v>
      </c>
      <c r="BHV37" s="75">
        <v>0</v>
      </c>
      <c r="BHW37" s="75">
        <v>0</v>
      </c>
      <c r="BHX37" s="75">
        <v>0</v>
      </c>
      <c r="BHY37" s="75">
        <v>0</v>
      </c>
      <c r="BHZ37" s="75">
        <v>0</v>
      </c>
      <c r="BIA37" s="75">
        <v>0</v>
      </c>
      <c r="BIB37" s="75">
        <v>0</v>
      </c>
      <c r="BIC37" s="75">
        <v>0</v>
      </c>
      <c r="BID37" s="75">
        <v>0</v>
      </c>
      <c r="BIE37" s="75">
        <v>0</v>
      </c>
      <c r="BIF37" s="75">
        <v>0</v>
      </c>
      <c r="BIG37" s="75">
        <v>0</v>
      </c>
      <c r="BIH37" s="75">
        <v>0</v>
      </c>
      <c r="BII37" s="75">
        <v>0</v>
      </c>
      <c r="BIJ37" s="75">
        <v>0</v>
      </c>
      <c r="BIK37" s="75">
        <v>0</v>
      </c>
      <c r="BIL37" s="75">
        <v>0</v>
      </c>
      <c r="BIM37" s="75">
        <v>0</v>
      </c>
      <c r="BIN37" s="75">
        <v>0</v>
      </c>
      <c r="BIO37" s="75">
        <v>0</v>
      </c>
      <c r="BIP37" s="75">
        <v>0</v>
      </c>
      <c r="BIQ37" s="75">
        <v>0</v>
      </c>
      <c r="BIR37" s="75">
        <v>0</v>
      </c>
      <c r="BIS37" s="75">
        <v>0</v>
      </c>
      <c r="BIT37" s="75">
        <v>0</v>
      </c>
      <c r="BIU37" s="75">
        <v>0</v>
      </c>
      <c r="BIV37" s="75">
        <v>0</v>
      </c>
      <c r="BIW37" s="75">
        <v>0</v>
      </c>
      <c r="BIX37" s="75">
        <v>0</v>
      </c>
      <c r="BIY37" s="75">
        <v>0</v>
      </c>
      <c r="BIZ37" s="75">
        <v>0</v>
      </c>
      <c r="BJA37" s="75">
        <v>0</v>
      </c>
      <c r="BJB37" s="75">
        <v>0</v>
      </c>
      <c r="BJC37" s="75">
        <v>0</v>
      </c>
      <c r="BJD37" s="75">
        <v>0</v>
      </c>
      <c r="BJE37" s="75">
        <v>0</v>
      </c>
      <c r="BJF37" s="75">
        <v>0</v>
      </c>
      <c r="BJG37" s="75">
        <v>0</v>
      </c>
      <c r="BJH37" s="75">
        <v>0</v>
      </c>
      <c r="BJI37" s="75">
        <v>0</v>
      </c>
      <c r="BJJ37" s="75">
        <v>0</v>
      </c>
      <c r="BJK37" s="75">
        <v>0</v>
      </c>
      <c r="BJL37" s="75">
        <v>0</v>
      </c>
      <c r="BJM37" s="75">
        <v>0</v>
      </c>
      <c r="BJN37" s="75">
        <v>0</v>
      </c>
      <c r="BJO37" s="75">
        <v>0</v>
      </c>
      <c r="BJP37" s="75">
        <v>0</v>
      </c>
      <c r="BJQ37" s="75">
        <v>0</v>
      </c>
      <c r="BJR37" s="75">
        <v>0</v>
      </c>
      <c r="BJS37" s="75">
        <v>0</v>
      </c>
      <c r="BJT37" s="75">
        <v>0</v>
      </c>
      <c r="BJU37" s="75">
        <v>0</v>
      </c>
      <c r="BJV37" s="75">
        <v>0</v>
      </c>
      <c r="BJW37" s="75">
        <v>0</v>
      </c>
      <c r="BJX37" s="75">
        <v>0</v>
      </c>
      <c r="BJY37" s="75">
        <v>0</v>
      </c>
      <c r="BJZ37" s="75">
        <v>0</v>
      </c>
      <c r="BKA37" s="75">
        <v>0</v>
      </c>
      <c r="BKB37" s="75">
        <v>0</v>
      </c>
      <c r="BKC37" s="75">
        <v>0</v>
      </c>
      <c r="BKD37" s="75">
        <v>0</v>
      </c>
      <c r="BKE37" s="75">
        <v>0</v>
      </c>
      <c r="BKF37" s="75">
        <v>0</v>
      </c>
      <c r="BKG37" s="75">
        <v>0</v>
      </c>
      <c r="BKH37" s="75">
        <v>0</v>
      </c>
      <c r="BKI37" s="75">
        <v>0</v>
      </c>
      <c r="BKJ37" s="75">
        <v>0</v>
      </c>
      <c r="BKK37" s="75">
        <v>0</v>
      </c>
      <c r="BKL37" s="75">
        <v>0</v>
      </c>
      <c r="BKM37" s="75">
        <v>0</v>
      </c>
      <c r="BKN37" s="75">
        <v>0</v>
      </c>
      <c r="BKO37" s="75">
        <v>0</v>
      </c>
      <c r="BKP37" s="75">
        <v>0</v>
      </c>
      <c r="BKQ37" s="75">
        <v>0</v>
      </c>
      <c r="BKR37" s="75">
        <v>0</v>
      </c>
      <c r="BKS37" s="75">
        <v>0</v>
      </c>
      <c r="BKT37" s="75">
        <v>0</v>
      </c>
      <c r="BKU37" s="75">
        <v>0</v>
      </c>
      <c r="BKV37" s="75">
        <v>0</v>
      </c>
      <c r="BKW37" s="75">
        <v>0</v>
      </c>
      <c r="BKX37" s="75">
        <v>0</v>
      </c>
      <c r="BKY37" s="75">
        <v>0</v>
      </c>
      <c r="BKZ37" s="75">
        <v>0</v>
      </c>
      <c r="BLA37" s="75">
        <v>0</v>
      </c>
      <c r="BLB37" s="75">
        <v>0</v>
      </c>
      <c r="BLC37" s="75">
        <v>0</v>
      </c>
      <c r="BLD37" s="75">
        <v>0</v>
      </c>
      <c r="BLE37" s="75">
        <v>0</v>
      </c>
      <c r="BLF37" s="75">
        <v>0</v>
      </c>
      <c r="BLG37" s="75">
        <v>0</v>
      </c>
      <c r="BLH37" s="75">
        <v>0</v>
      </c>
      <c r="BLI37" s="75">
        <v>0</v>
      </c>
      <c r="BLJ37" s="75">
        <v>0</v>
      </c>
      <c r="BLK37" s="75">
        <v>0</v>
      </c>
      <c r="BLL37" s="75">
        <v>0</v>
      </c>
      <c r="BLM37" s="75">
        <v>0</v>
      </c>
      <c r="BLN37" s="75">
        <v>0</v>
      </c>
      <c r="BLO37" s="75">
        <v>0</v>
      </c>
      <c r="BLP37" s="75">
        <v>0</v>
      </c>
      <c r="BLQ37" s="75">
        <v>0</v>
      </c>
      <c r="BLR37" s="75">
        <v>0</v>
      </c>
      <c r="BLS37" s="75">
        <v>0</v>
      </c>
      <c r="BLT37" s="75">
        <v>0</v>
      </c>
      <c r="BLU37" s="75">
        <v>0</v>
      </c>
      <c r="BLV37" s="75">
        <v>0</v>
      </c>
      <c r="BLW37" s="75">
        <v>0</v>
      </c>
      <c r="BLX37" s="75">
        <v>0</v>
      </c>
      <c r="BLY37" s="75">
        <v>0</v>
      </c>
      <c r="BLZ37" s="75">
        <v>0</v>
      </c>
      <c r="BMA37" s="75">
        <v>0</v>
      </c>
      <c r="BMB37" s="75">
        <v>0</v>
      </c>
      <c r="BMC37" s="75">
        <v>0</v>
      </c>
      <c r="BMD37" s="75">
        <v>0</v>
      </c>
      <c r="BME37" s="75">
        <v>0</v>
      </c>
      <c r="BMF37" s="75">
        <v>0</v>
      </c>
      <c r="BMG37" s="75">
        <v>0</v>
      </c>
      <c r="BMH37" s="75">
        <v>0</v>
      </c>
      <c r="BMI37" s="75">
        <v>0</v>
      </c>
      <c r="BMJ37" s="75">
        <v>0</v>
      </c>
      <c r="BMK37" s="75">
        <v>0</v>
      </c>
      <c r="BML37" s="75">
        <v>0</v>
      </c>
      <c r="BMM37" s="75">
        <v>0</v>
      </c>
      <c r="BMN37" s="75">
        <v>0</v>
      </c>
      <c r="BMO37" s="75">
        <v>0</v>
      </c>
      <c r="BMP37" s="75">
        <v>0</v>
      </c>
      <c r="BMQ37" s="75">
        <v>0</v>
      </c>
      <c r="BMR37" s="75">
        <v>0</v>
      </c>
      <c r="BMS37" s="75">
        <v>0</v>
      </c>
      <c r="BMT37" s="75">
        <v>0</v>
      </c>
      <c r="BMU37" s="75">
        <v>0</v>
      </c>
      <c r="BMV37" s="75">
        <v>0</v>
      </c>
      <c r="BMW37" s="75">
        <v>0</v>
      </c>
      <c r="BMX37" s="75">
        <v>0</v>
      </c>
      <c r="BMY37" s="75">
        <v>0</v>
      </c>
      <c r="BMZ37" s="75">
        <v>0</v>
      </c>
      <c r="BNA37" s="75">
        <v>0</v>
      </c>
      <c r="BNB37" s="75">
        <v>0</v>
      </c>
      <c r="BNC37" s="75">
        <v>0</v>
      </c>
      <c r="BND37" s="75">
        <v>0</v>
      </c>
      <c r="BNE37" s="75">
        <v>0</v>
      </c>
      <c r="BNF37" s="75">
        <v>0</v>
      </c>
      <c r="BNG37" s="75">
        <v>0</v>
      </c>
      <c r="BNH37" s="75">
        <v>0</v>
      </c>
      <c r="BNI37" s="75">
        <v>0</v>
      </c>
      <c r="BNJ37" s="75">
        <v>0</v>
      </c>
      <c r="BNK37" s="75">
        <v>0</v>
      </c>
      <c r="BNL37" s="75">
        <v>0</v>
      </c>
      <c r="BNM37" s="75">
        <v>0</v>
      </c>
      <c r="BNN37" s="75">
        <v>0</v>
      </c>
      <c r="BNO37" s="75">
        <v>0</v>
      </c>
      <c r="BNP37" s="75">
        <v>0</v>
      </c>
      <c r="BNQ37" s="75">
        <v>0</v>
      </c>
      <c r="BNR37" s="75">
        <v>0</v>
      </c>
      <c r="BNS37" s="75">
        <v>0</v>
      </c>
      <c r="BNT37" s="75">
        <v>0</v>
      </c>
      <c r="BNU37" s="75">
        <v>0</v>
      </c>
      <c r="BNV37" s="75">
        <v>0</v>
      </c>
      <c r="BNW37" s="75">
        <v>0</v>
      </c>
      <c r="BNX37" s="75">
        <v>0</v>
      </c>
      <c r="BNY37" s="75">
        <v>0</v>
      </c>
      <c r="BNZ37" s="75">
        <v>0</v>
      </c>
      <c r="BOA37" s="75">
        <v>0</v>
      </c>
      <c r="BOB37" s="75">
        <v>0</v>
      </c>
      <c r="BOC37" s="75">
        <v>0</v>
      </c>
      <c r="BOD37" s="75">
        <v>0</v>
      </c>
      <c r="BOE37" s="75">
        <v>0</v>
      </c>
      <c r="BOF37" s="75">
        <v>0</v>
      </c>
      <c r="BOG37" s="75">
        <v>0</v>
      </c>
      <c r="BOH37" s="75">
        <v>0</v>
      </c>
      <c r="BOI37" s="75">
        <v>0</v>
      </c>
      <c r="BOJ37" s="75">
        <v>0</v>
      </c>
      <c r="BOK37" s="75">
        <v>0</v>
      </c>
      <c r="BOL37" s="75">
        <v>0</v>
      </c>
      <c r="BOM37" s="75">
        <v>0</v>
      </c>
      <c r="BON37" s="75">
        <v>0</v>
      </c>
      <c r="BOO37" s="75">
        <v>0</v>
      </c>
      <c r="BOP37" s="75">
        <v>0</v>
      </c>
      <c r="BOQ37" s="75">
        <v>0</v>
      </c>
      <c r="BOR37" s="75">
        <v>0</v>
      </c>
      <c r="BOS37" s="75">
        <v>0</v>
      </c>
      <c r="BOT37" s="75">
        <v>0</v>
      </c>
      <c r="BOU37" s="75">
        <v>0</v>
      </c>
      <c r="BOV37" s="75">
        <v>0</v>
      </c>
      <c r="BOW37" s="75">
        <v>0</v>
      </c>
      <c r="BOX37" s="75">
        <v>0</v>
      </c>
      <c r="BOY37" s="75">
        <v>0</v>
      </c>
      <c r="BOZ37" s="75">
        <v>0</v>
      </c>
      <c r="BPA37" s="75">
        <v>0</v>
      </c>
      <c r="BPB37" s="75">
        <v>0</v>
      </c>
      <c r="BPC37" s="75">
        <v>0</v>
      </c>
      <c r="BPD37" s="75">
        <v>0</v>
      </c>
      <c r="BPE37" s="75">
        <v>0</v>
      </c>
      <c r="BPF37" s="75">
        <v>0</v>
      </c>
      <c r="BPG37" s="75">
        <v>0</v>
      </c>
      <c r="BPH37" s="75">
        <v>0</v>
      </c>
      <c r="BPI37" s="75">
        <v>0</v>
      </c>
      <c r="BPJ37" s="75">
        <v>0</v>
      </c>
      <c r="BPK37" s="75">
        <v>0</v>
      </c>
      <c r="BPL37" s="75">
        <v>0</v>
      </c>
      <c r="BPM37" s="75">
        <v>0</v>
      </c>
      <c r="BPN37" s="75">
        <v>0</v>
      </c>
      <c r="BPO37" s="75">
        <v>0</v>
      </c>
      <c r="BPP37" s="75">
        <v>0</v>
      </c>
      <c r="BPQ37" s="75">
        <v>0</v>
      </c>
      <c r="BPR37" s="75">
        <v>0</v>
      </c>
      <c r="BPS37" s="75">
        <v>0</v>
      </c>
      <c r="BPT37" s="75">
        <v>0</v>
      </c>
      <c r="BPU37" s="75">
        <v>0</v>
      </c>
      <c r="BPV37" s="75">
        <v>0</v>
      </c>
      <c r="BPW37" s="75">
        <v>0</v>
      </c>
      <c r="BPX37" s="75">
        <v>0</v>
      </c>
      <c r="BPY37" s="75">
        <v>0</v>
      </c>
      <c r="BPZ37" s="75">
        <v>0</v>
      </c>
      <c r="BQA37" s="75">
        <v>0</v>
      </c>
      <c r="BQB37" s="75">
        <v>0</v>
      </c>
      <c r="BQC37" s="75">
        <v>0</v>
      </c>
      <c r="BQD37" s="75">
        <v>0</v>
      </c>
      <c r="BQE37" s="75">
        <v>0</v>
      </c>
      <c r="BQF37" s="75">
        <v>0</v>
      </c>
      <c r="BQG37" s="75">
        <v>0</v>
      </c>
      <c r="BQH37" s="75">
        <v>0</v>
      </c>
      <c r="BQI37" s="75">
        <v>0</v>
      </c>
      <c r="BQJ37" s="75">
        <v>0</v>
      </c>
      <c r="BQK37" s="75">
        <v>0</v>
      </c>
      <c r="BQL37" s="75">
        <v>0</v>
      </c>
      <c r="BQM37" s="75">
        <v>0</v>
      </c>
      <c r="BQN37" s="75">
        <v>0</v>
      </c>
      <c r="BQO37" s="75">
        <v>0</v>
      </c>
      <c r="BQP37" s="75">
        <v>0</v>
      </c>
      <c r="BQQ37" s="75">
        <v>0</v>
      </c>
      <c r="BQR37" s="75">
        <v>0</v>
      </c>
      <c r="BQS37" s="75">
        <v>0</v>
      </c>
      <c r="BQT37" s="75">
        <v>0</v>
      </c>
      <c r="BQU37" s="75">
        <v>0</v>
      </c>
      <c r="BQV37" s="75">
        <v>0</v>
      </c>
      <c r="BQW37" s="75">
        <v>0</v>
      </c>
      <c r="BQX37" s="75">
        <v>0</v>
      </c>
      <c r="BQY37" s="75">
        <v>0</v>
      </c>
      <c r="BQZ37" s="75">
        <v>0</v>
      </c>
      <c r="BRA37" s="75">
        <v>0</v>
      </c>
      <c r="BRB37" s="75">
        <v>0</v>
      </c>
      <c r="BRC37" s="75">
        <v>0</v>
      </c>
      <c r="BRD37" s="75">
        <v>0</v>
      </c>
      <c r="BRE37" s="75">
        <v>0</v>
      </c>
      <c r="BRF37" s="75">
        <v>0</v>
      </c>
      <c r="BRG37" s="75">
        <v>0</v>
      </c>
      <c r="BRH37" s="75">
        <v>0</v>
      </c>
      <c r="BRI37" s="75">
        <v>0</v>
      </c>
      <c r="BRJ37" s="75">
        <v>0</v>
      </c>
      <c r="BRK37" s="75">
        <v>0</v>
      </c>
      <c r="BRL37" s="75">
        <v>0</v>
      </c>
      <c r="BRM37" s="75">
        <v>0</v>
      </c>
      <c r="BRN37" s="75">
        <v>0</v>
      </c>
      <c r="BRO37" s="75">
        <v>0</v>
      </c>
      <c r="BRP37" s="75">
        <v>0</v>
      </c>
      <c r="BRQ37" s="75">
        <v>0</v>
      </c>
      <c r="BRR37" s="75">
        <v>0</v>
      </c>
      <c r="BRS37" s="75">
        <v>0</v>
      </c>
      <c r="BRT37" s="75">
        <v>0</v>
      </c>
      <c r="BRU37" s="75">
        <v>0</v>
      </c>
      <c r="BRV37" s="75">
        <v>0</v>
      </c>
      <c r="BRW37" s="75">
        <v>0</v>
      </c>
      <c r="BRX37" s="75">
        <v>0</v>
      </c>
      <c r="BRY37" s="75">
        <v>0</v>
      </c>
      <c r="BRZ37" s="75">
        <v>0</v>
      </c>
      <c r="BSA37" s="75">
        <v>0</v>
      </c>
      <c r="BSB37" s="75">
        <v>0</v>
      </c>
      <c r="BSC37" s="75">
        <v>0</v>
      </c>
      <c r="BSD37" s="75">
        <v>0</v>
      </c>
      <c r="BSE37" s="75">
        <v>0</v>
      </c>
      <c r="BSF37" s="75">
        <v>0</v>
      </c>
      <c r="BSG37" s="75">
        <v>0</v>
      </c>
      <c r="BSH37" s="75">
        <v>0</v>
      </c>
      <c r="BSI37" s="75">
        <v>0</v>
      </c>
      <c r="BSJ37" s="75">
        <v>0</v>
      </c>
      <c r="BSK37" s="75">
        <v>0</v>
      </c>
      <c r="BSL37" s="75">
        <v>0</v>
      </c>
      <c r="BSM37" s="75">
        <v>0</v>
      </c>
      <c r="BSN37" s="75">
        <v>0</v>
      </c>
      <c r="BSO37" s="75">
        <v>0</v>
      </c>
      <c r="BSP37" s="75">
        <v>0</v>
      </c>
      <c r="BSQ37" s="75">
        <v>0</v>
      </c>
      <c r="BSR37" s="75">
        <v>0</v>
      </c>
      <c r="BSS37" s="75">
        <v>0</v>
      </c>
      <c r="BST37" s="75">
        <v>0</v>
      </c>
      <c r="BSU37" s="75">
        <v>0</v>
      </c>
      <c r="BSV37" s="75">
        <v>0</v>
      </c>
      <c r="BSW37" s="75">
        <v>0</v>
      </c>
      <c r="BSX37" s="75">
        <v>0</v>
      </c>
      <c r="BSY37" s="75">
        <v>0</v>
      </c>
      <c r="BSZ37" s="75">
        <v>0</v>
      </c>
      <c r="BTA37" s="75">
        <v>0</v>
      </c>
      <c r="BTB37" s="75">
        <v>0</v>
      </c>
      <c r="BTC37" s="75">
        <v>0</v>
      </c>
      <c r="BTD37" s="75">
        <v>0</v>
      </c>
      <c r="BTE37" s="75">
        <v>0</v>
      </c>
      <c r="BTF37" s="75">
        <v>0</v>
      </c>
      <c r="BTG37" s="75">
        <v>0</v>
      </c>
      <c r="BTH37" s="75">
        <v>0</v>
      </c>
      <c r="BTI37" s="75">
        <v>0</v>
      </c>
      <c r="BTJ37" s="75">
        <v>0</v>
      </c>
      <c r="BTK37" s="75">
        <v>0</v>
      </c>
      <c r="BTL37" s="75">
        <v>0</v>
      </c>
      <c r="BTM37" s="75">
        <v>0</v>
      </c>
      <c r="BTN37" s="75">
        <v>0</v>
      </c>
      <c r="BTO37" s="75">
        <v>0</v>
      </c>
      <c r="BTP37" s="75">
        <v>0</v>
      </c>
      <c r="BTQ37" s="75">
        <v>0</v>
      </c>
      <c r="BTR37" s="75">
        <v>0</v>
      </c>
      <c r="BTS37" s="75">
        <v>0</v>
      </c>
      <c r="BTT37" s="75">
        <v>0</v>
      </c>
      <c r="BTU37" s="75">
        <v>0</v>
      </c>
      <c r="BTV37" s="75">
        <v>0</v>
      </c>
      <c r="BTW37" s="75">
        <v>0</v>
      </c>
      <c r="BTX37" s="75">
        <v>0</v>
      </c>
      <c r="BTY37" s="75">
        <v>0</v>
      </c>
      <c r="BTZ37" s="75">
        <v>0</v>
      </c>
      <c r="BUA37" s="75">
        <v>0</v>
      </c>
      <c r="BUB37" s="75">
        <v>0</v>
      </c>
      <c r="BUC37" s="75">
        <v>0</v>
      </c>
      <c r="BUD37" s="75">
        <v>0</v>
      </c>
      <c r="BUE37" s="75">
        <v>0</v>
      </c>
      <c r="BUF37" s="75">
        <v>0</v>
      </c>
      <c r="BUG37" s="75">
        <v>0</v>
      </c>
      <c r="BUH37" s="75">
        <v>0</v>
      </c>
      <c r="BUI37" s="75">
        <v>0</v>
      </c>
      <c r="BUJ37" s="75">
        <v>0</v>
      </c>
      <c r="BUK37" s="75">
        <v>0</v>
      </c>
      <c r="BUL37" s="75">
        <v>0</v>
      </c>
      <c r="BUM37" s="75">
        <v>0</v>
      </c>
      <c r="BUN37" s="75">
        <v>0</v>
      </c>
      <c r="BUO37" s="75">
        <v>0</v>
      </c>
      <c r="BUP37" s="75">
        <v>0</v>
      </c>
      <c r="BUQ37" s="75">
        <v>0</v>
      </c>
      <c r="BUR37" s="75">
        <v>0</v>
      </c>
      <c r="BUS37" s="75">
        <v>0</v>
      </c>
      <c r="BUT37" s="75">
        <v>0</v>
      </c>
      <c r="BUU37" s="75">
        <v>0</v>
      </c>
      <c r="BUV37" s="75">
        <v>0</v>
      </c>
      <c r="BUW37" s="75">
        <v>0</v>
      </c>
      <c r="BUX37" s="75">
        <v>0</v>
      </c>
      <c r="BUY37" s="75">
        <v>0</v>
      </c>
      <c r="BUZ37" s="75">
        <v>0</v>
      </c>
      <c r="BVA37" s="75">
        <v>0</v>
      </c>
      <c r="BVB37" s="75">
        <v>0</v>
      </c>
      <c r="BVC37" s="75">
        <v>0</v>
      </c>
      <c r="BVD37" s="75">
        <v>0</v>
      </c>
      <c r="BVE37" s="75">
        <v>0</v>
      </c>
      <c r="BVF37" s="75">
        <v>0</v>
      </c>
      <c r="BVG37" s="75">
        <v>0</v>
      </c>
      <c r="BVH37" s="75">
        <v>0</v>
      </c>
      <c r="BVI37" s="75">
        <v>0</v>
      </c>
      <c r="BVJ37" s="75">
        <v>0</v>
      </c>
      <c r="BVK37" s="75">
        <v>0</v>
      </c>
      <c r="BVL37" s="75">
        <v>0</v>
      </c>
      <c r="BVM37" s="75">
        <v>0</v>
      </c>
      <c r="BVN37" s="75">
        <v>0</v>
      </c>
      <c r="BVO37" s="75">
        <v>0</v>
      </c>
      <c r="BVP37" s="75">
        <v>0</v>
      </c>
      <c r="BVQ37" s="75">
        <v>0</v>
      </c>
      <c r="BVR37" s="75">
        <v>0</v>
      </c>
      <c r="BVS37" s="75">
        <v>0</v>
      </c>
      <c r="BVT37" s="75">
        <v>0</v>
      </c>
      <c r="BVU37" s="75">
        <v>0</v>
      </c>
      <c r="BVV37" s="75">
        <v>0</v>
      </c>
      <c r="BVW37" s="75">
        <v>0</v>
      </c>
      <c r="BVX37" s="75">
        <v>0</v>
      </c>
      <c r="BVY37" s="75">
        <v>0</v>
      </c>
      <c r="BVZ37" s="75">
        <v>0</v>
      </c>
      <c r="BWA37" s="75">
        <v>0</v>
      </c>
      <c r="BWB37" s="75">
        <v>0</v>
      </c>
      <c r="BWC37" s="75">
        <v>0</v>
      </c>
      <c r="BWD37" s="75">
        <v>0</v>
      </c>
      <c r="BWE37" s="75">
        <v>0</v>
      </c>
      <c r="BWF37" s="75">
        <v>0</v>
      </c>
      <c r="BWG37" s="75">
        <v>0</v>
      </c>
      <c r="BWH37" s="75">
        <v>0</v>
      </c>
      <c r="BWI37" s="75">
        <v>0</v>
      </c>
      <c r="BWJ37" s="75">
        <v>0</v>
      </c>
      <c r="BWK37" s="75">
        <v>0</v>
      </c>
      <c r="BWL37" s="75">
        <v>0</v>
      </c>
      <c r="BWM37" s="75">
        <v>0</v>
      </c>
      <c r="BWN37" s="75">
        <v>0</v>
      </c>
      <c r="BWO37" s="75">
        <v>0</v>
      </c>
      <c r="BWP37" s="75">
        <v>0</v>
      </c>
      <c r="BWQ37" s="75">
        <v>0</v>
      </c>
      <c r="BWR37" s="75">
        <v>0</v>
      </c>
      <c r="BWS37" s="75">
        <v>0</v>
      </c>
      <c r="BWT37" s="75">
        <v>0</v>
      </c>
      <c r="BWU37" s="75">
        <v>0</v>
      </c>
      <c r="BWV37" s="75">
        <v>0</v>
      </c>
      <c r="BWW37" s="75">
        <v>0</v>
      </c>
      <c r="BWX37" s="75">
        <v>0</v>
      </c>
      <c r="BWY37" s="75">
        <v>0</v>
      </c>
      <c r="BWZ37" s="75">
        <v>0</v>
      </c>
      <c r="BXA37" s="75">
        <v>0</v>
      </c>
      <c r="BXB37" s="75">
        <v>0</v>
      </c>
      <c r="BXC37" s="75">
        <v>0</v>
      </c>
      <c r="BXD37" s="75">
        <v>0</v>
      </c>
      <c r="BXE37" s="75">
        <v>0</v>
      </c>
      <c r="BXF37" s="75">
        <v>0</v>
      </c>
      <c r="BXG37" s="75">
        <v>0</v>
      </c>
      <c r="BXH37" s="75">
        <v>0</v>
      </c>
      <c r="BXI37" s="75">
        <v>0</v>
      </c>
      <c r="BXJ37" s="75">
        <v>0</v>
      </c>
      <c r="BXK37" s="75">
        <v>0</v>
      </c>
      <c r="BXL37" s="75">
        <v>0</v>
      </c>
      <c r="BXM37" s="75">
        <v>0</v>
      </c>
      <c r="BXN37" s="75">
        <v>0</v>
      </c>
      <c r="BXO37" s="75">
        <v>0</v>
      </c>
      <c r="BXP37" s="75">
        <v>0</v>
      </c>
      <c r="BXQ37" s="75">
        <v>0</v>
      </c>
      <c r="BXR37" s="75">
        <v>0</v>
      </c>
      <c r="BXS37" s="75">
        <v>0</v>
      </c>
      <c r="BXT37" s="75">
        <v>0</v>
      </c>
      <c r="BXU37" s="75">
        <v>0</v>
      </c>
      <c r="BXV37" s="75">
        <v>0</v>
      </c>
      <c r="BXW37" s="75">
        <v>0</v>
      </c>
      <c r="BXX37" s="75">
        <v>0</v>
      </c>
      <c r="BXY37" s="75">
        <v>0</v>
      </c>
      <c r="BXZ37" s="75">
        <v>0</v>
      </c>
      <c r="BYA37" s="75">
        <v>0</v>
      </c>
      <c r="BYB37" s="75">
        <v>0</v>
      </c>
      <c r="BYC37" s="75">
        <v>0</v>
      </c>
      <c r="BYD37" s="75">
        <v>0</v>
      </c>
      <c r="BYE37" s="75">
        <v>0</v>
      </c>
      <c r="BYF37" s="75">
        <v>0</v>
      </c>
      <c r="BYG37" s="75">
        <v>0</v>
      </c>
      <c r="BYH37" s="75">
        <v>0</v>
      </c>
      <c r="BYI37" s="75">
        <v>0</v>
      </c>
      <c r="BYJ37" s="75">
        <v>0</v>
      </c>
      <c r="BYK37" s="75">
        <v>0</v>
      </c>
      <c r="BYL37" s="75">
        <v>0</v>
      </c>
      <c r="BYM37" s="75">
        <v>0</v>
      </c>
      <c r="BYN37" s="75">
        <v>0</v>
      </c>
      <c r="BYO37" s="75">
        <v>0</v>
      </c>
      <c r="BYP37" s="75">
        <v>0</v>
      </c>
      <c r="BYQ37" s="75">
        <v>0</v>
      </c>
      <c r="BYR37" s="75">
        <v>0</v>
      </c>
      <c r="BYS37" s="75">
        <v>0</v>
      </c>
      <c r="BYT37" s="75">
        <v>0</v>
      </c>
      <c r="BYU37" s="75">
        <v>0</v>
      </c>
      <c r="BYV37" s="75">
        <v>0</v>
      </c>
      <c r="BYW37" s="75">
        <v>0</v>
      </c>
      <c r="BYX37" s="75">
        <v>0</v>
      </c>
      <c r="BYY37" s="75">
        <v>0</v>
      </c>
      <c r="BYZ37" s="75">
        <v>0</v>
      </c>
      <c r="BZA37" s="75">
        <v>0</v>
      </c>
      <c r="BZB37" s="75">
        <v>0</v>
      </c>
      <c r="BZC37" s="75">
        <v>0</v>
      </c>
      <c r="BZD37" s="75">
        <v>0</v>
      </c>
      <c r="BZE37" s="75">
        <v>0</v>
      </c>
      <c r="BZF37" s="75">
        <v>0</v>
      </c>
      <c r="BZG37" s="75">
        <v>0</v>
      </c>
      <c r="BZH37" s="75">
        <v>0</v>
      </c>
      <c r="BZI37" s="75">
        <v>0</v>
      </c>
      <c r="BZJ37" s="75">
        <v>0</v>
      </c>
      <c r="BZK37" s="75">
        <v>0</v>
      </c>
      <c r="BZL37" s="75">
        <v>0</v>
      </c>
      <c r="BZM37" s="75">
        <v>0</v>
      </c>
      <c r="BZN37" s="75">
        <v>0</v>
      </c>
      <c r="BZO37" s="75">
        <v>0</v>
      </c>
      <c r="BZP37" s="75">
        <v>0</v>
      </c>
      <c r="BZQ37" s="75">
        <v>0</v>
      </c>
      <c r="BZR37" s="75">
        <v>0</v>
      </c>
      <c r="BZS37" s="75">
        <v>0</v>
      </c>
      <c r="BZT37" s="75">
        <v>0</v>
      </c>
      <c r="BZU37" s="75">
        <v>0</v>
      </c>
      <c r="BZV37" s="75">
        <v>0</v>
      </c>
      <c r="BZW37" s="75">
        <v>0</v>
      </c>
      <c r="BZX37" s="75">
        <v>0</v>
      </c>
      <c r="BZY37" s="75">
        <v>0</v>
      </c>
      <c r="BZZ37" s="75">
        <v>0</v>
      </c>
      <c r="CAA37" s="75">
        <v>0</v>
      </c>
      <c r="CAB37" s="75">
        <v>0</v>
      </c>
      <c r="CAC37" s="75">
        <v>0</v>
      </c>
      <c r="CAD37" s="75">
        <v>0</v>
      </c>
      <c r="CAE37" s="75">
        <v>0</v>
      </c>
      <c r="CAF37" s="75">
        <v>0</v>
      </c>
      <c r="CAG37" s="75">
        <v>0</v>
      </c>
      <c r="CAH37" s="75">
        <v>0</v>
      </c>
      <c r="CAI37" s="75">
        <v>0</v>
      </c>
      <c r="CAJ37" s="75">
        <v>0</v>
      </c>
      <c r="CAK37" s="75">
        <v>0</v>
      </c>
      <c r="CAL37" s="75">
        <v>0</v>
      </c>
      <c r="CAM37" s="75">
        <v>0</v>
      </c>
      <c r="CAN37" s="75">
        <v>0</v>
      </c>
      <c r="CAO37" s="75">
        <v>0</v>
      </c>
      <c r="CAP37" s="75">
        <v>0</v>
      </c>
      <c r="CAQ37" s="75">
        <v>0</v>
      </c>
      <c r="CAR37" s="75">
        <v>0</v>
      </c>
      <c r="CAS37" s="75">
        <v>0</v>
      </c>
      <c r="CAT37" s="75">
        <v>0</v>
      </c>
      <c r="CAU37" s="75">
        <v>0</v>
      </c>
      <c r="CAV37" s="75">
        <v>0</v>
      </c>
      <c r="CAW37" s="75">
        <v>0</v>
      </c>
      <c r="CAX37" s="75">
        <v>0</v>
      </c>
      <c r="CAY37" s="75">
        <v>0</v>
      </c>
      <c r="CAZ37" s="75">
        <v>0</v>
      </c>
      <c r="CBA37" s="75">
        <v>0</v>
      </c>
      <c r="CBB37" s="75">
        <v>0</v>
      </c>
      <c r="CBC37" s="75">
        <v>0</v>
      </c>
      <c r="CBD37" s="75">
        <v>0</v>
      </c>
      <c r="CBE37" s="75">
        <v>0</v>
      </c>
      <c r="CBF37" s="75">
        <v>0</v>
      </c>
      <c r="CBG37" s="75">
        <v>0</v>
      </c>
      <c r="CBH37" s="75">
        <v>0</v>
      </c>
      <c r="CBI37" s="75">
        <v>0</v>
      </c>
      <c r="CBJ37" s="75">
        <v>0</v>
      </c>
      <c r="CBK37" s="75">
        <v>0</v>
      </c>
      <c r="CBL37" s="75">
        <v>0</v>
      </c>
      <c r="CBM37" s="75">
        <v>0</v>
      </c>
      <c r="CBN37" s="75">
        <v>0</v>
      </c>
      <c r="CBO37" s="75">
        <v>0</v>
      </c>
      <c r="CBP37" s="75">
        <v>0</v>
      </c>
      <c r="CBQ37" s="75">
        <v>0</v>
      </c>
      <c r="CBR37" s="75">
        <v>0</v>
      </c>
      <c r="CBS37" s="75">
        <v>0</v>
      </c>
      <c r="CBT37" s="75">
        <v>0</v>
      </c>
      <c r="CBU37" s="75">
        <v>0</v>
      </c>
      <c r="CBV37" s="75">
        <v>0</v>
      </c>
      <c r="CBW37" s="75">
        <v>0</v>
      </c>
      <c r="CBX37" s="75">
        <v>0</v>
      </c>
      <c r="CBY37" s="75">
        <v>0</v>
      </c>
      <c r="CBZ37" s="75">
        <v>0</v>
      </c>
      <c r="CCA37" s="75">
        <v>0</v>
      </c>
      <c r="CCB37" s="75">
        <v>0</v>
      </c>
      <c r="CCC37" s="75">
        <v>0</v>
      </c>
      <c r="CCD37" s="75">
        <v>0</v>
      </c>
      <c r="CCE37" s="75">
        <v>0</v>
      </c>
      <c r="CCF37" s="75">
        <v>0</v>
      </c>
      <c r="CCG37" s="75">
        <v>0</v>
      </c>
      <c r="CCH37" s="75">
        <v>0</v>
      </c>
      <c r="CCI37" s="75">
        <v>0</v>
      </c>
      <c r="CCJ37" s="75">
        <v>0</v>
      </c>
      <c r="CCK37" s="75">
        <v>0</v>
      </c>
      <c r="CCL37" s="75">
        <v>0</v>
      </c>
      <c r="CCM37" s="75">
        <v>0</v>
      </c>
      <c r="CCN37" s="75">
        <v>0</v>
      </c>
      <c r="CCO37" s="75">
        <v>0</v>
      </c>
      <c r="CCP37" s="75">
        <v>0</v>
      </c>
      <c r="CCQ37" s="75">
        <v>0</v>
      </c>
      <c r="CCR37" s="75">
        <v>0</v>
      </c>
      <c r="CCS37" s="75">
        <v>0</v>
      </c>
      <c r="CCT37" s="75">
        <v>0</v>
      </c>
      <c r="CCU37" s="75">
        <v>0</v>
      </c>
      <c r="CCV37" s="75">
        <v>0</v>
      </c>
      <c r="CCW37" s="75">
        <v>0</v>
      </c>
      <c r="CCX37" s="75">
        <v>0</v>
      </c>
      <c r="CCY37" s="75">
        <v>0</v>
      </c>
      <c r="CCZ37" s="75">
        <v>0</v>
      </c>
      <c r="CDA37" s="75">
        <v>0</v>
      </c>
      <c r="CDB37" s="75">
        <v>0</v>
      </c>
      <c r="CDC37" s="75">
        <v>0</v>
      </c>
      <c r="CDD37" s="75">
        <v>0</v>
      </c>
      <c r="CDE37" s="75">
        <v>0</v>
      </c>
      <c r="CDF37" s="75">
        <v>0</v>
      </c>
      <c r="CDG37" s="75">
        <v>0</v>
      </c>
      <c r="CDH37" s="75">
        <v>0</v>
      </c>
      <c r="CDI37" s="75">
        <v>0</v>
      </c>
      <c r="CDJ37" s="75">
        <v>0</v>
      </c>
      <c r="CDK37" s="75">
        <v>0</v>
      </c>
      <c r="CDL37" s="75">
        <v>0</v>
      </c>
      <c r="CDM37" s="75">
        <v>0</v>
      </c>
      <c r="CDN37" s="75">
        <v>0</v>
      </c>
      <c r="CDO37" s="75">
        <v>0</v>
      </c>
      <c r="CDP37" s="75">
        <v>0</v>
      </c>
      <c r="CDQ37" s="75">
        <v>0</v>
      </c>
      <c r="CDR37" s="75">
        <v>0</v>
      </c>
      <c r="CDS37" s="75">
        <v>0</v>
      </c>
      <c r="CDT37" s="75">
        <v>0</v>
      </c>
      <c r="CDU37" s="75">
        <v>0</v>
      </c>
      <c r="CDV37" s="75">
        <v>0</v>
      </c>
      <c r="CDW37" s="75">
        <v>0</v>
      </c>
      <c r="CDX37" s="75">
        <v>0</v>
      </c>
      <c r="CDY37" s="75">
        <v>0</v>
      </c>
      <c r="CDZ37" s="75">
        <v>0</v>
      </c>
      <c r="CEA37" s="75">
        <v>0</v>
      </c>
      <c r="CEB37" s="75">
        <v>0</v>
      </c>
      <c r="CEC37" s="75">
        <v>0</v>
      </c>
      <c r="CED37" s="75">
        <v>0</v>
      </c>
      <c r="CEE37" s="75">
        <v>0</v>
      </c>
      <c r="CEF37" s="75">
        <v>0</v>
      </c>
      <c r="CEG37" s="75">
        <v>0</v>
      </c>
      <c r="CEH37" s="75">
        <v>0</v>
      </c>
      <c r="CEI37" s="75">
        <v>0</v>
      </c>
      <c r="CEJ37" s="75">
        <v>0</v>
      </c>
      <c r="CEK37" s="75">
        <v>0</v>
      </c>
      <c r="CEL37" s="75">
        <v>0</v>
      </c>
      <c r="CEM37" s="75">
        <v>0</v>
      </c>
      <c r="CEN37" s="75">
        <v>0</v>
      </c>
      <c r="CEO37" s="75">
        <v>0</v>
      </c>
      <c r="CEP37" s="75">
        <v>0</v>
      </c>
      <c r="CEQ37" s="75">
        <v>0</v>
      </c>
      <c r="CER37" s="75">
        <v>0</v>
      </c>
      <c r="CES37" s="75">
        <v>0</v>
      </c>
      <c r="CET37" s="75">
        <v>0</v>
      </c>
      <c r="CEU37" s="75">
        <v>0</v>
      </c>
      <c r="CEV37" s="75">
        <v>0</v>
      </c>
      <c r="CEW37" s="75">
        <v>0</v>
      </c>
      <c r="CEX37" s="75">
        <v>0</v>
      </c>
      <c r="CEY37" s="75">
        <v>0</v>
      </c>
      <c r="CEZ37" s="75">
        <v>0</v>
      </c>
      <c r="CFA37" s="75">
        <v>0</v>
      </c>
      <c r="CFB37" s="75">
        <v>0</v>
      </c>
      <c r="CFC37" s="75">
        <v>0</v>
      </c>
      <c r="CFD37" s="75">
        <v>0</v>
      </c>
      <c r="CFE37" s="75">
        <v>0</v>
      </c>
      <c r="CFF37" s="75">
        <v>0</v>
      </c>
      <c r="CFG37" s="75">
        <v>0</v>
      </c>
      <c r="CFH37" s="75">
        <v>0</v>
      </c>
      <c r="CFI37" s="75">
        <v>0</v>
      </c>
      <c r="CFJ37" s="75">
        <v>0</v>
      </c>
      <c r="CFK37" s="75">
        <v>0</v>
      </c>
      <c r="CFL37" s="75">
        <v>0</v>
      </c>
      <c r="CFM37" s="75">
        <v>0</v>
      </c>
      <c r="CFN37" s="75">
        <v>0</v>
      </c>
      <c r="CFO37" s="75">
        <v>0</v>
      </c>
      <c r="CFP37" s="75">
        <v>0</v>
      </c>
      <c r="CFQ37" s="75">
        <v>0</v>
      </c>
      <c r="CFR37" s="75">
        <v>0</v>
      </c>
      <c r="CFS37" s="75">
        <v>0</v>
      </c>
      <c r="CFT37" s="75">
        <v>0</v>
      </c>
      <c r="CFU37" s="75">
        <v>0</v>
      </c>
      <c r="CFV37" s="75">
        <v>0</v>
      </c>
      <c r="CFW37" s="75">
        <v>0</v>
      </c>
      <c r="CFX37" s="75">
        <v>0</v>
      </c>
      <c r="CFY37" s="75">
        <v>0</v>
      </c>
      <c r="CFZ37" s="75">
        <v>0</v>
      </c>
      <c r="CGA37" s="75">
        <v>0</v>
      </c>
      <c r="CGB37" s="75">
        <v>0</v>
      </c>
      <c r="CGC37" s="75">
        <v>0</v>
      </c>
      <c r="CGD37" s="75">
        <v>0</v>
      </c>
      <c r="CGE37" s="75">
        <v>0</v>
      </c>
      <c r="CGF37" s="75">
        <v>0</v>
      </c>
      <c r="CGG37" s="75">
        <v>0</v>
      </c>
      <c r="CGH37" s="75">
        <v>0</v>
      </c>
      <c r="CGI37" s="75">
        <v>0</v>
      </c>
      <c r="CGJ37" s="75">
        <v>0</v>
      </c>
      <c r="CGK37" s="75">
        <v>0</v>
      </c>
      <c r="CGL37" s="75">
        <v>0</v>
      </c>
      <c r="CGM37" s="75">
        <v>0</v>
      </c>
      <c r="CGN37" s="75">
        <v>0</v>
      </c>
      <c r="CGO37" s="75">
        <v>0</v>
      </c>
      <c r="CGP37" s="75">
        <v>0</v>
      </c>
      <c r="CGQ37" s="75">
        <v>0</v>
      </c>
      <c r="CGR37" s="75">
        <v>0</v>
      </c>
      <c r="CGS37" s="75">
        <v>0</v>
      </c>
      <c r="CGT37" s="75">
        <v>0</v>
      </c>
      <c r="CGU37" s="75">
        <v>0</v>
      </c>
      <c r="CGV37" s="75">
        <v>0</v>
      </c>
      <c r="CGW37" s="75">
        <v>0</v>
      </c>
      <c r="CGX37" s="75">
        <v>0</v>
      </c>
      <c r="CGY37" s="75">
        <v>0</v>
      </c>
      <c r="CGZ37" s="75">
        <v>0</v>
      </c>
      <c r="CHA37" s="75">
        <v>0</v>
      </c>
      <c r="CHB37" s="75">
        <v>0</v>
      </c>
      <c r="CHC37" s="75">
        <v>0</v>
      </c>
      <c r="CHD37" s="75">
        <v>0</v>
      </c>
      <c r="CHE37" s="75">
        <v>0</v>
      </c>
      <c r="CHF37" s="75">
        <v>0</v>
      </c>
      <c r="CHG37" s="75">
        <v>0</v>
      </c>
      <c r="CHH37" s="75">
        <v>0</v>
      </c>
      <c r="CHI37" s="75">
        <v>0</v>
      </c>
      <c r="CHJ37" s="75">
        <v>0</v>
      </c>
      <c r="CHK37" s="75">
        <v>0</v>
      </c>
      <c r="CHL37" s="75">
        <v>0</v>
      </c>
      <c r="CHM37" s="75">
        <v>0</v>
      </c>
      <c r="CHN37" s="75">
        <v>0</v>
      </c>
      <c r="CHO37" s="75">
        <v>0</v>
      </c>
      <c r="CHP37" s="75">
        <v>0</v>
      </c>
      <c r="CHQ37" s="75">
        <v>0</v>
      </c>
      <c r="CHR37" s="75">
        <v>0</v>
      </c>
      <c r="CHS37" s="75">
        <v>0</v>
      </c>
      <c r="CHT37" s="75">
        <v>0</v>
      </c>
      <c r="CHU37" s="75">
        <v>0</v>
      </c>
      <c r="CHV37" s="75">
        <v>0</v>
      </c>
      <c r="CHW37" s="75">
        <v>0</v>
      </c>
      <c r="CHX37" s="75">
        <v>0</v>
      </c>
      <c r="CHY37" s="75">
        <v>0</v>
      </c>
      <c r="CHZ37" s="75">
        <v>0</v>
      </c>
      <c r="CIA37" s="75">
        <v>0</v>
      </c>
      <c r="CIB37" s="75">
        <v>0</v>
      </c>
      <c r="CIC37" s="75">
        <v>0</v>
      </c>
      <c r="CID37" s="75">
        <v>0</v>
      </c>
      <c r="CIE37" s="75">
        <v>0</v>
      </c>
      <c r="CIF37" s="75">
        <v>0</v>
      </c>
      <c r="CIG37" s="75">
        <v>0</v>
      </c>
      <c r="CIH37" s="75">
        <v>0</v>
      </c>
      <c r="CII37" s="75">
        <v>0</v>
      </c>
      <c r="CIJ37" s="75">
        <v>0</v>
      </c>
      <c r="CIK37" s="75">
        <v>0</v>
      </c>
      <c r="CIL37" s="75">
        <v>0</v>
      </c>
      <c r="CIM37" s="75">
        <v>0</v>
      </c>
      <c r="CIN37" s="75">
        <v>0</v>
      </c>
      <c r="CIO37" s="75">
        <v>0</v>
      </c>
      <c r="CIP37" s="75">
        <v>0</v>
      </c>
      <c r="CIQ37" s="75">
        <v>0</v>
      </c>
      <c r="CIR37" s="75">
        <v>0</v>
      </c>
      <c r="CIS37" s="75">
        <v>0</v>
      </c>
      <c r="CIT37" s="75">
        <v>0</v>
      </c>
      <c r="CIU37" s="75">
        <v>0</v>
      </c>
      <c r="CIV37" s="75">
        <v>0</v>
      </c>
      <c r="CIW37" s="75">
        <v>0</v>
      </c>
      <c r="CIX37" s="75">
        <v>0</v>
      </c>
      <c r="CIY37" s="75">
        <v>0</v>
      </c>
      <c r="CIZ37" s="75">
        <v>0</v>
      </c>
      <c r="CJA37" s="75">
        <v>0</v>
      </c>
      <c r="CJB37" s="75">
        <v>0</v>
      </c>
      <c r="CJC37" s="75">
        <v>0</v>
      </c>
      <c r="CJD37" s="75">
        <v>0</v>
      </c>
      <c r="CJE37" s="75">
        <v>0</v>
      </c>
      <c r="CJF37" s="75">
        <v>0</v>
      </c>
      <c r="CJG37" s="75">
        <v>0</v>
      </c>
      <c r="CJH37" s="75">
        <v>0</v>
      </c>
      <c r="CJI37" s="75">
        <v>0</v>
      </c>
      <c r="CJJ37" s="75">
        <v>0</v>
      </c>
      <c r="CJK37" s="75">
        <v>0</v>
      </c>
      <c r="CJL37" s="75">
        <v>0</v>
      </c>
      <c r="CJM37" s="75">
        <v>0</v>
      </c>
      <c r="CJN37" s="75">
        <v>0</v>
      </c>
      <c r="CJO37" s="75">
        <v>0</v>
      </c>
      <c r="CJP37" s="75">
        <v>0</v>
      </c>
      <c r="CJQ37" s="75">
        <v>0</v>
      </c>
      <c r="CJR37" s="75">
        <v>0</v>
      </c>
      <c r="CJS37" s="75">
        <v>0</v>
      </c>
      <c r="CJT37" s="75">
        <v>0</v>
      </c>
      <c r="CJU37" s="75">
        <v>0</v>
      </c>
      <c r="CJV37" s="75">
        <v>0</v>
      </c>
      <c r="CJW37" s="75">
        <v>0</v>
      </c>
      <c r="CJX37" s="75">
        <v>0</v>
      </c>
      <c r="CJY37" s="75">
        <v>0</v>
      </c>
      <c r="CJZ37" s="75">
        <v>0</v>
      </c>
      <c r="CKA37" s="75">
        <v>0</v>
      </c>
      <c r="CKB37" s="75">
        <v>0</v>
      </c>
      <c r="CKC37" s="75">
        <v>0</v>
      </c>
      <c r="CKD37" s="75">
        <v>0</v>
      </c>
      <c r="CKE37" s="75">
        <v>0</v>
      </c>
      <c r="CKF37" s="75">
        <v>0</v>
      </c>
      <c r="CKG37" s="75">
        <v>0</v>
      </c>
      <c r="CKH37" s="75">
        <v>0</v>
      </c>
      <c r="CKI37" s="75">
        <v>0</v>
      </c>
      <c r="CKJ37" s="75">
        <v>0</v>
      </c>
      <c r="CKK37" s="75">
        <v>0</v>
      </c>
      <c r="CKL37" s="75">
        <v>0</v>
      </c>
      <c r="CKM37" s="75">
        <v>0</v>
      </c>
      <c r="CKN37" s="75">
        <v>0</v>
      </c>
      <c r="CKO37" s="75">
        <v>0</v>
      </c>
      <c r="CKP37" s="75">
        <v>0</v>
      </c>
      <c r="CKQ37" s="75">
        <v>0</v>
      </c>
      <c r="CKR37" s="75">
        <v>0</v>
      </c>
      <c r="CKS37" s="75">
        <v>0</v>
      </c>
      <c r="CKT37" s="75">
        <v>0</v>
      </c>
      <c r="CKU37" s="75">
        <v>0</v>
      </c>
      <c r="CKV37" s="75">
        <v>0</v>
      </c>
      <c r="CKW37" s="75">
        <v>0</v>
      </c>
      <c r="CKX37" s="75">
        <v>0</v>
      </c>
      <c r="CKY37" s="75">
        <v>0</v>
      </c>
      <c r="CKZ37" s="75">
        <v>0</v>
      </c>
      <c r="CLA37" s="75">
        <v>0</v>
      </c>
      <c r="CLB37" s="75">
        <v>0</v>
      </c>
      <c r="CLC37" s="75">
        <v>0</v>
      </c>
      <c r="CLD37" s="75">
        <v>0</v>
      </c>
      <c r="CLE37" s="75">
        <v>0</v>
      </c>
      <c r="CLF37" s="75">
        <v>0</v>
      </c>
      <c r="CLG37" s="75">
        <v>0</v>
      </c>
      <c r="CLH37" s="75">
        <v>0</v>
      </c>
      <c r="CLI37" s="75">
        <v>0</v>
      </c>
      <c r="CLJ37" s="75">
        <v>0</v>
      </c>
      <c r="CLK37" s="75">
        <v>0</v>
      </c>
      <c r="CLL37" s="75">
        <v>0</v>
      </c>
      <c r="CLM37" s="75">
        <v>0</v>
      </c>
      <c r="CLN37" s="75">
        <v>0</v>
      </c>
      <c r="CLO37" s="75">
        <v>0</v>
      </c>
      <c r="CLP37" s="75">
        <v>0</v>
      </c>
      <c r="CLQ37" s="75">
        <v>0</v>
      </c>
      <c r="CLR37" s="75">
        <v>0</v>
      </c>
      <c r="CLS37" s="75">
        <v>0</v>
      </c>
      <c r="CLT37" s="75">
        <v>0</v>
      </c>
      <c r="CLU37" s="75">
        <v>0</v>
      </c>
      <c r="CLV37" s="75">
        <v>0</v>
      </c>
      <c r="CLW37" s="75">
        <v>0</v>
      </c>
      <c r="CLX37" s="75">
        <v>0</v>
      </c>
      <c r="CLY37" s="75">
        <v>0</v>
      </c>
      <c r="CLZ37" s="75">
        <v>0</v>
      </c>
      <c r="CMA37" s="75">
        <v>0</v>
      </c>
      <c r="CMB37" s="75">
        <v>0</v>
      </c>
      <c r="CMC37" s="75">
        <v>0</v>
      </c>
      <c r="CMD37" s="75">
        <v>0</v>
      </c>
      <c r="CME37" s="75">
        <v>0</v>
      </c>
      <c r="CMF37" s="75">
        <v>0</v>
      </c>
      <c r="CMG37" s="75">
        <v>0</v>
      </c>
      <c r="CMH37" s="75">
        <v>0</v>
      </c>
      <c r="CMI37" s="75">
        <v>0</v>
      </c>
      <c r="CMJ37" s="75">
        <v>0</v>
      </c>
      <c r="CMK37" s="75">
        <v>0</v>
      </c>
      <c r="CML37" s="75">
        <v>0</v>
      </c>
      <c r="CMM37" s="75">
        <v>0</v>
      </c>
      <c r="CMN37" s="75">
        <v>0</v>
      </c>
      <c r="CMO37" s="75">
        <v>0</v>
      </c>
      <c r="CMP37" s="75">
        <v>0</v>
      </c>
      <c r="CMQ37" s="75">
        <v>0</v>
      </c>
      <c r="CMR37" s="75">
        <v>0</v>
      </c>
      <c r="CMS37" s="75">
        <v>0</v>
      </c>
      <c r="CMT37" s="75">
        <v>0</v>
      </c>
      <c r="CMU37" s="75">
        <v>0</v>
      </c>
      <c r="CMV37" s="75">
        <v>0</v>
      </c>
      <c r="CMW37" s="75">
        <v>0</v>
      </c>
      <c r="CMX37" s="75">
        <v>0</v>
      </c>
      <c r="CMY37" s="75">
        <v>0</v>
      </c>
      <c r="CMZ37" s="75">
        <v>0</v>
      </c>
      <c r="CNA37" s="75">
        <v>0</v>
      </c>
      <c r="CNB37" s="75">
        <v>0</v>
      </c>
      <c r="CNC37" s="75">
        <v>0</v>
      </c>
      <c r="CND37" s="75">
        <v>0</v>
      </c>
      <c r="CNE37" s="75">
        <v>0</v>
      </c>
      <c r="CNF37" s="75">
        <v>0</v>
      </c>
      <c r="CNG37" s="75">
        <v>0</v>
      </c>
      <c r="CNH37" s="75">
        <v>0</v>
      </c>
      <c r="CNI37" s="75">
        <v>0</v>
      </c>
      <c r="CNJ37" s="75">
        <v>0</v>
      </c>
      <c r="CNK37" s="75">
        <v>0</v>
      </c>
      <c r="CNL37" s="75">
        <v>0</v>
      </c>
      <c r="CNM37" s="75">
        <v>0</v>
      </c>
      <c r="CNN37" s="75">
        <v>0</v>
      </c>
      <c r="CNO37" s="75">
        <v>0</v>
      </c>
      <c r="CNP37" s="75">
        <v>0</v>
      </c>
      <c r="CNQ37" s="75">
        <v>0</v>
      </c>
      <c r="CNR37" s="75">
        <v>0</v>
      </c>
      <c r="CNS37" s="75">
        <v>0</v>
      </c>
      <c r="CNT37" s="75">
        <v>0</v>
      </c>
      <c r="CNU37" s="75">
        <v>0</v>
      </c>
      <c r="CNV37" s="75">
        <v>0</v>
      </c>
      <c r="CNW37" s="75">
        <v>0</v>
      </c>
      <c r="CNX37" s="75">
        <v>0</v>
      </c>
      <c r="CNY37" s="75">
        <v>0</v>
      </c>
      <c r="CNZ37" s="75">
        <v>0</v>
      </c>
      <c r="COA37" s="75">
        <v>0</v>
      </c>
      <c r="COB37" s="75">
        <v>0</v>
      </c>
      <c r="COC37" s="75">
        <v>0</v>
      </c>
      <c r="COD37" s="75">
        <v>0</v>
      </c>
      <c r="COE37" s="75">
        <v>0</v>
      </c>
      <c r="COF37" s="75">
        <v>0</v>
      </c>
      <c r="COG37" s="75">
        <v>0</v>
      </c>
      <c r="COH37" s="75">
        <v>0</v>
      </c>
      <c r="COI37" s="75">
        <v>0</v>
      </c>
      <c r="COJ37" s="75">
        <v>0</v>
      </c>
      <c r="COK37" s="75">
        <v>0</v>
      </c>
      <c r="COL37" s="75">
        <v>0</v>
      </c>
      <c r="COM37" s="75">
        <v>0</v>
      </c>
      <c r="CON37" s="75">
        <v>0</v>
      </c>
      <c r="COO37" s="75">
        <v>0</v>
      </c>
      <c r="COP37" s="75">
        <v>0</v>
      </c>
      <c r="COQ37" s="75">
        <v>0</v>
      </c>
      <c r="COR37" s="75">
        <v>0</v>
      </c>
      <c r="COS37" s="75">
        <v>0</v>
      </c>
      <c r="COT37" s="75">
        <v>0</v>
      </c>
      <c r="COU37" s="75">
        <v>0</v>
      </c>
      <c r="COV37" s="75">
        <v>0</v>
      </c>
      <c r="COW37" s="75">
        <v>0</v>
      </c>
      <c r="COX37" s="75">
        <v>0</v>
      </c>
      <c r="COY37" s="75">
        <v>0</v>
      </c>
      <c r="COZ37" s="75">
        <v>0</v>
      </c>
      <c r="CPA37" s="75">
        <v>0</v>
      </c>
      <c r="CPB37" s="75">
        <v>0</v>
      </c>
      <c r="CPC37" s="75">
        <v>0</v>
      </c>
      <c r="CPD37" s="75">
        <v>0</v>
      </c>
      <c r="CPE37" s="75">
        <v>0</v>
      </c>
      <c r="CPF37" s="75">
        <v>0</v>
      </c>
      <c r="CPG37" s="75">
        <v>0</v>
      </c>
      <c r="CPH37" s="75">
        <v>0</v>
      </c>
      <c r="CPI37" s="75">
        <v>0</v>
      </c>
      <c r="CPJ37" s="75">
        <v>0</v>
      </c>
      <c r="CPK37" s="75">
        <v>0</v>
      </c>
      <c r="CPL37" s="75">
        <v>0</v>
      </c>
      <c r="CPM37" s="75">
        <v>0</v>
      </c>
      <c r="CPN37" s="75">
        <v>0</v>
      </c>
      <c r="CPO37" s="75">
        <v>0</v>
      </c>
      <c r="CPP37" s="75">
        <v>0</v>
      </c>
      <c r="CPQ37" s="75">
        <v>0</v>
      </c>
      <c r="CPR37" s="75">
        <v>0</v>
      </c>
      <c r="CPS37" s="75">
        <v>0</v>
      </c>
      <c r="CPT37" s="75">
        <v>0</v>
      </c>
      <c r="CPU37" s="75">
        <v>0</v>
      </c>
      <c r="CPV37" s="75">
        <v>0</v>
      </c>
      <c r="CPW37" s="75">
        <v>0</v>
      </c>
      <c r="CPX37" s="75">
        <v>0</v>
      </c>
      <c r="CPY37" s="75">
        <v>0</v>
      </c>
      <c r="CPZ37" s="75">
        <v>0</v>
      </c>
      <c r="CQA37" s="75">
        <v>0</v>
      </c>
      <c r="CQB37" s="75">
        <v>0</v>
      </c>
      <c r="CQC37" s="75">
        <v>0</v>
      </c>
      <c r="CQD37" s="75">
        <v>0</v>
      </c>
      <c r="CQE37" s="75">
        <v>0</v>
      </c>
      <c r="CQF37" s="75">
        <v>0</v>
      </c>
      <c r="CQG37" s="75">
        <v>0</v>
      </c>
      <c r="CQH37" s="75">
        <v>0</v>
      </c>
      <c r="CQI37" s="75">
        <v>0</v>
      </c>
      <c r="CQJ37" s="75">
        <v>0</v>
      </c>
      <c r="CQK37" s="75">
        <v>0</v>
      </c>
      <c r="CQL37" s="75">
        <v>0</v>
      </c>
      <c r="CQM37" s="75">
        <v>0</v>
      </c>
      <c r="CQN37" s="75">
        <v>0</v>
      </c>
      <c r="CQO37" s="75">
        <v>0</v>
      </c>
      <c r="CQP37" s="75">
        <v>0</v>
      </c>
      <c r="CQQ37" s="75">
        <v>0</v>
      </c>
      <c r="CQR37" s="75">
        <v>0</v>
      </c>
      <c r="CQS37" s="75">
        <v>0</v>
      </c>
      <c r="CQT37" s="75">
        <v>0</v>
      </c>
      <c r="CQU37" s="75">
        <v>0</v>
      </c>
      <c r="CQV37" s="75">
        <v>0</v>
      </c>
      <c r="CQW37" s="75">
        <v>0</v>
      </c>
      <c r="CQX37" s="75">
        <v>0</v>
      </c>
      <c r="CQY37" s="75">
        <v>0</v>
      </c>
      <c r="CQZ37" s="75">
        <v>0</v>
      </c>
      <c r="CRA37" s="75">
        <v>0</v>
      </c>
      <c r="CRB37" s="75">
        <v>0</v>
      </c>
      <c r="CRC37" s="75">
        <v>0</v>
      </c>
      <c r="CRD37" s="75">
        <v>0</v>
      </c>
      <c r="CRE37" s="75">
        <v>0</v>
      </c>
      <c r="CRF37" s="75">
        <v>0</v>
      </c>
      <c r="CRG37" s="75">
        <v>0</v>
      </c>
      <c r="CRH37" s="75">
        <v>0</v>
      </c>
      <c r="CRI37" s="75">
        <v>0</v>
      </c>
      <c r="CRJ37" s="75">
        <v>0</v>
      </c>
      <c r="CRK37" s="75">
        <v>0</v>
      </c>
      <c r="CRL37" s="75">
        <v>0</v>
      </c>
      <c r="CRM37" s="75">
        <v>0</v>
      </c>
      <c r="CRN37" s="75">
        <v>0</v>
      </c>
      <c r="CRO37" s="75">
        <v>0</v>
      </c>
      <c r="CRP37" s="75">
        <v>0</v>
      </c>
      <c r="CRQ37" s="75">
        <v>0</v>
      </c>
      <c r="CRR37" s="75">
        <v>0</v>
      </c>
      <c r="CRS37" s="75">
        <v>0</v>
      </c>
      <c r="CRT37" s="75">
        <v>0</v>
      </c>
      <c r="CRU37" s="75">
        <v>0</v>
      </c>
      <c r="CRV37" s="75">
        <v>0</v>
      </c>
      <c r="CRW37" s="75">
        <v>0</v>
      </c>
      <c r="CRX37" s="75">
        <v>0</v>
      </c>
      <c r="CRY37" s="75">
        <v>0</v>
      </c>
      <c r="CRZ37" s="75">
        <v>0</v>
      </c>
      <c r="CSA37" s="75">
        <v>0</v>
      </c>
      <c r="CSB37" s="75">
        <v>0</v>
      </c>
      <c r="CSC37" s="75">
        <v>0</v>
      </c>
      <c r="CSD37" s="75">
        <v>0</v>
      </c>
      <c r="CSE37" s="75">
        <v>0</v>
      </c>
      <c r="CSF37" s="75">
        <v>0</v>
      </c>
      <c r="CSG37" s="75">
        <v>0</v>
      </c>
      <c r="CSH37" s="75">
        <v>0</v>
      </c>
      <c r="CSI37" s="75">
        <v>0</v>
      </c>
      <c r="CSJ37" s="75">
        <v>0</v>
      </c>
      <c r="CSK37" s="75">
        <v>0</v>
      </c>
      <c r="CSL37" s="75">
        <v>0</v>
      </c>
      <c r="CSM37" s="75">
        <v>0</v>
      </c>
      <c r="CSN37" s="75">
        <v>0</v>
      </c>
      <c r="CSO37" s="75">
        <v>0</v>
      </c>
      <c r="CSP37" s="75">
        <v>0</v>
      </c>
      <c r="CSQ37" s="75">
        <v>0</v>
      </c>
      <c r="CSR37" s="75">
        <v>0</v>
      </c>
      <c r="CSS37" s="75">
        <v>0</v>
      </c>
      <c r="CST37" s="75">
        <v>0</v>
      </c>
      <c r="CSU37" s="75">
        <v>0</v>
      </c>
      <c r="CSV37" s="75">
        <v>0</v>
      </c>
      <c r="CSW37" s="75">
        <v>0</v>
      </c>
      <c r="CSX37" s="75">
        <v>0</v>
      </c>
      <c r="CSY37" s="75">
        <v>0</v>
      </c>
      <c r="CSZ37" s="75">
        <v>0</v>
      </c>
      <c r="CTA37" s="75">
        <v>0</v>
      </c>
      <c r="CTB37" s="75">
        <v>0</v>
      </c>
      <c r="CTC37" s="75">
        <v>0</v>
      </c>
      <c r="CTD37" s="75">
        <v>0</v>
      </c>
      <c r="CTE37" s="75">
        <v>0</v>
      </c>
      <c r="CTF37" s="75">
        <v>0</v>
      </c>
      <c r="CTG37" s="75">
        <v>0</v>
      </c>
      <c r="CTH37" s="75">
        <v>0</v>
      </c>
      <c r="CTI37" s="75">
        <v>0</v>
      </c>
      <c r="CTJ37" s="75">
        <v>0</v>
      </c>
      <c r="CTK37" s="75">
        <v>0</v>
      </c>
      <c r="CTL37" s="75">
        <v>0</v>
      </c>
      <c r="CTM37" s="75">
        <v>0</v>
      </c>
      <c r="CTN37" s="75">
        <v>0</v>
      </c>
      <c r="CTO37" s="75">
        <v>0</v>
      </c>
      <c r="CTP37" s="75">
        <v>0</v>
      </c>
      <c r="CTQ37" s="75">
        <v>0</v>
      </c>
      <c r="CTR37" s="75">
        <v>0</v>
      </c>
      <c r="CTS37" s="75">
        <v>0</v>
      </c>
      <c r="CTT37" s="75">
        <v>0</v>
      </c>
      <c r="CTU37" s="75">
        <v>0</v>
      </c>
      <c r="CTV37" s="75">
        <v>0</v>
      </c>
      <c r="CTW37" s="75">
        <v>0</v>
      </c>
      <c r="CTX37" s="75">
        <v>0</v>
      </c>
      <c r="CTY37" s="75">
        <v>0</v>
      </c>
      <c r="CTZ37" s="75">
        <v>0</v>
      </c>
      <c r="CUA37" s="75">
        <v>0</v>
      </c>
      <c r="CUB37" s="75">
        <v>0</v>
      </c>
      <c r="CUC37" s="75">
        <v>0</v>
      </c>
      <c r="CUD37" s="75">
        <v>0</v>
      </c>
      <c r="CUE37" s="75">
        <v>0</v>
      </c>
      <c r="CUF37" s="75">
        <v>0</v>
      </c>
      <c r="CUG37" s="75">
        <v>0</v>
      </c>
      <c r="CUH37" s="75">
        <v>0</v>
      </c>
      <c r="CUI37" s="75">
        <v>0</v>
      </c>
      <c r="CUJ37" s="75">
        <v>0</v>
      </c>
      <c r="CUK37" s="75">
        <v>0</v>
      </c>
      <c r="CUL37" s="75">
        <v>0</v>
      </c>
      <c r="CUM37" s="75">
        <v>0</v>
      </c>
      <c r="CUN37" s="75">
        <v>0</v>
      </c>
      <c r="CUO37" s="75">
        <v>0</v>
      </c>
      <c r="CUP37" s="75">
        <v>0</v>
      </c>
      <c r="CUQ37" s="75">
        <v>0</v>
      </c>
      <c r="CUR37" s="75">
        <v>0</v>
      </c>
      <c r="CUS37" s="75">
        <v>0</v>
      </c>
      <c r="CUT37" s="75">
        <v>0</v>
      </c>
      <c r="CUU37" s="75">
        <v>0</v>
      </c>
      <c r="CUV37" s="75">
        <v>0</v>
      </c>
      <c r="CUW37" s="75">
        <v>0</v>
      </c>
      <c r="CUX37" s="75">
        <v>0</v>
      </c>
      <c r="CUY37" s="75">
        <v>0</v>
      </c>
      <c r="CUZ37" s="75">
        <v>0</v>
      </c>
      <c r="CVA37" s="75">
        <v>0</v>
      </c>
      <c r="CVB37" s="75">
        <v>0</v>
      </c>
      <c r="CVC37" s="75">
        <v>0</v>
      </c>
      <c r="CVD37" s="75">
        <v>0</v>
      </c>
      <c r="CVE37" s="75">
        <v>0</v>
      </c>
      <c r="CVF37" s="75">
        <v>0</v>
      </c>
      <c r="CVG37" s="75">
        <v>0</v>
      </c>
      <c r="CVH37" s="75">
        <v>0</v>
      </c>
      <c r="CVI37" s="75">
        <v>0</v>
      </c>
      <c r="CVJ37" s="75">
        <v>0</v>
      </c>
      <c r="CVK37" s="75">
        <v>0</v>
      </c>
      <c r="CVL37" s="75">
        <v>0</v>
      </c>
      <c r="CVM37" s="75">
        <v>0</v>
      </c>
      <c r="CVN37" s="75">
        <v>0</v>
      </c>
      <c r="CVO37" s="75">
        <v>0</v>
      </c>
      <c r="CVP37" s="75">
        <v>0</v>
      </c>
      <c r="CVQ37" s="75">
        <v>0</v>
      </c>
      <c r="CVR37" s="75">
        <v>0</v>
      </c>
      <c r="CVS37" s="75">
        <v>0</v>
      </c>
      <c r="CVT37" s="75">
        <v>0</v>
      </c>
      <c r="CVU37" s="75">
        <v>0</v>
      </c>
      <c r="CVV37" s="75">
        <v>0</v>
      </c>
      <c r="CVW37" s="75">
        <v>0</v>
      </c>
      <c r="CVX37" s="75">
        <v>0</v>
      </c>
      <c r="CVY37" s="75">
        <v>0</v>
      </c>
      <c r="CVZ37" s="75">
        <v>0</v>
      </c>
      <c r="CWA37" s="75">
        <v>0</v>
      </c>
      <c r="CWB37" s="75">
        <v>0</v>
      </c>
      <c r="CWC37" s="75">
        <v>0</v>
      </c>
      <c r="CWD37" s="75">
        <v>0</v>
      </c>
      <c r="CWE37" s="75">
        <v>0</v>
      </c>
      <c r="CWF37" s="75">
        <v>0</v>
      </c>
      <c r="CWG37" s="75">
        <v>0</v>
      </c>
      <c r="CWH37" s="75">
        <v>0</v>
      </c>
      <c r="CWI37" s="75">
        <v>0</v>
      </c>
      <c r="CWJ37" s="75">
        <v>0</v>
      </c>
      <c r="CWK37" s="75">
        <v>0</v>
      </c>
      <c r="CWL37" s="75">
        <v>0</v>
      </c>
      <c r="CWM37" s="75">
        <v>0</v>
      </c>
      <c r="CWN37" s="75">
        <v>0</v>
      </c>
      <c r="CWO37" s="75">
        <v>0</v>
      </c>
      <c r="CWP37" s="75">
        <v>0</v>
      </c>
      <c r="CWQ37" s="75">
        <v>0</v>
      </c>
      <c r="CWR37" s="75">
        <v>0</v>
      </c>
      <c r="CWS37" s="75">
        <v>0</v>
      </c>
      <c r="CWT37" s="75">
        <v>0</v>
      </c>
      <c r="CWU37" s="75">
        <v>0</v>
      </c>
      <c r="CWV37" s="75">
        <v>0</v>
      </c>
      <c r="CWW37" s="75">
        <v>0</v>
      </c>
      <c r="CWX37" s="75">
        <v>0</v>
      </c>
      <c r="CWY37" s="75">
        <v>0</v>
      </c>
      <c r="CWZ37" s="75">
        <v>0</v>
      </c>
      <c r="CXA37" s="75">
        <v>0</v>
      </c>
      <c r="CXB37" s="75">
        <v>0</v>
      </c>
      <c r="CXC37" s="75">
        <v>0</v>
      </c>
      <c r="CXD37" s="75">
        <v>0</v>
      </c>
      <c r="CXE37" s="75">
        <v>0</v>
      </c>
      <c r="CXF37" s="75">
        <v>0</v>
      </c>
      <c r="CXG37" s="75">
        <v>0</v>
      </c>
      <c r="CXH37" s="75">
        <v>0</v>
      </c>
      <c r="CXI37" s="75">
        <v>0</v>
      </c>
      <c r="CXJ37" s="75">
        <v>0</v>
      </c>
      <c r="CXK37" s="75">
        <v>0</v>
      </c>
      <c r="CXL37" s="75">
        <v>0</v>
      </c>
      <c r="CXM37" s="75">
        <v>0</v>
      </c>
      <c r="CXN37" s="75">
        <v>0</v>
      </c>
      <c r="CXO37" s="75">
        <v>0</v>
      </c>
      <c r="CXP37" s="75">
        <v>0</v>
      </c>
      <c r="CXQ37" s="75">
        <v>0</v>
      </c>
      <c r="CXR37" s="75">
        <v>0</v>
      </c>
      <c r="CXS37" s="75">
        <v>0</v>
      </c>
      <c r="CXT37" s="75">
        <v>0</v>
      </c>
      <c r="CXU37" s="75">
        <v>0</v>
      </c>
      <c r="CXV37" s="75">
        <v>0</v>
      </c>
      <c r="CXW37" s="75">
        <v>0</v>
      </c>
      <c r="CXX37" s="75">
        <v>0</v>
      </c>
      <c r="CXY37" s="75">
        <v>0</v>
      </c>
      <c r="CXZ37" s="75">
        <v>0</v>
      </c>
      <c r="CYA37" s="75">
        <v>0</v>
      </c>
      <c r="CYB37" s="75">
        <v>0</v>
      </c>
      <c r="CYC37" s="75">
        <v>0</v>
      </c>
      <c r="CYD37" s="75">
        <v>0</v>
      </c>
      <c r="CYE37" s="75">
        <v>0</v>
      </c>
      <c r="CYF37" s="75">
        <v>0</v>
      </c>
      <c r="CYG37" s="75">
        <v>0</v>
      </c>
      <c r="CYH37" s="75">
        <v>0</v>
      </c>
      <c r="CYI37" s="75">
        <v>0</v>
      </c>
      <c r="CYJ37" s="75">
        <v>0</v>
      </c>
      <c r="CYK37" s="75">
        <v>0</v>
      </c>
      <c r="CYL37" s="75">
        <v>0</v>
      </c>
      <c r="CYM37" s="75">
        <v>0</v>
      </c>
      <c r="CYN37" s="75">
        <v>0</v>
      </c>
      <c r="CYO37" s="75">
        <v>0</v>
      </c>
      <c r="CYP37" s="75">
        <v>0</v>
      </c>
      <c r="CYQ37" s="75">
        <v>0</v>
      </c>
      <c r="CYR37" s="75">
        <v>0</v>
      </c>
      <c r="CYS37" s="75">
        <v>0</v>
      </c>
      <c r="CYT37" s="75">
        <v>0</v>
      </c>
      <c r="CYU37" s="75">
        <v>0</v>
      </c>
      <c r="CYV37" s="75">
        <v>0</v>
      </c>
      <c r="CYW37" s="75">
        <v>0</v>
      </c>
      <c r="CYX37" s="75">
        <v>0</v>
      </c>
      <c r="CYY37" s="75">
        <v>0</v>
      </c>
      <c r="CYZ37" s="75">
        <v>0</v>
      </c>
      <c r="CZA37" s="75">
        <v>0</v>
      </c>
      <c r="CZB37" s="75">
        <v>0</v>
      </c>
      <c r="CZC37" s="75">
        <v>0</v>
      </c>
      <c r="CZD37" s="75">
        <v>0</v>
      </c>
      <c r="CZE37" s="75">
        <v>0</v>
      </c>
      <c r="CZF37" s="75">
        <v>0</v>
      </c>
      <c r="CZG37" s="75">
        <v>0</v>
      </c>
      <c r="CZH37" s="75">
        <v>0</v>
      </c>
      <c r="CZI37" s="75">
        <v>0</v>
      </c>
      <c r="CZJ37" s="75">
        <v>0</v>
      </c>
      <c r="CZK37" s="75">
        <v>0</v>
      </c>
      <c r="CZL37" s="75">
        <v>0</v>
      </c>
      <c r="CZM37" s="75">
        <v>0</v>
      </c>
      <c r="CZN37" s="75">
        <v>0</v>
      </c>
      <c r="CZO37" s="75">
        <v>0</v>
      </c>
      <c r="CZP37" s="75">
        <v>0</v>
      </c>
      <c r="CZQ37" s="75">
        <v>0</v>
      </c>
      <c r="CZR37" s="75">
        <v>0</v>
      </c>
      <c r="CZS37" s="75">
        <v>0</v>
      </c>
      <c r="CZT37" s="75">
        <v>0</v>
      </c>
      <c r="CZU37" s="75">
        <v>0</v>
      </c>
      <c r="CZV37" s="75">
        <v>0</v>
      </c>
      <c r="CZW37" s="75">
        <v>0</v>
      </c>
      <c r="CZX37" s="75">
        <v>0</v>
      </c>
      <c r="CZY37" s="75">
        <v>0</v>
      </c>
      <c r="CZZ37" s="75">
        <v>0</v>
      </c>
      <c r="DAA37" s="75">
        <v>0</v>
      </c>
      <c r="DAB37" s="75">
        <v>0</v>
      </c>
      <c r="DAC37" s="75">
        <v>0</v>
      </c>
      <c r="DAD37" s="75">
        <v>0</v>
      </c>
      <c r="DAE37" s="75">
        <v>0</v>
      </c>
      <c r="DAF37" s="75">
        <v>0</v>
      </c>
      <c r="DAG37" s="75">
        <v>0</v>
      </c>
      <c r="DAH37" s="75">
        <v>0</v>
      </c>
      <c r="DAI37" s="75">
        <v>0</v>
      </c>
      <c r="DAJ37" s="75">
        <v>0</v>
      </c>
      <c r="DAK37" s="75">
        <v>0</v>
      </c>
      <c r="DAL37" s="75">
        <v>0</v>
      </c>
      <c r="DAM37" s="75">
        <v>0</v>
      </c>
      <c r="DAN37" s="75">
        <v>0</v>
      </c>
      <c r="DAO37" s="75">
        <v>0</v>
      </c>
      <c r="DAP37" s="75">
        <v>0</v>
      </c>
      <c r="DAQ37" s="75">
        <v>0</v>
      </c>
      <c r="DAR37" s="75">
        <v>0</v>
      </c>
      <c r="DAS37" s="75">
        <v>0</v>
      </c>
      <c r="DAT37" s="75">
        <v>0</v>
      </c>
      <c r="DAU37" s="75">
        <v>0</v>
      </c>
      <c r="DAV37" s="75">
        <v>0</v>
      </c>
      <c r="DAW37" s="75">
        <v>0</v>
      </c>
      <c r="DAX37" s="75">
        <v>0</v>
      </c>
      <c r="DAY37" s="75">
        <v>0</v>
      </c>
      <c r="DAZ37" s="75">
        <v>0</v>
      </c>
      <c r="DBA37" s="75">
        <v>0</v>
      </c>
      <c r="DBB37" s="75">
        <v>0</v>
      </c>
      <c r="DBC37" s="75">
        <v>0</v>
      </c>
      <c r="DBD37" s="75">
        <v>0</v>
      </c>
      <c r="DBE37" s="75">
        <v>0</v>
      </c>
      <c r="DBF37" s="75">
        <v>0</v>
      </c>
      <c r="DBG37" s="75">
        <v>0</v>
      </c>
      <c r="DBH37" s="75">
        <v>0</v>
      </c>
      <c r="DBI37" s="75">
        <v>0</v>
      </c>
      <c r="DBJ37" s="75">
        <v>0</v>
      </c>
      <c r="DBK37" s="75">
        <v>0</v>
      </c>
      <c r="DBL37" s="75">
        <v>0</v>
      </c>
      <c r="DBM37" s="75">
        <v>0</v>
      </c>
      <c r="DBN37" s="75">
        <v>0</v>
      </c>
      <c r="DBO37" s="75">
        <v>0</v>
      </c>
      <c r="DBP37" s="75">
        <v>0</v>
      </c>
      <c r="DBQ37" s="75">
        <v>0</v>
      </c>
      <c r="DBR37" s="75">
        <v>0</v>
      </c>
      <c r="DBS37" s="75">
        <v>0</v>
      </c>
      <c r="DBT37" s="75">
        <v>0</v>
      </c>
      <c r="DBU37" s="75">
        <v>0</v>
      </c>
      <c r="DBV37" s="75">
        <v>0</v>
      </c>
      <c r="DBW37" s="75">
        <v>0</v>
      </c>
      <c r="DBX37" s="75">
        <v>0</v>
      </c>
      <c r="DBY37" s="75">
        <v>0</v>
      </c>
      <c r="DBZ37" s="75">
        <v>0</v>
      </c>
      <c r="DCA37" s="75">
        <v>0</v>
      </c>
      <c r="DCB37" s="75">
        <v>0</v>
      </c>
      <c r="DCC37" s="75">
        <v>0</v>
      </c>
      <c r="DCD37" s="75">
        <v>0</v>
      </c>
      <c r="DCE37" s="75">
        <v>0</v>
      </c>
      <c r="DCF37" s="75">
        <v>0</v>
      </c>
      <c r="DCG37" s="75">
        <v>0</v>
      </c>
      <c r="DCH37" s="75">
        <v>0</v>
      </c>
      <c r="DCI37" s="75">
        <v>0</v>
      </c>
      <c r="DCJ37" s="75">
        <v>0</v>
      </c>
      <c r="DCK37" s="75">
        <v>0</v>
      </c>
      <c r="DCL37" s="75">
        <v>0</v>
      </c>
      <c r="DCM37" s="75">
        <v>0</v>
      </c>
      <c r="DCN37" s="75">
        <v>0</v>
      </c>
      <c r="DCO37" s="75">
        <v>0</v>
      </c>
      <c r="DCP37" s="75">
        <v>0</v>
      </c>
      <c r="DCQ37" s="75">
        <v>0</v>
      </c>
      <c r="DCR37" s="75">
        <v>0</v>
      </c>
      <c r="DCS37" s="75">
        <v>0</v>
      </c>
      <c r="DCT37" s="75">
        <v>0</v>
      </c>
      <c r="DCU37" s="75">
        <v>0</v>
      </c>
      <c r="DCV37" s="75">
        <v>0</v>
      </c>
      <c r="DCW37" s="75">
        <v>0</v>
      </c>
      <c r="DCX37" s="75">
        <v>0</v>
      </c>
      <c r="DCY37" s="75">
        <v>0</v>
      </c>
      <c r="DCZ37" s="75">
        <v>0</v>
      </c>
      <c r="DDA37" s="75">
        <v>0</v>
      </c>
      <c r="DDB37" s="75">
        <v>0</v>
      </c>
      <c r="DDC37" s="75">
        <v>0</v>
      </c>
      <c r="DDD37" s="75">
        <v>0</v>
      </c>
      <c r="DDE37" s="75">
        <v>0</v>
      </c>
      <c r="DDF37" s="75">
        <v>0</v>
      </c>
      <c r="DDG37" s="75">
        <v>0</v>
      </c>
      <c r="DDH37" s="75">
        <v>0</v>
      </c>
      <c r="DDI37" s="75">
        <v>0</v>
      </c>
      <c r="DDJ37" s="75">
        <v>0</v>
      </c>
      <c r="DDK37" s="75">
        <v>0</v>
      </c>
      <c r="DDL37" s="75">
        <v>0</v>
      </c>
      <c r="DDM37" s="75">
        <v>0</v>
      </c>
      <c r="DDN37" s="75">
        <v>0</v>
      </c>
      <c r="DDO37" s="75">
        <v>0</v>
      </c>
      <c r="DDP37" s="75">
        <v>0</v>
      </c>
      <c r="DDQ37" s="75">
        <v>0</v>
      </c>
      <c r="DDR37" s="75">
        <v>0</v>
      </c>
      <c r="DDS37" s="75">
        <v>0</v>
      </c>
      <c r="DDT37" s="75">
        <v>0</v>
      </c>
      <c r="DDU37" s="75">
        <v>0</v>
      </c>
      <c r="DDV37" s="75">
        <v>0</v>
      </c>
      <c r="DDW37" s="75">
        <v>0</v>
      </c>
      <c r="DDX37" s="75">
        <v>0</v>
      </c>
      <c r="DDY37" s="75">
        <v>0</v>
      </c>
      <c r="DDZ37" s="75">
        <v>0</v>
      </c>
      <c r="DEA37" s="75">
        <v>0</v>
      </c>
      <c r="DEB37" s="75">
        <v>0</v>
      </c>
      <c r="DEC37" s="75">
        <v>0</v>
      </c>
      <c r="DED37" s="75">
        <v>0</v>
      </c>
      <c r="DEE37" s="75">
        <v>0</v>
      </c>
      <c r="DEF37" s="75">
        <v>0</v>
      </c>
      <c r="DEG37" s="75">
        <v>0</v>
      </c>
      <c r="DEH37" s="75">
        <v>0</v>
      </c>
      <c r="DEI37" s="75">
        <v>0</v>
      </c>
      <c r="DEJ37" s="75">
        <v>0</v>
      </c>
      <c r="DEK37" s="75">
        <v>0</v>
      </c>
      <c r="DEL37" s="75">
        <v>0</v>
      </c>
      <c r="DEM37" s="75">
        <v>0</v>
      </c>
      <c r="DEN37" s="75">
        <v>0</v>
      </c>
      <c r="DEO37" s="75">
        <v>0</v>
      </c>
      <c r="DEP37" s="75">
        <v>0</v>
      </c>
      <c r="DEQ37" s="75">
        <v>0</v>
      </c>
      <c r="DER37" s="75">
        <v>0</v>
      </c>
      <c r="DES37" s="75">
        <v>0</v>
      </c>
      <c r="DET37" s="75">
        <v>0</v>
      </c>
      <c r="DEU37" s="75">
        <v>0</v>
      </c>
      <c r="DEV37" s="75">
        <v>0</v>
      </c>
      <c r="DEW37" s="75">
        <v>0</v>
      </c>
      <c r="DEX37" s="75">
        <v>0</v>
      </c>
      <c r="DEY37" s="75">
        <v>0</v>
      </c>
      <c r="DEZ37" s="75">
        <v>0</v>
      </c>
      <c r="DFA37" s="75">
        <v>0</v>
      </c>
      <c r="DFB37" s="75">
        <v>0</v>
      </c>
      <c r="DFC37" s="75">
        <v>0</v>
      </c>
      <c r="DFD37" s="75">
        <v>0</v>
      </c>
      <c r="DFE37" s="75">
        <v>0</v>
      </c>
      <c r="DFF37" s="75">
        <v>0</v>
      </c>
      <c r="DFG37" s="75">
        <v>0</v>
      </c>
      <c r="DFH37" s="75">
        <v>0</v>
      </c>
      <c r="DFI37" s="75">
        <v>0</v>
      </c>
      <c r="DFJ37" s="75">
        <v>0</v>
      </c>
      <c r="DFK37" s="75">
        <v>0</v>
      </c>
      <c r="DFL37" s="75">
        <v>0</v>
      </c>
      <c r="DFM37" s="75">
        <v>0</v>
      </c>
      <c r="DFN37" s="75">
        <v>0</v>
      </c>
      <c r="DFO37" s="75">
        <v>0</v>
      </c>
      <c r="DFP37" s="75">
        <v>0</v>
      </c>
      <c r="DFQ37" s="75">
        <v>0</v>
      </c>
      <c r="DFR37" s="75">
        <v>0</v>
      </c>
      <c r="DFS37" s="75">
        <v>0</v>
      </c>
      <c r="DFT37" s="75">
        <v>0</v>
      </c>
      <c r="DFU37" s="75">
        <v>0</v>
      </c>
      <c r="DFV37" s="75">
        <v>0</v>
      </c>
      <c r="DFW37" s="75">
        <v>0</v>
      </c>
      <c r="DFX37" s="75">
        <v>0</v>
      </c>
      <c r="DFY37" s="75">
        <v>0</v>
      </c>
      <c r="DFZ37" s="75">
        <v>0</v>
      </c>
      <c r="DGA37" s="75">
        <v>0</v>
      </c>
      <c r="DGB37" s="75">
        <v>0</v>
      </c>
      <c r="DGC37" s="75">
        <v>0</v>
      </c>
      <c r="DGD37" s="75">
        <v>0</v>
      </c>
      <c r="DGE37" s="75">
        <v>0</v>
      </c>
      <c r="DGF37" s="75">
        <v>0</v>
      </c>
      <c r="DGG37" s="75">
        <v>0</v>
      </c>
      <c r="DGH37" s="75">
        <v>0</v>
      </c>
      <c r="DGI37" s="75">
        <v>0</v>
      </c>
      <c r="DGJ37" s="75">
        <v>0</v>
      </c>
      <c r="DGK37" s="75">
        <v>0</v>
      </c>
      <c r="DGL37" s="75">
        <v>0</v>
      </c>
      <c r="DGM37" s="75">
        <v>0</v>
      </c>
      <c r="DGN37" s="75">
        <v>0</v>
      </c>
      <c r="DGO37" s="75">
        <v>0</v>
      </c>
      <c r="DGP37" s="75">
        <v>0</v>
      </c>
      <c r="DGQ37" s="75">
        <v>0</v>
      </c>
      <c r="DGR37" s="75">
        <v>0</v>
      </c>
      <c r="DGS37" s="75">
        <v>0</v>
      </c>
      <c r="DGT37" s="75">
        <v>0</v>
      </c>
      <c r="DGU37" s="75">
        <v>0</v>
      </c>
      <c r="DGV37" s="75">
        <v>0</v>
      </c>
      <c r="DGW37" s="75">
        <v>0</v>
      </c>
      <c r="DGX37" s="75">
        <v>0</v>
      </c>
      <c r="DGY37" s="75">
        <v>0</v>
      </c>
      <c r="DGZ37" s="75">
        <v>0</v>
      </c>
      <c r="DHA37" s="75">
        <v>0</v>
      </c>
      <c r="DHB37" s="75">
        <v>0</v>
      </c>
      <c r="DHC37" s="75">
        <v>0</v>
      </c>
      <c r="DHD37" s="75">
        <v>0</v>
      </c>
      <c r="DHE37" s="75">
        <v>0</v>
      </c>
      <c r="DHF37" s="75">
        <v>0</v>
      </c>
      <c r="DHG37" s="75">
        <v>0</v>
      </c>
      <c r="DHH37" s="75">
        <v>0</v>
      </c>
      <c r="DHI37" s="75">
        <v>0</v>
      </c>
      <c r="DHJ37" s="75">
        <v>0</v>
      </c>
      <c r="DHK37" s="75">
        <v>0</v>
      </c>
      <c r="DHL37" s="75">
        <v>0</v>
      </c>
      <c r="DHM37" s="75">
        <v>0</v>
      </c>
      <c r="DHN37" s="75">
        <v>0</v>
      </c>
      <c r="DHO37" s="75">
        <v>0</v>
      </c>
      <c r="DHP37" s="75">
        <v>0</v>
      </c>
      <c r="DHQ37" s="75">
        <v>0</v>
      </c>
      <c r="DHR37" s="75">
        <v>0</v>
      </c>
      <c r="DHS37" s="75">
        <v>0</v>
      </c>
      <c r="DHT37" s="75">
        <v>0</v>
      </c>
      <c r="DHU37" s="75">
        <v>0</v>
      </c>
      <c r="DHV37" s="75">
        <v>0</v>
      </c>
      <c r="DHW37" s="75">
        <v>0</v>
      </c>
      <c r="DHX37" s="75">
        <v>0</v>
      </c>
      <c r="DHY37" s="75">
        <v>0</v>
      </c>
      <c r="DHZ37" s="75">
        <v>0</v>
      </c>
      <c r="DIA37" s="75">
        <v>0</v>
      </c>
      <c r="DIB37" s="75">
        <v>0</v>
      </c>
      <c r="DIC37" s="75">
        <v>0</v>
      </c>
      <c r="DID37" s="75">
        <v>0</v>
      </c>
      <c r="DIE37" s="75">
        <v>0</v>
      </c>
      <c r="DIF37" s="75">
        <v>0</v>
      </c>
      <c r="DIG37" s="75">
        <v>0</v>
      </c>
      <c r="DIH37" s="75">
        <v>0</v>
      </c>
      <c r="DII37" s="75">
        <v>0</v>
      </c>
      <c r="DIJ37" s="75">
        <v>0</v>
      </c>
      <c r="DIK37" s="75">
        <v>0</v>
      </c>
      <c r="DIL37" s="75">
        <v>0</v>
      </c>
      <c r="DIM37" s="75">
        <v>0</v>
      </c>
      <c r="DIN37" s="75">
        <v>0</v>
      </c>
      <c r="DIO37" s="75">
        <v>0</v>
      </c>
      <c r="DIP37" s="75">
        <v>0</v>
      </c>
      <c r="DIQ37" s="75">
        <v>0</v>
      </c>
      <c r="DIR37" s="75">
        <v>0</v>
      </c>
      <c r="DIS37" s="75">
        <v>0</v>
      </c>
      <c r="DIT37" s="75">
        <v>0</v>
      </c>
      <c r="DIU37" s="75">
        <v>0</v>
      </c>
      <c r="DIV37" s="75">
        <v>0</v>
      </c>
      <c r="DIW37" s="75">
        <v>0</v>
      </c>
      <c r="DIX37" s="75">
        <v>0</v>
      </c>
      <c r="DIY37" s="75">
        <v>0</v>
      </c>
      <c r="DIZ37" s="75">
        <v>0</v>
      </c>
      <c r="DJA37" s="75">
        <v>0</v>
      </c>
      <c r="DJB37" s="75">
        <v>0</v>
      </c>
      <c r="DJC37" s="75">
        <v>0</v>
      </c>
      <c r="DJD37" s="75">
        <v>0</v>
      </c>
      <c r="DJE37" s="75">
        <v>0</v>
      </c>
      <c r="DJF37" s="75">
        <v>0</v>
      </c>
      <c r="DJG37" s="75">
        <v>0</v>
      </c>
      <c r="DJH37" s="75">
        <v>0</v>
      </c>
      <c r="DJI37" s="75">
        <v>0</v>
      </c>
      <c r="DJJ37" s="75">
        <v>0</v>
      </c>
      <c r="DJK37" s="75">
        <v>0</v>
      </c>
      <c r="DJL37" s="75">
        <v>0</v>
      </c>
      <c r="DJM37" s="75">
        <v>0</v>
      </c>
      <c r="DJN37" s="75">
        <v>0</v>
      </c>
      <c r="DJO37" s="75">
        <v>0</v>
      </c>
      <c r="DJP37" s="75">
        <v>0</v>
      </c>
      <c r="DJQ37" s="75">
        <v>0</v>
      </c>
      <c r="DJR37" s="75">
        <v>0</v>
      </c>
      <c r="DJS37" s="75">
        <v>0</v>
      </c>
      <c r="DJT37" s="75">
        <v>0</v>
      </c>
      <c r="DJU37" s="75">
        <v>0</v>
      </c>
      <c r="DJV37" s="75">
        <v>0</v>
      </c>
      <c r="DJW37" s="75">
        <v>0</v>
      </c>
      <c r="DJX37" s="75">
        <v>0</v>
      </c>
      <c r="DJY37" s="75">
        <v>0</v>
      </c>
      <c r="DJZ37" s="75">
        <v>0</v>
      </c>
      <c r="DKA37" s="75">
        <v>0</v>
      </c>
      <c r="DKB37" s="75">
        <v>0</v>
      </c>
      <c r="DKC37" s="75">
        <v>0</v>
      </c>
      <c r="DKD37" s="75">
        <v>0</v>
      </c>
      <c r="DKE37" s="75">
        <v>0</v>
      </c>
      <c r="DKF37" s="75">
        <v>0</v>
      </c>
      <c r="DKG37" s="75">
        <v>0</v>
      </c>
      <c r="DKH37" s="75">
        <v>0</v>
      </c>
      <c r="DKI37" s="75">
        <v>0</v>
      </c>
      <c r="DKJ37" s="75">
        <v>0</v>
      </c>
      <c r="DKK37" s="75">
        <v>0</v>
      </c>
      <c r="DKL37" s="75">
        <v>0</v>
      </c>
      <c r="DKM37" s="75">
        <v>0</v>
      </c>
      <c r="DKN37" s="75">
        <v>0</v>
      </c>
      <c r="DKO37" s="75">
        <v>0</v>
      </c>
      <c r="DKP37" s="75">
        <v>0</v>
      </c>
      <c r="DKQ37" s="75">
        <v>0</v>
      </c>
      <c r="DKR37" s="75">
        <v>0</v>
      </c>
      <c r="DKS37" s="75">
        <v>0</v>
      </c>
      <c r="DKT37" s="75">
        <v>0</v>
      </c>
      <c r="DKU37" s="75">
        <v>0</v>
      </c>
      <c r="DKV37" s="75">
        <v>0</v>
      </c>
      <c r="DKW37" s="75">
        <v>0</v>
      </c>
      <c r="DKX37" s="75">
        <v>0</v>
      </c>
      <c r="DKY37" s="75">
        <v>0</v>
      </c>
      <c r="DKZ37" s="75">
        <v>0</v>
      </c>
      <c r="DLA37" s="75">
        <v>0</v>
      </c>
      <c r="DLB37" s="75">
        <v>0</v>
      </c>
      <c r="DLC37" s="75">
        <v>0</v>
      </c>
      <c r="DLD37" s="75">
        <v>0</v>
      </c>
      <c r="DLE37" s="75">
        <v>0</v>
      </c>
      <c r="DLF37" s="75">
        <v>0</v>
      </c>
      <c r="DLG37" s="75">
        <v>0</v>
      </c>
      <c r="DLH37" s="75">
        <v>0</v>
      </c>
      <c r="DLI37" s="75">
        <v>0</v>
      </c>
      <c r="DLJ37" s="75">
        <v>0</v>
      </c>
      <c r="DLK37" s="75">
        <v>0</v>
      </c>
      <c r="DLL37" s="75">
        <v>0</v>
      </c>
      <c r="DLM37" s="75">
        <v>0</v>
      </c>
      <c r="DLN37" s="75">
        <v>0</v>
      </c>
      <c r="DLO37" s="75">
        <v>0</v>
      </c>
      <c r="DLP37" s="75">
        <v>0</v>
      </c>
      <c r="DLQ37" s="75">
        <v>0</v>
      </c>
      <c r="DLR37" s="75">
        <v>0</v>
      </c>
      <c r="DLS37" s="75">
        <v>0</v>
      </c>
      <c r="DLT37" s="75">
        <v>0</v>
      </c>
      <c r="DLU37" s="75">
        <v>0</v>
      </c>
      <c r="DLV37" s="75">
        <v>0</v>
      </c>
      <c r="DLW37" s="75">
        <v>0</v>
      </c>
      <c r="DLX37" s="75">
        <v>0</v>
      </c>
      <c r="DLY37" s="75">
        <v>0</v>
      </c>
      <c r="DLZ37" s="75">
        <v>0</v>
      </c>
      <c r="DMA37" s="75">
        <v>0</v>
      </c>
      <c r="DMB37" s="75">
        <v>0</v>
      </c>
      <c r="DMC37" s="75">
        <v>0</v>
      </c>
      <c r="DMD37" s="75">
        <v>0</v>
      </c>
      <c r="DME37" s="75">
        <v>0</v>
      </c>
      <c r="DMF37" s="75">
        <v>0</v>
      </c>
      <c r="DMG37" s="75">
        <v>0</v>
      </c>
      <c r="DMH37" s="75">
        <v>0</v>
      </c>
      <c r="DMI37" s="75">
        <v>0</v>
      </c>
      <c r="DMJ37" s="75">
        <v>0</v>
      </c>
      <c r="DMK37" s="75">
        <v>0</v>
      </c>
      <c r="DML37" s="75">
        <v>0</v>
      </c>
      <c r="DMM37" s="75">
        <v>0</v>
      </c>
      <c r="DMN37" s="75">
        <v>0</v>
      </c>
      <c r="DMO37" s="75">
        <v>0</v>
      </c>
      <c r="DMP37" s="75">
        <v>0</v>
      </c>
      <c r="DMQ37" s="75">
        <v>0</v>
      </c>
      <c r="DMR37" s="75">
        <v>0</v>
      </c>
      <c r="DMS37" s="75">
        <v>0</v>
      </c>
      <c r="DMT37" s="75">
        <v>0</v>
      </c>
      <c r="DMU37" s="75">
        <v>0</v>
      </c>
      <c r="DMV37" s="75">
        <v>0</v>
      </c>
      <c r="DMW37" s="75">
        <v>0</v>
      </c>
      <c r="DMX37" s="75">
        <v>0</v>
      </c>
      <c r="DMY37" s="75">
        <v>0</v>
      </c>
      <c r="DMZ37" s="75">
        <v>0</v>
      </c>
      <c r="DNA37" s="75">
        <v>0</v>
      </c>
      <c r="DNB37" s="75">
        <v>0</v>
      </c>
      <c r="DNC37" s="75">
        <v>0</v>
      </c>
      <c r="DND37" s="75">
        <v>0</v>
      </c>
      <c r="DNE37" s="75">
        <v>0</v>
      </c>
      <c r="DNF37" s="75">
        <v>0</v>
      </c>
      <c r="DNG37" s="75">
        <v>0</v>
      </c>
      <c r="DNH37" s="75">
        <v>0</v>
      </c>
      <c r="DNI37" s="75">
        <v>0</v>
      </c>
      <c r="DNJ37" s="75">
        <v>0</v>
      </c>
      <c r="DNK37" s="75">
        <v>0</v>
      </c>
      <c r="DNL37" s="75">
        <v>0</v>
      </c>
      <c r="DNM37" s="75">
        <v>0</v>
      </c>
      <c r="DNN37" s="75">
        <v>0</v>
      </c>
      <c r="DNO37" s="75">
        <v>0</v>
      </c>
      <c r="DNP37" s="75">
        <v>0</v>
      </c>
      <c r="DNQ37" s="75">
        <v>0</v>
      </c>
      <c r="DNR37" s="75">
        <v>0</v>
      </c>
      <c r="DNS37" s="75">
        <v>0</v>
      </c>
      <c r="DNT37" s="75">
        <v>0</v>
      </c>
      <c r="DNU37" s="75">
        <v>0</v>
      </c>
      <c r="DNV37" s="75">
        <v>0</v>
      </c>
      <c r="DNW37" s="75">
        <v>0</v>
      </c>
      <c r="DNX37" s="75">
        <v>0</v>
      </c>
      <c r="DNY37" s="75">
        <v>0</v>
      </c>
      <c r="DNZ37" s="75">
        <v>0</v>
      </c>
      <c r="DOA37" s="75">
        <v>0</v>
      </c>
      <c r="DOB37" s="75">
        <v>0</v>
      </c>
      <c r="DOC37" s="75">
        <v>0</v>
      </c>
      <c r="DOD37" s="75">
        <v>0</v>
      </c>
      <c r="DOE37" s="75">
        <v>0</v>
      </c>
      <c r="DOF37" s="75">
        <v>0</v>
      </c>
      <c r="DOG37" s="75">
        <v>0</v>
      </c>
      <c r="DOH37" s="75">
        <v>0</v>
      </c>
      <c r="DOI37" s="75">
        <v>0</v>
      </c>
      <c r="DOJ37" s="75">
        <v>0</v>
      </c>
      <c r="DOK37" s="75">
        <v>0</v>
      </c>
      <c r="DOL37" s="75">
        <v>0</v>
      </c>
      <c r="DOM37" s="75">
        <v>0</v>
      </c>
      <c r="DON37" s="75">
        <v>0</v>
      </c>
      <c r="DOO37" s="75">
        <v>0</v>
      </c>
      <c r="DOP37" s="75">
        <v>0</v>
      </c>
      <c r="DOQ37" s="75">
        <v>0</v>
      </c>
      <c r="DOR37" s="75">
        <v>0</v>
      </c>
      <c r="DOS37" s="75">
        <v>0</v>
      </c>
      <c r="DOT37" s="75">
        <v>0</v>
      </c>
      <c r="DOU37" s="75">
        <v>0</v>
      </c>
      <c r="DOV37" s="75">
        <v>0</v>
      </c>
      <c r="DOW37" s="75">
        <v>0</v>
      </c>
      <c r="DOX37" s="75">
        <v>0</v>
      </c>
      <c r="DOY37" s="75">
        <v>0</v>
      </c>
      <c r="DOZ37" s="75">
        <v>0</v>
      </c>
      <c r="DPA37" s="75">
        <v>0</v>
      </c>
      <c r="DPB37" s="75">
        <v>0</v>
      </c>
      <c r="DPC37" s="75">
        <v>0</v>
      </c>
      <c r="DPD37" s="75">
        <v>0</v>
      </c>
      <c r="DPE37" s="75">
        <v>0</v>
      </c>
      <c r="DPF37" s="75">
        <v>0</v>
      </c>
      <c r="DPG37" s="75">
        <v>0</v>
      </c>
      <c r="DPH37" s="75">
        <v>0</v>
      </c>
      <c r="DPI37" s="75">
        <v>0</v>
      </c>
      <c r="DPJ37" s="75">
        <v>0</v>
      </c>
      <c r="DPK37" s="75">
        <v>0</v>
      </c>
      <c r="DPL37" s="75">
        <v>0</v>
      </c>
      <c r="DPM37" s="75">
        <v>0</v>
      </c>
      <c r="DPN37" s="75">
        <v>0</v>
      </c>
      <c r="DPO37" s="75">
        <v>0</v>
      </c>
      <c r="DPP37" s="75">
        <v>0</v>
      </c>
      <c r="DPQ37" s="75">
        <v>0</v>
      </c>
      <c r="DPR37" s="75">
        <v>0</v>
      </c>
      <c r="DPS37" s="75">
        <v>0</v>
      </c>
      <c r="DPT37" s="75">
        <v>0</v>
      </c>
      <c r="DPU37" s="75">
        <v>0</v>
      </c>
      <c r="DPV37" s="75">
        <v>0</v>
      </c>
      <c r="DPW37" s="75">
        <v>0</v>
      </c>
      <c r="DPX37" s="75">
        <v>0</v>
      </c>
      <c r="DPY37" s="75">
        <v>0</v>
      </c>
      <c r="DPZ37" s="75">
        <v>0</v>
      </c>
      <c r="DQA37" s="75">
        <v>0</v>
      </c>
      <c r="DQB37" s="75">
        <v>0</v>
      </c>
      <c r="DQC37" s="75">
        <v>0</v>
      </c>
      <c r="DQD37" s="75">
        <v>0</v>
      </c>
      <c r="DQE37" s="75">
        <v>0</v>
      </c>
      <c r="DQF37" s="75">
        <v>0</v>
      </c>
      <c r="DQG37" s="75">
        <v>0</v>
      </c>
      <c r="DQH37" s="75">
        <v>0</v>
      </c>
      <c r="DQI37" s="75">
        <v>0</v>
      </c>
      <c r="DQJ37" s="75">
        <v>0</v>
      </c>
      <c r="DQK37" s="75">
        <v>0</v>
      </c>
      <c r="DQL37" s="75">
        <v>0</v>
      </c>
      <c r="DQM37" s="75">
        <v>0</v>
      </c>
      <c r="DQN37" s="75">
        <v>0</v>
      </c>
      <c r="DQO37" s="75">
        <v>0</v>
      </c>
      <c r="DQP37" s="75">
        <v>0</v>
      </c>
      <c r="DQQ37" s="75">
        <v>0</v>
      </c>
      <c r="DQR37" s="75">
        <v>0</v>
      </c>
      <c r="DQS37" s="75">
        <v>0</v>
      </c>
      <c r="DQT37" s="75">
        <v>0</v>
      </c>
      <c r="DQU37" s="75">
        <v>0</v>
      </c>
      <c r="DQV37" s="75">
        <v>0</v>
      </c>
      <c r="DQW37" s="75">
        <v>0</v>
      </c>
      <c r="DQX37" s="75">
        <v>0</v>
      </c>
      <c r="DQY37" s="75">
        <v>0</v>
      </c>
      <c r="DQZ37" s="75">
        <v>0</v>
      </c>
      <c r="DRA37" s="75">
        <v>0</v>
      </c>
      <c r="DRB37" s="75">
        <v>0</v>
      </c>
      <c r="DRC37" s="75">
        <v>0</v>
      </c>
      <c r="DRD37" s="75">
        <v>0</v>
      </c>
      <c r="DRE37" s="75">
        <v>0</v>
      </c>
      <c r="DRF37" s="75">
        <v>0</v>
      </c>
      <c r="DRG37" s="75">
        <v>0</v>
      </c>
      <c r="DRH37" s="75">
        <v>0</v>
      </c>
      <c r="DRI37" s="75">
        <v>0</v>
      </c>
      <c r="DRJ37" s="75">
        <v>0</v>
      </c>
      <c r="DRK37" s="75">
        <v>0</v>
      </c>
      <c r="DRL37" s="75">
        <v>0</v>
      </c>
      <c r="DRM37" s="75">
        <v>0</v>
      </c>
      <c r="DRN37" s="75">
        <v>0</v>
      </c>
      <c r="DRO37" s="75">
        <v>0</v>
      </c>
      <c r="DRP37" s="75">
        <v>0</v>
      </c>
      <c r="DRQ37" s="75">
        <v>0</v>
      </c>
      <c r="DRR37" s="75">
        <v>0</v>
      </c>
      <c r="DRS37" s="75">
        <v>0</v>
      </c>
      <c r="DRT37" s="75">
        <v>0</v>
      </c>
      <c r="DRU37" s="75">
        <v>0</v>
      </c>
      <c r="DRV37" s="75">
        <v>0</v>
      </c>
      <c r="DRW37" s="75">
        <v>0</v>
      </c>
      <c r="DRX37" s="75">
        <v>0</v>
      </c>
      <c r="DRY37" s="75">
        <v>0</v>
      </c>
      <c r="DRZ37" s="75">
        <v>0</v>
      </c>
      <c r="DSA37" s="75">
        <v>0</v>
      </c>
      <c r="DSB37" s="75">
        <v>0</v>
      </c>
      <c r="DSC37" s="75">
        <v>0</v>
      </c>
      <c r="DSD37" s="75">
        <v>0</v>
      </c>
      <c r="DSE37" s="75">
        <v>0</v>
      </c>
      <c r="DSF37" s="75">
        <v>0</v>
      </c>
      <c r="DSG37" s="75">
        <v>0</v>
      </c>
      <c r="DSH37" s="75">
        <v>0</v>
      </c>
      <c r="DSI37" s="75">
        <v>0</v>
      </c>
      <c r="DSJ37" s="75">
        <v>0</v>
      </c>
      <c r="DSK37" s="75">
        <v>0</v>
      </c>
      <c r="DSL37" s="75">
        <v>0</v>
      </c>
      <c r="DSM37" s="75">
        <v>0</v>
      </c>
      <c r="DSN37" s="75">
        <v>0</v>
      </c>
      <c r="DSO37" s="75">
        <v>0</v>
      </c>
      <c r="DSP37" s="75">
        <v>0</v>
      </c>
      <c r="DSQ37" s="75">
        <v>0</v>
      </c>
      <c r="DSR37" s="75">
        <v>0</v>
      </c>
      <c r="DSS37" s="75">
        <v>0</v>
      </c>
      <c r="DST37" s="75">
        <v>0</v>
      </c>
      <c r="DSU37" s="75">
        <v>0</v>
      </c>
      <c r="DSV37" s="75">
        <v>0</v>
      </c>
      <c r="DSW37" s="75">
        <v>0</v>
      </c>
      <c r="DSX37" s="75">
        <v>0</v>
      </c>
      <c r="DSY37" s="75">
        <v>0</v>
      </c>
      <c r="DSZ37" s="75">
        <v>0</v>
      </c>
      <c r="DTA37" s="75">
        <v>0</v>
      </c>
      <c r="DTB37" s="75">
        <v>0</v>
      </c>
      <c r="DTC37" s="75">
        <v>0</v>
      </c>
      <c r="DTD37" s="75">
        <v>0</v>
      </c>
      <c r="DTE37" s="75">
        <v>0</v>
      </c>
      <c r="DTF37" s="75">
        <v>0</v>
      </c>
      <c r="DTG37" s="75">
        <v>0</v>
      </c>
      <c r="DTH37" s="75">
        <v>0</v>
      </c>
      <c r="DTI37" s="75">
        <v>0</v>
      </c>
      <c r="DTJ37" s="75">
        <v>0</v>
      </c>
      <c r="DTK37" s="75">
        <v>0</v>
      </c>
      <c r="DTL37" s="75">
        <v>0</v>
      </c>
      <c r="DTM37" s="75">
        <v>0</v>
      </c>
      <c r="DTN37" s="75">
        <v>0</v>
      </c>
      <c r="DTO37" s="75">
        <v>0</v>
      </c>
      <c r="DTP37" s="75">
        <v>0</v>
      </c>
      <c r="DTQ37" s="75">
        <v>0</v>
      </c>
      <c r="DTR37" s="75">
        <v>0</v>
      </c>
      <c r="DTS37" s="75">
        <v>0</v>
      </c>
      <c r="DTT37" s="75">
        <v>0</v>
      </c>
      <c r="DTU37" s="75">
        <v>0</v>
      </c>
      <c r="DTV37" s="75">
        <v>0</v>
      </c>
      <c r="DTW37" s="75">
        <v>0</v>
      </c>
      <c r="DTX37" s="75">
        <v>0</v>
      </c>
      <c r="DTY37" s="75">
        <v>0</v>
      </c>
      <c r="DTZ37" s="75">
        <v>0</v>
      </c>
      <c r="DUA37" s="75">
        <v>0</v>
      </c>
      <c r="DUB37" s="75">
        <v>0</v>
      </c>
      <c r="DUC37" s="75">
        <v>0</v>
      </c>
      <c r="DUD37" s="75">
        <v>0</v>
      </c>
      <c r="DUE37" s="75">
        <v>0</v>
      </c>
      <c r="DUF37" s="75">
        <v>0</v>
      </c>
      <c r="DUG37" s="75">
        <v>0</v>
      </c>
      <c r="DUH37" s="75">
        <v>0</v>
      </c>
      <c r="DUI37" s="75">
        <v>0</v>
      </c>
      <c r="DUJ37" s="75">
        <v>0</v>
      </c>
      <c r="DUK37" s="75">
        <v>0</v>
      </c>
      <c r="DUL37" s="75">
        <v>0</v>
      </c>
      <c r="DUM37" s="75">
        <v>0</v>
      </c>
      <c r="DUN37" s="75">
        <v>0</v>
      </c>
      <c r="DUO37" s="75">
        <v>0</v>
      </c>
      <c r="DUP37" s="75">
        <v>0</v>
      </c>
      <c r="DUQ37" s="75">
        <v>0</v>
      </c>
      <c r="DUR37" s="75">
        <v>0</v>
      </c>
      <c r="DUS37" s="75">
        <v>0</v>
      </c>
      <c r="DUT37" s="75">
        <v>0</v>
      </c>
      <c r="DUU37" s="75">
        <v>0</v>
      </c>
      <c r="DUV37" s="75">
        <v>0</v>
      </c>
      <c r="DUW37" s="75">
        <v>0</v>
      </c>
      <c r="DUX37" s="75">
        <v>0</v>
      </c>
      <c r="DUY37" s="75">
        <v>0</v>
      </c>
      <c r="DUZ37" s="75">
        <v>0</v>
      </c>
      <c r="DVA37" s="75">
        <v>0</v>
      </c>
      <c r="DVB37" s="75">
        <v>0</v>
      </c>
      <c r="DVC37" s="75">
        <v>0</v>
      </c>
      <c r="DVD37" s="75">
        <v>0</v>
      </c>
      <c r="DVE37" s="75">
        <v>0</v>
      </c>
      <c r="DVF37" s="75">
        <v>0</v>
      </c>
      <c r="DVG37" s="75">
        <v>0</v>
      </c>
      <c r="DVH37" s="75">
        <v>0</v>
      </c>
      <c r="DVI37" s="75">
        <v>0</v>
      </c>
      <c r="DVJ37" s="75">
        <v>0</v>
      </c>
      <c r="DVK37" s="75">
        <v>0</v>
      </c>
      <c r="DVL37" s="75">
        <v>0</v>
      </c>
      <c r="DVM37" s="75">
        <v>0</v>
      </c>
      <c r="DVN37" s="75">
        <v>0</v>
      </c>
      <c r="DVO37" s="75">
        <v>0</v>
      </c>
      <c r="DVP37" s="75">
        <v>0</v>
      </c>
      <c r="DVQ37" s="75">
        <v>0</v>
      </c>
      <c r="DVR37" s="75">
        <v>0</v>
      </c>
      <c r="DVS37" s="75">
        <v>0</v>
      </c>
      <c r="DVT37" s="75">
        <v>0</v>
      </c>
      <c r="DVU37" s="75">
        <v>0</v>
      </c>
      <c r="DVV37" s="75">
        <v>0</v>
      </c>
      <c r="DVW37" s="75">
        <v>0</v>
      </c>
      <c r="DVX37" s="75">
        <v>0</v>
      </c>
      <c r="DVY37" s="75">
        <v>0</v>
      </c>
      <c r="DVZ37" s="75">
        <v>0</v>
      </c>
      <c r="DWA37" s="75">
        <v>0</v>
      </c>
      <c r="DWB37" s="75">
        <v>0</v>
      </c>
      <c r="DWC37" s="75">
        <v>0</v>
      </c>
      <c r="DWD37" s="75">
        <v>0</v>
      </c>
      <c r="DWE37" s="75">
        <v>0</v>
      </c>
      <c r="DWF37" s="75">
        <v>0</v>
      </c>
      <c r="DWG37" s="75">
        <v>0</v>
      </c>
      <c r="DWH37" s="75">
        <v>0</v>
      </c>
      <c r="DWI37" s="75">
        <v>0</v>
      </c>
      <c r="DWJ37" s="75">
        <v>0</v>
      </c>
      <c r="DWK37" s="75">
        <v>0</v>
      </c>
      <c r="DWL37" s="75">
        <v>0</v>
      </c>
      <c r="DWM37" s="75">
        <v>0</v>
      </c>
      <c r="DWN37" s="75">
        <v>0</v>
      </c>
      <c r="DWO37" s="75">
        <v>0</v>
      </c>
      <c r="DWP37" s="75">
        <v>0</v>
      </c>
      <c r="DWQ37" s="75">
        <v>0</v>
      </c>
      <c r="DWR37" s="75">
        <v>0</v>
      </c>
      <c r="DWS37" s="75">
        <v>0</v>
      </c>
      <c r="DWT37" s="75">
        <v>0</v>
      </c>
      <c r="DWU37" s="75">
        <v>0</v>
      </c>
      <c r="DWV37" s="75">
        <v>0</v>
      </c>
      <c r="DWW37" s="75">
        <v>0</v>
      </c>
      <c r="DWX37" s="75">
        <v>0</v>
      </c>
      <c r="DWY37" s="75">
        <v>0</v>
      </c>
      <c r="DWZ37" s="75">
        <v>0</v>
      </c>
      <c r="DXA37" s="75">
        <v>0</v>
      </c>
      <c r="DXB37" s="75">
        <v>0</v>
      </c>
      <c r="DXC37" s="75">
        <v>0</v>
      </c>
      <c r="DXD37" s="75">
        <v>0</v>
      </c>
      <c r="DXE37" s="75">
        <v>0</v>
      </c>
      <c r="DXF37" s="75">
        <v>0</v>
      </c>
      <c r="DXG37" s="75">
        <v>0</v>
      </c>
      <c r="DXH37" s="75">
        <v>0</v>
      </c>
      <c r="DXI37" s="75">
        <v>0</v>
      </c>
      <c r="DXJ37" s="75">
        <v>0</v>
      </c>
      <c r="DXK37" s="75">
        <v>0</v>
      </c>
      <c r="DXL37" s="75">
        <v>0</v>
      </c>
      <c r="DXM37" s="75">
        <v>0</v>
      </c>
      <c r="DXN37" s="75">
        <v>0</v>
      </c>
      <c r="DXO37" s="75">
        <v>0</v>
      </c>
      <c r="DXP37" s="75">
        <v>0</v>
      </c>
      <c r="DXQ37" s="75">
        <v>0</v>
      </c>
      <c r="DXR37" s="75">
        <v>0</v>
      </c>
      <c r="DXS37" s="75">
        <v>0</v>
      </c>
      <c r="DXT37" s="75">
        <v>0</v>
      </c>
      <c r="DXU37" s="75">
        <v>0</v>
      </c>
      <c r="DXV37" s="75">
        <v>0</v>
      </c>
      <c r="DXW37" s="75">
        <v>0</v>
      </c>
      <c r="DXX37" s="75">
        <v>0</v>
      </c>
      <c r="DXY37" s="75">
        <v>0</v>
      </c>
      <c r="DXZ37" s="75">
        <v>0</v>
      </c>
      <c r="DYA37" s="75">
        <v>0</v>
      </c>
      <c r="DYB37" s="75">
        <v>0</v>
      </c>
      <c r="DYC37" s="75">
        <v>0</v>
      </c>
      <c r="DYD37" s="75">
        <v>0</v>
      </c>
      <c r="DYE37" s="75">
        <v>0</v>
      </c>
      <c r="DYF37" s="75">
        <v>0</v>
      </c>
      <c r="DYG37" s="75">
        <v>0</v>
      </c>
      <c r="DYH37" s="75">
        <v>0</v>
      </c>
      <c r="DYI37" s="75">
        <v>0</v>
      </c>
      <c r="DYJ37" s="75">
        <v>0</v>
      </c>
      <c r="DYK37" s="75">
        <v>0</v>
      </c>
      <c r="DYL37" s="75">
        <v>0</v>
      </c>
      <c r="DYM37" s="75">
        <v>0</v>
      </c>
      <c r="DYN37" s="75">
        <v>0</v>
      </c>
      <c r="DYO37" s="75">
        <v>0</v>
      </c>
      <c r="DYP37" s="75">
        <v>0</v>
      </c>
      <c r="DYQ37" s="75">
        <v>0</v>
      </c>
      <c r="DYR37" s="75">
        <v>0</v>
      </c>
      <c r="DYS37" s="75">
        <v>0</v>
      </c>
      <c r="DYT37" s="75">
        <v>0</v>
      </c>
      <c r="DYU37" s="75">
        <v>0</v>
      </c>
      <c r="DYV37" s="75">
        <v>0</v>
      </c>
      <c r="DYW37" s="75">
        <v>0</v>
      </c>
      <c r="DYX37" s="75">
        <v>0</v>
      </c>
      <c r="DYY37" s="75">
        <v>0</v>
      </c>
      <c r="DYZ37" s="75">
        <v>0</v>
      </c>
      <c r="DZA37" s="75">
        <v>0</v>
      </c>
      <c r="DZB37" s="75">
        <v>0</v>
      </c>
      <c r="DZC37" s="75">
        <v>0</v>
      </c>
      <c r="DZD37" s="75">
        <v>0</v>
      </c>
      <c r="DZE37" s="75">
        <v>0</v>
      </c>
      <c r="DZF37" s="75">
        <v>0</v>
      </c>
      <c r="DZG37" s="75">
        <v>0</v>
      </c>
      <c r="DZH37" s="75">
        <v>0</v>
      </c>
      <c r="DZI37" s="75">
        <v>0</v>
      </c>
      <c r="DZJ37" s="75">
        <v>0</v>
      </c>
      <c r="DZK37" s="75">
        <v>0</v>
      </c>
      <c r="DZL37" s="75">
        <v>0</v>
      </c>
      <c r="DZM37" s="75">
        <v>0</v>
      </c>
      <c r="DZN37" s="75">
        <v>0</v>
      </c>
      <c r="DZO37" s="75">
        <v>0</v>
      </c>
      <c r="DZP37" s="75">
        <v>0</v>
      </c>
      <c r="DZQ37" s="75">
        <v>0</v>
      </c>
      <c r="DZR37" s="75">
        <v>0</v>
      </c>
      <c r="DZS37" s="75">
        <v>0</v>
      </c>
      <c r="DZT37" s="75">
        <v>0</v>
      </c>
      <c r="DZU37" s="75">
        <v>0</v>
      </c>
      <c r="DZV37" s="75">
        <v>0</v>
      </c>
      <c r="DZW37" s="75">
        <v>0</v>
      </c>
      <c r="DZX37" s="75">
        <v>0</v>
      </c>
      <c r="DZY37" s="75">
        <v>0</v>
      </c>
      <c r="DZZ37" s="75">
        <v>0</v>
      </c>
      <c r="EAA37" s="75">
        <v>0</v>
      </c>
      <c r="EAB37" s="75">
        <v>0</v>
      </c>
      <c r="EAC37" s="75">
        <v>0</v>
      </c>
      <c r="EAD37" s="75">
        <v>0</v>
      </c>
      <c r="EAE37" s="75">
        <v>0</v>
      </c>
      <c r="EAF37" s="75">
        <v>0</v>
      </c>
      <c r="EAG37" s="75">
        <v>0</v>
      </c>
      <c r="EAH37" s="75">
        <v>0</v>
      </c>
      <c r="EAI37" s="75">
        <v>0</v>
      </c>
      <c r="EAJ37" s="75">
        <v>0</v>
      </c>
      <c r="EAK37" s="75">
        <v>0</v>
      </c>
      <c r="EAL37" s="75">
        <v>0</v>
      </c>
      <c r="EAM37" s="75">
        <v>0</v>
      </c>
      <c r="EAN37" s="75">
        <v>0</v>
      </c>
      <c r="EAO37" s="75">
        <v>0</v>
      </c>
      <c r="EAP37" s="75">
        <v>0</v>
      </c>
      <c r="EAQ37" s="75">
        <v>0</v>
      </c>
      <c r="EAR37" s="75">
        <v>0</v>
      </c>
      <c r="EAS37" s="75">
        <v>0</v>
      </c>
      <c r="EAT37" s="75">
        <v>0</v>
      </c>
      <c r="EAU37" s="75">
        <v>0</v>
      </c>
      <c r="EAV37" s="75">
        <v>0</v>
      </c>
      <c r="EAW37" s="75">
        <v>0</v>
      </c>
      <c r="EAX37" s="75">
        <v>0</v>
      </c>
      <c r="EAY37" s="75">
        <v>0</v>
      </c>
      <c r="EAZ37" s="75">
        <v>0</v>
      </c>
      <c r="EBA37" s="75">
        <v>0</v>
      </c>
      <c r="EBB37" s="75">
        <v>0</v>
      </c>
      <c r="EBC37" s="75">
        <v>0</v>
      </c>
      <c r="EBD37" s="75">
        <v>0</v>
      </c>
      <c r="EBE37" s="75">
        <v>0</v>
      </c>
      <c r="EBF37" s="75">
        <v>0</v>
      </c>
      <c r="EBG37" s="75">
        <v>0</v>
      </c>
      <c r="EBH37" s="75">
        <v>0</v>
      </c>
      <c r="EBI37" s="75">
        <v>0</v>
      </c>
      <c r="EBJ37" s="75">
        <v>0</v>
      </c>
      <c r="EBK37" s="75">
        <v>0</v>
      </c>
      <c r="EBL37" s="75">
        <v>0</v>
      </c>
      <c r="EBM37" s="75">
        <v>0</v>
      </c>
      <c r="EBN37" s="75">
        <v>0</v>
      </c>
      <c r="EBO37" s="75">
        <v>0</v>
      </c>
      <c r="EBP37" s="75">
        <v>0</v>
      </c>
      <c r="EBQ37" s="75">
        <v>0</v>
      </c>
      <c r="EBR37" s="75">
        <v>0</v>
      </c>
      <c r="EBS37" s="75">
        <v>0</v>
      </c>
      <c r="EBT37" s="75">
        <v>0</v>
      </c>
      <c r="EBU37" s="75">
        <v>0</v>
      </c>
      <c r="EBV37" s="75">
        <v>0</v>
      </c>
      <c r="EBW37" s="75">
        <v>0</v>
      </c>
      <c r="EBX37" s="75">
        <v>0</v>
      </c>
      <c r="EBY37" s="75">
        <v>0</v>
      </c>
      <c r="EBZ37" s="75">
        <v>0</v>
      </c>
      <c r="ECA37" s="75">
        <v>0</v>
      </c>
      <c r="ECB37" s="75">
        <v>0</v>
      </c>
      <c r="ECC37" s="75">
        <v>0</v>
      </c>
      <c r="ECD37" s="75">
        <v>0</v>
      </c>
      <c r="ECE37" s="75">
        <v>0</v>
      </c>
      <c r="ECF37" s="75">
        <v>0</v>
      </c>
      <c r="ECG37" s="75">
        <v>0</v>
      </c>
      <c r="ECH37" s="75">
        <v>0</v>
      </c>
      <c r="ECI37" s="75">
        <v>0</v>
      </c>
      <c r="ECJ37" s="75">
        <v>0</v>
      </c>
      <c r="ECK37" s="75">
        <v>0</v>
      </c>
      <c r="ECL37" s="75">
        <v>0</v>
      </c>
      <c r="ECM37" s="75">
        <v>0</v>
      </c>
      <c r="ECN37" s="75">
        <v>0</v>
      </c>
      <c r="ECO37" s="75">
        <v>0</v>
      </c>
      <c r="ECP37" s="75">
        <v>0</v>
      </c>
      <c r="ECQ37" s="75">
        <v>0</v>
      </c>
      <c r="ECR37" s="75">
        <v>0</v>
      </c>
      <c r="ECS37" s="75">
        <v>0</v>
      </c>
      <c r="ECT37" s="75">
        <v>0</v>
      </c>
      <c r="ECU37" s="75">
        <v>0</v>
      </c>
      <c r="ECV37" s="75">
        <v>0</v>
      </c>
      <c r="ECW37" s="75">
        <v>0</v>
      </c>
      <c r="ECX37" s="75">
        <v>0</v>
      </c>
      <c r="ECY37" s="75">
        <v>0</v>
      </c>
      <c r="ECZ37" s="75">
        <v>0</v>
      </c>
      <c r="EDA37" s="75">
        <v>0</v>
      </c>
      <c r="EDB37" s="75">
        <v>0</v>
      </c>
      <c r="EDC37" s="75">
        <v>0</v>
      </c>
      <c r="EDD37" s="75">
        <v>0</v>
      </c>
      <c r="EDE37" s="75">
        <v>0</v>
      </c>
      <c r="EDF37" s="75">
        <v>0</v>
      </c>
      <c r="EDG37" s="75">
        <v>0</v>
      </c>
      <c r="EDH37" s="75">
        <v>0</v>
      </c>
      <c r="EDI37" s="75">
        <v>0</v>
      </c>
      <c r="EDJ37" s="75">
        <v>0</v>
      </c>
      <c r="EDK37" s="75">
        <v>0</v>
      </c>
      <c r="EDL37" s="75">
        <v>0</v>
      </c>
      <c r="EDM37" s="75">
        <v>0</v>
      </c>
      <c r="EDN37" s="75">
        <v>0</v>
      </c>
      <c r="EDO37" s="75">
        <v>0</v>
      </c>
      <c r="EDP37" s="75">
        <v>0</v>
      </c>
      <c r="EDQ37" s="75">
        <v>0</v>
      </c>
      <c r="EDR37" s="75">
        <v>0</v>
      </c>
      <c r="EDS37" s="75">
        <v>0</v>
      </c>
      <c r="EDT37" s="75">
        <v>0</v>
      </c>
      <c r="EDU37" s="75">
        <v>0</v>
      </c>
      <c r="EDV37" s="75">
        <v>0</v>
      </c>
      <c r="EDW37" s="75">
        <v>0</v>
      </c>
      <c r="EDX37" s="75">
        <v>0</v>
      </c>
      <c r="EDY37" s="75">
        <v>0</v>
      </c>
      <c r="EDZ37" s="75">
        <v>0</v>
      </c>
      <c r="EEA37" s="75">
        <v>0</v>
      </c>
      <c r="EEB37" s="75">
        <v>0</v>
      </c>
      <c r="EEC37" s="75">
        <v>0</v>
      </c>
      <c r="EED37" s="75">
        <v>0</v>
      </c>
      <c r="EEE37" s="75">
        <v>0</v>
      </c>
      <c r="EEF37" s="75">
        <v>0</v>
      </c>
      <c r="EEG37" s="75">
        <v>0</v>
      </c>
      <c r="EEH37" s="75">
        <v>0</v>
      </c>
      <c r="EEI37" s="75">
        <v>0</v>
      </c>
      <c r="EEJ37" s="75">
        <v>0</v>
      </c>
      <c r="EEK37" s="75">
        <v>0</v>
      </c>
      <c r="EEL37" s="75">
        <v>0</v>
      </c>
      <c r="EEM37" s="75">
        <v>0</v>
      </c>
      <c r="EEN37" s="75">
        <v>0</v>
      </c>
      <c r="EEO37" s="75">
        <v>0</v>
      </c>
      <c r="EEP37" s="75">
        <v>0</v>
      </c>
      <c r="EEQ37" s="75">
        <v>0</v>
      </c>
      <c r="EER37" s="75">
        <v>0</v>
      </c>
      <c r="EES37" s="75">
        <v>0</v>
      </c>
      <c r="EET37" s="75">
        <v>0</v>
      </c>
      <c r="EEU37" s="75">
        <v>0</v>
      </c>
      <c r="EEV37" s="75">
        <v>0</v>
      </c>
      <c r="EEW37" s="75">
        <v>0</v>
      </c>
      <c r="EEX37" s="75">
        <v>0</v>
      </c>
      <c r="EEY37" s="75">
        <v>0</v>
      </c>
      <c r="EEZ37" s="75">
        <v>0</v>
      </c>
      <c r="EFA37" s="75">
        <v>0</v>
      </c>
      <c r="EFB37" s="75">
        <v>0</v>
      </c>
      <c r="EFC37" s="75">
        <v>0</v>
      </c>
      <c r="EFD37" s="75">
        <v>0</v>
      </c>
      <c r="EFE37" s="75">
        <v>0</v>
      </c>
      <c r="EFF37" s="75">
        <v>0</v>
      </c>
      <c r="EFG37" s="75">
        <v>0</v>
      </c>
      <c r="EFH37" s="75">
        <v>0</v>
      </c>
      <c r="EFI37" s="75">
        <v>0</v>
      </c>
      <c r="EFJ37" s="75">
        <v>0</v>
      </c>
      <c r="EFK37" s="75">
        <v>0</v>
      </c>
      <c r="EFL37" s="75">
        <v>0</v>
      </c>
      <c r="EFM37" s="75">
        <v>0</v>
      </c>
      <c r="EFN37" s="75">
        <v>0</v>
      </c>
      <c r="EFO37" s="75">
        <v>0</v>
      </c>
      <c r="EFP37" s="75">
        <v>0</v>
      </c>
      <c r="EFQ37" s="75">
        <v>0</v>
      </c>
      <c r="EFR37" s="75">
        <v>0</v>
      </c>
      <c r="EFS37" s="75">
        <v>0</v>
      </c>
      <c r="EFT37" s="75">
        <v>0</v>
      </c>
      <c r="EFU37" s="75">
        <v>0</v>
      </c>
      <c r="EFV37" s="75">
        <v>0</v>
      </c>
      <c r="EFW37" s="75">
        <v>0</v>
      </c>
      <c r="EFX37" s="75">
        <v>0</v>
      </c>
      <c r="EFY37" s="75">
        <v>0</v>
      </c>
      <c r="EFZ37" s="75">
        <v>0</v>
      </c>
      <c r="EGA37" s="75">
        <v>0</v>
      </c>
      <c r="EGB37" s="75">
        <v>0</v>
      </c>
      <c r="EGC37" s="75">
        <v>0</v>
      </c>
      <c r="EGD37" s="75">
        <v>0</v>
      </c>
      <c r="EGE37" s="75">
        <v>0</v>
      </c>
      <c r="EGF37" s="75">
        <v>0</v>
      </c>
      <c r="EGG37" s="75">
        <v>0</v>
      </c>
      <c r="EGH37" s="75">
        <v>0</v>
      </c>
      <c r="EGI37" s="75">
        <v>0</v>
      </c>
      <c r="EGJ37" s="75">
        <v>0</v>
      </c>
      <c r="EGK37" s="75">
        <v>0</v>
      </c>
      <c r="EGL37" s="75">
        <v>0</v>
      </c>
      <c r="EGM37" s="75">
        <v>0</v>
      </c>
      <c r="EGN37" s="75">
        <v>0</v>
      </c>
      <c r="EGO37" s="75">
        <v>0</v>
      </c>
      <c r="EGP37" s="75">
        <v>0</v>
      </c>
      <c r="EGQ37" s="75">
        <v>0</v>
      </c>
      <c r="EGR37" s="75">
        <v>0</v>
      </c>
      <c r="EGS37" s="75">
        <v>0</v>
      </c>
      <c r="EGT37" s="75">
        <v>0</v>
      </c>
      <c r="EGU37" s="75">
        <v>0</v>
      </c>
      <c r="EGV37" s="75">
        <v>0</v>
      </c>
      <c r="EGW37" s="75">
        <v>0</v>
      </c>
      <c r="EGX37" s="75">
        <v>0</v>
      </c>
      <c r="EGY37" s="75">
        <v>0</v>
      </c>
      <c r="EGZ37" s="75">
        <v>0</v>
      </c>
      <c r="EHA37" s="75">
        <v>0</v>
      </c>
      <c r="EHB37" s="75">
        <v>0</v>
      </c>
      <c r="EHC37" s="75">
        <v>0</v>
      </c>
      <c r="EHD37" s="75">
        <v>0</v>
      </c>
      <c r="EHE37" s="75">
        <v>0</v>
      </c>
      <c r="EHF37" s="75">
        <v>0</v>
      </c>
      <c r="EHG37" s="75">
        <v>0</v>
      </c>
      <c r="EHH37" s="75">
        <v>0</v>
      </c>
      <c r="EHI37" s="75">
        <v>0</v>
      </c>
      <c r="EHJ37" s="75">
        <v>0</v>
      </c>
      <c r="EHK37" s="75">
        <v>0</v>
      </c>
      <c r="EHL37" s="75">
        <v>0</v>
      </c>
      <c r="EHM37" s="75">
        <v>0</v>
      </c>
      <c r="EHN37" s="75">
        <v>0</v>
      </c>
      <c r="EHO37" s="75">
        <v>0</v>
      </c>
      <c r="EHP37" s="75">
        <v>0</v>
      </c>
      <c r="EHQ37" s="75">
        <v>0</v>
      </c>
      <c r="EHR37" s="75">
        <v>0</v>
      </c>
      <c r="EHS37" s="75">
        <v>0</v>
      </c>
      <c r="EHT37" s="75">
        <v>0</v>
      </c>
      <c r="EHU37" s="75">
        <v>0</v>
      </c>
      <c r="EHV37" s="75">
        <v>0</v>
      </c>
      <c r="EHW37" s="75">
        <v>0</v>
      </c>
      <c r="EHX37" s="75">
        <v>0</v>
      </c>
      <c r="EHY37" s="75">
        <v>0</v>
      </c>
      <c r="EHZ37" s="75">
        <v>0</v>
      </c>
      <c r="EIA37" s="75">
        <v>0</v>
      </c>
      <c r="EIB37" s="75">
        <v>0</v>
      </c>
      <c r="EIC37" s="75">
        <v>0</v>
      </c>
      <c r="EID37" s="75">
        <v>0</v>
      </c>
      <c r="EIE37" s="75">
        <v>0</v>
      </c>
      <c r="EIF37" s="75">
        <v>0</v>
      </c>
      <c r="EIG37" s="75">
        <v>0</v>
      </c>
      <c r="EIH37" s="75">
        <v>0</v>
      </c>
      <c r="EII37" s="75">
        <v>0</v>
      </c>
      <c r="EIJ37" s="75">
        <v>0</v>
      </c>
      <c r="EIK37" s="75">
        <v>0</v>
      </c>
      <c r="EIL37" s="75">
        <v>0</v>
      </c>
      <c r="EIM37" s="75">
        <v>0</v>
      </c>
      <c r="EIN37" s="75">
        <v>0</v>
      </c>
      <c r="EIO37" s="75">
        <v>0</v>
      </c>
      <c r="EIP37" s="75">
        <v>0</v>
      </c>
      <c r="EIQ37" s="75">
        <v>0</v>
      </c>
      <c r="EIR37" s="75">
        <v>0</v>
      </c>
      <c r="EIS37" s="75">
        <v>0</v>
      </c>
      <c r="EIT37" s="75">
        <v>0</v>
      </c>
      <c r="EIU37" s="75">
        <v>0</v>
      </c>
      <c r="EIV37" s="75">
        <v>0</v>
      </c>
      <c r="EIW37" s="75">
        <v>0</v>
      </c>
      <c r="EIX37" s="75">
        <v>0</v>
      </c>
      <c r="EIY37" s="75">
        <v>0</v>
      </c>
      <c r="EIZ37" s="75">
        <v>0</v>
      </c>
      <c r="EJA37" s="75">
        <v>0</v>
      </c>
      <c r="EJB37" s="75">
        <v>0</v>
      </c>
      <c r="EJC37" s="75">
        <v>0</v>
      </c>
      <c r="EJD37" s="75">
        <v>0</v>
      </c>
      <c r="EJE37" s="75">
        <v>0</v>
      </c>
      <c r="EJF37" s="75">
        <v>0</v>
      </c>
      <c r="EJG37" s="75">
        <v>0</v>
      </c>
      <c r="EJH37" s="75">
        <v>0</v>
      </c>
      <c r="EJI37" s="75">
        <v>0</v>
      </c>
      <c r="EJJ37" s="75">
        <v>0</v>
      </c>
      <c r="EJK37" s="75">
        <v>0</v>
      </c>
      <c r="EJL37" s="75">
        <v>0</v>
      </c>
      <c r="EJM37" s="75">
        <v>0</v>
      </c>
      <c r="EJN37" s="75">
        <v>0</v>
      </c>
      <c r="EJO37" s="75">
        <v>0</v>
      </c>
      <c r="EJP37" s="75">
        <v>0</v>
      </c>
      <c r="EJQ37" s="75">
        <v>0</v>
      </c>
      <c r="EJR37" s="75">
        <v>0</v>
      </c>
      <c r="EJS37" s="75">
        <v>0</v>
      </c>
      <c r="EJT37" s="75">
        <v>0</v>
      </c>
      <c r="EJU37" s="75">
        <v>0</v>
      </c>
      <c r="EJV37" s="75">
        <v>0</v>
      </c>
      <c r="EJW37" s="75">
        <v>0</v>
      </c>
      <c r="EJX37" s="75">
        <v>0</v>
      </c>
      <c r="EJY37" s="75">
        <v>0</v>
      </c>
      <c r="EJZ37" s="75">
        <v>0</v>
      </c>
      <c r="EKA37" s="75">
        <v>0</v>
      </c>
      <c r="EKB37" s="75">
        <v>0</v>
      </c>
      <c r="EKC37" s="75">
        <v>0</v>
      </c>
      <c r="EKD37" s="75">
        <v>0</v>
      </c>
      <c r="EKE37" s="75">
        <v>0</v>
      </c>
      <c r="EKF37" s="75">
        <v>0</v>
      </c>
      <c r="EKG37" s="75">
        <v>0</v>
      </c>
      <c r="EKH37" s="75">
        <v>0</v>
      </c>
      <c r="EKI37" s="75">
        <v>0</v>
      </c>
      <c r="EKJ37" s="75">
        <v>0</v>
      </c>
      <c r="EKK37" s="75">
        <v>0</v>
      </c>
      <c r="EKL37" s="75">
        <v>0</v>
      </c>
      <c r="EKM37" s="75">
        <v>0</v>
      </c>
      <c r="EKN37" s="75">
        <v>0</v>
      </c>
      <c r="EKO37" s="75">
        <v>0</v>
      </c>
      <c r="EKP37" s="75">
        <v>0</v>
      </c>
      <c r="EKQ37" s="75">
        <v>0</v>
      </c>
      <c r="EKR37" s="75">
        <v>0</v>
      </c>
      <c r="EKS37" s="75">
        <v>0</v>
      </c>
      <c r="EKT37" s="75">
        <v>0</v>
      </c>
      <c r="EKU37" s="75">
        <v>0</v>
      </c>
      <c r="EKV37" s="75">
        <v>0</v>
      </c>
      <c r="EKW37" s="75">
        <v>0</v>
      </c>
      <c r="EKX37" s="75">
        <v>0</v>
      </c>
      <c r="EKY37" s="75">
        <v>0</v>
      </c>
      <c r="EKZ37" s="75">
        <v>0</v>
      </c>
      <c r="ELA37" s="75">
        <v>0</v>
      </c>
      <c r="ELB37" s="75">
        <v>0</v>
      </c>
      <c r="ELC37" s="75">
        <v>0</v>
      </c>
      <c r="ELD37" s="75">
        <v>0</v>
      </c>
      <c r="ELE37" s="75">
        <v>0</v>
      </c>
      <c r="ELF37" s="75">
        <v>0</v>
      </c>
      <c r="ELG37" s="75">
        <v>0</v>
      </c>
      <c r="ELH37" s="75">
        <v>0</v>
      </c>
      <c r="ELI37" s="75">
        <v>0</v>
      </c>
      <c r="ELJ37" s="75">
        <v>0</v>
      </c>
      <c r="ELK37" s="75">
        <v>0</v>
      </c>
      <c r="ELL37" s="75">
        <v>0</v>
      </c>
      <c r="ELM37" s="75">
        <v>0</v>
      </c>
      <c r="ELN37" s="75">
        <v>0</v>
      </c>
      <c r="ELO37" s="75">
        <v>0</v>
      </c>
      <c r="ELP37" s="75">
        <v>0</v>
      </c>
      <c r="ELQ37" s="75">
        <v>0</v>
      </c>
      <c r="ELR37" s="75">
        <v>0</v>
      </c>
      <c r="ELS37" s="75">
        <v>0</v>
      </c>
      <c r="ELT37" s="75">
        <v>0</v>
      </c>
      <c r="ELU37" s="75">
        <v>0</v>
      </c>
      <c r="ELV37" s="75">
        <v>0</v>
      </c>
      <c r="ELW37" s="75">
        <v>0</v>
      </c>
      <c r="ELX37" s="75">
        <v>0</v>
      </c>
      <c r="ELY37" s="75">
        <v>0</v>
      </c>
      <c r="ELZ37" s="75">
        <v>0</v>
      </c>
      <c r="EMA37" s="75">
        <v>0</v>
      </c>
      <c r="EMB37" s="75">
        <v>0</v>
      </c>
      <c r="EMC37" s="75">
        <v>0</v>
      </c>
      <c r="EMD37" s="75">
        <v>0</v>
      </c>
      <c r="EME37" s="75">
        <v>0</v>
      </c>
      <c r="EMF37" s="75">
        <v>0</v>
      </c>
      <c r="EMG37" s="75">
        <v>0</v>
      </c>
      <c r="EMH37" s="75">
        <v>0</v>
      </c>
      <c r="EMI37" s="75">
        <v>0</v>
      </c>
      <c r="EMJ37" s="75">
        <v>0</v>
      </c>
      <c r="EMK37" s="75">
        <v>0</v>
      </c>
      <c r="EML37" s="75">
        <v>0</v>
      </c>
      <c r="EMM37" s="75">
        <v>0</v>
      </c>
      <c r="EMN37" s="75">
        <v>0</v>
      </c>
      <c r="EMO37" s="75">
        <v>0</v>
      </c>
      <c r="EMP37" s="75">
        <v>0</v>
      </c>
      <c r="EMQ37" s="75">
        <v>0</v>
      </c>
      <c r="EMR37" s="75">
        <v>0</v>
      </c>
      <c r="EMS37" s="75">
        <v>0</v>
      </c>
      <c r="EMT37" s="75">
        <v>0</v>
      </c>
      <c r="EMU37" s="75">
        <v>0</v>
      </c>
      <c r="EMV37" s="75">
        <v>0</v>
      </c>
      <c r="EMW37" s="75">
        <v>0</v>
      </c>
      <c r="EMX37" s="75">
        <v>0</v>
      </c>
      <c r="EMY37" s="75">
        <v>0</v>
      </c>
      <c r="EMZ37" s="75">
        <v>0</v>
      </c>
      <c r="ENA37" s="75">
        <v>0</v>
      </c>
      <c r="ENB37" s="75">
        <v>0</v>
      </c>
      <c r="ENC37" s="75">
        <v>0</v>
      </c>
      <c r="END37" s="75">
        <v>0</v>
      </c>
      <c r="ENE37" s="75">
        <v>0</v>
      </c>
      <c r="ENF37" s="75">
        <v>0</v>
      </c>
      <c r="ENG37" s="75">
        <v>0</v>
      </c>
      <c r="ENH37" s="75">
        <v>0</v>
      </c>
      <c r="ENI37" s="75">
        <v>0</v>
      </c>
      <c r="ENJ37" s="75">
        <v>0</v>
      </c>
      <c r="ENK37" s="75">
        <v>0</v>
      </c>
      <c r="ENL37" s="75">
        <v>0</v>
      </c>
      <c r="ENM37" s="75">
        <v>0</v>
      </c>
      <c r="ENN37" s="75">
        <v>0</v>
      </c>
      <c r="ENO37" s="75">
        <v>0</v>
      </c>
      <c r="ENP37" s="75">
        <v>0</v>
      </c>
      <c r="ENQ37" s="75">
        <v>0</v>
      </c>
      <c r="ENR37" s="75">
        <v>0</v>
      </c>
      <c r="ENS37" s="75">
        <v>0</v>
      </c>
      <c r="ENT37" s="75">
        <v>0</v>
      </c>
      <c r="ENU37" s="75">
        <v>0</v>
      </c>
      <c r="ENV37" s="75">
        <v>0</v>
      </c>
      <c r="ENW37" s="75">
        <v>0</v>
      </c>
      <c r="ENX37" s="75">
        <v>0</v>
      </c>
      <c r="ENY37" s="75">
        <v>0</v>
      </c>
      <c r="ENZ37" s="75">
        <v>0</v>
      </c>
      <c r="EOA37" s="75">
        <v>0</v>
      </c>
      <c r="EOB37" s="75">
        <v>0</v>
      </c>
      <c r="EOC37" s="75">
        <v>0</v>
      </c>
      <c r="EOD37" s="75">
        <v>0</v>
      </c>
      <c r="EOE37" s="75">
        <v>0</v>
      </c>
      <c r="EOF37" s="75">
        <v>0</v>
      </c>
      <c r="EOG37" s="75">
        <v>0</v>
      </c>
      <c r="EOH37" s="75">
        <v>0</v>
      </c>
      <c r="EOI37" s="75">
        <v>0</v>
      </c>
      <c r="EOJ37" s="75">
        <v>0</v>
      </c>
      <c r="EOK37" s="75">
        <v>0</v>
      </c>
      <c r="EOL37" s="75">
        <v>0</v>
      </c>
      <c r="EOM37" s="75">
        <v>0</v>
      </c>
      <c r="EON37" s="75">
        <v>0</v>
      </c>
      <c r="EOO37" s="75">
        <v>0</v>
      </c>
      <c r="EOP37" s="75">
        <v>0</v>
      </c>
      <c r="EOQ37" s="75">
        <v>0</v>
      </c>
      <c r="EOR37" s="75">
        <v>0</v>
      </c>
      <c r="EOS37" s="75">
        <v>0</v>
      </c>
      <c r="EOT37" s="75">
        <v>0</v>
      </c>
      <c r="EOU37" s="75">
        <v>0</v>
      </c>
      <c r="EOV37" s="75">
        <v>0</v>
      </c>
      <c r="EOW37" s="75">
        <v>0</v>
      </c>
      <c r="EOX37" s="75">
        <v>0</v>
      </c>
      <c r="EOY37" s="75">
        <v>0</v>
      </c>
      <c r="EOZ37" s="75">
        <v>0</v>
      </c>
      <c r="EPA37" s="75">
        <v>0</v>
      </c>
      <c r="EPB37" s="75">
        <v>0</v>
      </c>
      <c r="EPC37" s="75">
        <v>0</v>
      </c>
      <c r="EPD37" s="75">
        <v>0</v>
      </c>
      <c r="EPE37" s="75">
        <v>0</v>
      </c>
      <c r="EPF37" s="75">
        <v>0</v>
      </c>
      <c r="EPG37" s="75">
        <v>0</v>
      </c>
      <c r="EPH37" s="75">
        <v>0</v>
      </c>
      <c r="EPI37" s="75">
        <v>0</v>
      </c>
      <c r="EPJ37" s="75">
        <v>0</v>
      </c>
      <c r="EPK37" s="75">
        <v>0</v>
      </c>
      <c r="EPL37" s="75">
        <v>0</v>
      </c>
      <c r="EPM37" s="75">
        <v>0</v>
      </c>
      <c r="EPN37" s="75">
        <v>0</v>
      </c>
      <c r="EPO37" s="75">
        <v>0</v>
      </c>
      <c r="EPP37" s="75">
        <v>0</v>
      </c>
      <c r="EPQ37" s="75">
        <v>0</v>
      </c>
      <c r="EPR37" s="75">
        <v>0</v>
      </c>
      <c r="EPS37" s="75">
        <v>0</v>
      </c>
      <c r="EPT37" s="75">
        <v>0</v>
      </c>
      <c r="EPU37" s="75">
        <v>0</v>
      </c>
      <c r="EPV37" s="75">
        <v>0</v>
      </c>
      <c r="EPW37" s="75">
        <v>0</v>
      </c>
      <c r="EPX37" s="75">
        <v>0</v>
      </c>
      <c r="EPY37" s="75">
        <v>0</v>
      </c>
      <c r="EPZ37" s="75">
        <v>0</v>
      </c>
      <c r="EQA37" s="75">
        <v>0</v>
      </c>
      <c r="EQB37" s="75">
        <v>0</v>
      </c>
      <c r="EQC37" s="75">
        <v>0</v>
      </c>
      <c r="EQD37" s="75">
        <v>0</v>
      </c>
      <c r="EQE37" s="75">
        <v>0</v>
      </c>
      <c r="EQF37" s="75">
        <v>0</v>
      </c>
      <c r="EQG37" s="75">
        <v>0</v>
      </c>
      <c r="EQH37" s="75">
        <v>0</v>
      </c>
      <c r="EQI37" s="75">
        <v>0</v>
      </c>
      <c r="EQJ37" s="75">
        <v>0</v>
      </c>
      <c r="EQK37" s="75">
        <v>0</v>
      </c>
      <c r="EQL37" s="75">
        <v>0</v>
      </c>
      <c r="EQM37" s="75">
        <v>0</v>
      </c>
      <c r="EQN37" s="75">
        <v>0</v>
      </c>
      <c r="EQO37" s="75">
        <v>0</v>
      </c>
      <c r="EQP37" s="75">
        <v>0</v>
      </c>
      <c r="EQQ37" s="75">
        <v>0</v>
      </c>
      <c r="EQR37" s="75">
        <v>0</v>
      </c>
      <c r="EQS37" s="75">
        <v>0</v>
      </c>
      <c r="EQT37" s="75">
        <v>0</v>
      </c>
      <c r="EQU37" s="75">
        <v>0</v>
      </c>
      <c r="EQV37" s="75">
        <v>0</v>
      </c>
      <c r="EQW37" s="75">
        <v>0</v>
      </c>
      <c r="EQX37" s="75">
        <v>0</v>
      </c>
      <c r="EQY37" s="75">
        <v>0</v>
      </c>
      <c r="EQZ37" s="75">
        <v>0</v>
      </c>
      <c r="ERA37" s="75">
        <v>0</v>
      </c>
      <c r="ERB37" s="75">
        <v>0</v>
      </c>
      <c r="ERC37" s="75">
        <v>0</v>
      </c>
      <c r="ERD37" s="75">
        <v>0</v>
      </c>
      <c r="ERE37" s="75">
        <v>0</v>
      </c>
      <c r="ERF37" s="75">
        <v>0</v>
      </c>
      <c r="ERG37" s="75">
        <v>0</v>
      </c>
      <c r="ERH37" s="75">
        <v>0</v>
      </c>
      <c r="ERI37" s="75">
        <v>0</v>
      </c>
      <c r="ERJ37" s="75">
        <v>0</v>
      </c>
      <c r="ERK37" s="75">
        <v>0</v>
      </c>
      <c r="ERL37" s="75">
        <v>0</v>
      </c>
      <c r="ERM37" s="75">
        <v>0</v>
      </c>
      <c r="ERN37" s="75">
        <v>0</v>
      </c>
      <c r="ERO37" s="75">
        <v>0</v>
      </c>
      <c r="ERP37" s="75">
        <v>0</v>
      </c>
      <c r="ERQ37" s="75">
        <v>0</v>
      </c>
      <c r="ERR37" s="75">
        <v>0</v>
      </c>
      <c r="ERS37" s="75">
        <v>0</v>
      </c>
      <c r="ERT37" s="75">
        <v>0</v>
      </c>
      <c r="ERU37" s="75">
        <v>0</v>
      </c>
      <c r="ERV37" s="75">
        <v>0</v>
      </c>
      <c r="ERW37" s="75">
        <v>0</v>
      </c>
      <c r="ERX37" s="75">
        <v>0</v>
      </c>
      <c r="ERY37" s="75">
        <v>0</v>
      </c>
      <c r="ERZ37" s="75">
        <v>0</v>
      </c>
      <c r="ESA37" s="75">
        <v>0</v>
      </c>
      <c r="ESB37" s="75">
        <v>0</v>
      </c>
      <c r="ESC37" s="75">
        <v>0</v>
      </c>
      <c r="ESD37" s="75">
        <v>0</v>
      </c>
      <c r="ESE37" s="75">
        <v>0</v>
      </c>
      <c r="ESF37" s="75">
        <v>0</v>
      </c>
      <c r="ESG37" s="75">
        <v>0</v>
      </c>
      <c r="ESH37" s="75">
        <v>0</v>
      </c>
      <c r="ESI37" s="75">
        <v>0</v>
      </c>
      <c r="ESJ37" s="75">
        <v>0</v>
      </c>
      <c r="ESK37" s="75">
        <v>0</v>
      </c>
      <c r="ESL37" s="75">
        <v>0</v>
      </c>
      <c r="ESM37" s="75">
        <v>0</v>
      </c>
      <c r="ESN37" s="75">
        <v>0</v>
      </c>
      <c r="ESO37" s="75">
        <v>0</v>
      </c>
      <c r="ESP37" s="75">
        <v>0</v>
      </c>
      <c r="ESQ37" s="75">
        <v>0</v>
      </c>
      <c r="ESR37" s="75">
        <v>0</v>
      </c>
      <c r="ESS37" s="75">
        <v>0</v>
      </c>
      <c r="EST37" s="75">
        <v>0</v>
      </c>
      <c r="ESU37" s="75">
        <v>0</v>
      </c>
      <c r="ESV37" s="75">
        <v>0</v>
      </c>
      <c r="ESW37" s="75">
        <v>0</v>
      </c>
      <c r="ESX37" s="75">
        <v>0</v>
      </c>
      <c r="ESY37" s="75">
        <v>0</v>
      </c>
      <c r="ESZ37" s="75">
        <v>0</v>
      </c>
      <c r="ETA37" s="75">
        <v>0</v>
      </c>
      <c r="ETB37" s="75">
        <v>0</v>
      </c>
      <c r="ETC37" s="75">
        <v>0</v>
      </c>
      <c r="ETD37" s="75">
        <v>0</v>
      </c>
      <c r="ETE37" s="75">
        <v>0</v>
      </c>
      <c r="ETF37" s="75">
        <v>0</v>
      </c>
      <c r="ETG37" s="75">
        <v>0</v>
      </c>
      <c r="ETH37" s="75">
        <v>0</v>
      </c>
      <c r="ETI37" s="75">
        <v>0</v>
      </c>
      <c r="ETJ37" s="75">
        <v>0</v>
      </c>
      <c r="ETK37" s="75">
        <v>0</v>
      </c>
      <c r="ETL37" s="75">
        <v>0</v>
      </c>
      <c r="ETM37" s="75">
        <v>0</v>
      </c>
      <c r="ETN37" s="75">
        <v>0</v>
      </c>
      <c r="ETO37" s="75">
        <v>0</v>
      </c>
      <c r="ETP37" s="75">
        <v>0</v>
      </c>
      <c r="ETQ37" s="75">
        <v>0</v>
      </c>
      <c r="ETR37" s="75">
        <v>0</v>
      </c>
      <c r="ETS37" s="75">
        <v>0</v>
      </c>
      <c r="ETT37" s="75">
        <v>0</v>
      </c>
      <c r="ETU37" s="75">
        <v>0</v>
      </c>
      <c r="ETV37" s="75">
        <v>0</v>
      </c>
      <c r="ETW37" s="75">
        <v>0</v>
      </c>
      <c r="ETX37" s="75">
        <v>0</v>
      </c>
      <c r="ETY37" s="75">
        <v>0</v>
      </c>
      <c r="ETZ37" s="75">
        <v>0</v>
      </c>
      <c r="EUA37" s="75">
        <v>0</v>
      </c>
      <c r="EUB37" s="75">
        <v>0</v>
      </c>
      <c r="EUC37" s="75">
        <v>0</v>
      </c>
      <c r="EUD37" s="75">
        <v>0</v>
      </c>
      <c r="EUE37" s="75">
        <v>0</v>
      </c>
      <c r="EUF37" s="75">
        <v>0</v>
      </c>
      <c r="EUG37" s="75">
        <v>0</v>
      </c>
      <c r="EUH37" s="75">
        <v>0</v>
      </c>
      <c r="EUI37" s="75">
        <v>0</v>
      </c>
      <c r="EUJ37" s="75">
        <v>0</v>
      </c>
      <c r="EUK37" s="75">
        <v>0</v>
      </c>
      <c r="EUL37" s="75">
        <v>0</v>
      </c>
      <c r="EUM37" s="75">
        <v>0</v>
      </c>
      <c r="EUN37" s="75">
        <v>0</v>
      </c>
      <c r="EUO37" s="75">
        <v>0</v>
      </c>
      <c r="EUP37" s="75">
        <v>0</v>
      </c>
      <c r="EUQ37" s="75">
        <v>0</v>
      </c>
      <c r="EUR37" s="75">
        <v>0</v>
      </c>
      <c r="EUS37" s="75">
        <v>0</v>
      </c>
      <c r="EUT37" s="75">
        <v>0</v>
      </c>
      <c r="EUU37" s="75">
        <v>0</v>
      </c>
      <c r="EUV37" s="75">
        <v>0</v>
      </c>
      <c r="EUW37" s="75">
        <v>0</v>
      </c>
      <c r="EUX37" s="75">
        <v>0</v>
      </c>
      <c r="EUY37" s="75">
        <v>0</v>
      </c>
      <c r="EUZ37" s="75">
        <v>0</v>
      </c>
      <c r="EVA37" s="75">
        <v>0</v>
      </c>
      <c r="EVB37" s="75">
        <v>0</v>
      </c>
      <c r="EVC37" s="75">
        <v>0</v>
      </c>
      <c r="EVD37" s="75">
        <v>0</v>
      </c>
      <c r="EVE37" s="75">
        <v>0</v>
      </c>
      <c r="EVF37" s="75">
        <v>0</v>
      </c>
      <c r="EVG37" s="75">
        <v>0</v>
      </c>
      <c r="EVH37" s="75">
        <v>0</v>
      </c>
      <c r="EVI37" s="75">
        <v>0</v>
      </c>
      <c r="EVJ37" s="75">
        <v>0</v>
      </c>
      <c r="EVK37" s="75">
        <v>0</v>
      </c>
      <c r="EVL37" s="75">
        <v>0</v>
      </c>
      <c r="EVM37" s="75">
        <v>0</v>
      </c>
      <c r="EVN37" s="75">
        <v>0</v>
      </c>
      <c r="EVO37" s="75">
        <v>0</v>
      </c>
      <c r="EVP37" s="75">
        <v>0</v>
      </c>
      <c r="EVQ37" s="75">
        <v>0</v>
      </c>
      <c r="EVR37" s="75">
        <v>0</v>
      </c>
      <c r="EVS37" s="75">
        <v>0</v>
      </c>
      <c r="EVT37" s="75">
        <v>0</v>
      </c>
      <c r="EVU37" s="75">
        <v>0</v>
      </c>
      <c r="EVV37" s="75">
        <v>0</v>
      </c>
      <c r="EVW37" s="75">
        <v>0</v>
      </c>
      <c r="EVX37" s="75">
        <v>0</v>
      </c>
      <c r="EVY37" s="75">
        <v>0</v>
      </c>
      <c r="EVZ37" s="75">
        <v>0</v>
      </c>
      <c r="EWA37" s="75">
        <v>0</v>
      </c>
      <c r="EWB37" s="75">
        <v>0</v>
      </c>
      <c r="EWC37" s="75">
        <v>0</v>
      </c>
      <c r="EWD37" s="75">
        <v>0</v>
      </c>
      <c r="EWE37" s="75">
        <v>0</v>
      </c>
      <c r="EWF37" s="75">
        <v>0</v>
      </c>
      <c r="EWG37" s="75">
        <v>0</v>
      </c>
      <c r="EWH37" s="75">
        <v>0</v>
      </c>
      <c r="EWI37" s="75">
        <v>0</v>
      </c>
      <c r="EWJ37" s="75">
        <v>0</v>
      </c>
      <c r="EWK37" s="75">
        <v>0</v>
      </c>
      <c r="EWL37" s="75">
        <v>0</v>
      </c>
      <c r="EWM37" s="75">
        <v>0</v>
      </c>
      <c r="EWN37" s="75">
        <v>0</v>
      </c>
      <c r="EWO37" s="75">
        <v>0</v>
      </c>
      <c r="EWP37" s="75">
        <v>0</v>
      </c>
      <c r="EWQ37" s="75">
        <v>0</v>
      </c>
      <c r="EWR37" s="75">
        <v>0</v>
      </c>
      <c r="EWS37" s="75">
        <v>0</v>
      </c>
      <c r="EWT37" s="75">
        <v>0</v>
      </c>
      <c r="EWU37" s="75">
        <v>0</v>
      </c>
      <c r="EWV37" s="75">
        <v>0</v>
      </c>
      <c r="EWW37" s="75">
        <v>0</v>
      </c>
      <c r="EWX37" s="75">
        <v>0</v>
      </c>
      <c r="EWY37" s="75">
        <v>0</v>
      </c>
      <c r="EWZ37" s="75">
        <v>0</v>
      </c>
      <c r="EXA37" s="75">
        <v>0</v>
      </c>
      <c r="EXB37" s="75">
        <v>0</v>
      </c>
      <c r="EXC37" s="75">
        <v>0</v>
      </c>
      <c r="EXD37" s="75">
        <v>0</v>
      </c>
      <c r="EXE37" s="75">
        <v>0</v>
      </c>
      <c r="EXF37" s="75">
        <v>0</v>
      </c>
      <c r="EXG37" s="75">
        <v>0</v>
      </c>
      <c r="EXH37" s="75">
        <v>0</v>
      </c>
      <c r="EXI37" s="75">
        <v>0</v>
      </c>
      <c r="EXJ37" s="75">
        <v>0</v>
      </c>
      <c r="EXK37" s="75">
        <v>0</v>
      </c>
      <c r="EXL37" s="75">
        <v>0</v>
      </c>
      <c r="EXM37" s="75">
        <v>0</v>
      </c>
      <c r="EXN37" s="75">
        <v>0</v>
      </c>
      <c r="EXO37" s="75">
        <v>0</v>
      </c>
      <c r="EXP37" s="75">
        <v>0</v>
      </c>
      <c r="EXQ37" s="75">
        <v>0</v>
      </c>
      <c r="EXR37" s="75">
        <v>0</v>
      </c>
      <c r="EXS37" s="75">
        <v>0</v>
      </c>
      <c r="EXT37" s="75">
        <v>0</v>
      </c>
      <c r="EXU37" s="75">
        <v>0</v>
      </c>
      <c r="EXV37" s="75">
        <v>0</v>
      </c>
      <c r="EXW37" s="75">
        <v>0</v>
      </c>
      <c r="EXX37" s="75">
        <v>0</v>
      </c>
      <c r="EXY37" s="75">
        <v>0</v>
      </c>
      <c r="EXZ37" s="75">
        <v>0</v>
      </c>
      <c r="EYA37" s="75">
        <v>0</v>
      </c>
      <c r="EYB37" s="75">
        <v>0</v>
      </c>
      <c r="EYC37" s="75">
        <v>0</v>
      </c>
      <c r="EYD37" s="75">
        <v>0</v>
      </c>
      <c r="EYE37" s="75">
        <v>0</v>
      </c>
      <c r="EYF37" s="75">
        <v>0</v>
      </c>
      <c r="EYG37" s="75">
        <v>0</v>
      </c>
      <c r="EYH37" s="75">
        <v>0</v>
      </c>
      <c r="EYI37" s="75">
        <v>0</v>
      </c>
      <c r="EYJ37" s="75">
        <v>0</v>
      </c>
      <c r="EYK37" s="75">
        <v>0</v>
      </c>
      <c r="EYL37" s="75">
        <v>0</v>
      </c>
      <c r="EYM37" s="75">
        <v>0</v>
      </c>
      <c r="EYN37" s="75">
        <v>0</v>
      </c>
      <c r="EYO37" s="75">
        <v>0</v>
      </c>
      <c r="EYP37" s="75">
        <v>0</v>
      </c>
      <c r="EYQ37" s="75">
        <v>0</v>
      </c>
      <c r="EYR37" s="75">
        <v>0</v>
      </c>
      <c r="EYS37" s="75">
        <v>0</v>
      </c>
      <c r="EYT37" s="75">
        <v>0</v>
      </c>
      <c r="EYU37" s="75">
        <v>0</v>
      </c>
      <c r="EYV37" s="75">
        <v>0</v>
      </c>
      <c r="EYW37" s="75">
        <v>0</v>
      </c>
      <c r="EYX37" s="75">
        <v>0</v>
      </c>
      <c r="EYY37" s="75">
        <v>0</v>
      </c>
      <c r="EYZ37" s="75">
        <v>0</v>
      </c>
      <c r="EZA37" s="75">
        <v>0</v>
      </c>
      <c r="EZB37" s="75">
        <v>0</v>
      </c>
      <c r="EZC37" s="75">
        <v>0</v>
      </c>
      <c r="EZD37" s="75">
        <v>0</v>
      </c>
      <c r="EZE37" s="75">
        <v>0</v>
      </c>
      <c r="EZF37" s="75">
        <v>0</v>
      </c>
      <c r="EZG37" s="75">
        <v>0</v>
      </c>
      <c r="EZH37" s="75">
        <v>0</v>
      </c>
      <c r="EZI37" s="75">
        <v>0</v>
      </c>
      <c r="EZJ37" s="75">
        <v>0</v>
      </c>
      <c r="EZK37" s="75">
        <v>0</v>
      </c>
      <c r="EZL37" s="75">
        <v>0</v>
      </c>
      <c r="EZM37" s="75">
        <v>0</v>
      </c>
      <c r="EZN37" s="75">
        <v>0</v>
      </c>
      <c r="EZO37" s="75">
        <v>0</v>
      </c>
      <c r="EZP37" s="75">
        <v>0</v>
      </c>
      <c r="EZQ37" s="75">
        <v>0</v>
      </c>
      <c r="EZR37" s="75">
        <v>0</v>
      </c>
      <c r="EZS37" s="75">
        <v>0</v>
      </c>
      <c r="EZT37" s="75">
        <v>0</v>
      </c>
      <c r="EZU37" s="75">
        <v>0</v>
      </c>
      <c r="EZV37" s="75">
        <v>0</v>
      </c>
      <c r="EZW37" s="75">
        <v>0</v>
      </c>
      <c r="EZX37" s="75">
        <v>0</v>
      </c>
      <c r="EZY37" s="75">
        <v>0</v>
      </c>
      <c r="EZZ37" s="75">
        <v>0</v>
      </c>
      <c r="FAA37" s="75">
        <v>0</v>
      </c>
      <c r="FAB37" s="75">
        <v>0</v>
      </c>
      <c r="FAC37" s="75">
        <v>0</v>
      </c>
      <c r="FAD37" s="75">
        <v>0</v>
      </c>
      <c r="FAE37" s="75">
        <v>0</v>
      </c>
      <c r="FAF37" s="75">
        <v>0</v>
      </c>
      <c r="FAG37" s="75">
        <v>0</v>
      </c>
      <c r="FAH37" s="75">
        <v>0</v>
      </c>
      <c r="FAI37" s="75">
        <v>0</v>
      </c>
      <c r="FAJ37" s="75">
        <v>0</v>
      </c>
      <c r="FAK37" s="75">
        <v>0</v>
      </c>
      <c r="FAL37" s="75">
        <v>0</v>
      </c>
      <c r="FAM37" s="75">
        <v>0</v>
      </c>
      <c r="FAN37" s="75">
        <v>0</v>
      </c>
      <c r="FAO37" s="75">
        <v>0</v>
      </c>
      <c r="FAP37" s="75">
        <v>0</v>
      </c>
      <c r="FAQ37" s="75">
        <v>0</v>
      </c>
      <c r="FAR37" s="75">
        <v>0</v>
      </c>
      <c r="FAS37" s="75">
        <v>0</v>
      </c>
      <c r="FAT37" s="75">
        <v>0</v>
      </c>
      <c r="FAU37" s="75">
        <v>0</v>
      </c>
      <c r="FAV37" s="75">
        <v>0</v>
      </c>
      <c r="FAW37" s="75">
        <v>0</v>
      </c>
      <c r="FAX37" s="75">
        <v>0</v>
      </c>
      <c r="FAY37" s="75">
        <v>0</v>
      </c>
      <c r="FAZ37" s="75">
        <v>0</v>
      </c>
      <c r="FBA37" s="75">
        <v>0</v>
      </c>
      <c r="FBB37" s="75">
        <v>0</v>
      </c>
      <c r="FBC37" s="75">
        <v>0</v>
      </c>
      <c r="FBD37" s="75">
        <v>0</v>
      </c>
      <c r="FBE37" s="75">
        <v>0</v>
      </c>
      <c r="FBF37" s="75">
        <v>0</v>
      </c>
      <c r="FBG37" s="75">
        <v>0</v>
      </c>
      <c r="FBH37" s="75">
        <v>0</v>
      </c>
      <c r="FBI37" s="75">
        <v>0</v>
      </c>
      <c r="FBJ37" s="75">
        <v>0</v>
      </c>
      <c r="FBK37" s="75">
        <v>0</v>
      </c>
      <c r="FBL37" s="75">
        <v>0</v>
      </c>
      <c r="FBM37" s="75">
        <v>0</v>
      </c>
      <c r="FBN37" s="75">
        <v>0</v>
      </c>
      <c r="FBO37" s="75">
        <v>0</v>
      </c>
      <c r="FBP37" s="75">
        <v>0</v>
      </c>
      <c r="FBQ37" s="75">
        <v>0</v>
      </c>
      <c r="FBR37" s="75">
        <v>0</v>
      </c>
      <c r="FBS37" s="75">
        <v>0</v>
      </c>
      <c r="FBT37" s="75">
        <v>0</v>
      </c>
      <c r="FBU37" s="75">
        <v>0</v>
      </c>
      <c r="FBV37" s="75">
        <v>0</v>
      </c>
      <c r="FBW37" s="75">
        <v>0</v>
      </c>
      <c r="FBX37" s="75">
        <v>0</v>
      </c>
      <c r="FBY37" s="75">
        <v>0</v>
      </c>
      <c r="FBZ37" s="75">
        <v>0</v>
      </c>
      <c r="FCA37" s="75">
        <v>0</v>
      </c>
      <c r="FCB37" s="75">
        <v>0</v>
      </c>
      <c r="FCC37" s="75">
        <v>0</v>
      </c>
      <c r="FCD37" s="75">
        <v>0</v>
      </c>
      <c r="FCE37" s="75">
        <v>0</v>
      </c>
      <c r="FCF37" s="75">
        <v>0</v>
      </c>
      <c r="FCG37" s="75">
        <v>0</v>
      </c>
      <c r="FCH37" s="75">
        <v>0</v>
      </c>
      <c r="FCI37" s="75">
        <v>0</v>
      </c>
      <c r="FCJ37" s="75">
        <v>0</v>
      </c>
      <c r="FCK37" s="75">
        <v>0</v>
      </c>
      <c r="FCL37" s="75">
        <v>0</v>
      </c>
      <c r="FCM37" s="75">
        <v>0</v>
      </c>
      <c r="FCN37" s="75">
        <v>0</v>
      </c>
      <c r="FCO37" s="75">
        <v>0</v>
      </c>
      <c r="FCP37" s="75">
        <v>0</v>
      </c>
      <c r="FCQ37" s="75">
        <v>0</v>
      </c>
      <c r="FCR37" s="75">
        <v>0</v>
      </c>
      <c r="FCS37" s="75">
        <v>0</v>
      </c>
      <c r="FCT37" s="75">
        <v>0</v>
      </c>
      <c r="FCU37" s="75">
        <v>0</v>
      </c>
      <c r="FCV37" s="75">
        <v>0</v>
      </c>
      <c r="FCW37" s="75">
        <v>0</v>
      </c>
      <c r="FCX37" s="75">
        <v>0</v>
      </c>
      <c r="FCY37" s="75">
        <v>0</v>
      </c>
      <c r="FCZ37" s="75">
        <v>0</v>
      </c>
      <c r="FDA37" s="75">
        <v>0</v>
      </c>
      <c r="FDB37" s="75">
        <v>0</v>
      </c>
      <c r="FDC37" s="75">
        <v>0</v>
      </c>
      <c r="FDD37" s="75">
        <v>0</v>
      </c>
      <c r="FDE37" s="75">
        <v>0</v>
      </c>
      <c r="FDF37" s="75">
        <v>0</v>
      </c>
      <c r="FDG37" s="75">
        <v>0</v>
      </c>
      <c r="FDH37" s="75">
        <v>0</v>
      </c>
      <c r="FDI37" s="75">
        <v>0</v>
      </c>
      <c r="FDJ37" s="75">
        <v>0</v>
      </c>
      <c r="FDK37" s="75">
        <v>0</v>
      </c>
      <c r="FDL37" s="75">
        <v>0</v>
      </c>
      <c r="FDM37" s="75">
        <v>0</v>
      </c>
      <c r="FDN37" s="75">
        <v>0</v>
      </c>
      <c r="FDO37" s="75">
        <v>0</v>
      </c>
      <c r="FDP37" s="75">
        <v>0</v>
      </c>
      <c r="FDQ37" s="75">
        <v>0</v>
      </c>
      <c r="FDR37" s="75">
        <v>0</v>
      </c>
      <c r="FDS37" s="75">
        <v>0</v>
      </c>
      <c r="FDT37" s="75">
        <v>0</v>
      </c>
      <c r="FDU37" s="75">
        <v>0</v>
      </c>
      <c r="FDV37" s="75">
        <v>0</v>
      </c>
      <c r="FDW37" s="75">
        <v>0</v>
      </c>
      <c r="FDX37" s="75">
        <v>0</v>
      </c>
      <c r="FDY37" s="75">
        <v>0</v>
      </c>
      <c r="FDZ37" s="75">
        <v>0</v>
      </c>
      <c r="FEA37" s="75">
        <v>0</v>
      </c>
      <c r="FEB37" s="75">
        <v>0</v>
      </c>
      <c r="FEC37" s="75">
        <v>0</v>
      </c>
      <c r="FED37" s="75">
        <v>0</v>
      </c>
      <c r="FEE37" s="75">
        <v>0</v>
      </c>
      <c r="FEF37" s="75">
        <v>0</v>
      </c>
      <c r="FEG37" s="75">
        <v>0</v>
      </c>
      <c r="FEH37" s="75">
        <v>0</v>
      </c>
      <c r="FEI37" s="75">
        <v>0</v>
      </c>
      <c r="FEJ37" s="75">
        <v>0</v>
      </c>
      <c r="FEK37" s="75">
        <v>0</v>
      </c>
      <c r="FEL37" s="75">
        <v>0</v>
      </c>
      <c r="FEM37" s="75">
        <v>0</v>
      </c>
      <c r="FEN37" s="75">
        <v>0</v>
      </c>
      <c r="FEO37" s="75">
        <v>0</v>
      </c>
      <c r="FEP37" s="75">
        <v>0</v>
      </c>
      <c r="FEQ37" s="75">
        <v>0</v>
      </c>
      <c r="FER37" s="75">
        <v>0</v>
      </c>
      <c r="FES37" s="75">
        <v>0</v>
      </c>
      <c r="FET37" s="75">
        <v>0</v>
      </c>
      <c r="FEU37" s="75">
        <v>0</v>
      </c>
      <c r="FEV37" s="75">
        <v>0</v>
      </c>
      <c r="FEW37" s="75">
        <v>0</v>
      </c>
      <c r="FEX37" s="75">
        <v>0</v>
      </c>
      <c r="FEY37" s="75">
        <v>0</v>
      </c>
      <c r="FEZ37" s="75">
        <v>0</v>
      </c>
      <c r="FFA37" s="75">
        <v>0</v>
      </c>
      <c r="FFB37" s="75">
        <v>0</v>
      </c>
      <c r="FFC37" s="75">
        <v>0</v>
      </c>
      <c r="FFD37" s="75">
        <v>0</v>
      </c>
      <c r="FFE37" s="75">
        <v>0</v>
      </c>
      <c r="FFF37" s="75">
        <v>0</v>
      </c>
      <c r="FFG37" s="75">
        <v>0</v>
      </c>
      <c r="FFH37" s="75">
        <v>0</v>
      </c>
      <c r="FFI37" s="75">
        <v>0</v>
      </c>
      <c r="FFJ37" s="75">
        <v>0</v>
      </c>
      <c r="FFK37" s="75">
        <v>0</v>
      </c>
      <c r="FFL37" s="75">
        <v>0</v>
      </c>
      <c r="FFM37" s="75">
        <v>0</v>
      </c>
      <c r="FFN37" s="75">
        <v>0</v>
      </c>
      <c r="FFO37" s="75">
        <v>0</v>
      </c>
      <c r="FFP37" s="75">
        <v>0</v>
      </c>
      <c r="FFQ37" s="75">
        <v>0</v>
      </c>
      <c r="FFR37" s="75">
        <v>0</v>
      </c>
      <c r="FFS37" s="75">
        <v>0</v>
      </c>
      <c r="FFT37" s="75">
        <v>0</v>
      </c>
      <c r="FFU37" s="75">
        <v>0</v>
      </c>
      <c r="FFV37" s="75">
        <v>0</v>
      </c>
      <c r="FFW37" s="75">
        <v>0</v>
      </c>
      <c r="FFX37" s="75">
        <v>0</v>
      </c>
      <c r="FFY37" s="75">
        <v>0</v>
      </c>
      <c r="FFZ37" s="75">
        <v>0</v>
      </c>
      <c r="FGA37" s="75">
        <v>0</v>
      </c>
      <c r="FGB37" s="75">
        <v>0</v>
      </c>
      <c r="FGC37" s="75">
        <v>0</v>
      </c>
      <c r="FGD37" s="75">
        <v>0</v>
      </c>
      <c r="FGE37" s="75">
        <v>0</v>
      </c>
      <c r="FGF37" s="75">
        <v>0</v>
      </c>
      <c r="FGG37" s="75">
        <v>0</v>
      </c>
      <c r="FGH37" s="75">
        <v>0</v>
      </c>
      <c r="FGI37" s="75">
        <v>0</v>
      </c>
      <c r="FGJ37" s="75">
        <v>0</v>
      </c>
      <c r="FGK37" s="75">
        <v>0</v>
      </c>
      <c r="FGL37" s="75">
        <v>0</v>
      </c>
      <c r="FGM37" s="75">
        <v>0</v>
      </c>
      <c r="FGN37" s="75">
        <v>0</v>
      </c>
      <c r="FGO37" s="75">
        <v>0</v>
      </c>
      <c r="FGP37" s="75">
        <v>0</v>
      </c>
      <c r="FGQ37" s="75">
        <v>0</v>
      </c>
      <c r="FGR37" s="75">
        <v>0</v>
      </c>
      <c r="FGS37" s="75">
        <v>0</v>
      </c>
      <c r="FGT37" s="75">
        <v>0</v>
      </c>
      <c r="FGU37" s="75">
        <v>0</v>
      </c>
      <c r="FGV37" s="75">
        <v>0</v>
      </c>
      <c r="FGW37" s="75">
        <v>0</v>
      </c>
      <c r="FGX37" s="75">
        <v>0</v>
      </c>
      <c r="FGY37" s="75">
        <v>0</v>
      </c>
      <c r="FGZ37" s="75">
        <v>0</v>
      </c>
      <c r="FHA37" s="75">
        <v>0</v>
      </c>
      <c r="FHB37" s="75">
        <v>0</v>
      </c>
      <c r="FHC37" s="75">
        <v>0</v>
      </c>
      <c r="FHD37" s="75">
        <v>0</v>
      </c>
      <c r="FHE37" s="75">
        <v>0</v>
      </c>
      <c r="FHF37" s="75">
        <v>0</v>
      </c>
      <c r="FHG37" s="75">
        <v>0</v>
      </c>
      <c r="FHH37" s="75">
        <v>0</v>
      </c>
      <c r="FHI37" s="75">
        <v>0</v>
      </c>
      <c r="FHJ37" s="75">
        <v>0</v>
      </c>
      <c r="FHK37" s="75">
        <v>0</v>
      </c>
      <c r="FHL37" s="75">
        <v>0</v>
      </c>
      <c r="FHM37" s="75">
        <v>0</v>
      </c>
      <c r="FHN37" s="75">
        <v>0</v>
      </c>
      <c r="FHO37" s="75">
        <v>0</v>
      </c>
      <c r="FHP37" s="75">
        <v>0</v>
      </c>
      <c r="FHQ37" s="75">
        <v>0</v>
      </c>
      <c r="FHR37" s="75">
        <v>0</v>
      </c>
      <c r="FHS37" s="75">
        <v>0</v>
      </c>
      <c r="FHT37" s="75">
        <v>0</v>
      </c>
      <c r="FHU37" s="75">
        <v>0</v>
      </c>
      <c r="FHV37" s="75">
        <v>0</v>
      </c>
      <c r="FHW37" s="75">
        <v>0</v>
      </c>
      <c r="FHX37" s="75">
        <v>0</v>
      </c>
      <c r="FHY37" s="75">
        <v>0</v>
      </c>
      <c r="FHZ37" s="75">
        <v>0</v>
      </c>
      <c r="FIA37" s="75">
        <v>0</v>
      </c>
      <c r="FIB37" s="75">
        <v>0</v>
      </c>
      <c r="FIC37" s="75">
        <v>0</v>
      </c>
      <c r="FID37" s="75">
        <v>0</v>
      </c>
      <c r="FIE37" s="75">
        <v>0</v>
      </c>
      <c r="FIF37" s="75">
        <v>0</v>
      </c>
      <c r="FIG37" s="75">
        <v>0</v>
      </c>
      <c r="FIH37" s="75">
        <v>0</v>
      </c>
      <c r="FII37" s="75">
        <v>0</v>
      </c>
      <c r="FIJ37" s="75">
        <v>0</v>
      </c>
      <c r="FIK37" s="75">
        <v>0</v>
      </c>
      <c r="FIL37" s="75">
        <v>0</v>
      </c>
      <c r="FIM37" s="75">
        <v>0</v>
      </c>
      <c r="FIN37" s="75">
        <v>0</v>
      </c>
      <c r="FIO37" s="75">
        <v>0</v>
      </c>
      <c r="FIP37" s="75">
        <v>0</v>
      </c>
      <c r="FIQ37" s="75">
        <v>0</v>
      </c>
      <c r="FIR37" s="75">
        <v>0</v>
      </c>
      <c r="FIS37" s="75">
        <v>0</v>
      </c>
      <c r="FIT37" s="75">
        <v>0</v>
      </c>
      <c r="FIU37" s="75">
        <v>0</v>
      </c>
      <c r="FIV37" s="75">
        <v>0</v>
      </c>
      <c r="FIW37" s="75">
        <v>0</v>
      </c>
      <c r="FIX37" s="75">
        <v>0</v>
      </c>
      <c r="FIY37" s="75">
        <v>0</v>
      </c>
      <c r="FIZ37" s="75">
        <v>0</v>
      </c>
      <c r="FJA37" s="75">
        <v>0</v>
      </c>
      <c r="FJB37" s="75">
        <v>0</v>
      </c>
      <c r="FJC37" s="75">
        <v>0</v>
      </c>
      <c r="FJD37" s="75">
        <v>0</v>
      </c>
      <c r="FJE37" s="75">
        <v>0</v>
      </c>
      <c r="FJF37" s="75">
        <v>0</v>
      </c>
      <c r="FJG37" s="75">
        <v>0</v>
      </c>
      <c r="FJH37" s="75">
        <v>0</v>
      </c>
      <c r="FJI37" s="75">
        <v>0</v>
      </c>
      <c r="FJJ37" s="75">
        <v>0</v>
      </c>
      <c r="FJK37" s="75">
        <v>0</v>
      </c>
      <c r="FJL37" s="75">
        <v>0</v>
      </c>
      <c r="FJM37" s="75">
        <v>0</v>
      </c>
      <c r="FJN37" s="75">
        <v>0</v>
      </c>
      <c r="FJO37" s="75">
        <v>0</v>
      </c>
      <c r="FJP37" s="75">
        <v>0</v>
      </c>
      <c r="FJQ37" s="75">
        <v>0</v>
      </c>
      <c r="FJR37" s="75">
        <v>0</v>
      </c>
      <c r="FJS37" s="75">
        <v>0</v>
      </c>
      <c r="FJT37" s="75">
        <v>0</v>
      </c>
      <c r="FJU37" s="75">
        <v>0</v>
      </c>
      <c r="FJV37" s="75">
        <v>0</v>
      </c>
      <c r="FJW37" s="75">
        <v>0</v>
      </c>
      <c r="FJX37" s="75">
        <v>0</v>
      </c>
      <c r="FJY37" s="75">
        <v>0</v>
      </c>
      <c r="FJZ37" s="75">
        <v>0</v>
      </c>
      <c r="FKA37" s="75">
        <v>0</v>
      </c>
      <c r="FKB37" s="75">
        <v>0</v>
      </c>
      <c r="FKC37" s="75">
        <v>0</v>
      </c>
      <c r="FKD37" s="75">
        <v>0</v>
      </c>
      <c r="FKE37" s="75">
        <v>0</v>
      </c>
      <c r="FKF37" s="75">
        <v>0</v>
      </c>
      <c r="FKG37" s="75">
        <v>0</v>
      </c>
      <c r="FKH37" s="75">
        <v>0</v>
      </c>
      <c r="FKI37" s="75">
        <v>0</v>
      </c>
      <c r="FKJ37" s="75">
        <v>0</v>
      </c>
      <c r="FKK37" s="75">
        <v>0</v>
      </c>
      <c r="FKL37" s="75">
        <v>0</v>
      </c>
      <c r="FKM37" s="75">
        <v>0</v>
      </c>
      <c r="FKN37" s="75">
        <v>0</v>
      </c>
      <c r="FKO37" s="75">
        <v>0</v>
      </c>
      <c r="FKP37" s="75">
        <v>0</v>
      </c>
      <c r="FKQ37" s="75">
        <v>0</v>
      </c>
      <c r="FKR37" s="75">
        <v>0</v>
      </c>
      <c r="FKS37" s="75">
        <v>0</v>
      </c>
      <c r="FKT37" s="75">
        <v>0</v>
      </c>
      <c r="FKU37" s="75">
        <v>0</v>
      </c>
      <c r="FKV37" s="75">
        <v>0</v>
      </c>
      <c r="FKW37" s="75">
        <v>0</v>
      </c>
      <c r="FKX37" s="75">
        <v>0</v>
      </c>
      <c r="FKY37" s="75">
        <v>0</v>
      </c>
      <c r="FKZ37" s="75">
        <v>0</v>
      </c>
      <c r="FLA37" s="75">
        <v>0</v>
      </c>
      <c r="FLB37" s="75">
        <v>0</v>
      </c>
      <c r="FLC37" s="75">
        <v>0</v>
      </c>
      <c r="FLD37" s="75">
        <v>0</v>
      </c>
      <c r="FLE37" s="75">
        <v>0</v>
      </c>
      <c r="FLF37" s="75">
        <v>0</v>
      </c>
      <c r="FLG37" s="75">
        <v>0</v>
      </c>
      <c r="FLH37" s="75">
        <v>0</v>
      </c>
      <c r="FLI37" s="75">
        <v>0</v>
      </c>
      <c r="FLJ37" s="75">
        <v>0</v>
      </c>
      <c r="FLK37" s="75">
        <v>0</v>
      </c>
      <c r="FLL37" s="75">
        <v>0</v>
      </c>
      <c r="FLM37" s="75">
        <v>0</v>
      </c>
      <c r="FLN37" s="75">
        <v>0</v>
      </c>
      <c r="FLO37" s="75">
        <v>0</v>
      </c>
      <c r="FLP37" s="75">
        <v>0</v>
      </c>
      <c r="FLQ37" s="75">
        <v>0</v>
      </c>
      <c r="FLR37" s="75">
        <v>0</v>
      </c>
      <c r="FLS37" s="75">
        <v>0</v>
      </c>
      <c r="FLT37" s="75">
        <v>0</v>
      </c>
      <c r="FLU37" s="75">
        <v>0</v>
      </c>
      <c r="FLV37" s="75">
        <v>0</v>
      </c>
      <c r="FLW37" s="75">
        <v>0</v>
      </c>
      <c r="FLX37" s="75">
        <v>0</v>
      </c>
      <c r="FLY37" s="75">
        <v>0</v>
      </c>
      <c r="FLZ37" s="75">
        <v>0</v>
      </c>
      <c r="FMA37" s="75">
        <v>0</v>
      </c>
      <c r="FMB37" s="75">
        <v>0</v>
      </c>
      <c r="FMC37" s="75">
        <v>0</v>
      </c>
      <c r="FMD37" s="75">
        <v>0</v>
      </c>
      <c r="FME37" s="75">
        <v>0</v>
      </c>
      <c r="FMF37" s="75">
        <v>0</v>
      </c>
      <c r="FMG37" s="75">
        <v>0</v>
      </c>
      <c r="FMH37" s="75">
        <v>0</v>
      </c>
      <c r="FMI37" s="75">
        <v>0</v>
      </c>
      <c r="FMJ37" s="75">
        <v>0</v>
      </c>
      <c r="FMK37" s="75">
        <v>0</v>
      </c>
      <c r="FML37" s="75">
        <v>0</v>
      </c>
      <c r="FMM37" s="75">
        <v>0</v>
      </c>
      <c r="FMN37" s="75">
        <v>0</v>
      </c>
      <c r="FMO37" s="75">
        <v>0</v>
      </c>
      <c r="FMP37" s="75">
        <v>0</v>
      </c>
      <c r="FMQ37" s="75">
        <v>0</v>
      </c>
      <c r="FMR37" s="75">
        <v>0</v>
      </c>
      <c r="FMS37" s="75">
        <v>0</v>
      </c>
      <c r="FMT37" s="75">
        <v>0</v>
      </c>
      <c r="FMU37" s="75">
        <v>0</v>
      </c>
      <c r="FMV37" s="75">
        <v>0</v>
      </c>
      <c r="FMW37" s="75">
        <v>0</v>
      </c>
      <c r="FMX37" s="75">
        <v>0</v>
      </c>
      <c r="FMY37" s="75">
        <v>0</v>
      </c>
      <c r="FMZ37" s="75">
        <v>0</v>
      </c>
      <c r="FNA37" s="75">
        <v>0</v>
      </c>
      <c r="FNB37" s="75">
        <v>0</v>
      </c>
      <c r="FNC37" s="75">
        <v>0</v>
      </c>
      <c r="FND37" s="75">
        <v>0</v>
      </c>
      <c r="FNE37" s="75">
        <v>0</v>
      </c>
      <c r="FNF37" s="75">
        <v>0</v>
      </c>
      <c r="FNG37" s="75">
        <v>0</v>
      </c>
      <c r="FNH37" s="75">
        <v>0</v>
      </c>
      <c r="FNI37" s="75">
        <v>0</v>
      </c>
      <c r="FNJ37" s="75">
        <v>0</v>
      </c>
      <c r="FNK37" s="75">
        <v>0</v>
      </c>
      <c r="FNL37" s="75">
        <v>0</v>
      </c>
      <c r="FNM37" s="75">
        <v>0</v>
      </c>
      <c r="FNN37" s="75">
        <v>0</v>
      </c>
      <c r="FNO37" s="75">
        <v>0</v>
      </c>
      <c r="FNP37" s="75">
        <v>0</v>
      </c>
      <c r="FNQ37" s="75">
        <v>0</v>
      </c>
      <c r="FNR37" s="75">
        <v>0</v>
      </c>
      <c r="FNS37" s="75">
        <v>0</v>
      </c>
      <c r="FNT37" s="75">
        <v>0</v>
      </c>
      <c r="FNU37" s="75">
        <v>0</v>
      </c>
      <c r="FNV37" s="75">
        <v>0</v>
      </c>
      <c r="FNW37" s="75">
        <v>0</v>
      </c>
      <c r="FNX37" s="75">
        <v>0</v>
      </c>
      <c r="FNY37" s="75">
        <v>0</v>
      </c>
      <c r="FNZ37" s="75">
        <v>0</v>
      </c>
      <c r="FOA37" s="75">
        <v>0</v>
      </c>
      <c r="FOB37" s="75">
        <v>0</v>
      </c>
      <c r="FOC37" s="75">
        <v>0</v>
      </c>
      <c r="FOD37" s="75">
        <v>0</v>
      </c>
      <c r="FOE37" s="75">
        <v>0</v>
      </c>
      <c r="FOF37" s="75">
        <v>0</v>
      </c>
      <c r="FOG37" s="75">
        <v>0</v>
      </c>
      <c r="FOH37" s="75">
        <v>0</v>
      </c>
      <c r="FOI37" s="75">
        <v>0</v>
      </c>
      <c r="FOJ37" s="75">
        <v>0</v>
      </c>
      <c r="FOK37" s="75">
        <v>0</v>
      </c>
      <c r="FOL37" s="75">
        <v>0</v>
      </c>
      <c r="FOM37" s="75">
        <v>0</v>
      </c>
      <c r="FON37" s="75">
        <v>0</v>
      </c>
      <c r="FOO37" s="75">
        <v>0</v>
      </c>
      <c r="FOP37" s="75">
        <v>0</v>
      </c>
      <c r="FOQ37" s="75">
        <v>0</v>
      </c>
      <c r="FOR37" s="75">
        <v>0</v>
      </c>
      <c r="FOS37" s="75">
        <v>0</v>
      </c>
      <c r="FOT37" s="75">
        <v>0</v>
      </c>
      <c r="FOU37" s="75">
        <v>0</v>
      </c>
      <c r="FOV37" s="75">
        <v>0</v>
      </c>
      <c r="FOW37" s="75">
        <v>0</v>
      </c>
      <c r="FOX37" s="75">
        <v>0</v>
      </c>
      <c r="FOY37" s="75">
        <v>0</v>
      </c>
      <c r="FOZ37" s="75">
        <v>0</v>
      </c>
      <c r="FPA37" s="75">
        <v>0</v>
      </c>
      <c r="FPB37" s="75">
        <v>0</v>
      </c>
      <c r="FPC37" s="75">
        <v>0</v>
      </c>
      <c r="FPD37" s="75">
        <v>0</v>
      </c>
      <c r="FPE37" s="75">
        <v>0</v>
      </c>
      <c r="FPF37" s="75">
        <v>0</v>
      </c>
      <c r="FPG37" s="75">
        <v>0</v>
      </c>
      <c r="FPH37" s="75">
        <v>0</v>
      </c>
      <c r="FPI37" s="75">
        <v>0</v>
      </c>
      <c r="FPJ37" s="75">
        <v>0</v>
      </c>
      <c r="FPK37" s="75">
        <v>0</v>
      </c>
      <c r="FPL37" s="75">
        <v>0</v>
      </c>
      <c r="FPM37" s="75">
        <v>0</v>
      </c>
      <c r="FPN37" s="75">
        <v>0</v>
      </c>
      <c r="FPO37" s="75">
        <v>0</v>
      </c>
      <c r="FPP37" s="75">
        <v>0</v>
      </c>
      <c r="FPQ37" s="75">
        <v>0</v>
      </c>
      <c r="FPR37" s="75">
        <v>0</v>
      </c>
      <c r="FPS37" s="75">
        <v>0</v>
      </c>
      <c r="FPT37" s="75">
        <v>0</v>
      </c>
      <c r="FPU37" s="75">
        <v>0</v>
      </c>
      <c r="FPV37" s="75">
        <v>0</v>
      </c>
      <c r="FPW37" s="75">
        <v>0</v>
      </c>
      <c r="FPX37" s="75">
        <v>0</v>
      </c>
      <c r="FPY37" s="75">
        <v>0</v>
      </c>
      <c r="FPZ37" s="75">
        <v>0</v>
      </c>
      <c r="FQA37" s="75">
        <v>0</v>
      </c>
      <c r="FQB37" s="75">
        <v>0</v>
      </c>
      <c r="FQC37" s="75">
        <v>0</v>
      </c>
      <c r="FQD37" s="75">
        <v>0</v>
      </c>
      <c r="FQE37" s="75">
        <v>0</v>
      </c>
      <c r="FQF37" s="75">
        <v>0</v>
      </c>
      <c r="FQG37" s="75">
        <v>0</v>
      </c>
      <c r="FQH37" s="75">
        <v>0</v>
      </c>
      <c r="FQI37" s="75">
        <v>0</v>
      </c>
      <c r="FQJ37" s="75">
        <v>0</v>
      </c>
      <c r="FQK37" s="75">
        <v>0</v>
      </c>
      <c r="FQL37" s="75">
        <v>0</v>
      </c>
      <c r="FQM37" s="75">
        <v>0</v>
      </c>
      <c r="FQN37" s="75">
        <v>0</v>
      </c>
      <c r="FQO37" s="75">
        <v>0</v>
      </c>
      <c r="FQP37" s="75">
        <v>0</v>
      </c>
      <c r="FQQ37" s="75">
        <v>0</v>
      </c>
      <c r="FQR37" s="75">
        <v>0</v>
      </c>
      <c r="FQS37" s="75">
        <v>0</v>
      </c>
      <c r="FQT37" s="75">
        <v>0</v>
      </c>
      <c r="FQU37" s="75">
        <v>0</v>
      </c>
      <c r="FQV37" s="75">
        <v>0</v>
      </c>
      <c r="FQW37" s="75">
        <v>0</v>
      </c>
      <c r="FQX37" s="75">
        <v>0</v>
      </c>
      <c r="FQY37" s="75">
        <v>0</v>
      </c>
      <c r="FQZ37" s="75">
        <v>0</v>
      </c>
      <c r="FRA37" s="75">
        <v>0</v>
      </c>
      <c r="FRB37" s="75">
        <v>0</v>
      </c>
      <c r="FRC37" s="75">
        <v>0</v>
      </c>
      <c r="FRD37" s="75">
        <v>0</v>
      </c>
      <c r="FRE37" s="75">
        <v>0</v>
      </c>
      <c r="FRF37" s="75">
        <v>0</v>
      </c>
      <c r="FRG37" s="75">
        <v>0</v>
      </c>
      <c r="FRH37" s="75">
        <v>0</v>
      </c>
      <c r="FRI37" s="75">
        <v>0</v>
      </c>
      <c r="FRJ37" s="75">
        <v>0</v>
      </c>
      <c r="FRK37" s="75">
        <v>0</v>
      </c>
      <c r="FRL37" s="75">
        <v>0</v>
      </c>
      <c r="FRM37" s="75">
        <v>0</v>
      </c>
      <c r="FRN37" s="75">
        <v>0</v>
      </c>
      <c r="FRO37" s="75">
        <v>0</v>
      </c>
      <c r="FRP37" s="75">
        <v>0</v>
      </c>
      <c r="FRQ37" s="75">
        <v>0</v>
      </c>
      <c r="FRR37" s="75">
        <v>0</v>
      </c>
      <c r="FRS37" s="75">
        <v>0</v>
      </c>
      <c r="FRT37" s="75">
        <v>0</v>
      </c>
      <c r="FRU37" s="75">
        <v>0</v>
      </c>
      <c r="FRV37" s="75">
        <v>0</v>
      </c>
      <c r="FRW37" s="75">
        <v>0</v>
      </c>
      <c r="FRX37" s="75">
        <v>0</v>
      </c>
      <c r="FRY37" s="75">
        <v>0</v>
      </c>
      <c r="FRZ37" s="75">
        <v>0</v>
      </c>
      <c r="FSA37" s="75">
        <v>0</v>
      </c>
      <c r="FSB37" s="75">
        <v>0</v>
      </c>
      <c r="FSC37" s="75">
        <v>0</v>
      </c>
      <c r="FSD37" s="75">
        <v>0</v>
      </c>
      <c r="FSE37" s="75">
        <v>0</v>
      </c>
      <c r="FSF37" s="75">
        <v>0</v>
      </c>
      <c r="FSG37" s="75">
        <v>0</v>
      </c>
      <c r="FSH37" s="75">
        <v>0</v>
      </c>
      <c r="FSI37" s="75">
        <v>0</v>
      </c>
      <c r="FSJ37" s="75">
        <v>0</v>
      </c>
      <c r="FSK37" s="75">
        <v>0</v>
      </c>
      <c r="FSL37" s="75">
        <v>0</v>
      </c>
      <c r="FSM37" s="75">
        <v>0</v>
      </c>
      <c r="FSN37" s="75">
        <v>0</v>
      </c>
      <c r="FSO37" s="75">
        <v>0</v>
      </c>
      <c r="FSP37" s="75">
        <v>0</v>
      </c>
      <c r="FSQ37" s="75">
        <v>0</v>
      </c>
      <c r="FSR37" s="75">
        <v>0</v>
      </c>
      <c r="FSS37" s="75">
        <v>0</v>
      </c>
      <c r="FST37" s="75">
        <v>0</v>
      </c>
      <c r="FSU37" s="75">
        <v>0</v>
      </c>
      <c r="FSV37" s="75">
        <v>0</v>
      </c>
      <c r="FSW37" s="75">
        <v>0</v>
      </c>
      <c r="FSX37" s="75">
        <v>0</v>
      </c>
      <c r="FSY37" s="75">
        <v>0</v>
      </c>
      <c r="FSZ37" s="75">
        <v>0</v>
      </c>
      <c r="FTA37" s="75">
        <v>0</v>
      </c>
      <c r="FTB37" s="75">
        <v>0</v>
      </c>
      <c r="FTC37" s="75">
        <v>0</v>
      </c>
      <c r="FTD37" s="75">
        <v>0</v>
      </c>
      <c r="FTE37" s="75">
        <v>0</v>
      </c>
      <c r="FTF37" s="75">
        <v>0</v>
      </c>
      <c r="FTG37" s="75">
        <v>0</v>
      </c>
      <c r="FTH37" s="75">
        <v>0</v>
      </c>
      <c r="FTI37" s="75">
        <v>0</v>
      </c>
      <c r="FTJ37" s="75">
        <v>0</v>
      </c>
      <c r="FTK37" s="75">
        <v>0</v>
      </c>
      <c r="FTL37" s="75">
        <v>0</v>
      </c>
      <c r="FTM37" s="75">
        <v>0</v>
      </c>
      <c r="FTN37" s="75">
        <v>0</v>
      </c>
      <c r="FTO37" s="75">
        <v>0</v>
      </c>
      <c r="FTP37" s="75">
        <v>0</v>
      </c>
      <c r="FTQ37" s="75">
        <v>0</v>
      </c>
      <c r="FTR37" s="75">
        <v>0</v>
      </c>
      <c r="FTS37" s="75">
        <v>0</v>
      </c>
      <c r="FTT37" s="75">
        <v>0</v>
      </c>
      <c r="FTU37" s="75">
        <v>0</v>
      </c>
      <c r="FTV37" s="75">
        <v>0</v>
      </c>
      <c r="FTW37" s="75">
        <v>0</v>
      </c>
      <c r="FTX37" s="75">
        <v>0</v>
      </c>
      <c r="FTY37" s="75">
        <v>0</v>
      </c>
      <c r="FTZ37" s="75">
        <v>0</v>
      </c>
      <c r="FUA37" s="75">
        <v>0</v>
      </c>
      <c r="FUB37" s="75">
        <v>0</v>
      </c>
      <c r="FUC37" s="75">
        <v>0</v>
      </c>
      <c r="FUD37" s="75">
        <v>0</v>
      </c>
      <c r="FUE37" s="75">
        <v>0</v>
      </c>
      <c r="FUF37" s="75">
        <v>0</v>
      </c>
      <c r="FUG37" s="75">
        <v>0</v>
      </c>
      <c r="FUH37" s="75">
        <v>0</v>
      </c>
      <c r="FUI37" s="75">
        <v>0</v>
      </c>
      <c r="FUJ37" s="75">
        <v>0</v>
      </c>
      <c r="FUK37" s="75">
        <v>0</v>
      </c>
      <c r="FUL37" s="75">
        <v>0</v>
      </c>
      <c r="FUM37" s="75">
        <v>0</v>
      </c>
      <c r="FUN37" s="75">
        <v>0</v>
      </c>
      <c r="FUO37" s="75">
        <v>0</v>
      </c>
      <c r="FUP37" s="75">
        <v>0</v>
      </c>
      <c r="FUQ37" s="75">
        <v>0</v>
      </c>
      <c r="FUR37" s="75">
        <v>0</v>
      </c>
      <c r="FUS37" s="75">
        <v>0</v>
      </c>
      <c r="FUT37" s="75">
        <v>0</v>
      </c>
      <c r="FUU37" s="75">
        <v>0</v>
      </c>
      <c r="FUV37" s="75">
        <v>0</v>
      </c>
      <c r="FUW37" s="75">
        <v>0</v>
      </c>
      <c r="FUX37" s="75">
        <v>0</v>
      </c>
      <c r="FUY37" s="75">
        <v>0</v>
      </c>
      <c r="FUZ37" s="75">
        <v>0</v>
      </c>
      <c r="FVA37" s="75">
        <v>0</v>
      </c>
      <c r="FVB37" s="75">
        <v>0</v>
      </c>
      <c r="FVC37" s="75">
        <v>0</v>
      </c>
      <c r="FVD37" s="75">
        <v>0</v>
      </c>
      <c r="FVE37" s="75">
        <v>0</v>
      </c>
      <c r="FVF37" s="75">
        <v>0</v>
      </c>
      <c r="FVG37" s="75">
        <v>0</v>
      </c>
      <c r="FVH37" s="75">
        <v>0</v>
      </c>
      <c r="FVI37" s="75">
        <v>0</v>
      </c>
      <c r="FVJ37" s="75">
        <v>0</v>
      </c>
      <c r="FVK37" s="75">
        <v>0</v>
      </c>
      <c r="FVL37" s="75">
        <v>0</v>
      </c>
      <c r="FVM37" s="75">
        <v>0</v>
      </c>
      <c r="FVN37" s="75">
        <v>0</v>
      </c>
      <c r="FVO37" s="75">
        <v>0</v>
      </c>
      <c r="FVP37" s="75">
        <v>0</v>
      </c>
      <c r="FVQ37" s="75">
        <v>0</v>
      </c>
      <c r="FVR37" s="75">
        <v>0</v>
      </c>
      <c r="FVS37" s="75">
        <v>0</v>
      </c>
      <c r="FVT37" s="75">
        <v>0</v>
      </c>
      <c r="FVU37" s="75">
        <v>0</v>
      </c>
      <c r="FVV37" s="75">
        <v>0</v>
      </c>
      <c r="FVW37" s="75">
        <v>0</v>
      </c>
      <c r="FVX37" s="75">
        <v>0</v>
      </c>
      <c r="FVY37" s="75">
        <v>0</v>
      </c>
      <c r="FVZ37" s="75">
        <v>0</v>
      </c>
      <c r="FWA37" s="75">
        <v>0</v>
      </c>
      <c r="FWB37" s="75">
        <v>0</v>
      </c>
      <c r="FWC37" s="75">
        <v>0</v>
      </c>
      <c r="FWD37" s="75">
        <v>0</v>
      </c>
      <c r="FWE37" s="75">
        <v>0</v>
      </c>
      <c r="FWF37" s="75">
        <v>0</v>
      </c>
      <c r="FWG37" s="75">
        <v>0</v>
      </c>
      <c r="FWH37" s="75">
        <v>0</v>
      </c>
      <c r="FWI37" s="75">
        <v>0</v>
      </c>
      <c r="FWJ37" s="75">
        <v>0</v>
      </c>
      <c r="FWK37" s="75">
        <v>0</v>
      </c>
      <c r="FWL37" s="75">
        <v>0</v>
      </c>
      <c r="FWM37" s="75">
        <v>0</v>
      </c>
      <c r="FWN37" s="75">
        <v>0</v>
      </c>
      <c r="FWO37" s="75">
        <v>0</v>
      </c>
      <c r="FWP37" s="75">
        <v>0</v>
      </c>
      <c r="FWQ37" s="75">
        <v>0</v>
      </c>
      <c r="FWR37" s="75">
        <v>0</v>
      </c>
      <c r="FWS37" s="75">
        <v>0</v>
      </c>
      <c r="FWT37" s="75">
        <v>0</v>
      </c>
      <c r="FWU37" s="75">
        <v>0</v>
      </c>
      <c r="FWV37" s="75">
        <v>0</v>
      </c>
      <c r="FWW37" s="75">
        <v>0</v>
      </c>
      <c r="FWX37" s="75">
        <v>0</v>
      </c>
      <c r="FWY37" s="75">
        <v>0</v>
      </c>
      <c r="FWZ37" s="75">
        <v>0</v>
      </c>
      <c r="FXA37" s="75">
        <v>0</v>
      </c>
      <c r="FXB37" s="75">
        <v>0</v>
      </c>
      <c r="FXC37" s="75">
        <v>0</v>
      </c>
      <c r="FXD37" s="75">
        <v>0</v>
      </c>
      <c r="FXE37" s="75">
        <v>0</v>
      </c>
      <c r="FXF37" s="75">
        <v>0</v>
      </c>
      <c r="FXG37" s="75">
        <v>0</v>
      </c>
      <c r="FXH37" s="75">
        <v>0</v>
      </c>
      <c r="FXI37" s="75">
        <v>0</v>
      </c>
      <c r="FXJ37" s="75">
        <v>0</v>
      </c>
      <c r="FXK37" s="75">
        <v>0</v>
      </c>
      <c r="FXL37" s="75">
        <v>0</v>
      </c>
      <c r="FXM37" s="75">
        <v>0</v>
      </c>
      <c r="FXN37" s="75">
        <v>0</v>
      </c>
      <c r="FXO37" s="75">
        <v>0</v>
      </c>
      <c r="FXP37" s="75">
        <v>0</v>
      </c>
      <c r="FXQ37" s="75">
        <v>0</v>
      </c>
      <c r="FXR37" s="75">
        <v>0</v>
      </c>
      <c r="FXS37" s="75">
        <v>0</v>
      </c>
      <c r="FXT37" s="75">
        <v>0</v>
      </c>
      <c r="FXU37" s="75">
        <v>0</v>
      </c>
      <c r="FXV37" s="75">
        <v>0</v>
      </c>
      <c r="FXW37" s="75">
        <v>0</v>
      </c>
      <c r="FXX37" s="75">
        <v>0</v>
      </c>
      <c r="FXY37" s="75">
        <v>0</v>
      </c>
      <c r="FXZ37" s="75">
        <v>0</v>
      </c>
      <c r="FYA37" s="75">
        <v>0</v>
      </c>
      <c r="FYB37" s="75">
        <v>0</v>
      </c>
      <c r="FYC37" s="75">
        <v>0</v>
      </c>
      <c r="FYD37" s="75">
        <v>0</v>
      </c>
      <c r="FYE37" s="75">
        <v>0</v>
      </c>
      <c r="FYF37" s="75">
        <v>0</v>
      </c>
      <c r="FYG37" s="75">
        <v>0</v>
      </c>
      <c r="FYH37" s="75">
        <v>0</v>
      </c>
      <c r="FYI37" s="75">
        <v>0</v>
      </c>
      <c r="FYJ37" s="75">
        <v>0</v>
      </c>
      <c r="FYK37" s="75">
        <v>0</v>
      </c>
      <c r="FYL37" s="75">
        <v>0</v>
      </c>
      <c r="FYM37" s="75">
        <v>0</v>
      </c>
      <c r="FYN37" s="75">
        <v>0</v>
      </c>
      <c r="FYO37" s="75">
        <v>0</v>
      </c>
      <c r="FYP37" s="75">
        <v>0</v>
      </c>
      <c r="FYQ37" s="75">
        <v>0</v>
      </c>
      <c r="FYR37" s="75">
        <v>0</v>
      </c>
      <c r="FYS37" s="75">
        <v>0</v>
      </c>
      <c r="FYT37" s="75">
        <v>0</v>
      </c>
      <c r="FYU37" s="75">
        <v>0</v>
      </c>
      <c r="FYV37" s="75">
        <v>0</v>
      </c>
      <c r="FYW37" s="75">
        <v>0</v>
      </c>
      <c r="FYX37" s="75">
        <v>0</v>
      </c>
      <c r="FYY37" s="75">
        <v>0</v>
      </c>
      <c r="FYZ37" s="75">
        <v>0</v>
      </c>
      <c r="FZA37" s="75">
        <v>0</v>
      </c>
      <c r="FZB37" s="75">
        <v>0</v>
      </c>
      <c r="FZC37" s="75">
        <v>0</v>
      </c>
      <c r="FZD37" s="75">
        <v>0</v>
      </c>
      <c r="FZE37" s="75">
        <v>0</v>
      </c>
      <c r="FZF37" s="75">
        <v>0</v>
      </c>
      <c r="FZG37" s="75">
        <v>0</v>
      </c>
      <c r="FZH37" s="75">
        <v>0</v>
      </c>
      <c r="FZI37" s="75">
        <v>0</v>
      </c>
      <c r="FZJ37" s="75">
        <v>0</v>
      </c>
      <c r="FZK37" s="75">
        <v>0</v>
      </c>
      <c r="FZL37" s="75">
        <v>0</v>
      </c>
      <c r="FZM37" s="75">
        <v>0</v>
      </c>
      <c r="FZN37" s="75">
        <v>0</v>
      </c>
      <c r="FZO37" s="75">
        <v>0</v>
      </c>
      <c r="FZP37" s="75">
        <v>0</v>
      </c>
      <c r="FZQ37" s="75">
        <v>0</v>
      </c>
      <c r="FZR37" s="75">
        <v>0</v>
      </c>
      <c r="FZS37" s="75">
        <v>0</v>
      </c>
      <c r="FZT37" s="75">
        <v>0</v>
      </c>
      <c r="FZU37" s="75">
        <v>0</v>
      </c>
      <c r="FZV37" s="75">
        <v>0</v>
      </c>
      <c r="FZW37" s="75">
        <v>0</v>
      </c>
      <c r="FZX37" s="75">
        <v>0</v>
      </c>
      <c r="FZY37" s="75">
        <v>0</v>
      </c>
      <c r="FZZ37" s="75">
        <v>0</v>
      </c>
      <c r="GAA37" s="75">
        <v>0</v>
      </c>
      <c r="GAB37" s="75">
        <v>0</v>
      </c>
      <c r="GAC37" s="75">
        <v>0</v>
      </c>
      <c r="GAD37" s="75">
        <v>0</v>
      </c>
      <c r="GAE37" s="75">
        <v>0</v>
      </c>
      <c r="GAF37" s="75">
        <v>0</v>
      </c>
      <c r="GAG37" s="75">
        <v>0</v>
      </c>
      <c r="GAH37" s="75">
        <v>0</v>
      </c>
      <c r="GAI37" s="75">
        <v>0</v>
      </c>
      <c r="GAJ37" s="75">
        <v>0</v>
      </c>
      <c r="GAK37" s="75">
        <v>0</v>
      </c>
      <c r="GAL37" s="75">
        <v>0</v>
      </c>
      <c r="GAM37" s="75">
        <v>0</v>
      </c>
      <c r="GAN37" s="75">
        <v>0</v>
      </c>
      <c r="GAO37" s="75">
        <v>0</v>
      </c>
      <c r="GAP37" s="75">
        <v>0</v>
      </c>
      <c r="GAQ37" s="75">
        <v>0</v>
      </c>
      <c r="GAR37" s="75">
        <v>0</v>
      </c>
      <c r="GAS37" s="75">
        <v>0</v>
      </c>
      <c r="GAT37" s="75">
        <v>0</v>
      </c>
      <c r="GAU37" s="75">
        <v>0</v>
      </c>
      <c r="GAV37" s="75">
        <v>0</v>
      </c>
      <c r="GAW37" s="75">
        <v>0</v>
      </c>
      <c r="GAX37" s="75">
        <v>0</v>
      </c>
      <c r="GAY37" s="75">
        <v>0</v>
      </c>
      <c r="GAZ37" s="75">
        <v>0</v>
      </c>
      <c r="GBA37" s="75">
        <v>0</v>
      </c>
      <c r="GBB37" s="75">
        <v>0</v>
      </c>
      <c r="GBC37" s="75">
        <v>0</v>
      </c>
      <c r="GBD37" s="75">
        <v>0</v>
      </c>
      <c r="GBE37" s="75">
        <v>0</v>
      </c>
      <c r="GBF37" s="75">
        <v>0</v>
      </c>
      <c r="GBG37" s="75">
        <v>0</v>
      </c>
      <c r="GBH37" s="75">
        <v>0</v>
      </c>
      <c r="GBI37" s="75">
        <v>0</v>
      </c>
      <c r="GBJ37" s="75">
        <v>0</v>
      </c>
      <c r="GBK37" s="75">
        <v>0</v>
      </c>
      <c r="GBL37" s="75">
        <v>0</v>
      </c>
      <c r="GBM37" s="75">
        <v>0</v>
      </c>
      <c r="GBN37" s="75">
        <v>0</v>
      </c>
      <c r="GBO37" s="75">
        <v>0</v>
      </c>
      <c r="GBP37" s="75">
        <v>0</v>
      </c>
      <c r="GBQ37" s="75">
        <v>0</v>
      </c>
      <c r="GBR37" s="75">
        <v>0</v>
      </c>
      <c r="GBS37" s="75">
        <v>0</v>
      </c>
      <c r="GBT37" s="75">
        <v>0</v>
      </c>
      <c r="GBU37" s="75">
        <v>0</v>
      </c>
      <c r="GBV37" s="75">
        <v>0</v>
      </c>
      <c r="GBW37" s="75">
        <v>0</v>
      </c>
      <c r="GBX37" s="75">
        <v>0</v>
      </c>
      <c r="GBY37" s="75">
        <v>0</v>
      </c>
      <c r="GBZ37" s="75">
        <v>0</v>
      </c>
      <c r="GCA37" s="75">
        <v>0</v>
      </c>
      <c r="GCB37" s="75">
        <v>0</v>
      </c>
      <c r="GCC37" s="75">
        <v>0</v>
      </c>
      <c r="GCD37" s="75">
        <v>0</v>
      </c>
      <c r="GCE37" s="75">
        <v>0</v>
      </c>
      <c r="GCF37" s="75">
        <v>0</v>
      </c>
      <c r="GCG37" s="75">
        <v>0</v>
      </c>
      <c r="GCH37" s="75">
        <v>0</v>
      </c>
      <c r="GCI37" s="75">
        <v>0</v>
      </c>
      <c r="GCJ37" s="75">
        <v>0</v>
      </c>
      <c r="GCK37" s="75">
        <v>0</v>
      </c>
      <c r="GCL37" s="75">
        <v>0</v>
      </c>
      <c r="GCM37" s="75">
        <v>0</v>
      </c>
      <c r="GCN37" s="75">
        <v>0</v>
      </c>
      <c r="GCO37" s="75">
        <v>0</v>
      </c>
      <c r="GCP37" s="75">
        <v>0</v>
      </c>
      <c r="GCQ37" s="75">
        <v>0</v>
      </c>
      <c r="GCR37" s="75">
        <v>0</v>
      </c>
      <c r="GCS37" s="75">
        <v>0</v>
      </c>
      <c r="GCT37" s="75">
        <v>0</v>
      </c>
      <c r="GCU37" s="75">
        <v>0</v>
      </c>
      <c r="GCV37" s="75">
        <v>0</v>
      </c>
      <c r="GCW37" s="75">
        <v>0</v>
      </c>
      <c r="GCX37" s="75">
        <v>0</v>
      </c>
      <c r="GCY37" s="75">
        <v>0</v>
      </c>
      <c r="GCZ37" s="75">
        <v>0</v>
      </c>
      <c r="GDA37" s="75">
        <v>0</v>
      </c>
      <c r="GDB37" s="75">
        <v>0</v>
      </c>
      <c r="GDC37" s="75">
        <v>0</v>
      </c>
      <c r="GDD37" s="75">
        <v>0</v>
      </c>
      <c r="GDE37" s="75">
        <v>0</v>
      </c>
      <c r="GDF37" s="75">
        <v>0</v>
      </c>
      <c r="GDG37" s="75">
        <v>0</v>
      </c>
      <c r="GDH37" s="75">
        <v>0</v>
      </c>
      <c r="GDI37" s="75">
        <v>0</v>
      </c>
      <c r="GDJ37" s="75">
        <v>0</v>
      </c>
      <c r="GDK37" s="75">
        <v>0</v>
      </c>
      <c r="GDL37" s="75">
        <v>0</v>
      </c>
      <c r="GDM37" s="75">
        <v>0</v>
      </c>
      <c r="GDN37" s="75">
        <v>0</v>
      </c>
      <c r="GDO37" s="75">
        <v>0</v>
      </c>
      <c r="GDP37" s="75">
        <v>0</v>
      </c>
      <c r="GDQ37" s="75">
        <v>0</v>
      </c>
      <c r="GDR37" s="75">
        <v>0</v>
      </c>
      <c r="GDS37" s="75">
        <v>0</v>
      </c>
      <c r="GDT37" s="75">
        <v>0</v>
      </c>
      <c r="GDU37" s="75">
        <v>0</v>
      </c>
      <c r="GDV37" s="75">
        <v>0</v>
      </c>
      <c r="GDW37" s="75">
        <v>0</v>
      </c>
      <c r="GDX37" s="75">
        <v>0</v>
      </c>
      <c r="GDY37" s="75">
        <v>0</v>
      </c>
      <c r="GDZ37" s="75">
        <v>0</v>
      </c>
      <c r="GEA37" s="75">
        <v>0</v>
      </c>
      <c r="GEB37" s="75">
        <v>0</v>
      </c>
      <c r="GEC37" s="75">
        <v>0</v>
      </c>
      <c r="GED37" s="75">
        <v>0</v>
      </c>
      <c r="GEE37" s="75">
        <v>0</v>
      </c>
      <c r="GEF37" s="75">
        <v>0</v>
      </c>
      <c r="GEG37" s="75">
        <v>0</v>
      </c>
      <c r="GEH37" s="75">
        <v>0</v>
      </c>
      <c r="GEI37" s="75">
        <v>0</v>
      </c>
      <c r="GEJ37" s="75">
        <v>0</v>
      </c>
      <c r="GEK37" s="75">
        <v>0</v>
      </c>
      <c r="GEL37" s="75">
        <v>0</v>
      </c>
      <c r="GEM37" s="75">
        <v>0</v>
      </c>
      <c r="GEN37" s="75">
        <v>0</v>
      </c>
      <c r="GEO37" s="75">
        <v>0</v>
      </c>
      <c r="GEP37" s="75">
        <v>0</v>
      </c>
      <c r="GEQ37" s="75">
        <v>0</v>
      </c>
      <c r="GER37" s="75">
        <v>0</v>
      </c>
      <c r="GES37" s="75">
        <v>0</v>
      </c>
      <c r="GET37" s="75">
        <v>0</v>
      </c>
      <c r="GEU37" s="75">
        <v>0</v>
      </c>
      <c r="GEV37" s="75">
        <v>0</v>
      </c>
      <c r="GEW37" s="75">
        <v>0</v>
      </c>
      <c r="GEX37" s="75">
        <v>0</v>
      </c>
      <c r="GEY37" s="75">
        <v>0</v>
      </c>
      <c r="GEZ37" s="75">
        <v>0</v>
      </c>
      <c r="GFA37" s="75">
        <v>0</v>
      </c>
      <c r="GFB37" s="75">
        <v>0</v>
      </c>
      <c r="GFC37" s="75">
        <v>0</v>
      </c>
      <c r="GFD37" s="75">
        <v>0</v>
      </c>
      <c r="GFE37" s="75">
        <v>0</v>
      </c>
      <c r="GFF37" s="75">
        <v>0</v>
      </c>
      <c r="GFG37" s="75">
        <v>0</v>
      </c>
      <c r="GFH37" s="75">
        <v>0</v>
      </c>
      <c r="GFI37" s="75">
        <v>0</v>
      </c>
      <c r="GFJ37" s="75">
        <v>0</v>
      </c>
      <c r="GFK37" s="75">
        <v>0</v>
      </c>
      <c r="GFL37" s="75">
        <v>0</v>
      </c>
      <c r="GFM37" s="75">
        <v>0</v>
      </c>
      <c r="GFN37" s="75">
        <v>0</v>
      </c>
      <c r="GFO37" s="75">
        <v>0</v>
      </c>
      <c r="GFP37" s="75">
        <v>0</v>
      </c>
      <c r="GFQ37" s="75">
        <v>0</v>
      </c>
      <c r="GFR37" s="75">
        <v>0</v>
      </c>
      <c r="GFS37" s="75">
        <v>0</v>
      </c>
      <c r="GFT37" s="75">
        <v>0</v>
      </c>
      <c r="GFU37" s="75">
        <v>0</v>
      </c>
      <c r="GFV37" s="75">
        <v>0</v>
      </c>
      <c r="GFW37" s="75">
        <v>0</v>
      </c>
      <c r="GFX37" s="75">
        <v>0</v>
      </c>
      <c r="GFY37" s="75">
        <v>0</v>
      </c>
      <c r="GFZ37" s="75">
        <v>0</v>
      </c>
      <c r="GGA37" s="75">
        <v>0</v>
      </c>
      <c r="GGB37" s="75">
        <v>0</v>
      </c>
      <c r="GGC37" s="75">
        <v>0</v>
      </c>
      <c r="GGD37" s="75">
        <v>0</v>
      </c>
      <c r="GGE37" s="75">
        <v>0</v>
      </c>
      <c r="GGF37" s="75">
        <v>0</v>
      </c>
      <c r="GGG37" s="75">
        <v>0</v>
      </c>
      <c r="GGH37" s="75">
        <v>0</v>
      </c>
      <c r="GGI37" s="75">
        <v>0</v>
      </c>
      <c r="GGJ37" s="75">
        <v>0</v>
      </c>
      <c r="GGK37" s="75">
        <v>0</v>
      </c>
      <c r="GGL37" s="75">
        <v>0</v>
      </c>
      <c r="GGM37" s="75">
        <v>0</v>
      </c>
      <c r="GGN37" s="75">
        <v>0</v>
      </c>
      <c r="GGO37" s="75">
        <v>0</v>
      </c>
      <c r="GGP37" s="75">
        <v>0</v>
      </c>
      <c r="GGQ37" s="75">
        <v>0</v>
      </c>
      <c r="GGR37" s="75">
        <v>0</v>
      </c>
      <c r="GGS37" s="75">
        <v>0</v>
      </c>
      <c r="GGT37" s="75">
        <v>0</v>
      </c>
      <c r="GGU37" s="75">
        <v>0</v>
      </c>
      <c r="GGV37" s="75">
        <v>0</v>
      </c>
      <c r="GGW37" s="75">
        <v>0</v>
      </c>
      <c r="GGX37" s="75">
        <v>0</v>
      </c>
      <c r="GGY37" s="75">
        <v>0</v>
      </c>
      <c r="GGZ37" s="75">
        <v>0</v>
      </c>
      <c r="GHA37" s="75">
        <v>0</v>
      </c>
      <c r="GHB37" s="75">
        <v>0</v>
      </c>
      <c r="GHC37" s="75">
        <v>0</v>
      </c>
      <c r="GHD37" s="75">
        <v>0</v>
      </c>
      <c r="GHE37" s="75">
        <v>0</v>
      </c>
      <c r="GHF37" s="75">
        <v>0</v>
      </c>
      <c r="GHG37" s="75">
        <v>0</v>
      </c>
      <c r="GHH37" s="75">
        <v>0</v>
      </c>
      <c r="GHI37" s="75">
        <v>0</v>
      </c>
      <c r="GHJ37" s="75">
        <v>0</v>
      </c>
      <c r="GHK37" s="75">
        <v>0</v>
      </c>
      <c r="GHL37" s="75">
        <v>0</v>
      </c>
      <c r="GHM37" s="75">
        <v>0</v>
      </c>
      <c r="GHN37" s="75">
        <v>0</v>
      </c>
      <c r="GHO37" s="75">
        <v>0</v>
      </c>
      <c r="GHP37" s="75">
        <v>0</v>
      </c>
      <c r="GHQ37" s="75">
        <v>0</v>
      </c>
      <c r="GHR37" s="75">
        <v>0</v>
      </c>
      <c r="GHS37" s="75">
        <v>0</v>
      </c>
      <c r="GHT37" s="75">
        <v>0</v>
      </c>
      <c r="GHU37" s="75">
        <v>0</v>
      </c>
      <c r="GHV37" s="75">
        <v>0</v>
      </c>
      <c r="GHW37" s="75">
        <v>0</v>
      </c>
      <c r="GHX37" s="75">
        <v>0</v>
      </c>
      <c r="GHY37" s="75">
        <v>0</v>
      </c>
      <c r="GHZ37" s="75">
        <v>0</v>
      </c>
      <c r="GIA37" s="75">
        <v>0</v>
      </c>
      <c r="GIB37" s="75">
        <v>0</v>
      </c>
      <c r="GIC37" s="75">
        <v>0</v>
      </c>
      <c r="GID37" s="75">
        <v>0</v>
      </c>
      <c r="GIE37" s="75">
        <v>0</v>
      </c>
      <c r="GIF37" s="75">
        <v>0</v>
      </c>
      <c r="GIG37" s="75">
        <v>0</v>
      </c>
      <c r="GIH37" s="75">
        <v>0</v>
      </c>
      <c r="GII37" s="75">
        <v>0</v>
      </c>
      <c r="GIJ37" s="75">
        <v>0</v>
      </c>
      <c r="GIK37" s="75">
        <v>0</v>
      </c>
      <c r="GIL37" s="75">
        <v>0</v>
      </c>
      <c r="GIM37" s="75">
        <v>0</v>
      </c>
      <c r="GIN37" s="75">
        <v>0</v>
      </c>
      <c r="GIO37" s="75">
        <v>0</v>
      </c>
      <c r="GIP37" s="75">
        <v>0</v>
      </c>
      <c r="GIQ37" s="75">
        <v>0</v>
      </c>
      <c r="GIR37" s="75">
        <v>0</v>
      </c>
      <c r="GIS37" s="75">
        <v>0</v>
      </c>
      <c r="GIT37" s="75">
        <v>0</v>
      </c>
      <c r="GIU37" s="75">
        <v>0</v>
      </c>
      <c r="GIV37" s="75">
        <v>0</v>
      </c>
      <c r="GIW37" s="75">
        <v>0</v>
      </c>
      <c r="GIX37" s="75">
        <v>0</v>
      </c>
      <c r="GIY37" s="75">
        <v>0</v>
      </c>
      <c r="GIZ37" s="75">
        <v>0</v>
      </c>
      <c r="GJA37" s="75">
        <v>0</v>
      </c>
      <c r="GJB37" s="75">
        <v>0</v>
      </c>
      <c r="GJC37" s="75">
        <v>0</v>
      </c>
      <c r="GJD37" s="75">
        <v>0</v>
      </c>
      <c r="GJE37" s="75">
        <v>0</v>
      </c>
      <c r="GJF37" s="75">
        <v>0</v>
      </c>
      <c r="GJG37" s="75">
        <v>0</v>
      </c>
      <c r="GJH37" s="75">
        <v>0</v>
      </c>
      <c r="GJI37" s="75">
        <v>0</v>
      </c>
      <c r="GJJ37" s="75">
        <v>0</v>
      </c>
      <c r="GJK37" s="75">
        <v>0</v>
      </c>
      <c r="GJL37" s="75">
        <v>0</v>
      </c>
      <c r="GJM37" s="75">
        <v>0</v>
      </c>
      <c r="GJN37" s="75">
        <v>0</v>
      </c>
      <c r="GJO37" s="75">
        <v>0</v>
      </c>
      <c r="GJP37" s="75">
        <v>0</v>
      </c>
      <c r="GJQ37" s="75">
        <v>0</v>
      </c>
      <c r="GJR37" s="75">
        <v>0</v>
      </c>
      <c r="GJS37" s="75">
        <v>0</v>
      </c>
      <c r="GJT37" s="75">
        <v>0</v>
      </c>
      <c r="GJU37" s="75">
        <v>0</v>
      </c>
      <c r="GJV37" s="75">
        <v>0</v>
      </c>
      <c r="GJW37" s="75">
        <v>0</v>
      </c>
      <c r="GJX37" s="75">
        <v>0</v>
      </c>
      <c r="GJY37" s="75">
        <v>0</v>
      </c>
      <c r="GJZ37" s="75">
        <v>0</v>
      </c>
      <c r="GKA37" s="75">
        <v>0</v>
      </c>
      <c r="GKB37" s="75">
        <v>0</v>
      </c>
      <c r="GKC37" s="75">
        <v>0</v>
      </c>
      <c r="GKD37" s="75">
        <v>0</v>
      </c>
      <c r="GKE37" s="75">
        <v>0</v>
      </c>
      <c r="GKF37" s="75">
        <v>0</v>
      </c>
      <c r="GKG37" s="75">
        <v>0</v>
      </c>
      <c r="GKH37" s="75">
        <v>0</v>
      </c>
      <c r="GKI37" s="75">
        <v>0</v>
      </c>
      <c r="GKJ37" s="75">
        <v>0</v>
      </c>
      <c r="GKK37" s="75">
        <v>0</v>
      </c>
      <c r="GKL37" s="75">
        <v>0</v>
      </c>
      <c r="GKM37" s="75">
        <v>0</v>
      </c>
      <c r="GKN37" s="75">
        <v>0</v>
      </c>
      <c r="GKO37" s="75">
        <v>0</v>
      </c>
      <c r="GKP37" s="75">
        <v>0</v>
      </c>
      <c r="GKQ37" s="75">
        <v>0</v>
      </c>
      <c r="GKR37" s="75">
        <v>0</v>
      </c>
      <c r="GKS37" s="75">
        <v>0</v>
      </c>
      <c r="GKT37" s="75">
        <v>0</v>
      </c>
      <c r="GKU37" s="75">
        <v>0</v>
      </c>
      <c r="GKV37" s="75">
        <v>0</v>
      </c>
      <c r="GKW37" s="75">
        <v>0</v>
      </c>
      <c r="GKX37" s="75">
        <v>0</v>
      </c>
      <c r="GKY37" s="75">
        <v>0</v>
      </c>
      <c r="GKZ37" s="75">
        <v>0</v>
      </c>
      <c r="GLA37" s="75">
        <v>0</v>
      </c>
      <c r="GLB37" s="75">
        <v>0</v>
      </c>
      <c r="GLC37" s="75">
        <v>0</v>
      </c>
      <c r="GLD37" s="75">
        <v>0</v>
      </c>
      <c r="GLE37" s="75">
        <v>0</v>
      </c>
      <c r="GLF37" s="75">
        <v>0</v>
      </c>
      <c r="GLG37" s="75">
        <v>0</v>
      </c>
      <c r="GLH37" s="75">
        <v>0</v>
      </c>
      <c r="GLI37" s="75">
        <v>0</v>
      </c>
      <c r="GLJ37" s="75">
        <v>0</v>
      </c>
      <c r="GLK37" s="75">
        <v>0</v>
      </c>
      <c r="GLL37" s="75">
        <v>0</v>
      </c>
      <c r="GLM37" s="75">
        <v>0</v>
      </c>
      <c r="GLN37" s="75">
        <v>0</v>
      </c>
      <c r="GLO37" s="75">
        <v>0</v>
      </c>
      <c r="GLP37" s="75">
        <v>0</v>
      </c>
      <c r="GLQ37" s="75">
        <v>0</v>
      </c>
      <c r="GLR37" s="75">
        <v>0</v>
      </c>
      <c r="GLS37" s="75">
        <v>0</v>
      </c>
      <c r="GLT37" s="75">
        <v>0</v>
      </c>
      <c r="GLU37" s="75">
        <v>0</v>
      </c>
      <c r="GLV37" s="75">
        <v>0</v>
      </c>
      <c r="GLW37" s="75">
        <v>0</v>
      </c>
      <c r="GLX37" s="75">
        <v>0</v>
      </c>
      <c r="GLY37" s="75">
        <v>0</v>
      </c>
      <c r="GLZ37" s="75">
        <v>0</v>
      </c>
      <c r="GMA37" s="75">
        <v>0</v>
      </c>
      <c r="GMB37" s="75">
        <v>0</v>
      </c>
      <c r="GMC37" s="75">
        <v>0</v>
      </c>
      <c r="GMD37" s="75">
        <v>0</v>
      </c>
      <c r="GME37" s="75">
        <v>0</v>
      </c>
      <c r="GMF37" s="75">
        <v>0</v>
      </c>
      <c r="GMG37" s="75">
        <v>0</v>
      </c>
      <c r="GMH37" s="75">
        <v>0</v>
      </c>
      <c r="GMI37" s="75">
        <v>0</v>
      </c>
      <c r="GMJ37" s="75">
        <v>0</v>
      </c>
      <c r="GMK37" s="75">
        <v>0</v>
      </c>
      <c r="GML37" s="75">
        <v>0</v>
      </c>
      <c r="GMM37" s="75">
        <v>0</v>
      </c>
      <c r="GMN37" s="75">
        <v>0</v>
      </c>
      <c r="GMO37" s="75">
        <v>0</v>
      </c>
      <c r="GMP37" s="75">
        <v>0</v>
      </c>
      <c r="GMQ37" s="75">
        <v>0</v>
      </c>
      <c r="GMR37" s="75">
        <v>0</v>
      </c>
      <c r="GMS37" s="75">
        <v>0</v>
      </c>
      <c r="GMT37" s="75">
        <v>0</v>
      </c>
      <c r="GMU37" s="75">
        <v>0</v>
      </c>
      <c r="GMV37" s="75">
        <v>0</v>
      </c>
      <c r="GMW37" s="75">
        <v>0</v>
      </c>
      <c r="GMX37" s="75">
        <v>0</v>
      </c>
      <c r="GMY37" s="75">
        <v>0</v>
      </c>
      <c r="GMZ37" s="75">
        <v>0</v>
      </c>
      <c r="GNA37" s="75">
        <v>0</v>
      </c>
      <c r="GNB37" s="75">
        <v>0</v>
      </c>
      <c r="GNC37" s="75">
        <v>0</v>
      </c>
      <c r="GND37" s="75">
        <v>0</v>
      </c>
      <c r="GNE37" s="75">
        <v>0</v>
      </c>
      <c r="GNF37" s="75">
        <v>0</v>
      </c>
      <c r="GNG37" s="75">
        <v>0</v>
      </c>
      <c r="GNH37" s="75">
        <v>0</v>
      </c>
      <c r="GNI37" s="75">
        <v>0</v>
      </c>
      <c r="GNJ37" s="75">
        <v>0</v>
      </c>
      <c r="GNK37" s="75">
        <v>0</v>
      </c>
      <c r="GNL37" s="75">
        <v>0</v>
      </c>
      <c r="GNM37" s="75">
        <v>0</v>
      </c>
      <c r="GNN37" s="75">
        <v>0</v>
      </c>
      <c r="GNO37" s="75">
        <v>0</v>
      </c>
      <c r="GNP37" s="75">
        <v>0</v>
      </c>
      <c r="GNQ37" s="75">
        <v>0</v>
      </c>
      <c r="GNR37" s="75">
        <v>0</v>
      </c>
      <c r="GNS37" s="75">
        <v>0</v>
      </c>
      <c r="GNT37" s="75">
        <v>0</v>
      </c>
      <c r="GNU37" s="75">
        <v>0</v>
      </c>
      <c r="GNV37" s="75">
        <v>0</v>
      </c>
      <c r="GNW37" s="75">
        <v>0</v>
      </c>
      <c r="GNX37" s="75">
        <v>0</v>
      </c>
      <c r="GNY37" s="75">
        <v>0</v>
      </c>
      <c r="GNZ37" s="75">
        <v>0</v>
      </c>
      <c r="GOA37" s="75">
        <v>0</v>
      </c>
      <c r="GOB37" s="75">
        <v>0</v>
      </c>
      <c r="GOC37" s="75">
        <v>0</v>
      </c>
      <c r="GOD37" s="75">
        <v>0</v>
      </c>
      <c r="GOE37" s="75">
        <v>0</v>
      </c>
      <c r="GOF37" s="75">
        <v>0</v>
      </c>
      <c r="GOG37" s="75">
        <v>0</v>
      </c>
      <c r="GOH37" s="75">
        <v>0</v>
      </c>
      <c r="GOI37" s="75">
        <v>0</v>
      </c>
      <c r="GOJ37" s="75">
        <v>0</v>
      </c>
      <c r="GOK37" s="75">
        <v>0</v>
      </c>
      <c r="GOL37" s="75">
        <v>0</v>
      </c>
      <c r="GOM37" s="75">
        <v>0</v>
      </c>
      <c r="GON37" s="75">
        <v>0</v>
      </c>
      <c r="GOO37" s="75">
        <v>0</v>
      </c>
      <c r="GOP37" s="75">
        <v>0</v>
      </c>
      <c r="GOQ37" s="75">
        <v>0</v>
      </c>
      <c r="GOR37" s="75">
        <v>0</v>
      </c>
      <c r="GOS37" s="75">
        <v>0</v>
      </c>
      <c r="GOT37" s="75">
        <v>0</v>
      </c>
      <c r="GOU37" s="75">
        <v>0</v>
      </c>
      <c r="GOV37" s="75">
        <v>0</v>
      </c>
      <c r="GOW37" s="75">
        <v>0</v>
      </c>
      <c r="GOX37" s="75">
        <v>0</v>
      </c>
      <c r="GOY37" s="75">
        <v>0</v>
      </c>
      <c r="GOZ37" s="75">
        <v>0</v>
      </c>
      <c r="GPA37" s="75">
        <v>0</v>
      </c>
      <c r="GPB37" s="75">
        <v>0</v>
      </c>
      <c r="GPC37" s="75">
        <v>0</v>
      </c>
      <c r="GPD37" s="75">
        <v>0</v>
      </c>
      <c r="GPE37" s="75">
        <v>0</v>
      </c>
      <c r="GPF37" s="75">
        <v>0</v>
      </c>
      <c r="GPG37" s="75">
        <v>0</v>
      </c>
      <c r="GPH37" s="75">
        <v>0</v>
      </c>
      <c r="GPI37" s="75">
        <v>0</v>
      </c>
      <c r="GPJ37" s="75">
        <v>0</v>
      </c>
      <c r="GPK37" s="75">
        <v>0</v>
      </c>
      <c r="GPL37" s="75">
        <v>0</v>
      </c>
      <c r="GPM37" s="75">
        <v>0</v>
      </c>
      <c r="GPN37" s="75">
        <v>0</v>
      </c>
      <c r="GPO37" s="75">
        <v>0</v>
      </c>
      <c r="GPP37" s="75">
        <v>0</v>
      </c>
      <c r="GPQ37" s="75">
        <v>0</v>
      </c>
      <c r="GPR37" s="75">
        <v>0</v>
      </c>
      <c r="GPS37" s="75">
        <v>0</v>
      </c>
      <c r="GPT37" s="75">
        <v>0</v>
      </c>
      <c r="GPU37" s="75">
        <v>0</v>
      </c>
      <c r="GPV37" s="75">
        <v>0</v>
      </c>
      <c r="GPW37" s="75">
        <v>0</v>
      </c>
      <c r="GPX37" s="75">
        <v>0</v>
      </c>
      <c r="GPY37" s="75">
        <v>0</v>
      </c>
      <c r="GPZ37" s="75">
        <v>0</v>
      </c>
      <c r="GQA37" s="75">
        <v>0</v>
      </c>
      <c r="GQB37" s="75">
        <v>0</v>
      </c>
      <c r="GQC37" s="75">
        <v>0</v>
      </c>
      <c r="GQD37" s="75">
        <v>0</v>
      </c>
      <c r="GQE37" s="75">
        <v>0</v>
      </c>
      <c r="GQF37" s="75">
        <v>0</v>
      </c>
      <c r="GQG37" s="75">
        <v>0</v>
      </c>
      <c r="GQH37" s="75">
        <v>0</v>
      </c>
      <c r="GQI37" s="75">
        <v>0</v>
      </c>
      <c r="GQJ37" s="75">
        <v>0</v>
      </c>
      <c r="GQK37" s="75">
        <v>0</v>
      </c>
      <c r="GQL37" s="75">
        <v>0</v>
      </c>
      <c r="GQM37" s="75">
        <v>0</v>
      </c>
      <c r="GQN37" s="75">
        <v>0</v>
      </c>
      <c r="GQO37" s="75">
        <v>0</v>
      </c>
      <c r="GQP37" s="75">
        <v>0</v>
      </c>
      <c r="GQQ37" s="75">
        <v>0</v>
      </c>
      <c r="GQR37" s="75">
        <v>0</v>
      </c>
      <c r="GQS37" s="75">
        <v>0</v>
      </c>
      <c r="GQT37" s="75">
        <v>0</v>
      </c>
      <c r="GQU37" s="75">
        <v>0</v>
      </c>
      <c r="GQV37" s="75">
        <v>0</v>
      </c>
      <c r="GQW37" s="75">
        <v>0</v>
      </c>
      <c r="GQX37" s="75">
        <v>0</v>
      </c>
      <c r="GQY37" s="75">
        <v>0</v>
      </c>
      <c r="GQZ37" s="75">
        <v>0</v>
      </c>
      <c r="GRA37" s="75">
        <v>0</v>
      </c>
      <c r="GRB37" s="75">
        <v>0</v>
      </c>
      <c r="GRC37" s="75">
        <v>0</v>
      </c>
      <c r="GRD37" s="75">
        <v>0</v>
      </c>
      <c r="GRE37" s="75">
        <v>0</v>
      </c>
      <c r="GRF37" s="75">
        <v>0</v>
      </c>
      <c r="GRG37" s="75">
        <v>0</v>
      </c>
      <c r="GRH37" s="75">
        <v>0</v>
      </c>
      <c r="GRI37" s="75">
        <v>0</v>
      </c>
      <c r="GRJ37" s="75">
        <v>0</v>
      </c>
      <c r="GRK37" s="75">
        <v>0</v>
      </c>
      <c r="GRL37" s="75">
        <v>0</v>
      </c>
      <c r="GRM37" s="75">
        <v>0</v>
      </c>
      <c r="GRN37" s="75">
        <v>0</v>
      </c>
      <c r="GRO37" s="75">
        <v>0</v>
      </c>
      <c r="GRP37" s="75">
        <v>0</v>
      </c>
      <c r="GRQ37" s="75">
        <v>0</v>
      </c>
      <c r="GRR37" s="75">
        <v>0</v>
      </c>
      <c r="GRS37" s="75">
        <v>0</v>
      </c>
      <c r="GRT37" s="75">
        <v>0</v>
      </c>
      <c r="GRU37" s="75">
        <v>0</v>
      </c>
      <c r="GRV37" s="75">
        <v>0</v>
      </c>
      <c r="GRW37" s="75">
        <v>0</v>
      </c>
      <c r="GRX37" s="75">
        <v>0</v>
      </c>
      <c r="GRY37" s="75">
        <v>0</v>
      </c>
      <c r="GRZ37" s="75">
        <v>0</v>
      </c>
      <c r="GSA37" s="75">
        <v>0</v>
      </c>
      <c r="GSB37" s="75">
        <v>0</v>
      </c>
      <c r="GSC37" s="75">
        <v>0</v>
      </c>
      <c r="GSD37" s="75">
        <v>0</v>
      </c>
      <c r="GSE37" s="75">
        <v>0</v>
      </c>
      <c r="GSF37" s="75">
        <v>0</v>
      </c>
      <c r="GSG37" s="75">
        <v>0</v>
      </c>
      <c r="GSH37" s="75">
        <v>0</v>
      </c>
      <c r="GSI37" s="75">
        <v>0</v>
      </c>
      <c r="GSJ37" s="75">
        <v>0</v>
      </c>
      <c r="GSK37" s="75">
        <v>0</v>
      </c>
      <c r="GSL37" s="75">
        <v>0</v>
      </c>
      <c r="GSM37" s="75">
        <v>0</v>
      </c>
      <c r="GSN37" s="75">
        <v>0</v>
      </c>
      <c r="GSO37" s="75">
        <v>0</v>
      </c>
      <c r="GSP37" s="75">
        <v>0</v>
      </c>
      <c r="GSQ37" s="75">
        <v>0</v>
      </c>
      <c r="GSR37" s="75">
        <v>0</v>
      </c>
      <c r="GSS37" s="75">
        <v>0</v>
      </c>
      <c r="GST37" s="75">
        <v>0</v>
      </c>
      <c r="GSU37" s="75">
        <v>0</v>
      </c>
      <c r="GSV37" s="75">
        <v>0</v>
      </c>
      <c r="GSW37" s="75">
        <v>0</v>
      </c>
      <c r="GSX37" s="75">
        <v>0</v>
      </c>
      <c r="GSY37" s="75">
        <v>0</v>
      </c>
      <c r="GSZ37" s="75">
        <v>0</v>
      </c>
      <c r="GTA37" s="75">
        <v>0</v>
      </c>
      <c r="GTB37" s="75">
        <v>0</v>
      </c>
      <c r="GTC37" s="75">
        <v>0</v>
      </c>
      <c r="GTD37" s="75">
        <v>0</v>
      </c>
      <c r="GTE37" s="75">
        <v>0</v>
      </c>
      <c r="GTF37" s="75">
        <v>0</v>
      </c>
      <c r="GTG37" s="75">
        <v>0</v>
      </c>
      <c r="GTH37" s="75">
        <v>0</v>
      </c>
      <c r="GTI37" s="75">
        <v>0</v>
      </c>
      <c r="GTJ37" s="75">
        <v>0</v>
      </c>
      <c r="GTK37" s="75">
        <v>0</v>
      </c>
      <c r="GTL37" s="75">
        <v>0</v>
      </c>
      <c r="GTM37" s="75">
        <v>0</v>
      </c>
      <c r="GTN37" s="75">
        <v>0</v>
      </c>
      <c r="GTO37" s="75">
        <v>0</v>
      </c>
      <c r="GTP37" s="75">
        <v>0</v>
      </c>
      <c r="GTQ37" s="75">
        <v>0</v>
      </c>
      <c r="GTR37" s="75">
        <v>0</v>
      </c>
      <c r="GTS37" s="75">
        <v>0</v>
      </c>
      <c r="GTT37" s="75">
        <v>0</v>
      </c>
      <c r="GTU37" s="75">
        <v>0</v>
      </c>
      <c r="GTV37" s="75">
        <v>0</v>
      </c>
      <c r="GTW37" s="75">
        <v>0</v>
      </c>
      <c r="GTX37" s="75">
        <v>0</v>
      </c>
      <c r="GTY37" s="75">
        <v>0</v>
      </c>
      <c r="GTZ37" s="75">
        <v>0</v>
      </c>
      <c r="GUA37" s="75">
        <v>0</v>
      </c>
      <c r="GUB37" s="75">
        <v>0</v>
      </c>
      <c r="GUC37" s="75">
        <v>0</v>
      </c>
      <c r="GUD37" s="75">
        <v>0</v>
      </c>
      <c r="GUE37" s="75">
        <v>0</v>
      </c>
      <c r="GUF37" s="75">
        <v>0</v>
      </c>
      <c r="GUG37" s="75">
        <v>0</v>
      </c>
      <c r="GUH37" s="75">
        <v>0</v>
      </c>
      <c r="GUI37" s="75">
        <v>0</v>
      </c>
      <c r="GUJ37" s="75">
        <v>0</v>
      </c>
      <c r="GUK37" s="75">
        <v>0</v>
      </c>
      <c r="GUL37" s="75">
        <v>0</v>
      </c>
      <c r="GUM37" s="75">
        <v>0</v>
      </c>
      <c r="GUN37" s="75">
        <v>0</v>
      </c>
      <c r="GUO37" s="75">
        <v>0</v>
      </c>
      <c r="GUP37" s="75">
        <v>0</v>
      </c>
      <c r="GUQ37" s="75">
        <v>0</v>
      </c>
      <c r="GUR37" s="75">
        <v>0</v>
      </c>
      <c r="GUS37" s="75">
        <v>0</v>
      </c>
      <c r="GUT37" s="75">
        <v>0</v>
      </c>
      <c r="GUU37" s="75">
        <v>0</v>
      </c>
      <c r="GUV37" s="75">
        <v>0</v>
      </c>
      <c r="GUW37" s="75">
        <v>0</v>
      </c>
      <c r="GUX37" s="75">
        <v>0</v>
      </c>
      <c r="GUY37" s="75">
        <v>0</v>
      </c>
      <c r="GUZ37" s="75">
        <v>0</v>
      </c>
      <c r="GVA37" s="75">
        <v>0</v>
      </c>
      <c r="GVB37" s="75">
        <v>0</v>
      </c>
      <c r="GVC37" s="75">
        <v>0</v>
      </c>
      <c r="GVD37" s="75">
        <v>0</v>
      </c>
      <c r="GVE37" s="75">
        <v>0</v>
      </c>
      <c r="GVF37" s="75">
        <v>0</v>
      </c>
      <c r="GVG37" s="75">
        <v>0</v>
      </c>
      <c r="GVH37" s="75">
        <v>0</v>
      </c>
      <c r="GVI37" s="75">
        <v>0</v>
      </c>
      <c r="GVJ37" s="75">
        <v>0</v>
      </c>
      <c r="GVK37" s="75">
        <v>0</v>
      </c>
      <c r="GVL37" s="75">
        <v>0</v>
      </c>
      <c r="GVM37" s="75">
        <v>0</v>
      </c>
      <c r="GVN37" s="75">
        <v>0</v>
      </c>
      <c r="GVO37" s="75">
        <v>0</v>
      </c>
      <c r="GVP37" s="75">
        <v>0</v>
      </c>
      <c r="GVQ37" s="75">
        <v>0</v>
      </c>
      <c r="GVR37" s="75">
        <v>0</v>
      </c>
      <c r="GVS37" s="75">
        <v>0</v>
      </c>
      <c r="GVT37" s="75">
        <v>0</v>
      </c>
      <c r="GVU37" s="75">
        <v>0</v>
      </c>
      <c r="GVV37" s="75">
        <v>0</v>
      </c>
      <c r="GVW37" s="75">
        <v>0</v>
      </c>
      <c r="GVX37" s="75">
        <v>0</v>
      </c>
      <c r="GVY37" s="75">
        <v>0</v>
      </c>
      <c r="GVZ37" s="75">
        <v>0</v>
      </c>
      <c r="GWA37" s="75">
        <v>0</v>
      </c>
      <c r="GWB37" s="75">
        <v>0</v>
      </c>
      <c r="GWC37" s="75">
        <v>0</v>
      </c>
      <c r="GWD37" s="75">
        <v>0</v>
      </c>
      <c r="GWE37" s="75">
        <v>0</v>
      </c>
      <c r="GWF37" s="75">
        <v>0</v>
      </c>
      <c r="GWG37" s="75">
        <v>0</v>
      </c>
      <c r="GWH37" s="75">
        <v>0</v>
      </c>
      <c r="GWI37" s="75">
        <v>0</v>
      </c>
      <c r="GWJ37" s="75">
        <v>0</v>
      </c>
      <c r="GWK37" s="75">
        <v>0</v>
      </c>
      <c r="GWL37" s="75">
        <v>0</v>
      </c>
      <c r="GWM37" s="75">
        <v>0</v>
      </c>
      <c r="GWN37" s="75">
        <v>0</v>
      </c>
      <c r="GWO37" s="75">
        <v>0</v>
      </c>
      <c r="GWP37" s="75">
        <v>0</v>
      </c>
      <c r="GWQ37" s="75">
        <v>0</v>
      </c>
      <c r="GWR37" s="75">
        <v>0</v>
      </c>
      <c r="GWS37" s="75">
        <v>0</v>
      </c>
      <c r="GWT37" s="75">
        <v>0</v>
      </c>
      <c r="GWU37" s="75">
        <v>0</v>
      </c>
      <c r="GWV37" s="75">
        <v>0</v>
      </c>
      <c r="GWW37" s="75">
        <v>0</v>
      </c>
      <c r="GWX37" s="75">
        <v>0</v>
      </c>
      <c r="GWY37" s="75">
        <v>0</v>
      </c>
      <c r="GWZ37" s="75">
        <v>0</v>
      </c>
      <c r="GXA37" s="75">
        <v>0</v>
      </c>
      <c r="GXB37" s="75">
        <v>0</v>
      </c>
      <c r="GXC37" s="75">
        <v>0</v>
      </c>
      <c r="GXD37" s="75">
        <v>0</v>
      </c>
      <c r="GXE37" s="75">
        <v>0</v>
      </c>
      <c r="GXF37" s="75">
        <v>0</v>
      </c>
      <c r="GXG37" s="75">
        <v>0</v>
      </c>
      <c r="GXH37" s="75">
        <v>0</v>
      </c>
      <c r="GXI37" s="75">
        <v>0</v>
      </c>
      <c r="GXJ37" s="75">
        <v>0</v>
      </c>
      <c r="GXK37" s="75">
        <v>0</v>
      </c>
      <c r="GXL37" s="75">
        <v>0</v>
      </c>
      <c r="GXM37" s="75">
        <v>0</v>
      </c>
      <c r="GXN37" s="75">
        <v>0</v>
      </c>
      <c r="GXO37" s="75">
        <v>0</v>
      </c>
      <c r="GXP37" s="75">
        <v>0</v>
      </c>
      <c r="GXQ37" s="75">
        <v>0</v>
      </c>
      <c r="GXR37" s="75">
        <v>0</v>
      </c>
      <c r="GXS37" s="75">
        <v>0</v>
      </c>
      <c r="GXT37" s="75">
        <v>0</v>
      </c>
      <c r="GXU37" s="75">
        <v>0</v>
      </c>
      <c r="GXV37" s="75">
        <v>0</v>
      </c>
      <c r="GXW37" s="75">
        <v>0</v>
      </c>
      <c r="GXX37" s="75">
        <v>0</v>
      </c>
      <c r="GXY37" s="75">
        <v>0</v>
      </c>
      <c r="GXZ37" s="75">
        <v>0</v>
      </c>
      <c r="GYA37" s="75">
        <v>0</v>
      </c>
      <c r="GYB37" s="75">
        <v>0</v>
      </c>
      <c r="GYC37" s="75">
        <v>0</v>
      </c>
      <c r="GYD37" s="75">
        <v>0</v>
      </c>
      <c r="GYE37" s="75">
        <v>0</v>
      </c>
      <c r="GYF37" s="75">
        <v>0</v>
      </c>
      <c r="GYG37" s="75">
        <v>0</v>
      </c>
      <c r="GYH37" s="75">
        <v>0</v>
      </c>
      <c r="GYI37" s="75">
        <v>0</v>
      </c>
      <c r="GYJ37" s="75">
        <v>0</v>
      </c>
      <c r="GYK37" s="75">
        <v>0</v>
      </c>
      <c r="GYL37" s="75">
        <v>0</v>
      </c>
      <c r="GYM37" s="75">
        <v>0</v>
      </c>
      <c r="GYN37" s="75">
        <v>0</v>
      </c>
      <c r="GYO37" s="75">
        <v>0</v>
      </c>
      <c r="GYP37" s="75">
        <v>0</v>
      </c>
      <c r="GYQ37" s="75">
        <v>0</v>
      </c>
      <c r="GYR37" s="75">
        <v>0</v>
      </c>
      <c r="GYS37" s="75">
        <v>0</v>
      </c>
      <c r="GYT37" s="75">
        <v>0</v>
      </c>
      <c r="GYU37" s="75">
        <v>0</v>
      </c>
      <c r="GYV37" s="75">
        <v>0</v>
      </c>
      <c r="GYW37" s="75">
        <v>0</v>
      </c>
      <c r="GYX37" s="75">
        <v>0</v>
      </c>
      <c r="GYY37" s="75">
        <v>0</v>
      </c>
      <c r="GYZ37" s="75">
        <v>0</v>
      </c>
      <c r="GZA37" s="75">
        <v>0</v>
      </c>
      <c r="GZB37" s="75">
        <v>0</v>
      </c>
      <c r="GZC37" s="75">
        <v>0</v>
      </c>
      <c r="GZD37" s="75">
        <v>0</v>
      </c>
      <c r="GZE37" s="75">
        <v>0</v>
      </c>
      <c r="GZF37" s="75">
        <v>0</v>
      </c>
      <c r="GZG37" s="75">
        <v>0</v>
      </c>
      <c r="GZH37" s="75">
        <v>0</v>
      </c>
      <c r="GZI37" s="75">
        <v>0</v>
      </c>
      <c r="GZJ37" s="75">
        <v>0</v>
      </c>
      <c r="GZK37" s="75">
        <v>0</v>
      </c>
      <c r="GZL37" s="75">
        <v>0</v>
      </c>
      <c r="GZM37" s="75">
        <v>0</v>
      </c>
      <c r="GZN37" s="75">
        <v>0</v>
      </c>
      <c r="GZO37" s="75">
        <v>0</v>
      </c>
      <c r="GZP37" s="75">
        <v>0</v>
      </c>
      <c r="GZQ37" s="75">
        <v>0</v>
      </c>
      <c r="GZR37" s="75">
        <v>0</v>
      </c>
      <c r="GZS37" s="75">
        <v>0</v>
      </c>
      <c r="GZT37" s="75">
        <v>0</v>
      </c>
      <c r="GZU37" s="75">
        <v>0</v>
      </c>
      <c r="GZV37" s="75">
        <v>0</v>
      </c>
      <c r="GZW37" s="75">
        <v>0</v>
      </c>
      <c r="GZX37" s="75">
        <v>0</v>
      </c>
      <c r="GZY37" s="75">
        <v>0</v>
      </c>
      <c r="GZZ37" s="75">
        <v>0</v>
      </c>
      <c r="HAA37" s="75">
        <v>0</v>
      </c>
      <c r="HAB37" s="75">
        <v>0</v>
      </c>
      <c r="HAC37" s="75">
        <v>0</v>
      </c>
      <c r="HAD37" s="75">
        <v>0</v>
      </c>
      <c r="HAE37" s="75">
        <v>0</v>
      </c>
      <c r="HAF37" s="75">
        <v>0</v>
      </c>
      <c r="HAG37" s="75">
        <v>0</v>
      </c>
      <c r="HAH37" s="75">
        <v>0</v>
      </c>
      <c r="HAI37" s="75">
        <v>0</v>
      </c>
      <c r="HAJ37" s="75">
        <v>0</v>
      </c>
      <c r="HAK37" s="75">
        <v>0</v>
      </c>
      <c r="HAL37" s="75">
        <v>0</v>
      </c>
      <c r="HAM37" s="75">
        <v>0</v>
      </c>
      <c r="HAN37" s="75">
        <v>0</v>
      </c>
      <c r="HAO37" s="75">
        <v>0</v>
      </c>
      <c r="HAP37" s="75">
        <v>0</v>
      </c>
      <c r="HAQ37" s="75">
        <v>0</v>
      </c>
      <c r="HAR37" s="75">
        <v>0</v>
      </c>
      <c r="HAS37" s="75">
        <v>0</v>
      </c>
      <c r="HAT37" s="75">
        <v>0</v>
      </c>
      <c r="HAU37" s="75">
        <v>0</v>
      </c>
      <c r="HAV37" s="75">
        <v>0</v>
      </c>
      <c r="HAW37" s="75">
        <v>0</v>
      </c>
      <c r="HAX37" s="75">
        <v>0</v>
      </c>
      <c r="HAY37" s="75">
        <v>0</v>
      </c>
      <c r="HAZ37" s="75">
        <v>0</v>
      </c>
      <c r="HBA37" s="75">
        <v>0</v>
      </c>
      <c r="HBB37" s="75">
        <v>0</v>
      </c>
      <c r="HBC37" s="75">
        <v>0</v>
      </c>
      <c r="HBD37" s="75">
        <v>0</v>
      </c>
      <c r="HBE37" s="75">
        <v>0</v>
      </c>
      <c r="HBF37" s="75">
        <v>0</v>
      </c>
      <c r="HBG37" s="75">
        <v>0</v>
      </c>
      <c r="HBH37" s="75">
        <v>0</v>
      </c>
      <c r="HBI37" s="75">
        <v>0</v>
      </c>
      <c r="HBJ37" s="75">
        <v>0</v>
      </c>
      <c r="HBK37" s="75">
        <v>0</v>
      </c>
      <c r="HBL37" s="75">
        <v>0</v>
      </c>
      <c r="HBM37" s="75">
        <v>0</v>
      </c>
      <c r="HBN37" s="75">
        <v>0</v>
      </c>
      <c r="HBO37" s="75">
        <v>0</v>
      </c>
      <c r="HBP37" s="75">
        <v>0</v>
      </c>
      <c r="HBQ37" s="75">
        <v>0</v>
      </c>
      <c r="HBR37" s="75">
        <v>0</v>
      </c>
      <c r="HBS37" s="75">
        <v>0</v>
      </c>
      <c r="HBT37" s="75">
        <v>0</v>
      </c>
      <c r="HBU37" s="75">
        <v>0</v>
      </c>
      <c r="HBV37" s="75">
        <v>0</v>
      </c>
      <c r="HBW37" s="75">
        <v>0</v>
      </c>
      <c r="HBX37" s="75">
        <v>0</v>
      </c>
      <c r="HBY37" s="75">
        <v>0</v>
      </c>
      <c r="HBZ37" s="75">
        <v>0</v>
      </c>
      <c r="HCA37" s="75">
        <v>0</v>
      </c>
      <c r="HCB37" s="75">
        <v>0</v>
      </c>
      <c r="HCC37" s="75">
        <v>0</v>
      </c>
      <c r="HCD37" s="75">
        <v>0</v>
      </c>
      <c r="HCE37" s="75">
        <v>0</v>
      </c>
      <c r="HCF37" s="75">
        <v>0</v>
      </c>
      <c r="HCG37" s="75">
        <v>0</v>
      </c>
      <c r="HCH37" s="75">
        <v>0</v>
      </c>
      <c r="HCI37" s="75">
        <v>0</v>
      </c>
      <c r="HCJ37" s="75">
        <v>0</v>
      </c>
      <c r="HCK37" s="75">
        <v>0</v>
      </c>
      <c r="HCL37" s="75">
        <v>0</v>
      </c>
      <c r="HCM37" s="75">
        <v>0</v>
      </c>
      <c r="HCN37" s="75">
        <v>0</v>
      </c>
      <c r="HCO37" s="75">
        <v>0</v>
      </c>
      <c r="HCP37" s="75">
        <v>0</v>
      </c>
      <c r="HCQ37" s="75">
        <v>0</v>
      </c>
      <c r="HCR37" s="75">
        <v>0</v>
      </c>
      <c r="HCS37" s="75">
        <v>0</v>
      </c>
      <c r="HCT37" s="75">
        <v>0</v>
      </c>
      <c r="HCU37" s="75">
        <v>0</v>
      </c>
      <c r="HCV37" s="75">
        <v>0</v>
      </c>
      <c r="HCW37" s="75">
        <v>0</v>
      </c>
      <c r="HCX37" s="75">
        <v>0</v>
      </c>
      <c r="HCY37" s="75">
        <v>0</v>
      </c>
      <c r="HCZ37" s="75">
        <v>0</v>
      </c>
      <c r="HDA37" s="75">
        <v>0</v>
      </c>
      <c r="HDB37" s="75">
        <v>0</v>
      </c>
      <c r="HDC37" s="75">
        <v>0</v>
      </c>
      <c r="HDD37" s="75">
        <v>0</v>
      </c>
      <c r="HDE37" s="75">
        <v>0</v>
      </c>
      <c r="HDF37" s="75">
        <v>0</v>
      </c>
      <c r="HDG37" s="75">
        <v>0</v>
      </c>
      <c r="HDH37" s="75">
        <v>0</v>
      </c>
      <c r="HDI37" s="75">
        <v>0</v>
      </c>
      <c r="HDJ37" s="75">
        <v>0</v>
      </c>
      <c r="HDK37" s="75">
        <v>0</v>
      </c>
      <c r="HDL37" s="75">
        <v>0</v>
      </c>
      <c r="HDM37" s="75">
        <v>0</v>
      </c>
      <c r="HDN37" s="75">
        <v>0</v>
      </c>
      <c r="HDO37" s="75">
        <v>0</v>
      </c>
      <c r="HDP37" s="75">
        <v>0</v>
      </c>
      <c r="HDQ37" s="75">
        <v>0</v>
      </c>
      <c r="HDR37" s="75">
        <v>0</v>
      </c>
      <c r="HDS37" s="75">
        <v>0</v>
      </c>
      <c r="HDT37" s="75">
        <v>0</v>
      </c>
      <c r="HDU37" s="75">
        <v>0</v>
      </c>
      <c r="HDV37" s="75">
        <v>0</v>
      </c>
      <c r="HDW37" s="75">
        <v>0</v>
      </c>
      <c r="HDX37" s="75">
        <v>0</v>
      </c>
      <c r="HDY37" s="75">
        <v>0</v>
      </c>
      <c r="HDZ37" s="75">
        <v>0</v>
      </c>
      <c r="HEA37" s="75">
        <v>0</v>
      </c>
      <c r="HEB37" s="75">
        <v>0</v>
      </c>
      <c r="HEC37" s="75">
        <v>0</v>
      </c>
      <c r="HED37" s="75">
        <v>0</v>
      </c>
      <c r="HEE37" s="75">
        <v>0</v>
      </c>
      <c r="HEF37" s="75">
        <v>0</v>
      </c>
      <c r="HEG37" s="75">
        <v>0</v>
      </c>
      <c r="HEH37" s="75">
        <v>0</v>
      </c>
      <c r="HEI37" s="75">
        <v>0</v>
      </c>
      <c r="HEJ37" s="75">
        <v>0</v>
      </c>
      <c r="HEK37" s="75">
        <v>0</v>
      </c>
      <c r="HEL37" s="75">
        <v>0</v>
      </c>
      <c r="HEM37" s="75">
        <v>0</v>
      </c>
      <c r="HEN37" s="75">
        <v>0</v>
      </c>
      <c r="HEO37" s="75">
        <v>0</v>
      </c>
      <c r="HEP37" s="75">
        <v>0</v>
      </c>
      <c r="HEQ37" s="75">
        <v>0</v>
      </c>
      <c r="HER37" s="75">
        <v>0</v>
      </c>
      <c r="HES37" s="75">
        <v>0</v>
      </c>
      <c r="HET37" s="75">
        <v>0</v>
      </c>
      <c r="HEU37" s="75">
        <v>0</v>
      </c>
      <c r="HEV37" s="75">
        <v>0</v>
      </c>
      <c r="HEW37" s="75">
        <v>0</v>
      </c>
      <c r="HEX37" s="75">
        <v>0</v>
      </c>
      <c r="HEY37" s="75">
        <v>0</v>
      </c>
      <c r="HEZ37" s="75">
        <v>0</v>
      </c>
      <c r="HFA37" s="75">
        <v>0</v>
      </c>
      <c r="HFB37" s="75">
        <v>0</v>
      </c>
      <c r="HFC37" s="75">
        <v>0</v>
      </c>
      <c r="HFD37" s="75">
        <v>0</v>
      </c>
      <c r="HFE37" s="75">
        <v>0</v>
      </c>
      <c r="HFF37" s="75">
        <v>0</v>
      </c>
      <c r="HFG37" s="75">
        <v>0</v>
      </c>
      <c r="HFH37" s="75">
        <v>0</v>
      </c>
      <c r="HFI37" s="75">
        <v>0</v>
      </c>
      <c r="HFJ37" s="75">
        <v>0</v>
      </c>
      <c r="HFK37" s="75">
        <v>0</v>
      </c>
      <c r="HFL37" s="75">
        <v>0</v>
      </c>
      <c r="HFM37" s="75">
        <v>0</v>
      </c>
      <c r="HFN37" s="75">
        <v>0</v>
      </c>
      <c r="HFO37" s="75">
        <v>0</v>
      </c>
      <c r="HFP37" s="75">
        <v>0</v>
      </c>
      <c r="HFQ37" s="75">
        <v>0</v>
      </c>
      <c r="HFR37" s="75">
        <v>0</v>
      </c>
      <c r="HFS37" s="75">
        <v>0</v>
      </c>
      <c r="HFT37" s="75">
        <v>0</v>
      </c>
      <c r="HFU37" s="75">
        <v>0</v>
      </c>
      <c r="HFV37" s="75">
        <v>0</v>
      </c>
      <c r="HFW37" s="75">
        <v>0</v>
      </c>
      <c r="HFX37" s="75">
        <v>0</v>
      </c>
      <c r="HFY37" s="75">
        <v>0</v>
      </c>
      <c r="HFZ37" s="75">
        <v>0</v>
      </c>
      <c r="HGA37" s="75">
        <v>0</v>
      </c>
      <c r="HGB37" s="75">
        <v>0</v>
      </c>
      <c r="HGC37" s="75">
        <v>0</v>
      </c>
      <c r="HGD37" s="75">
        <v>0</v>
      </c>
      <c r="HGE37" s="75">
        <v>0</v>
      </c>
      <c r="HGF37" s="75">
        <v>0</v>
      </c>
      <c r="HGG37" s="75">
        <v>0</v>
      </c>
      <c r="HGH37" s="75">
        <v>0</v>
      </c>
      <c r="HGI37" s="75">
        <v>0</v>
      </c>
      <c r="HGJ37" s="75">
        <v>0</v>
      </c>
      <c r="HGK37" s="75">
        <v>0</v>
      </c>
      <c r="HGL37" s="75">
        <v>0</v>
      </c>
      <c r="HGM37" s="75">
        <v>0</v>
      </c>
      <c r="HGN37" s="75">
        <v>0</v>
      </c>
      <c r="HGO37" s="75">
        <v>0</v>
      </c>
      <c r="HGP37" s="75">
        <v>0</v>
      </c>
      <c r="HGQ37" s="75">
        <v>0</v>
      </c>
      <c r="HGR37" s="75">
        <v>0</v>
      </c>
      <c r="HGS37" s="75">
        <v>0</v>
      </c>
      <c r="HGT37" s="75">
        <v>0</v>
      </c>
      <c r="HGU37" s="75">
        <v>0</v>
      </c>
      <c r="HGV37" s="75">
        <v>0</v>
      </c>
      <c r="HGW37" s="75">
        <v>0</v>
      </c>
      <c r="HGX37" s="75">
        <v>0</v>
      </c>
      <c r="HGY37" s="75">
        <v>0</v>
      </c>
      <c r="HGZ37" s="75">
        <v>0</v>
      </c>
      <c r="HHA37" s="75">
        <v>0</v>
      </c>
      <c r="HHB37" s="75">
        <v>0</v>
      </c>
      <c r="HHC37" s="75">
        <v>0</v>
      </c>
      <c r="HHD37" s="75">
        <v>0</v>
      </c>
      <c r="HHE37" s="75">
        <v>0</v>
      </c>
      <c r="HHF37" s="75">
        <v>0</v>
      </c>
      <c r="HHG37" s="75">
        <v>0</v>
      </c>
      <c r="HHH37" s="75">
        <v>0</v>
      </c>
      <c r="HHI37" s="75">
        <v>0</v>
      </c>
      <c r="HHJ37" s="75">
        <v>0</v>
      </c>
      <c r="HHK37" s="75">
        <v>0</v>
      </c>
      <c r="HHL37" s="75">
        <v>0</v>
      </c>
      <c r="HHM37" s="75">
        <v>0</v>
      </c>
      <c r="HHN37" s="75">
        <v>0</v>
      </c>
      <c r="HHO37" s="75">
        <v>0</v>
      </c>
      <c r="HHP37" s="75">
        <v>0</v>
      </c>
      <c r="HHQ37" s="75">
        <v>0</v>
      </c>
      <c r="HHR37" s="75">
        <v>0</v>
      </c>
      <c r="HHS37" s="75">
        <v>0</v>
      </c>
      <c r="HHT37" s="75">
        <v>0</v>
      </c>
      <c r="HHU37" s="75">
        <v>0</v>
      </c>
      <c r="HHV37" s="75">
        <v>0</v>
      </c>
      <c r="HHW37" s="75">
        <v>0</v>
      </c>
      <c r="HHX37" s="75">
        <v>0</v>
      </c>
      <c r="HHY37" s="75">
        <v>0</v>
      </c>
      <c r="HHZ37" s="75">
        <v>0</v>
      </c>
      <c r="HIA37" s="75">
        <v>0</v>
      </c>
      <c r="HIB37" s="75">
        <v>0</v>
      </c>
      <c r="HIC37" s="75">
        <v>0</v>
      </c>
      <c r="HID37" s="75">
        <v>0</v>
      </c>
      <c r="HIE37" s="75">
        <v>0</v>
      </c>
      <c r="HIF37" s="75">
        <v>0</v>
      </c>
      <c r="HIG37" s="75">
        <v>0</v>
      </c>
      <c r="HIH37" s="75">
        <v>0</v>
      </c>
      <c r="HII37" s="75">
        <v>0</v>
      </c>
      <c r="HIJ37" s="75">
        <v>0</v>
      </c>
      <c r="HIK37" s="75">
        <v>0</v>
      </c>
      <c r="HIL37" s="75">
        <v>0</v>
      </c>
      <c r="HIM37" s="75">
        <v>0</v>
      </c>
      <c r="HIN37" s="75">
        <v>0</v>
      </c>
      <c r="HIO37" s="75">
        <v>0</v>
      </c>
      <c r="HIP37" s="75">
        <v>0</v>
      </c>
      <c r="HIQ37" s="75">
        <v>0</v>
      </c>
      <c r="HIR37" s="75">
        <v>0</v>
      </c>
      <c r="HIS37" s="75">
        <v>0</v>
      </c>
      <c r="HIT37" s="75">
        <v>0</v>
      </c>
      <c r="HIU37" s="75">
        <v>0</v>
      </c>
      <c r="HIV37" s="75">
        <v>0</v>
      </c>
      <c r="HIW37" s="75">
        <v>0</v>
      </c>
      <c r="HIX37" s="75">
        <v>0</v>
      </c>
      <c r="HIY37" s="75">
        <v>0</v>
      </c>
      <c r="HIZ37" s="75">
        <v>0</v>
      </c>
      <c r="HJA37" s="75">
        <v>0</v>
      </c>
      <c r="HJB37" s="75">
        <v>0</v>
      </c>
      <c r="HJC37" s="75">
        <v>0</v>
      </c>
      <c r="HJD37" s="75">
        <v>0</v>
      </c>
      <c r="HJE37" s="75">
        <v>0</v>
      </c>
      <c r="HJF37" s="75">
        <v>0</v>
      </c>
      <c r="HJG37" s="75">
        <v>0</v>
      </c>
      <c r="HJH37" s="75">
        <v>0</v>
      </c>
      <c r="HJI37" s="75">
        <v>0</v>
      </c>
      <c r="HJJ37" s="75">
        <v>0</v>
      </c>
      <c r="HJK37" s="75">
        <v>0</v>
      </c>
      <c r="HJL37" s="75">
        <v>0</v>
      </c>
      <c r="HJM37" s="75">
        <v>0</v>
      </c>
      <c r="HJN37" s="75">
        <v>0</v>
      </c>
      <c r="HJO37" s="75">
        <v>0</v>
      </c>
      <c r="HJP37" s="75">
        <v>0</v>
      </c>
      <c r="HJQ37" s="75">
        <v>0</v>
      </c>
      <c r="HJR37" s="75">
        <v>0</v>
      </c>
      <c r="HJS37" s="75">
        <v>0</v>
      </c>
      <c r="HJT37" s="75">
        <v>0</v>
      </c>
      <c r="HJU37" s="75">
        <v>0</v>
      </c>
      <c r="HJV37" s="75">
        <v>0</v>
      </c>
      <c r="HJW37" s="75">
        <v>0</v>
      </c>
      <c r="HJX37" s="75">
        <v>0</v>
      </c>
      <c r="HJY37" s="75">
        <v>0</v>
      </c>
      <c r="HJZ37" s="75">
        <v>0</v>
      </c>
      <c r="HKA37" s="75">
        <v>0</v>
      </c>
      <c r="HKB37" s="75">
        <v>0</v>
      </c>
      <c r="HKC37" s="75">
        <v>0</v>
      </c>
      <c r="HKD37" s="75">
        <v>0</v>
      </c>
      <c r="HKE37" s="75">
        <v>0</v>
      </c>
      <c r="HKF37" s="75">
        <v>0</v>
      </c>
      <c r="HKG37" s="75">
        <v>0</v>
      </c>
      <c r="HKH37" s="75">
        <v>0</v>
      </c>
      <c r="HKI37" s="75">
        <v>0</v>
      </c>
      <c r="HKJ37" s="75">
        <v>0</v>
      </c>
      <c r="HKK37" s="75">
        <v>0</v>
      </c>
      <c r="HKL37" s="75">
        <v>0</v>
      </c>
      <c r="HKM37" s="75">
        <v>0</v>
      </c>
      <c r="HKN37" s="75">
        <v>0</v>
      </c>
      <c r="HKO37" s="75">
        <v>0</v>
      </c>
      <c r="HKP37" s="75">
        <v>0</v>
      </c>
      <c r="HKQ37" s="75">
        <v>0</v>
      </c>
      <c r="HKR37" s="75">
        <v>0</v>
      </c>
      <c r="HKS37" s="75">
        <v>0</v>
      </c>
      <c r="HKT37" s="75">
        <v>0</v>
      </c>
      <c r="HKU37" s="75">
        <v>0</v>
      </c>
      <c r="HKV37" s="75">
        <v>0</v>
      </c>
      <c r="HKW37" s="75">
        <v>0</v>
      </c>
      <c r="HKX37" s="75">
        <v>0</v>
      </c>
      <c r="HKY37" s="75">
        <v>0</v>
      </c>
      <c r="HKZ37" s="75">
        <v>0</v>
      </c>
      <c r="HLA37" s="75">
        <v>0</v>
      </c>
      <c r="HLB37" s="75">
        <v>0</v>
      </c>
      <c r="HLC37" s="75">
        <v>0</v>
      </c>
      <c r="HLD37" s="75">
        <v>0</v>
      </c>
      <c r="HLE37" s="75">
        <v>0</v>
      </c>
      <c r="HLF37" s="75">
        <v>0</v>
      </c>
      <c r="HLG37" s="75">
        <v>0</v>
      </c>
      <c r="HLH37" s="75">
        <v>0</v>
      </c>
      <c r="HLI37" s="75">
        <v>0</v>
      </c>
      <c r="HLJ37" s="75">
        <v>0</v>
      </c>
      <c r="HLK37" s="75">
        <v>0</v>
      </c>
      <c r="HLL37" s="75">
        <v>0</v>
      </c>
      <c r="HLM37" s="75">
        <v>0</v>
      </c>
      <c r="HLN37" s="75">
        <v>0</v>
      </c>
      <c r="HLO37" s="75">
        <v>0</v>
      </c>
      <c r="HLP37" s="75">
        <v>0</v>
      </c>
      <c r="HLQ37" s="75">
        <v>0</v>
      </c>
      <c r="HLR37" s="75">
        <v>0</v>
      </c>
      <c r="HLS37" s="75">
        <v>0</v>
      </c>
      <c r="HLT37" s="75">
        <v>0</v>
      </c>
      <c r="HLU37" s="75">
        <v>0</v>
      </c>
      <c r="HLV37" s="75">
        <v>0</v>
      </c>
      <c r="HLW37" s="75">
        <v>0</v>
      </c>
      <c r="HLX37" s="75">
        <v>0</v>
      </c>
      <c r="HLY37" s="75">
        <v>0</v>
      </c>
      <c r="HLZ37" s="75">
        <v>0</v>
      </c>
      <c r="HMA37" s="75">
        <v>0</v>
      </c>
      <c r="HMB37" s="75">
        <v>0</v>
      </c>
      <c r="HMC37" s="75">
        <v>0</v>
      </c>
      <c r="HMD37" s="75">
        <v>0</v>
      </c>
      <c r="HME37" s="75">
        <v>0</v>
      </c>
      <c r="HMF37" s="75">
        <v>0</v>
      </c>
      <c r="HMG37" s="75">
        <v>0</v>
      </c>
      <c r="HMH37" s="75">
        <v>0</v>
      </c>
      <c r="HMI37" s="75">
        <v>0</v>
      </c>
      <c r="HMJ37" s="75">
        <v>0</v>
      </c>
      <c r="HMK37" s="75">
        <v>0</v>
      </c>
      <c r="HML37" s="75">
        <v>0</v>
      </c>
      <c r="HMM37" s="75">
        <v>0</v>
      </c>
      <c r="HMN37" s="75">
        <v>0</v>
      </c>
      <c r="HMO37" s="75">
        <v>0</v>
      </c>
      <c r="HMP37" s="75">
        <v>0</v>
      </c>
      <c r="HMQ37" s="75">
        <v>0</v>
      </c>
      <c r="HMR37" s="75">
        <v>0</v>
      </c>
      <c r="HMS37" s="75">
        <v>0</v>
      </c>
      <c r="HMT37" s="75">
        <v>0</v>
      </c>
      <c r="HMU37" s="75">
        <v>0</v>
      </c>
      <c r="HMV37" s="75">
        <v>0</v>
      </c>
      <c r="HMW37" s="75">
        <v>0</v>
      </c>
      <c r="HMX37" s="75">
        <v>0</v>
      </c>
      <c r="HMY37" s="75">
        <v>0</v>
      </c>
      <c r="HMZ37" s="75">
        <v>0</v>
      </c>
      <c r="HNA37" s="75">
        <v>0</v>
      </c>
      <c r="HNB37" s="75">
        <v>0</v>
      </c>
      <c r="HNC37" s="75">
        <v>0</v>
      </c>
      <c r="HND37" s="75">
        <v>0</v>
      </c>
      <c r="HNE37" s="75">
        <v>0</v>
      </c>
      <c r="HNF37" s="75">
        <v>0</v>
      </c>
      <c r="HNG37" s="75">
        <v>0</v>
      </c>
      <c r="HNH37" s="75">
        <v>0</v>
      </c>
      <c r="HNI37" s="75">
        <v>0</v>
      </c>
      <c r="HNJ37" s="75">
        <v>0</v>
      </c>
      <c r="HNK37" s="75">
        <v>0</v>
      </c>
      <c r="HNL37" s="75">
        <v>0</v>
      </c>
      <c r="HNM37" s="75">
        <v>0</v>
      </c>
      <c r="HNN37" s="75">
        <v>0</v>
      </c>
      <c r="HNO37" s="75">
        <v>0</v>
      </c>
      <c r="HNP37" s="75">
        <v>0</v>
      </c>
      <c r="HNQ37" s="75">
        <v>0</v>
      </c>
      <c r="HNR37" s="75">
        <v>0</v>
      </c>
      <c r="HNS37" s="75">
        <v>0</v>
      </c>
      <c r="HNT37" s="75">
        <v>0</v>
      </c>
      <c r="HNU37" s="75">
        <v>0</v>
      </c>
      <c r="HNV37" s="75">
        <v>0</v>
      </c>
      <c r="HNW37" s="75">
        <v>0</v>
      </c>
      <c r="HNX37" s="75">
        <v>0</v>
      </c>
      <c r="HNY37" s="75">
        <v>0</v>
      </c>
      <c r="HNZ37" s="75">
        <v>0</v>
      </c>
      <c r="HOA37" s="75">
        <v>0</v>
      </c>
      <c r="HOB37" s="75">
        <v>0</v>
      </c>
      <c r="HOC37" s="75">
        <v>0</v>
      </c>
      <c r="HOD37" s="75">
        <v>0</v>
      </c>
      <c r="HOE37" s="75">
        <v>0</v>
      </c>
      <c r="HOF37" s="75">
        <v>0</v>
      </c>
      <c r="HOG37" s="75">
        <v>0</v>
      </c>
      <c r="HOH37" s="75">
        <v>0</v>
      </c>
      <c r="HOI37" s="75">
        <v>0</v>
      </c>
      <c r="HOJ37" s="75">
        <v>0</v>
      </c>
      <c r="HOK37" s="75">
        <v>0</v>
      </c>
      <c r="HOL37" s="75">
        <v>0</v>
      </c>
      <c r="HOM37" s="75">
        <v>0</v>
      </c>
      <c r="HON37" s="75">
        <v>0</v>
      </c>
      <c r="HOO37" s="75">
        <v>0</v>
      </c>
      <c r="HOP37" s="75">
        <v>0</v>
      </c>
      <c r="HOQ37" s="75">
        <v>0</v>
      </c>
      <c r="HOR37" s="75">
        <v>0</v>
      </c>
      <c r="HOS37" s="75">
        <v>0</v>
      </c>
      <c r="HOT37" s="75">
        <v>0</v>
      </c>
      <c r="HOU37" s="75">
        <v>0</v>
      </c>
      <c r="HOV37" s="75">
        <v>0</v>
      </c>
      <c r="HOW37" s="75">
        <v>0</v>
      </c>
      <c r="HOX37" s="75">
        <v>0</v>
      </c>
      <c r="HOY37" s="75">
        <v>0</v>
      </c>
      <c r="HOZ37" s="75">
        <v>0</v>
      </c>
      <c r="HPA37" s="75">
        <v>0</v>
      </c>
      <c r="HPB37" s="75">
        <v>0</v>
      </c>
      <c r="HPC37" s="75">
        <v>0</v>
      </c>
      <c r="HPD37" s="75">
        <v>0</v>
      </c>
      <c r="HPE37" s="75">
        <v>0</v>
      </c>
      <c r="HPF37" s="75">
        <v>0</v>
      </c>
      <c r="HPG37" s="75">
        <v>0</v>
      </c>
      <c r="HPH37" s="75">
        <v>0</v>
      </c>
      <c r="HPI37" s="75">
        <v>0</v>
      </c>
      <c r="HPJ37" s="75">
        <v>0</v>
      </c>
      <c r="HPK37" s="75">
        <v>0</v>
      </c>
      <c r="HPL37" s="75">
        <v>0</v>
      </c>
      <c r="HPM37" s="75">
        <v>0</v>
      </c>
      <c r="HPN37" s="75">
        <v>0</v>
      </c>
      <c r="HPO37" s="75">
        <v>0</v>
      </c>
      <c r="HPP37" s="75">
        <v>0</v>
      </c>
      <c r="HPQ37" s="75">
        <v>0</v>
      </c>
      <c r="HPR37" s="75">
        <v>0</v>
      </c>
      <c r="HPS37" s="75">
        <v>0</v>
      </c>
      <c r="HPT37" s="75">
        <v>0</v>
      </c>
      <c r="HPU37" s="75">
        <v>0</v>
      </c>
      <c r="HPV37" s="75">
        <v>0</v>
      </c>
      <c r="HPW37" s="75">
        <v>0</v>
      </c>
      <c r="HPX37" s="75">
        <v>0</v>
      </c>
      <c r="HPY37" s="75">
        <v>0</v>
      </c>
      <c r="HPZ37" s="75">
        <v>0</v>
      </c>
      <c r="HQA37" s="75">
        <v>0</v>
      </c>
      <c r="HQB37" s="75">
        <v>0</v>
      </c>
      <c r="HQC37" s="75">
        <v>0</v>
      </c>
      <c r="HQD37" s="75">
        <v>0</v>
      </c>
      <c r="HQE37" s="75">
        <v>0</v>
      </c>
      <c r="HQF37" s="75">
        <v>0</v>
      </c>
      <c r="HQG37" s="75">
        <v>0</v>
      </c>
      <c r="HQH37" s="75">
        <v>0</v>
      </c>
      <c r="HQI37" s="75">
        <v>0</v>
      </c>
      <c r="HQJ37" s="75">
        <v>0</v>
      </c>
      <c r="HQK37" s="75">
        <v>0</v>
      </c>
      <c r="HQL37" s="75">
        <v>0</v>
      </c>
      <c r="HQM37" s="75">
        <v>0</v>
      </c>
      <c r="HQN37" s="75">
        <v>0</v>
      </c>
      <c r="HQO37" s="75">
        <v>0</v>
      </c>
      <c r="HQP37" s="75">
        <v>0</v>
      </c>
      <c r="HQQ37" s="75">
        <v>0</v>
      </c>
      <c r="HQR37" s="75">
        <v>0</v>
      </c>
      <c r="HQS37" s="75">
        <v>0</v>
      </c>
      <c r="HQT37" s="75">
        <v>0</v>
      </c>
      <c r="HQU37" s="75">
        <v>0</v>
      </c>
      <c r="HQV37" s="75">
        <v>0</v>
      </c>
      <c r="HQW37" s="75">
        <v>0</v>
      </c>
      <c r="HQX37" s="75">
        <v>0</v>
      </c>
      <c r="HQY37" s="75">
        <v>0</v>
      </c>
      <c r="HQZ37" s="75">
        <v>0</v>
      </c>
      <c r="HRA37" s="75">
        <v>0</v>
      </c>
      <c r="HRB37" s="75">
        <v>0</v>
      </c>
      <c r="HRC37" s="75">
        <v>0</v>
      </c>
      <c r="HRD37" s="75">
        <v>0</v>
      </c>
      <c r="HRE37" s="75">
        <v>0</v>
      </c>
      <c r="HRF37" s="75">
        <v>0</v>
      </c>
      <c r="HRG37" s="75">
        <v>0</v>
      </c>
      <c r="HRH37" s="75">
        <v>0</v>
      </c>
      <c r="HRI37" s="75">
        <v>0</v>
      </c>
      <c r="HRJ37" s="75">
        <v>0</v>
      </c>
      <c r="HRK37" s="75">
        <v>0</v>
      </c>
      <c r="HRL37" s="75">
        <v>0</v>
      </c>
      <c r="HRM37" s="75">
        <v>0</v>
      </c>
      <c r="HRN37" s="75">
        <v>0</v>
      </c>
      <c r="HRO37" s="75">
        <v>0</v>
      </c>
      <c r="HRP37" s="75">
        <v>0</v>
      </c>
      <c r="HRQ37" s="75">
        <v>0</v>
      </c>
      <c r="HRR37" s="75">
        <v>0</v>
      </c>
      <c r="HRS37" s="75">
        <v>0</v>
      </c>
      <c r="HRT37" s="75">
        <v>0</v>
      </c>
      <c r="HRU37" s="75">
        <v>0</v>
      </c>
      <c r="HRV37" s="75">
        <v>0</v>
      </c>
      <c r="HRW37" s="75">
        <v>0</v>
      </c>
      <c r="HRX37" s="75">
        <v>0</v>
      </c>
      <c r="HRY37" s="75">
        <v>0</v>
      </c>
      <c r="HRZ37" s="75">
        <v>0</v>
      </c>
      <c r="HSA37" s="75">
        <v>0</v>
      </c>
      <c r="HSB37" s="75">
        <v>0</v>
      </c>
      <c r="HSC37" s="75">
        <v>0</v>
      </c>
      <c r="HSD37" s="75">
        <v>0</v>
      </c>
      <c r="HSE37" s="75">
        <v>0</v>
      </c>
      <c r="HSF37" s="75">
        <v>0</v>
      </c>
      <c r="HSG37" s="75">
        <v>0</v>
      </c>
      <c r="HSH37" s="75">
        <v>0</v>
      </c>
      <c r="HSI37" s="75">
        <v>0</v>
      </c>
      <c r="HSJ37" s="75">
        <v>0</v>
      </c>
      <c r="HSK37" s="75">
        <v>0</v>
      </c>
      <c r="HSL37" s="75">
        <v>0</v>
      </c>
      <c r="HSM37" s="75">
        <v>0</v>
      </c>
      <c r="HSN37" s="75">
        <v>0</v>
      </c>
      <c r="HSO37" s="75">
        <v>0</v>
      </c>
      <c r="HSP37" s="75">
        <v>0</v>
      </c>
      <c r="HSQ37" s="75">
        <v>0</v>
      </c>
      <c r="HSR37" s="75">
        <v>0</v>
      </c>
      <c r="HSS37" s="75">
        <v>0</v>
      </c>
      <c r="HST37" s="75">
        <v>0</v>
      </c>
      <c r="HSU37" s="75">
        <v>0</v>
      </c>
      <c r="HSV37" s="75">
        <v>0</v>
      </c>
      <c r="HSW37" s="75">
        <v>0</v>
      </c>
      <c r="HSX37" s="75">
        <v>0</v>
      </c>
      <c r="HSY37" s="75">
        <v>0</v>
      </c>
      <c r="HSZ37" s="75">
        <v>0</v>
      </c>
      <c r="HTA37" s="75">
        <v>0</v>
      </c>
      <c r="HTB37" s="75">
        <v>0</v>
      </c>
      <c r="HTC37" s="75">
        <v>0</v>
      </c>
      <c r="HTD37" s="75">
        <v>0</v>
      </c>
      <c r="HTE37" s="75">
        <v>0</v>
      </c>
      <c r="HTF37" s="75">
        <v>0</v>
      </c>
      <c r="HTG37" s="75">
        <v>0</v>
      </c>
      <c r="HTH37" s="75">
        <v>0</v>
      </c>
      <c r="HTI37" s="75">
        <v>0</v>
      </c>
      <c r="HTJ37" s="75">
        <v>0</v>
      </c>
      <c r="HTK37" s="75">
        <v>0</v>
      </c>
      <c r="HTL37" s="75">
        <v>0</v>
      </c>
      <c r="HTM37" s="75">
        <v>0</v>
      </c>
      <c r="HTN37" s="75">
        <v>0</v>
      </c>
      <c r="HTO37" s="75">
        <v>0</v>
      </c>
      <c r="HTP37" s="75">
        <v>0</v>
      </c>
      <c r="HTQ37" s="75">
        <v>0</v>
      </c>
      <c r="HTR37" s="75">
        <v>0</v>
      </c>
      <c r="HTS37" s="75">
        <v>0</v>
      </c>
      <c r="HTT37" s="75">
        <v>0</v>
      </c>
      <c r="HTU37" s="75">
        <v>0</v>
      </c>
      <c r="HTV37" s="75">
        <v>0</v>
      </c>
      <c r="HTW37" s="75">
        <v>0</v>
      </c>
      <c r="HTX37" s="75">
        <v>0</v>
      </c>
      <c r="HTY37" s="75">
        <v>0</v>
      </c>
      <c r="HTZ37" s="75">
        <v>0</v>
      </c>
      <c r="HUA37" s="75">
        <v>0</v>
      </c>
      <c r="HUB37" s="75">
        <v>0</v>
      </c>
      <c r="HUC37" s="75">
        <v>0</v>
      </c>
      <c r="HUD37" s="75">
        <v>0</v>
      </c>
      <c r="HUE37" s="75">
        <v>0</v>
      </c>
      <c r="HUF37" s="75">
        <v>0</v>
      </c>
      <c r="HUG37" s="75">
        <v>0</v>
      </c>
      <c r="HUH37" s="75">
        <v>0</v>
      </c>
      <c r="HUI37" s="75">
        <v>0</v>
      </c>
      <c r="HUJ37" s="75">
        <v>0</v>
      </c>
      <c r="HUK37" s="75">
        <v>0</v>
      </c>
      <c r="HUL37" s="75">
        <v>0</v>
      </c>
      <c r="HUM37" s="75">
        <v>0</v>
      </c>
      <c r="HUN37" s="75">
        <v>0</v>
      </c>
      <c r="HUO37" s="75">
        <v>0</v>
      </c>
      <c r="HUP37" s="75">
        <v>0</v>
      </c>
      <c r="HUQ37" s="75">
        <v>0</v>
      </c>
      <c r="HUR37" s="75">
        <v>0</v>
      </c>
      <c r="HUS37" s="75">
        <v>0</v>
      </c>
      <c r="HUT37" s="75">
        <v>0</v>
      </c>
      <c r="HUU37" s="75">
        <v>0</v>
      </c>
      <c r="HUV37" s="75">
        <v>0</v>
      </c>
      <c r="HUW37" s="75">
        <v>0</v>
      </c>
      <c r="HUX37" s="75">
        <v>0</v>
      </c>
      <c r="HUY37" s="75">
        <v>0</v>
      </c>
      <c r="HUZ37" s="75">
        <v>0</v>
      </c>
      <c r="HVA37" s="75">
        <v>0</v>
      </c>
      <c r="HVB37" s="75">
        <v>0</v>
      </c>
      <c r="HVC37" s="75">
        <v>0</v>
      </c>
      <c r="HVD37" s="75">
        <v>0</v>
      </c>
      <c r="HVE37" s="75">
        <v>0</v>
      </c>
      <c r="HVF37" s="75">
        <v>0</v>
      </c>
      <c r="HVG37" s="75">
        <v>0</v>
      </c>
      <c r="HVH37" s="75">
        <v>0</v>
      </c>
      <c r="HVI37" s="75">
        <v>0</v>
      </c>
      <c r="HVJ37" s="75">
        <v>0</v>
      </c>
      <c r="HVK37" s="75">
        <v>0</v>
      </c>
      <c r="HVL37" s="75">
        <v>0</v>
      </c>
      <c r="HVM37" s="75">
        <v>0</v>
      </c>
      <c r="HVN37" s="75">
        <v>0</v>
      </c>
      <c r="HVO37" s="75">
        <v>0</v>
      </c>
      <c r="HVP37" s="75">
        <v>0</v>
      </c>
      <c r="HVQ37" s="75">
        <v>0</v>
      </c>
      <c r="HVR37" s="75">
        <v>0</v>
      </c>
      <c r="HVS37" s="75">
        <v>0</v>
      </c>
      <c r="HVT37" s="75">
        <v>0</v>
      </c>
      <c r="HVU37" s="75">
        <v>0</v>
      </c>
      <c r="HVV37" s="75">
        <v>0</v>
      </c>
      <c r="HVW37" s="75">
        <v>0</v>
      </c>
      <c r="HVX37" s="75">
        <v>0</v>
      </c>
      <c r="HVY37" s="75">
        <v>0</v>
      </c>
      <c r="HVZ37" s="75">
        <v>0</v>
      </c>
      <c r="HWA37" s="75">
        <v>0</v>
      </c>
      <c r="HWB37" s="75">
        <v>0</v>
      </c>
      <c r="HWC37" s="75">
        <v>0</v>
      </c>
      <c r="HWD37" s="75">
        <v>0</v>
      </c>
      <c r="HWE37" s="75">
        <v>0</v>
      </c>
      <c r="HWF37" s="75">
        <v>0</v>
      </c>
      <c r="HWG37" s="75">
        <v>0</v>
      </c>
      <c r="HWH37" s="75">
        <v>0</v>
      </c>
      <c r="HWI37" s="75">
        <v>0</v>
      </c>
      <c r="HWJ37" s="75">
        <v>0</v>
      </c>
      <c r="HWK37" s="75">
        <v>0</v>
      </c>
      <c r="HWL37" s="75">
        <v>0</v>
      </c>
      <c r="HWM37" s="75">
        <v>0</v>
      </c>
      <c r="HWN37" s="75">
        <v>0</v>
      </c>
      <c r="HWO37" s="75">
        <v>0</v>
      </c>
      <c r="HWP37" s="75">
        <v>0</v>
      </c>
      <c r="HWQ37" s="75">
        <v>0</v>
      </c>
      <c r="HWR37" s="75">
        <v>0</v>
      </c>
      <c r="HWS37" s="75">
        <v>0</v>
      </c>
      <c r="HWT37" s="75">
        <v>0</v>
      </c>
      <c r="HWU37" s="75">
        <v>0</v>
      </c>
      <c r="HWV37" s="75">
        <v>0</v>
      </c>
      <c r="HWW37" s="75">
        <v>0</v>
      </c>
      <c r="HWX37" s="75">
        <v>0</v>
      </c>
      <c r="HWY37" s="75">
        <v>0</v>
      </c>
      <c r="HWZ37" s="75">
        <v>0</v>
      </c>
      <c r="HXA37" s="75">
        <v>0</v>
      </c>
      <c r="HXB37" s="75">
        <v>0</v>
      </c>
      <c r="HXC37" s="75">
        <v>0</v>
      </c>
      <c r="HXD37" s="75">
        <v>0</v>
      </c>
      <c r="HXE37" s="75">
        <v>0</v>
      </c>
      <c r="HXF37" s="75">
        <v>0</v>
      </c>
      <c r="HXG37" s="75">
        <v>0</v>
      </c>
      <c r="HXH37" s="75">
        <v>0</v>
      </c>
      <c r="HXI37" s="75">
        <v>0</v>
      </c>
      <c r="HXJ37" s="75">
        <v>0</v>
      </c>
      <c r="HXK37" s="75">
        <v>0</v>
      </c>
      <c r="HXL37" s="75">
        <v>0</v>
      </c>
      <c r="HXM37" s="75">
        <v>0</v>
      </c>
      <c r="HXN37" s="75">
        <v>0</v>
      </c>
      <c r="HXO37" s="75">
        <v>0</v>
      </c>
      <c r="HXP37" s="75">
        <v>0</v>
      </c>
      <c r="HXQ37" s="75">
        <v>0</v>
      </c>
      <c r="HXR37" s="75">
        <v>0</v>
      </c>
      <c r="HXS37" s="75">
        <v>0</v>
      </c>
      <c r="HXT37" s="75">
        <v>0</v>
      </c>
      <c r="HXU37" s="75">
        <v>0</v>
      </c>
      <c r="HXV37" s="75">
        <v>0</v>
      </c>
      <c r="HXW37" s="75">
        <v>0</v>
      </c>
      <c r="HXX37" s="75">
        <v>0</v>
      </c>
      <c r="HXY37" s="75">
        <v>0</v>
      </c>
      <c r="HXZ37" s="75">
        <v>0</v>
      </c>
      <c r="HYA37" s="75">
        <v>0</v>
      </c>
      <c r="HYB37" s="75">
        <v>0</v>
      </c>
      <c r="HYC37" s="75">
        <v>0</v>
      </c>
      <c r="HYD37" s="75">
        <v>0</v>
      </c>
      <c r="HYE37" s="75">
        <v>0</v>
      </c>
      <c r="HYF37" s="75">
        <v>0</v>
      </c>
      <c r="HYG37" s="75">
        <v>0</v>
      </c>
      <c r="HYH37" s="75">
        <v>0</v>
      </c>
      <c r="HYI37" s="75">
        <v>0</v>
      </c>
      <c r="HYJ37" s="75">
        <v>0</v>
      </c>
      <c r="HYK37" s="75">
        <v>0</v>
      </c>
      <c r="HYL37" s="75">
        <v>0</v>
      </c>
      <c r="HYM37" s="75">
        <v>0</v>
      </c>
      <c r="HYN37" s="75">
        <v>0</v>
      </c>
      <c r="HYO37" s="75">
        <v>0</v>
      </c>
      <c r="HYP37" s="75">
        <v>0</v>
      </c>
      <c r="HYQ37" s="75">
        <v>0</v>
      </c>
      <c r="HYR37" s="75">
        <v>0</v>
      </c>
      <c r="HYS37" s="75">
        <v>0</v>
      </c>
      <c r="HYT37" s="75">
        <v>0</v>
      </c>
      <c r="HYU37" s="75">
        <v>0</v>
      </c>
      <c r="HYV37" s="75">
        <v>0</v>
      </c>
      <c r="HYW37" s="75">
        <v>0</v>
      </c>
      <c r="HYX37" s="75">
        <v>0</v>
      </c>
      <c r="HYY37" s="75">
        <v>0</v>
      </c>
      <c r="HYZ37" s="75">
        <v>0</v>
      </c>
      <c r="HZA37" s="75">
        <v>0</v>
      </c>
      <c r="HZB37" s="75">
        <v>0</v>
      </c>
      <c r="HZC37" s="75">
        <v>0</v>
      </c>
      <c r="HZD37" s="75">
        <v>0</v>
      </c>
      <c r="HZE37" s="75">
        <v>0</v>
      </c>
      <c r="HZF37" s="75">
        <v>0</v>
      </c>
      <c r="HZG37" s="75">
        <v>0</v>
      </c>
      <c r="HZH37" s="75">
        <v>0</v>
      </c>
      <c r="HZI37" s="75">
        <v>0</v>
      </c>
      <c r="HZJ37" s="75">
        <v>0</v>
      </c>
      <c r="HZK37" s="75">
        <v>0</v>
      </c>
      <c r="HZL37" s="75">
        <v>0</v>
      </c>
      <c r="HZM37" s="75">
        <v>0</v>
      </c>
      <c r="HZN37" s="75">
        <v>0</v>
      </c>
      <c r="HZO37" s="75">
        <v>0</v>
      </c>
      <c r="HZP37" s="75">
        <v>0</v>
      </c>
      <c r="HZQ37" s="75">
        <v>0</v>
      </c>
      <c r="HZR37" s="75">
        <v>0</v>
      </c>
      <c r="HZS37" s="75">
        <v>0</v>
      </c>
      <c r="HZT37" s="75">
        <v>0</v>
      </c>
      <c r="HZU37" s="75">
        <v>0</v>
      </c>
      <c r="HZV37" s="75">
        <v>0</v>
      </c>
      <c r="HZW37" s="75">
        <v>0</v>
      </c>
      <c r="HZX37" s="75">
        <v>0</v>
      </c>
      <c r="HZY37" s="75">
        <v>0</v>
      </c>
      <c r="HZZ37" s="75">
        <v>0</v>
      </c>
      <c r="IAA37" s="75">
        <v>0</v>
      </c>
      <c r="IAB37" s="75">
        <v>0</v>
      </c>
      <c r="IAC37" s="75">
        <v>0</v>
      </c>
      <c r="IAD37" s="75">
        <v>0</v>
      </c>
      <c r="IAE37" s="75">
        <v>0</v>
      </c>
      <c r="IAF37" s="75">
        <v>0</v>
      </c>
      <c r="IAG37" s="75">
        <v>0</v>
      </c>
      <c r="IAH37" s="75">
        <v>0</v>
      </c>
      <c r="IAI37" s="75">
        <v>0</v>
      </c>
      <c r="IAJ37" s="75">
        <v>0</v>
      </c>
      <c r="IAK37" s="75">
        <v>0</v>
      </c>
      <c r="IAL37" s="75">
        <v>0</v>
      </c>
      <c r="IAM37" s="75">
        <v>0</v>
      </c>
      <c r="IAN37" s="75">
        <v>0</v>
      </c>
      <c r="IAO37" s="75">
        <v>0</v>
      </c>
      <c r="IAP37" s="75">
        <v>0</v>
      </c>
      <c r="IAQ37" s="75">
        <v>0</v>
      </c>
      <c r="IAR37" s="75">
        <v>0</v>
      </c>
      <c r="IAS37" s="75">
        <v>0</v>
      </c>
      <c r="IAT37" s="75">
        <v>0</v>
      </c>
      <c r="IAU37" s="75">
        <v>0</v>
      </c>
      <c r="IAV37" s="75">
        <v>0</v>
      </c>
      <c r="IAW37" s="75">
        <v>0</v>
      </c>
      <c r="IAX37" s="75">
        <v>0</v>
      </c>
      <c r="IAY37" s="75">
        <v>0</v>
      </c>
      <c r="IAZ37" s="75">
        <v>0</v>
      </c>
      <c r="IBA37" s="75">
        <v>0</v>
      </c>
      <c r="IBB37" s="75">
        <v>0</v>
      </c>
      <c r="IBC37" s="75">
        <v>0</v>
      </c>
      <c r="IBD37" s="75">
        <v>0</v>
      </c>
      <c r="IBE37" s="75">
        <v>0</v>
      </c>
      <c r="IBF37" s="75">
        <v>0</v>
      </c>
      <c r="IBG37" s="75">
        <v>0</v>
      </c>
      <c r="IBH37" s="75">
        <v>0</v>
      </c>
      <c r="IBI37" s="75">
        <v>0</v>
      </c>
      <c r="IBJ37" s="75">
        <v>0</v>
      </c>
      <c r="IBK37" s="75">
        <v>0</v>
      </c>
      <c r="IBL37" s="75">
        <v>0</v>
      </c>
      <c r="IBM37" s="75">
        <v>0</v>
      </c>
      <c r="IBN37" s="75">
        <v>0</v>
      </c>
      <c r="IBO37" s="75">
        <v>0</v>
      </c>
      <c r="IBP37" s="75">
        <v>0</v>
      </c>
      <c r="IBQ37" s="75">
        <v>0</v>
      </c>
      <c r="IBR37" s="75">
        <v>0</v>
      </c>
      <c r="IBS37" s="75">
        <v>0</v>
      </c>
      <c r="IBT37" s="75">
        <v>0</v>
      </c>
      <c r="IBU37" s="75">
        <v>0</v>
      </c>
      <c r="IBV37" s="75">
        <v>0</v>
      </c>
      <c r="IBW37" s="75">
        <v>0</v>
      </c>
      <c r="IBX37" s="75">
        <v>0</v>
      </c>
      <c r="IBY37" s="75">
        <v>0</v>
      </c>
      <c r="IBZ37" s="75">
        <v>0</v>
      </c>
      <c r="ICA37" s="75">
        <v>0</v>
      </c>
      <c r="ICB37" s="75">
        <v>0</v>
      </c>
      <c r="ICC37" s="75">
        <v>0</v>
      </c>
      <c r="ICD37" s="75">
        <v>0</v>
      </c>
      <c r="ICE37" s="75">
        <v>0</v>
      </c>
      <c r="ICF37" s="75">
        <v>0</v>
      </c>
      <c r="ICG37" s="75">
        <v>0</v>
      </c>
      <c r="ICH37" s="75">
        <v>0</v>
      </c>
      <c r="ICI37" s="75">
        <v>0</v>
      </c>
      <c r="ICJ37" s="75">
        <v>0</v>
      </c>
      <c r="ICK37" s="75">
        <v>0</v>
      </c>
      <c r="ICL37" s="75">
        <v>0</v>
      </c>
      <c r="ICM37" s="75">
        <v>0</v>
      </c>
      <c r="ICN37" s="75">
        <v>0</v>
      </c>
      <c r="ICO37" s="75">
        <v>0</v>
      </c>
      <c r="ICP37" s="75">
        <v>0</v>
      </c>
      <c r="ICQ37" s="75">
        <v>0</v>
      </c>
      <c r="ICR37" s="75">
        <v>0</v>
      </c>
      <c r="ICS37" s="75">
        <v>0</v>
      </c>
      <c r="ICT37" s="75">
        <v>0</v>
      </c>
      <c r="ICU37" s="75">
        <v>0</v>
      </c>
      <c r="ICV37" s="75">
        <v>0</v>
      </c>
      <c r="ICW37" s="75">
        <v>0</v>
      </c>
      <c r="ICX37" s="75">
        <v>0</v>
      </c>
      <c r="ICY37" s="75">
        <v>0</v>
      </c>
      <c r="ICZ37" s="75">
        <v>0</v>
      </c>
      <c r="IDA37" s="75">
        <v>0</v>
      </c>
      <c r="IDB37" s="75">
        <v>0</v>
      </c>
      <c r="IDC37" s="75">
        <v>0</v>
      </c>
      <c r="IDD37" s="75">
        <v>0</v>
      </c>
      <c r="IDE37" s="75">
        <v>0</v>
      </c>
      <c r="IDF37" s="75">
        <v>0</v>
      </c>
      <c r="IDG37" s="75">
        <v>0</v>
      </c>
      <c r="IDH37" s="75">
        <v>0</v>
      </c>
      <c r="IDI37" s="75">
        <v>0</v>
      </c>
      <c r="IDJ37" s="75">
        <v>0</v>
      </c>
      <c r="IDK37" s="75">
        <v>0</v>
      </c>
      <c r="IDL37" s="75">
        <v>0</v>
      </c>
      <c r="IDM37" s="75">
        <v>0</v>
      </c>
      <c r="IDN37" s="75">
        <v>0</v>
      </c>
      <c r="IDO37" s="75">
        <v>0</v>
      </c>
      <c r="IDP37" s="75">
        <v>0</v>
      </c>
      <c r="IDQ37" s="75">
        <v>0</v>
      </c>
      <c r="IDR37" s="75">
        <v>0</v>
      </c>
      <c r="IDS37" s="75">
        <v>0</v>
      </c>
      <c r="IDT37" s="75">
        <v>0</v>
      </c>
      <c r="IDU37" s="75">
        <v>0</v>
      </c>
      <c r="IDV37" s="75">
        <v>0</v>
      </c>
      <c r="IDW37" s="75">
        <v>0</v>
      </c>
      <c r="IDX37" s="75">
        <v>0</v>
      </c>
      <c r="IDY37" s="75">
        <v>0</v>
      </c>
      <c r="IDZ37" s="75">
        <v>0</v>
      </c>
      <c r="IEA37" s="75">
        <v>0</v>
      </c>
      <c r="IEB37" s="75">
        <v>0</v>
      </c>
      <c r="IEC37" s="75">
        <v>0</v>
      </c>
      <c r="IED37" s="75">
        <v>0</v>
      </c>
      <c r="IEE37" s="75">
        <v>0</v>
      </c>
      <c r="IEF37" s="75">
        <v>0</v>
      </c>
      <c r="IEG37" s="75">
        <v>0</v>
      </c>
      <c r="IEH37" s="75">
        <v>0</v>
      </c>
      <c r="IEI37" s="75">
        <v>0</v>
      </c>
      <c r="IEJ37" s="75">
        <v>0</v>
      </c>
      <c r="IEK37" s="75">
        <v>0</v>
      </c>
      <c r="IEL37" s="75">
        <v>0</v>
      </c>
      <c r="IEM37" s="75">
        <v>0</v>
      </c>
      <c r="IEN37" s="75">
        <v>0</v>
      </c>
      <c r="IEO37" s="75">
        <v>0</v>
      </c>
      <c r="IEP37" s="75">
        <v>0</v>
      </c>
      <c r="IEQ37" s="75">
        <v>0</v>
      </c>
      <c r="IER37" s="75">
        <v>0</v>
      </c>
      <c r="IES37" s="75">
        <v>0</v>
      </c>
      <c r="IET37" s="75">
        <v>0</v>
      </c>
      <c r="IEU37" s="75">
        <v>0</v>
      </c>
      <c r="IEV37" s="75">
        <v>0</v>
      </c>
      <c r="IEW37" s="75">
        <v>0</v>
      </c>
      <c r="IEX37" s="75">
        <v>0</v>
      </c>
      <c r="IEY37" s="75">
        <v>0</v>
      </c>
      <c r="IEZ37" s="75">
        <v>0</v>
      </c>
      <c r="IFA37" s="75">
        <v>0</v>
      </c>
      <c r="IFB37" s="75">
        <v>0</v>
      </c>
      <c r="IFC37" s="75">
        <v>0</v>
      </c>
      <c r="IFD37" s="75">
        <v>0</v>
      </c>
      <c r="IFE37" s="75">
        <v>0</v>
      </c>
      <c r="IFF37" s="75">
        <v>0</v>
      </c>
      <c r="IFG37" s="75">
        <v>0</v>
      </c>
      <c r="IFH37" s="75">
        <v>0</v>
      </c>
      <c r="IFI37" s="75">
        <v>0</v>
      </c>
      <c r="IFJ37" s="75">
        <v>0</v>
      </c>
      <c r="IFK37" s="75">
        <v>0</v>
      </c>
      <c r="IFL37" s="75">
        <v>0</v>
      </c>
      <c r="IFM37" s="75">
        <v>0</v>
      </c>
      <c r="IFN37" s="75">
        <v>0</v>
      </c>
      <c r="IFO37" s="75">
        <v>0</v>
      </c>
      <c r="IFP37" s="75">
        <v>0</v>
      </c>
      <c r="IFQ37" s="75">
        <v>0</v>
      </c>
      <c r="IFR37" s="75">
        <v>0</v>
      </c>
      <c r="IFS37" s="75">
        <v>0</v>
      </c>
      <c r="IFT37" s="75">
        <v>0</v>
      </c>
      <c r="IFU37" s="75">
        <v>0</v>
      </c>
      <c r="IFV37" s="75">
        <v>0</v>
      </c>
      <c r="IFW37" s="75">
        <v>0</v>
      </c>
      <c r="IFX37" s="75">
        <v>0</v>
      </c>
      <c r="IFY37" s="75">
        <v>0</v>
      </c>
      <c r="IFZ37" s="75">
        <v>0</v>
      </c>
      <c r="IGA37" s="75">
        <v>0</v>
      </c>
      <c r="IGB37" s="75">
        <v>0</v>
      </c>
      <c r="IGC37" s="75">
        <v>0</v>
      </c>
      <c r="IGD37" s="75">
        <v>0</v>
      </c>
      <c r="IGE37" s="75">
        <v>0</v>
      </c>
      <c r="IGF37" s="75">
        <v>0</v>
      </c>
      <c r="IGG37" s="75">
        <v>0</v>
      </c>
      <c r="IGH37" s="75">
        <v>0</v>
      </c>
      <c r="IGI37" s="75">
        <v>0</v>
      </c>
      <c r="IGJ37" s="75">
        <v>0</v>
      </c>
      <c r="IGK37" s="75">
        <v>0</v>
      </c>
      <c r="IGL37" s="75">
        <v>0</v>
      </c>
      <c r="IGM37" s="75">
        <v>0</v>
      </c>
      <c r="IGN37" s="75">
        <v>0</v>
      </c>
      <c r="IGO37" s="75">
        <v>0</v>
      </c>
      <c r="IGP37" s="75">
        <v>0</v>
      </c>
      <c r="IGQ37" s="75">
        <v>0</v>
      </c>
      <c r="IGR37" s="75">
        <v>0</v>
      </c>
      <c r="IGS37" s="75">
        <v>0</v>
      </c>
      <c r="IGT37" s="75">
        <v>0</v>
      </c>
      <c r="IGU37" s="75">
        <v>0</v>
      </c>
      <c r="IGV37" s="75">
        <v>0</v>
      </c>
      <c r="IGW37" s="75">
        <v>0</v>
      </c>
      <c r="IGX37" s="75">
        <v>0</v>
      </c>
      <c r="IGY37" s="75">
        <v>0</v>
      </c>
      <c r="IGZ37" s="75">
        <v>0</v>
      </c>
      <c r="IHA37" s="75">
        <v>0</v>
      </c>
      <c r="IHB37" s="75">
        <v>0</v>
      </c>
      <c r="IHC37" s="75">
        <v>0</v>
      </c>
      <c r="IHD37" s="75">
        <v>0</v>
      </c>
      <c r="IHE37" s="75">
        <v>0</v>
      </c>
      <c r="IHF37" s="75">
        <v>0</v>
      </c>
      <c r="IHG37" s="75">
        <v>0</v>
      </c>
      <c r="IHH37" s="75">
        <v>0</v>
      </c>
      <c r="IHI37" s="75">
        <v>0</v>
      </c>
      <c r="IHJ37" s="75">
        <v>0</v>
      </c>
      <c r="IHK37" s="75">
        <v>0</v>
      </c>
      <c r="IHL37" s="75">
        <v>0</v>
      </c>
      <c r="IHM37" s="75">
        <v>0</v>
      </c>
      <c r="IHN37" s="75">
        <v>0</v>
      </c>
      <c r="IHO37" s="75">
        <v>0</v>
      </c>
      <c r="IHP37" s="75">
        <v>0</v>
      </c>
      <c r="IHQ37" s="75">
        <v>0</v>
      </c>
      <c r="IHR37" s="75">
        <v>0</v>
      </c>
      <c r="IHS37" s="75">
        <v>0</v>
      </c>
      <c r="IHT37" s="75">
        <v>0</v>
      </c>
      <c r="IHU37" s="75">
        <v>0</v>
      </c>
      <c r="IHV37" s="75">
        <v>0</v>
      </c>
      <c r="IHW37" s="75">
        <v>0</v>
      </c>
      <c r="IHX37" s="75">
        <v>0</v>
      </c>
      <c r="IHY37" s="75">
        <v>0</v>
      </c>
      <c r="IHZ37" s="75">
        <v>0</v>
      </c>
      <c r="IIA37" s="75">
        <v>0</v>
      </c>
      <c r="IIB37" s="75">
        <v>0</v>
      </c>
      <c r="IIC37" s="75">
        <v>0</v>
      </c>
      <c r="IID37" s="75">
        <v>0</v>
      </c>
      <c r="IIE37" s="75">
        <v>0</v>
      </c>
      <c r="IIF37" s="75">
        <v>0</v>
      </c>
      <c r="IIG37" s="75">
        <v>0</v>
      </c>
      <c r="IIH37" s="75">
        <v>0</v>
      </c>
      <c r="III37" s="75">
        <v>0</v>
      </c>
      <c r="IIJ37" s="75">
        <v>0</v>
      </c>
      <c r="IIK37" s="75">
        <v>0</v>
      </c>
      <c r="IIL37" s="75">
        <v>0</v>
      </c>
      <c r="IIM37" s="75">
        <v>0</v>
      </c>
      <c r="IIN37" s="75">
        <v>0</v>
      </c>
      <c r="IIO37" s="75">
        <v>0</v>
      </c>
      <c r="IIP37" s="75">
        <v>0</v>
      </c>
      <c r="IIQ37" s="75">
        <v>0</v>
      </c>
      <c r="IIR37" s="75">
        <v>0</v>
      </c>
      <c r="IIS37" s="75">
        <v>0</v>
      </c>
      <c r="IIT37" s="75">
        <v>0</v>
      </c>
      <c r="IIU37" s="75">
        <v>0</v>
      </c>
      <c r="IIV37" s="75">
        <v>0</v>
      </c>
      <c r="IIW37" s="75">
        <v>0</v>
      </c>
      <c r="IIX37" s="75">
        <v>0</v>
      </c>
      <c r="IIY37" s="75">
        <v>0</v>
      </c>
      <c r="IIZ37" s="75">
        <v>0</v>
      </c>
      <c r="IJA37" s="75">
        <v>0</v>
      </c>
      <c r="IJB37" s="75">
        <v>0</v>
      </c>
      <c r="IJC37" s="75">
        <v>0</v>
      </c>
      <c r="IJD37" s="75">
        <v>0</v>
      </c>
      <c r="IJE37" s="75">
        <v>0</v>
      </c>
      <c r="IJF37" s="75">
        <v>0</v>
      </c>
      <c r="IJG37" s="75">
        <v>0</v>
      </c>
      <c r="IJH37" s="75">
        <v>0</v>
      </c>
      <c r="IJI37" s="75">
        <v>0</v>
      </c>
      <c r="IJJ37" s="75">
        <v>0</v>
      </c>
      <c r="IJK37" s="75">
        <v>0</v>
      </c>
      <c r="IJL37" s="75">
        <v>0</v>
      </c>
      <c r="IJM37" s="75">
        <v>0</v>
      </c>
      <c r="IJN37" s="75">
        <v>0</v>
      </c>
      <c r="IJO37" s="75">
        <v>0</v>
      </c>
      <c r="IJP37" s="75">
        <v>0</v>
      </c>
      <c r="IJQ37" s="75">
        <v>0</v>
      </c>
      <c r="IJR37" s="75">
        <v>0</v>
      </c>
      <c r="IJS37" s="75">
        <v>0</v>
      </c>
      <c r="IJT37" s="75">
        <v>0</v>
      </c>
      <c r="IJU37" s="75">
        <v>0</v>
      </c>
      <c r="IJV37" s="75">
        <v>0</v>
      </c>
      <c r="IJW37" s="75">
        <v>0</v>
      </c>
      <c r="IJX37" s="75">
        <v>0</v>
      </c>
      <c r="IJY37" s="75">
        <v>0</v>
      </c>
      <c r="IJZ37" s="75">
        <v>0</v>
      </c>
      <c r="IKA37" s="75">
        <v>0</v>
      </c>
      <c r="IKB37" s="75">
        <v>0</v>
      </c>
      <c r="IKC37" s="75">
        <v>0</v>
      </c>
      <c r="IKD37" s="75">
        <v>0</v>
      </c>
      <c r="IKE37" s="75">
        <v>0</v>
      </c>
      <c r="IKF37" s="75">
        <v>0</v>
      </c>
      <c r="IKG37" s="75">
        <v>0</v>
      </c>
      <c r="IKH37" s="75">
        <v>0</v>
      </c>
      <c r="IKI37" s="75">
        <v>0</v>
      </c>
      <c r="IKJ37" s="75">
        <v>0</v>
      </c>
      <c r="IKK37" s="75">
        <v>0</v>
      </c>
      <c r="IKL37" s="75">
        <v>0</v>
      </c>
      <c r="IKM37" s="75">
        <v>0</v>
      </c>
      <c r="IKN37" s="75">
        <v>0</v>
      </c>
      <c r="IKO37" s="75">
        <v>0</v>
      </c>
      <c r="IKP37" s="75">
        <v>0</v>
      </c>
      <c r="IKQ37" s="75">
        <v>0</v>
      </c>
      <c r="IKR37" s="75">
        <v>0</v>
      </c>
      <c r="IKS37" s="75">
        <v>0</v>
      </c>
      <c r="IKT37" s="75">
        <v>0</v>
      </c>
      <c r="IKU37" s="75">
        <v>0</v>
      </c>
      <c r="IKV37" s="75">
        <v>0</v>
      </c>
      <c r="IKW37" s="75">
        <v>0</v>
      </c>
      <c r="IKX37" s="75">
        <v>0</v>
      </c>
      <c r="IKY37" s="75">
        <v>0</v>
      </c>
      <c r="IKZ37" s="75">
        <v>0</v>
      </c>
      <c r="ILA37" s="75">
        <v>0</v>
      </c>
      <c r="ILB37" s="75">
        <v>0</v>
      </c>
      <c r="ILC37" s="75">
        <v>0</v>
      </c>
      <c r="ILD37" s="75">
        <v>0</v>
      </c>
      <c r="ILE37" s="75">
        <v>0</v>
      </c>
      <c r="ILF37" s="75">
        <v>0</v>
      </c>
      <c r="ILG37" s="75">
        <v>0</v>
      </c>
      <c r="ILH37" s="75">
        <v>0</v>
      </c>
      <c r="ILI37" s="75">
        <v>0</v>
      </c>
      <c r="ILJ37" s="75">
        <v>0</v>
      </c>
      <c r="ILK37" s="75">
        <v>0</v>
      </c>
      <c r="ILL37" s="75">
        <v>0</v>
      </c>
      <c r="ILM37" s="75">
        <v>0</v>
      </c>
      <c r="ILN37" s="75">
        <v>0</v>
      </c>
      <c r="ILO37" s="75">
        <v>0</v>
      </c>
      <c r="ILP37" s="75">
        <v>0</v>
      </c>
      <c r="ILQ37" s="75">
        <v>0</v>
      </c>
      <c r="ILR37" s="75">
        <v>0</v>
      </c>
      <c r="ILS37" s="75">
        <v>0</v>
      </c>
      <c r="ILT37" s="75">
        <v>0</v>
      </c>
      <c r="ILU37" s="75">
        <v>0</v>
      </c>
      <c r="ILV37" s="75">
        <v>0</v>
      </c>
      <c r="ILW37" s="75">
        <v>0</v>
      </c>
      <c r="ILX37" s="75">
        <v>0</v>
      </c>
      <c r="ILY37" s="75">
        <v>0</v>
      </c>
      <c r="ILZ37" s="75">
        <v>0</v>
      </c>
      <c r="IMA37" s="75">
        <v>0</v>
      </c>
      <c r="IMB37" s="75">
        <v>0</v>
      </c>
      <c r="IMC37" s="75">
        <v>0</v>
      </c>
      <c r="IMD37" s="75">
        <v>0</v>
      </c>
      <c r="IME37" s="75">
        <v>0</v>
      </c>
      <c r="IMF37" s="75">
        <v>0</v>
      </c>
      <c r="IMG37" s="75">
        <v>0</v>
      </c>
      <c r="IMH37" s="75">
        <v>0</v>
      </c>
      <c r="IMI37" s="75">
        <v>0</v>
      </c>
      <c r="IMJ37" s="75">
        <v>0</v>
      </c>
      <c r="IMK37" s="75">
        <v>0</v>
      </c>
      <c r="IML37" s="75">
        <v>0</v>
      </c>
      <c r="IMM37" s="75">
        <v>0</v>
      </c>
      <c r="IMN37" s="75">
        <v>0</v>
      </c>
      <c r="IMO37" s="75">
        <v>0</v>
      </c>
      <c r="IMP37" s="75">
        <v>0</v>
      </c>
      <c r="IMQ37" s="75">
        <v>0</v>
      </c>
      <c r="IMR37" s="75">
        <v>0</v>
      </c>
      <c r="IMS37" s="75">
        <v>0</v>
      </c>
      <c r="IMT37" s="75">
        <v>0</v>
      </c>
      <c r="IMU37" s="75">
        <v>0</v>
      </c>
      <c r="IMV37" s="75">
        <v>0</v>
      </c>
      <c r="IMW37" s="75">
        <v>0</v>
      </c>
      <c r="IMX37" s="75">
        <v>0</v>
      </c>
      <c r="IMY37" s="75">
        <v>0</v>
      </c>
      <c r="IMZ37" s="75">
        <v>0</v>
      </c>
      <c r="INA37" s="75">
        <v>0</v>
      </c>
      <c r="INB37" s="75">
        <v>0</v>
      </c>
      <c r="INC37" s="75">
        <v>0</v>
      </c>
      <c r="IND37" s="75">
        <v>0</v>
      </c>
      <c r="INE37" s="75">
        <v>0</v>
      </c>
      <c r="INF37" s="75">
        <v>0</v>
      </c>
      <c r="ING37" s="75">
        <v>0</v>
      </c>
      <c r="INH37" s="75">
        <v>0</v>
      </c>
      <c r="INI37" s="75">
        <v>0</v>
      </c>
      <c r="INJ37" s="75">
        <v>0</v>
      </c>
      <c r="INK37" s="75">
        <v>0</v>
      </c>
      <c r="INL37" s="75">
        <v>0</v>
      </c>
      <c r="INM37" s="75">
        <v>0</v>
      </c>
      <c r="INN37" s="75">
        <v>0</v>
      </c>
      <c r="INO37" s="75">
        <v>0</v>
      </c>
      <c r="INP37" s="75">
        <v>0</v>
      </c>
      <c r="INQ37" s="75">
        <v>0</v>
      </c>
      <c r="INR37" s="75">
        <v>0</v>
      </c>
      <c r="INS37" s="75">
        <v>0</v>
      </c>
      <c r="INT37" s="75">
        <v>0</v>
      </c>
      <c r="INU37" s="75">
        <v>0</v>
      </c>
      <c r="INV37" s="75">
        <v>0</v>
      </c>
      <c r="INW37" s="75">
        <v>0</v>
      </c>
      <c r="INX37" s="75">
        <v>0</v>
      </c>
      <c r="INY37" s="75">
        <v>0</v>
      </c>
      <c r="INZ37" s="75">
        <v>0</v>
      </c>
      <c r="IOA37" s="75">
        <v>0</v>
      </c>
      <c r="IOB37" s="75">
        <v>0</v>
      </c>
      <c r="IOC37" s="75">
        <v>0</v>
      </c>
      <c r="IOD37" s="75">
        <v>0</v>
      </c>
      <c r="IOE37" s="75">
        <v>0</v>
      </c>
      <c r="IOF37" s="75">
        <v>0</v>
      </c>
      <c r="IOG37" s="75">
        <v>0</v>
      </c>
      <c r="IOH37" s="75">
        <v>0</v>
      </c>
      <c r="IOI37" s="75">
        <v>0</v>
      </c>
      <c r="IOJ37" s="75">
        <v>0</v>
      </c>
      <c r="IOK37" s="75">
        <v>0</v>
      </c>
      <c r="IOL37" s="75">
        <v>0</v>
      </c>
      <c r="IOM37" s="75">
        <v>0</v>
      </c>
      <c r="ION37" s="75">
        <v>0</v>
      </c>
      <c r="IOO37" s="75">
        <v>0</v>
      </c>
      <c r="IOP37" s="75">
        <v>0</v>
      </c>
      <c r="IOQ37" s="75">
        <v>0</v>
      </c>
      <c r="IOR37" s="75">
        <v>0</v>
      </c>
      <c r="IOS37" s="75">
        <v>0</v>
      </c>
      <c r="IOT37" s="75">
        <v>0</v>
      </c>
      <c r="IOU37" s="75">
        <v>0</v>
      </c>
      <c r="IOV37" s="75">
        <v>0</v>
      </c>
      <c r="IOW37" s="75">
        <v>0</v>
      </c>
      <c r="IOX37" s="75">
        <v>0</v>
      </c>
      <c r="IOY37" s="75">
        <v>0</v>
      </c>
      <c r="IOZ37" s="75">
        <v>0</v>
      </c>
      <c r="IPA37" s="75">
        <v>0</v>
      </c>
      <c r="IPB37" s="75">
        <v>0</v>
      </c>
      <c r="IPC37" s="75">
        <v>0</v>
      </c>
      <c r="IPD37" s="75">
        <v>0</v>
      </c>
      <c r="IPE37" s="75">
        <v>0</v>
      </c>
      <c r="IPF37" s="75">
        <v>0</v>
      </c>
      <c r="IPG37" s="75">
        <v>0</v>
      </c>
      <c r="IPH37" s="75">
        <v>0</v>
      </c>
      <c r="IPI37" s="75">
        <v>0</v>
      </c>
      <c r="IPJ37" s="75">
        <v>0</v>
      </c>
      <c r="IPK37" s="75">
        <v>0</v>
      </c>
      <c r="IPL37" s="75">
        <v>0</v>
      </c>
      <c r="IPM37" s="75">
        <v>0</v>
      </c>
      <c r="IPN37" s="75">
        <v>0</v>
      </c>
      <c r="IPO37" s="75">
        <v>0</v>
      </c>
      <c r="IPP37" s="75">
        <v>0</v>
      </c>
      <c r="IPQ37" s="75">
        <v>0</v>
      </c>
      <c r="IPR37" s="75">
        <v>0</v>
      </c>
      <c r="IPS37" s="75">
        <v>0</v>
      </c>
      <c r="IPT37" s="75">
        <v>0</v>
      </c>
      <c r="IPU37" s="75">
        <v>0</v>
      </c>
      <c r="IPV37" s="75">
        <v>0</v>
      </c>
      <c r="IPW37" s="75">
        <v>0</v>
      </c>
      <c r="IPX37" s="75">
        <v>0</v>
      </c>
      <c r="IPY37" s="75">
        <v>0</v>
      </c>
      <c r="IPZ37" s="75">
        <v>0</v>
      </c>
      <c r="IQA37" s="75">
        <v>0</v>
      </c>
      <c r="IQB37" s="75">
        <v>0</v>
      </c>
      <c r="IQC37" s="75">
        <v>0</v>
      </c>
      <c r="IQD37" s="75">
        <v>0</v>
      </c>
      <c r="IQE37" s="75">
        <v>0</v>
      </c>
      <c r="IQF37" s="75">
        <v>0</v>
      </c>
      <c r="IQG37" s="75">
        <v>0</v>
      </c>
      <c r="IQH37" s="75">
        <v>0</v>
      </c>
      <c r="IQI37" s="75">
        <v>0</v>
      </c>
      <c r="IQJ37" s="75">
        <v>0</v>
      </c>
      <c r="IQK37" s="75">
        <v>0</v>
      </c>
      <c r="IQL37" s="75">
        <v>0</v>
      </c>
      <c r="IQM37" s="75">
        <v>0</v>
      </c>
      <c r="IQN37" s="75">
        <v>0</v>
      </c>
      <c r="IQO37" s="75">
        <v>0</v>
      </c>
      <c r="IQP37" s="75">
        <v>0</v>
      </c>
      <c r="IQQ37" s="75">
        <v>0</v>
      </c>
      <c r="IQR37" s="75">
        <v>0</v>
      </c>
      <c r="IQS37" s="75">
        <v>0</v>
      </c>
      <c r="IQT37" s="75">
        <v>0</v>
      </c>
      <c r="IQU37" s="75">
        <v>0</v>
      </c>
      <c r="IQV37" s="75">
        <v>0</v>
      </c>
      <c r="IQW37" s="75">
        <v>0</v>
      </c>
      <c r="IQX37" s="75">
        <v>0</v>
      </c>
      <c r="IQY37" s="75">
        <v>0</v>
      </c>
      <c r="IQZ37" s="75">
        <v>0</v>
      </c>
      <c r="IRA37" s="75">
        <v>0</v>
      </c>
      <c r="IRB37" s="75">
        <v>0</v>
      </c>
      <c r="IRC37" s="75">
        <v>0</v>
      </c>
      <c r="IRD37" s="75">
        <v>0</v>
      </c>
      <c r="IRE37" s="75">
        <v>0</v>
      </c>
      <c r="IRF37" s="75">
        <v>0</v>
      </c>
      <c r="IRG37" s="75">
        <v>0</v>
      </c>
      <c r="IRH37" s="75">
        <v>0</v>
      </c>
      <c r="IRI37" s="75">
        <v>0</v>
      </c>
      <c r="IRJ37" s="75">
        <v>0</v>
      </c>
      <c r="IRK37" s="75">
        <v>0</v>
      </c>
      <c r="IRL37" s="75">
        <v>0</v>
      </c>
      <c r="IRM37" s="75">
        <v>0</v>
      </c>
      <c r="IRN37" s="75">
        <v>0</v>
      </c>
      <c r="IRO37" s="75">
        <v>0</v>
      </c>
      <c r="IRP37" s="75">
        <v>0</v>
      </c>
      <c r="IRQ37" s="75">
        <v>0</v>
      </c>
      <c r="IRR37" s="75">
        <v>0</v>
      </c>
      <c r="IRS37" s="75">
        <v>0</v>
      </c>
      <c r="IRT37" s="75">
        <v>0</v>
      </c>
      <c r="IRU37" s="75">
        <v>0</v>
      </c>
      <c r="IRV37" s="75">
        <v>0</v>
      </c>
      <c r="IRW37" s="75">
        <v>0</v>
      </c>
      <c r="IRX37" s="75">
        <v>0</v>
      </c>
      <c r="IRY37" s="75">
        <v>0</v>
      </c>
      <c r="IRZ37" s="75">
        <v>0</v>
      </c>
      <c r="ISA37" s="75">
        <v>0</v>
      </c>
      <c r="ISB37" s="75">
        <v>0</v>
      </c>
      <c r="ISC37" s="75">
        <v>0</v>
      </c>
      <c r="ISD37" s="75">
        <v>0</v>
      </c>
      <c r="ISE37" s="75">
        <v>0</v>
      </c>
      <c r="ISF37" s="75">
        <v>0</v>
      </c>
      <c r="ISG37" s="75">
        <v>0</v>
      </c>
      <c r="ISH37" s="75">
        <v>0</v>
      </c>
      <c r="ISI37" s="75">
        <v>0</v>
      </c>
      <c r="ISJ37" s="75">
        <v>0</v>
      </c>
      <c r="ISK37" s="75">
        <v>0</v>
      </c>
      <c r="ISL37" s="75">
        <v>0</v>
      </c>
      <c r="ISM37" s="75">
        <v>0</v>
      </c>
      <c r="ISN37" s="75">
        <v>0</v>
      </c>
      <c r="ISO37" s="75">
        <v>0</v>
      </c>
      <c r="ISP37" s="75">
        <v>0</v>
      </c>
      <c r="ISQ37" s="75">
        <v>0</v>
      </c>
      <c r="ISR37" s="75">
        <v>0</v>
      </c>
      <c r="ISS37" s="75">
        <v>0</v>
      </c>
      <c r="IST37" s="75">
        <v>0</v>
      </c>
      <c r="ISU37" s="75">
        <v>0</v>
      </c>
      <c r="ISV37" s="75">
        <v>0</v>
      </c>
      <c r="ISW37" s="75">
        <v>0</v>
      </c>
      <c r="ISX37" s="75">
        <v>0</v>
      </c>
      <c r="ISY37" s="75">
        <v>0</v>
      </c>
      <c r="ISZ37" s="75">
        <v>0</v>
      </c>
      <c r="ITA37" s="75">
        <v>0</v>
      </c>
      <c r="ITB37" s="75">
        <v>0</v>
      </c>
      <c r="ITC37" s="75">
        <v>0</v>
      </c>
      <c r="ITD37" s="75">
        <v>0</v>
      </c>
      <c r="ITE37" s="75">
        <v>0</v>
      </c>
      <c r="ITF37" s="75">
        <v>0</v>
      </c>
      <c r="ITG37" s="75">
        <v>0</v>
      </c>
      <c r="ITH37" s="75">
        <v>0</v>
      </c>
      <c r="ITI37" s="75">
        <v>0</v>
      </c>
      <c r="ITJ37" s="75">
        <v>0</v>
      </c>
      <c r="ITK37" s="75">
        <v>0</v>
      </c>
      <c r="ITL37" s="75">
        <v>0</v>
      </c>
      <c r="ITM37" s="75">
        <v>0</v>
      </c>
      <c r="ITN37" s="75">
        <v>0</v>
      </c>
      <c r="ITO37" s="75">
        <v>0</v>
      </c>
      <c r="ITP37" s="75">
        <v>0</v>
      </c>
      <c r="ITQ37" s="75">
        <v>0</v>
      </c>
      <c r="ITR37" s="75">
        <v>0</v>
      </c>
      <c r="ITS37" s="75">
        <v>0</v>
      </c>
      <c r="ITT37" s="75">
        <v>0</v>
      </c>
      <c r="ITU37" s="75">
        <v>0</v>
      </c>
      <c r="ITV37" s="75">
        <v>0</v>
      </c>
      <c r="ITW37" s="75">
        <v>0</v>
      </c>
      <c r="ITX37" s="75">
        <v>0</v>
      </c>
      <c r="ITY37" s="75">
        <v>0</v>
      </c>
      <c r="ITZ37" s="75">
        <v>0</v>
      </c>
      <c r="IUA37" s="75">
        <v>0</v>
      </c>
      <c r="IUB37" s="75">
        <v>0</v>
      </c>
      <c r="IUC37" s="75">
        <v>0</v>
      </c>
      <c r="IUD37" s="75">
        <v>0</v>
      </c>
      <c r="IUE37" s="75">
        <v>0</v>
      </c>
      <c r="IUF37" s="75">
        <v>0</v>
      </c>
      <c r="IUG37" s="75">
        <v>0</v>
      </c>
      <c r="IUH37" s="75">
        <v>0</v>
      </c>
      <c r="IUI37" s="75">
        <v>0</v>
      </c>
      <c r="IUJ37" s="75">
        <v>0</v>
      </c>
      <c r="IUK37" s="75">
        <v>0</v>
      </c>
      <c r="IUL37" s="75">
        <v>0</v>
      </c>
      <c r="IUM37" s="75">
        <v>0</v>
      </c>
      <c r="IUN37" s="75">
        <v>0</v>
      </c>
      <c r="IUO37" s="75">
        <v>0</v>
      </c>
      <c r="IUP37" s="75">
        <v>0</v>
      </c>
      <c r="IUQ37" s="75">
        <v>0</v>
      </c>
      <c r="IUR37" s="75">
        <v>0</v>
      </c>
      <c r="IUS37" s="75">
        <v>0</v>
      </c>
      <c r="IUT37" s="75">
        <v>0</v>
      </c>
      <c r="IUU37" s="75">
        <v>0</v>
      </c>
      <c r="IUV37" s="75">
        <v>0</v>
      </c>
      <c r="IUW37" s="75">
        <v>0</v>
      </c>
      <c r="IUX37" s="75">
        <v>0</v>
      </c>
      <c r="IUY37" s="75">
        <v>0</v>
      </c>
      <c r="IUZ37" s="75">
        <v>0</v>
      </c>
      <c r="IVA37" s="75">
        <v>0</v>
      </c>
      <c r="IVB37" s="75">
        <v>0</v>
      </c>
      <c r="IVC37" s="75">
        <v>0</v>
      </c>
      <c r="IVD37" s="75">
        <v>0</v>
      </c>
      <c r="IVE37" s="75">
        <v>0</v>
      </c>
      <c r="IVF37" s="75">
        <v>0</v>
      </c>
      <c r="IVG37" s="75">
        <v>0</v>
      </c>
      <c r="IVH37" s="75">
        <v>0</v>
      </c>
      <c r="IVI37" s="75">
        <v>0</v>
      </c>
      <c r="IVJ37" s="75">
        <v>0</v>
      </c>
      <c r="IVK37" s="75">
        <v>0</v>
      </c>
      <c r="IVL37" s="75">
        <v>0</v>
      </c>
      <c r="IVM37" s="75">
        <v>0</v>
      </c>
      <c r="IVN37" s="75">
        <v>0</v>
      </c>
      <c r="IVO37" s="75">
        <v>0</v>
      </c>
      <c r="IVP37" s="75">
        <v>0</v>
      </c>
      <c r="IVQ37" s="75">
        <v>0</v>
      </c>
      <c r="IVR37" s="75">
        <v>0</v>
      </c>
      <c r="IVS37" s="75">
        <v>0</v>
      </c>
      <c r="IVT37" s="75">
        <v>0</v>
      </c>
      <c r="IVU37" s="75">
        <v>0</v>
      </c>
      <c r="IVV37" s="75">
        <v>0</v>
      </c>
      <c r="IVW37" s="75">
        <v>0</v>
      </c>
      <c r="IVX37" s="75">
        <v>0</v>
      </c>
      <c r="IVY37" s="75">
        <v>0</v>
      </c>
      <c r="IVZ37" s="75">
        <v>0</v>
      </c>
      <c r="IWA37" s="75">
        <v>0</v>
      </c>
      <c r="IWB37" s="75">
        <v>0</v>
      </c>
      <c r="IWC37" s="75">
        <v>0</v>
      </c>
      <c r="IWD37" s="75">
        <v>0</v>
      </c>
      <c r="IWE37" s="75">
        <v>0</v>
      </c>
      <c r="IWF37" s="75">
        <v>0</v>
      </c>
      <c r="IWG37" s="75">
        <v>0</v>
      </c>
      <c r="IWH37" s="75">
        <v>0</v>
      </c>
      <c r="IWI37" s="75">
        <v>0</v>
      </c>
      <c r="IWJ37" s="75">
        <v>0</v>
      </c>
      <c r="IWK37" s="75">
        <v>0</v>
      </c>
      <c r="IWL37" s="75">
        <v>0</v>
      </c>
      <c r="IWM37" s="75">
        <v>0</v>
      </c>
      <c r="IWN37" s="75">
        <v>0</v>
      </c>
      <c r="IWO37" s="75">
        <v>0</v>
      </c>
      <c r="IWP37" s="75">
        <v>0</v>
      </c>
      <c r="IWQ37" s="75">
        <v>0</v>
      </c>
      <c r="IWR37" s="75">
        <v>0</v>
      </c>
      <c r="IWS37" s="75">
        <v>0</v>
      </c>
      <c r="IWT37" s="75">
        <v>0</v>
      </c>
      <c r="IWU37" s="75">
        <v>0</v>
      </c>
      <c r="IWV37" s="75">
        <v>0</v>
      </c>
      <c r="IWW37" s="75">
        <v>0</v>
      </c>
      <c r="IWX37" s="75">
        <v>0</v>
      </c>
      <c r="IWY37" s="75">
        <v>0</v>
      </c>
      <c r="IWZ37" s="75">
        <v>0</v>
      </c>
      <c r="IXA37" s="75">
        <v>0</v>
      </c>
      <c r="IXB37" s="75">
        <v>0</v>
      </c>
      <c r="IXC37" s="75">
        <v>0</v>
      </c>
      <c r="IXD37" s="75">
        <v>0</v>
      </c>
      <c r="IXE37" s="75">
        <v>0</v>
      </c>
      <c r="IXF37" s="75">
        <v>0</v>
      </c>
      <c r="IXG37" s="75">
        <v>0</v>
      </c>
      <c r="IXH37" s="75">
        <v>0</v>
      </c>
      <c r="IXI37" s="75">
        <v>0</v>
      </c>
      <c r="IXJ37" s="75">
        <v>0</v>
      </c>
      <c r="IXK37" s="75">
        <v>0</v>
      </c>
      <c r="IXL37" s="75">
        <v>0</v>
      </c>
      <c r="IXM37" s="75">
        <v>0</v>
      </c>
      <c r="IXN37" s="75">
        <v>0</v>
      </c>
      <c r="IXO37" s="75">
        <v>0</v>
      </c>
      <c r="IXP37" s="75">
        <v>0</v>
      </c>
      <c r="IXQ37" s="75">
        <v>0</v>
      </c>
      <c r="IXR37" s="75">
        <v>0</v>
      </c>
      <c r="IXS37" s="75">
        <v>0</v>
      </c>
      <c r="IXT37" s="75">
        <v>0</v>
      </c>
      <c r="IXU37" s="75">
        <v>0</v>
      </c>
      <c r="IXV37" s="75">
        <v>0</v>
      </c>
      <c r="IXW37" s="75">
        <v>0</v>
      </c>
      <c r="IXX37" s="75">
        <v>0</v>
      </c>
      <c r="IXY37" s="75">
        <v>0</v>
      </c>
      <c r="IXZ37" s="75">
        <v>0</v>
      </c>
      <c r="IYA37" s="75">
        <v>0</v>
      </c>
      <c r="IYB37" s="75">
        <v>0</v>
      </c>
      <c r="IYC37" s="75">
        <v>0</v>
      </c>
      <c r="IYD37" s="75">
        <v>0</v>
      </c>
      <c r="IYE37" s="75">
        <v>0</v>
      </c>
      <c r="IYF37" s="75">
        <v>0</v>
      </c>
      <c r="IYG37" s="75">
        <v>0</v>
      </c>
      <c r="IYH37" s="75">
        <v>0</v>
      </c>
      <c r="IYI37" s="75">
        <v>0</v>
      </c>
      <c r="IYJ37" s="75">
        <v>0</v>
      </c>
      <c r="IYK37" s="75">
        <v>0</v>
      </c>
      <c r="IYL37" s="75">
        <v>0</v>
      </c>
      <c r="IYM37" s="75">
        <v>0</v>
      </c>
      <c r="IYN37" s="75">
        <v>0</v>
      </c>
      <c r="IYO37" s="75">
        <v>0</v>
      </c>
      <c r="IYP37" s="75">
        <v>0</v>
      </c>
      <c r="IYQ37" s="75">
        <v>0</v>
      </c>
      <c r="IYR37" s="75">
        <v>0</v>
      </c>
      <c r="IYS37" s="75">
        <v>0</v>
      </c>
      <c r="IYT37" s="75">
        <v>0</v>
      </c>
      <c r="IYU37" s="75">
        <v>0</v>
      </c>
      <c r="IYV37" s="75">
        <v>0</v>
      </c>
      <c r="IYW37" s="75">
        <v>0</v>
      </c>
      <c r="IYX37" s="75">
        <v>0</v>
      </c>
      <c r="IYY37" s="75">
        <v>0</v>
      </c>
      <c r="IYZ37" s="75">
        <v>0</v>
      </c>
      <c r="IZA37" s="75">
        <v>0</v>
      </c>
      <c r="IZB37" s="75">
        <v>0</v>
      </c>
      <c r="IZC37" s="75">
        <v>0</v>
      </c>
      <c r="IZD37" s="75">
        <v>0</v>
      </c>
      <c r="IZE37" s="75">
        <v>0</v>
      </c>
      <c r="IZF37" s="75">
        <v>0</v>
      </c>
      <c r="IZG37" s="75">
        <v>0</v>
      </c>
      <c r="IZH37" s="75">
        <v>0</v>
      </c>
      <c r="IZI37" s="75">
        <v>0</v>
      </c>
      <c r="IZJ37" s="75">
        <v>0</v>
      </c>
      <c r="IZK37" s="75">
        <v>0</v>
      </c>
      <c r="IZL37" s="75">
        <v>0</v>
      </c>
      <c r="IZM37" s="75">
        <v>0</v>
      </c>
      <c r="IZN37" s="75">
        <v>0</v>
      </c>
      <c r="IZO37" s="75">
        <v>0</v>
      </c>
      <c r="IZP37" s="75">
        <v>0</v>
      </c>
      <c r="IZQ37" s="75">
        <v>0</v>
      </c>
      <c r="IZR37" s="75">
        <v>0</v>
      </c>
      <c r="IZS37" s="75">
        <v>0</v>
      </c>
      <c r="IZT37" s="75">
        <v>0</v>
      </c>
      <c r="IZU37" s="75">
        <v>0</v>
      </c>
      <c r="IZV37" s="75">
        <v>0</v>
      </c>
      <c r="IZW37" s="75">
        <v>0</v>
      </c>
      <c r="IZX37" s="75">
        <v>0</v>
      </c>
      <c r="IZY37" s="75">
        <v>0</v>
      </c>
      <c r="IZZ37" s="75">
        <v>0</v>
      </c>
      <c r="JAA37" s="75">
        <v>0</v>
      </c>
      <c r="JAB37" s="75">
        <v>0</v>
      </c>
      <c r="JAC37" s="75">
        <v>0</v>
      </c>
      <c r="JAD37" s="75">
        <v>0</v>
      </c>
      <c r="JAE37" s="75">
        <v>0</v>
      </c>
      <c r="JAF37" s="75">
        <v>0</v>
      </c>
      <c r="JAG37" s="75">
        <v>0</v>
      </c>
      <c r="JAH37" s="75">
        <v>0</v>
      </c>
      <c r="JAI37" s="75">
        <v>0</v>
      </c>
      <c r="JAJ37" s="75">
        <v>0</v>
      </c>
      <c r="JAK37" s="75">
        <v>0</v>
      </c>
      <c r="JAL37" s="75">
        <v>0</v>
      </c>
      <c r="JAM37" s="75">
        <v>0</v>
      </c>
      <c r="JAN37" s="75">
        <v>0</v>
      </c>
      <c r="JAO37" s="75">
        <v>0</v>
      </c>
      <c r="JAP37" s="75">
        <v>0</v>
      </c>
      <c r="JAQ37" s="75">
        <v>0</v>
      </c>
      <c r="JAR37" s="75">
        <v>0</v>
      </c>
      <c r="JAS37" s="75">
        <v>0</v>
      </c>
      <c r="JAT37" s="75">
        <v>0</v>
      </c>
      <c r="JAU37" s="75">
        <v>0</v>
      </c>
      <c r="JAV37" s="75">
        <v>0</v>
      </c>
      <c r="JAW37" s="75">
        <v>0</v>
      </c>
      <c r="JAX37" s="75">
        <v>0</v>
      </c>
      <c r="JAY37" s="75">
        <v>0</v>
      </c>
      <c r="JAZ37" s="75">
        <v>0</v>
      </c>
      <c r="JBA37" s="75">
        <v>0</v>
      </c>
      <c r="JBB37" s="75">
        <v>0</v>
      </c>
      <c r="JBC37" s="75">
        <v>0</v>
      </c>
      <c r="JBD37" s="75">
        <v>0</v>
      </c>
      <c r="JBE37" s="75">
        <v>0</v>
      </c>
      <c r="JBF37" s="75">
        <v>0</v>
      </c>
      <c r="JBG37" s="75">
        <v>0</v>
      </c>
      <c r="JBH37" s="75">
        <v>0</v>
      </c>
      <c r="JBI37" s="75">
        <v>0</v>
      </c>
      <c r="JBJ37" s="75">
        <v>0</v>
      </c>
      <c r="JBK37" s="75">
        <v>0</v>
      </c>
      <c r="JBL37" s="75">
        <v>0</v>
      </c>
      <c r="JBM37" s="75">
        <v>0</v>
      </c>
      <c r="JBN37" s="75">
        <v>0</v>
      </c>
      <c r="JBO37" s="75">
        <v>0</v>
      </c>
      <c r="JBP37" s="75">
        <v>0</v>
      </c>
      <c r="JBQ37" s="75">
        <v>0</v>
      </c>
      <c r="JBR37" s="75">
        <v>0</v>
      </c>
      <c r="JBS37" s="75">
        <v>0</v>
      </c>
      <c r="JBT37" s="75">
        <v>0</v>
      </c>
      <c r="JBU37" s="75">
        <v>0</v>
      </c>
      <c r="JBV37" s="75">
        <v>0</v>
      </c>
      <c r="JBW37" s="75">
        <v>0</v>
      </c>
      <c r="JBX37" s="75">
        <v>0</v>
      </c>
      <c r="JBY37" s="75">
        <v>0</v>
      </c>
      <c r="JBZ37" s="75">
        <v>0</v>
      </c>
      <c r="JCA37" s="75">
        <v>0</v>
      </c>
      <c r="JCB37" s="75">
        <v>0</v>
      </c>
      <c r="JCC37" s="75">
        <v>0</v>
      </c>
      <c r="JCD37" s="75">
        <v>0</v>
      </c>
      <c r="JCE37" s="75">
        <v>0</v>
      </c>
      <c r="JCF37" s="75">
        <v>0</v>
      </c>
      <c r="JCG37" s="75">
        <v>0</v>
      </c>
      <c r="JCH37" s="75">
        <v>0</v>
      </c>
      <c r="JCI37" s="75">
        <v>0</v>
      </c>
      <c r="JCJ37" s="75">
        <v>0</v>
      </c>
      <c r="JCK37" s="75">
        <v>0</v>
      </c>
      <c r="JCL37" s="75">
        <v>0</v>
      </c>
      <c r="JCM37" s="75">
        <v>0</v>
      </c>
      <c r="JCN37" s="75">
        <v>0</v>
      </c>
      <c r="JCO37" s="75">
        <v>0</v>
      </c>
      <c r="JCP37" s="75">
        <v>0</v>
      </c>
      <c r="JCQ37" s="75">
        <v>0</v>
      </c>
      <c r="JCR37" s="75">
        <v>0</v>
      </c>
      <c r="JCS37" s="75">
        <v>0</v>
      </c>
      <c r="JCT37" s="75">
        <v>0</v>
      </c>
      <c r="JCU37" s="75">
        <v>0</v>
      </c>
      <c r="JCV37" s="75">
        <v>0</v>
      </c>
      <c r="JCW37" s="75">
        <v>0</v>
      </c>
      <c r="JCX37" s="75">
        <v>0</v>
      </c>
      <c r="JCY37" s="75">
        <v>0</v>
      </c>
      <c r="JCZ37" s="75">
        <v>0</v>
      </c>
      <c r="JDA37" s="75">
        <v>0</v>
      </c>
      <c r="JDB37" s="75">
        <v>0</v>
      </c>
      <c r="JDC37" s="75">
        <v>0</v>
      </c>
      <c r="JDD37" s="75">
        <v>0</v>
      </c>
      <c r="JDE37" s="75">
        <v>0</v>
      </c>
      <c r="JDF37" s="75">
        <v>0</v>
      </c>
      <c r="JDG37" s="75">
        <v>0</v>
      </c>
      <c r="JDH37" s="75">
        <v>0</v>
      </c>
      <c r="JDI37" s="75">
        <v>0</v>
      </c>
      <c r="JDJ37" s="75">
        <v>0</v>
      </c>
      <c r="JDK37" s="75">
        <v>0</v>
      </c>
      <c r="JDL37" s="75">
        <v>0</v>
      </c>
      <c r="JDM37" s="75">
        <v>0</v>
      </c>
      <c r="JDN37" s="75">
        <v>0</v>
      </c>
      <c r="JDO37" s="75">
        <v>0</v>
      </c>
      <c r="JDP37" s="75">
        <v>0</v>
      </c>
      <c r="JDQ37" s="75">
        <v>0</v>
      </c>
      <c r="JDR37" s="75">
        <v>0</v>
      </c>
      <c r="JDS37" s="75">
        <v>0</v>
      </c>
      <c r="JDT37" s="75">
        <v>0</v>
      </c>
      <c r="JDU37" s="75">
        <v>0</v>
      </c>
      <c r="JDV37" s="75">
        <v>0</v>
      </c>
      <c r="JDW37" s="75">
        <v>0</v>
      </c>
      <c r="JDX37" s="75">
        <v>0</v>
      </c>
      <c r="JDY37" s="75">
        <v>0</v>
      </c>
      <c r="JDZ37" s="75">
        <v>0</v>
      </c>
      <c r="JEA37" s="75">
        <v>0</v>
      </c>
      <c r="JEB37" s="75">
        <v>0</v>
      </c>
      <c r="JEC37" s="75">
        <v>0</v>
      </c>
      <c r="JED37" s="75">
        <v>0</v>
      </c>
      <c r="JEE37" s="75">
        <v>0</v>
      </c>
      <c r="JEF37" s="75">
        <v>0</v>
      </c>
      <c r="JEG37" s="75">
        <v>0</v>
      </c>
      <c r="JEH37" s="75">
        <v>0</v>
      </c>
      <c r="JEI37" s="75">
        <v>0</v>
      </c>
      <c r="JEJ37" s="75">
        <v>0</v>
      </c>
      <c r="JEK37" s="75">
        <v>0</v>
      </c>
      <c r="JEL37" s="75">
        <v>0</v>
      </c>
      <c r="JEM37" s="75">
        <v>0</v>
      </c>
      <c r="JEN37" s="75">
        <v>0</v>
      </c>
      <c r="JEO37" s="75">
        <v>0</v>
      </c>
      <c r="JEP37" s="75">
        <v>0</v>
      </c>
      <c r="JEQ37" s="75">
        <v>0</v>
      </c>
      <c r="JER37" s="75">
        <v>0</v>
      </c>
      <c r="JES37" s="75">
        <v>0</v>
      </c>
      <c r="JET37" s="75">
        <v>0</v>
      </c>
      <c r="JEU37" s="75">
        <v>0</v>
      </c>
      <c r="JEV37" s="75">
        <v>0</v>
      </c>
      <c r="JEW37" s="75">
        <v>0</v>
      </c>
      <c r="JEX37" s="75">
        <v>0</v>
      </c>
      <c r="JEY37" s="75">
        <v>0</v>
      </c>
      <c r="JEZ37" s="75">
        <v>0</v>
      </c>
      <c r="JFA37" s="75">
        <v>0</v>
      </c>
      <c r="JFB37" s="75">
        <v>0</v>
      </c>
      <c r="JFC37" s="75">
        <v>0</v>
      </c>
      <c r="JFD37" s="75">
        <v>0</v>
      </c>
      <c r="JFE37" s="75">
        <v>0</v>
      </c>
      <c r="JFF37" s="75">
        <v>0</v>
      </c>
      <c r="JFG37" s="75">
        <v>0</v>
      </c>
      <c r="JFH37" s="75">
        <v>0</v>
      </c>
      <c r="JFI37" s="75">
        <v>0</v>
      </c>
      <c r="JFJ37" s="75">
        <v>0</v>
      </c>
      <c r="JFK37" s="75">
        <v>0</v>
      </c>
      <c r="JFL37" s="75">
        <v>0</v>
      </c>
      <c r="JFM37" s="75">
        <v>0</v>
      </c>
      <c r="JFN37" s="75">
        <v>0</v>
      </c>
      <c r="JFO37" s="75">
        <v>0</v>
      </c>
      <c r="JFP37" s="75">
        <v>0</v>
      </c>
      <c r="JFQ37" s="75">
        <v>0</v>
      </c>
      <c r="JFR37" s="75">
        <v>0</v>
      </c>
      <c r="JFS37" s="75">
        <v>0</v>
      </c>
      <c r="JFT37" s="75">
        <v>0</v>
      </c>
      <c r="JFU37" s="75">
        <v>0</v>
      </c>
      <c r="JFV37" s="75">
        <v>0</v>
      </c>
      <c r="JFW37" s="75">
        <v>0</v>
      </c>
      <c r="JFX37" s="75">
        <v>0</v>
      </c>
      <c r="JFY37" s="75">
        <v>0</v>
      </c>
      <c r="JFZ37" s="75">
        <v>0</v>
      </c>
      <c r="JGA37" s="75">
        <v>0</v>
      </c>
      <c r="JGB37" s="75">
        <v>0</v>
      </c>
      <c r="JGC37" s="75">
        <v>0</v>
      </c>
      <c r="JGD37" s="75">
        <v>0</v>
      </c>
      <c r="JGE37" s="75">
        <v>0</v>
      </c>
      <c r="JGF37" s="75">
        <v>0</v>
      </c>
      <c r="JGG37" s="75">
        <v>0</v>
      </c>
      <c r="JGH37" s="75">
        <v>0</v>
      </c>
      <c r="JGI37" s="75">
        <v>0</v>
      </c>
      <c r="JGJ37" s="75">
        <v>0</v>
      </c>
      <c r="JGK37" s="75">
        <v>0</v>
      </c>
      <c r="JGL37" s="75">
        <v>0</v>
      </c>
      <c r="JGM37" s="75">
        <v>0</v>
      </c>
      <c r="JGN37" s="75">
        <v>0</v>
      </c>
      <c r="JGO37" s="75">
        <v>0</v>
      </c>
      <c r="JGP37" s="75">
        <v>0</v>
      </c>
      <c r="JGQ37" s="75">
        <v>0</v>
      </c>
      <c r="JGR37" s="75">
        <v>0</v>
      </c>
      <c r="JGS37" s="75">
        <v>0</v>
      </c>
      <c r="JGT37" s="75">
        <v>0</v>
      </c>
      <c r="JGU37" s="75">
        <v>0</v>
      </c>
      <c r="JGV37" s="75">
        <v>0</v>
      </c>
      <c r="JGW37" s="75">
        <v>0</v>
      </c>
      <c r="JGX37" s="75">
        <v>0</v>
      </c>
      <c r="JGY37" s="75">
        <v>0</v>
      </c>
      <c r="JGZ37" s="75">
        <v>0</v>
      </c>
      <c r="JHA37" s="75">
        <v>0</v>
      </c>
      <c r="JHB37" s="75">
        <v>0</v>
      </c>
      <c r="JHC37" s="75">
        <v>0</v>
      </c>
      <c r="JHD37" s="75">
        <v>0</v>
      </c>
      <c r="JHE37" s="75">
        <v>0</v>
      </c>
      <c r="JHF37" s="75">
        <v>0</v>
      </c>
      <c r="JHG37" s="75">
        <v>0</v>
      </c>
      <c r="JHH37" s="75">
        <v>0</v>
      </c>
      <c r="JHI37" s="75">
        <v>0</v>
      </c>
      <c r="JHJ37" s="75">
        <v>0</v>
      </c>
      <c r="JHK37" s="75">
        <v>0</v>
      </c>
      <c r="JHL37" s="75">
        <v>0</v>
      </c>
      <c r="JHM37" s="75">
        <v>0</v>
      </c>
      <c r="JHN37" s="75">
        <v>0</v>
      </c>
      <c r="JHO37" s="75">
        <v>0</v>
      </c>
      <c r="JHP37" s="75">
        <v>0</v>
      </c>
      <c r="JHQ37" s="75">
        <v>0</v>
      </c>
      <c r="JHR37" s="75">
        <v>0</v>
      </c>
      <c r="JHS37" s="75">
        <v>0</v>
      </c>
      <c r="JHT37" s="75">
        <v>0</v>
      </c>
      <c r="JHU37" s="75">
        <v>0</v>
      </c>
      <c r="JHV37" s="75">
        <v>0</v>
      </c>
      <c r="JHW37" s="75">
        <v>0</v>
      </c>
      <c r="JHX37" s="75">
        <v>0</v>
      </c>
      <c r="JHY37" s="75">
        <v>0</v>
      </c>
      <c r="JHZ37" s="75">
        <v>0</v>
      </c>
      <c r="JIA37" s="75">
        <v>0</v>
      </c>
      <c r="JIB37" s="75">
        <v>0</v>
      </c>
      <c r="JIC37" s="75">
        <v>0</v>
      </c>
      <c r="JID37" s="75">
        <v>0</v>
      </c>
      <c r="JIE37" s="75">
        <v>0</v>
      </c>
      <c r="JIF37" s="75">
        <v>0</v>
      </c>
      <c r="JIG37" s="75">
        <v>0</v>
      </c>
      <c r="JIH37" s="75">
        <v>0</v>
      </c>
      <c r="JII37" s="75">
        <v>0</v>
      </c>
      <c r="JIJ37" s="75">
        <v>0</v>
      </c>
      <c r="JIK37" s="75">
        <v>0</v>
      </c>
      <c r="JIL37" s="75">
        <v>0</v>
      </c>
      <c r="JIM37" s="75">
        <v>0</v>
      </c>
      <c r="JIN37" s="75">
        <v>0</v>
      </c>
      <c r="JIO37" s="75">
        <v>0</v>
      </c>
      <c r="JIP37" s="75">
        <v>0</v>
      </c>
      <c r="JIQ37" s="75">
        <v>0</v>
      </c>
      <c r="JIR37" s="75">
        <v>0</v>
      </c>
      <c r="JIS37" s="75">
        <v>0</v>
      </c>
      <c r="JIT37" s="75">
        <v>0</v>
      </c>
      <c r="JIU37" s="75">
        <v>0</v>
      </c>
      <c r="JIV37" s="75">
        <v>0</v>
      </c>
      <c r="JIW37" s="75">
        <v>0</v>
      </c>
      <c r="JIX37" s="75">
        <v>0</v>
      </c>
      <c r="JIY37" s="75">
        <v>0</v>
      </c>
      <c r="JIZ37" s="75">
        <v>0</v>
      </c>
      <c r="JJA37" s="75">
        <v>0</v>
      </c>
      <c r="JJB37" s="75">
        <v>0</v>
      </c>
      <c r="JJC37" s="75">
        <v>0</v>
      </c>
      <c r="JJD37" s="75">
        <v>0</v>
      </c>
      <c r="JJE37" s="75">
        <v>0</v>
      </c>
      <c r="JJF37" s="75">
        <v>0</v>
      </c>
      <c r="JJG37" s="75">
        <v>0</v>
      </c>
      <c r="JJH37" s="75">
        <v>0</v>
      </c>
      <c r="JJI37" s="75">
        <v>0</v>
      </c>
      <c r="JJJ37" s="75">
        <v>0</v>
      </c>
      <c r="JJK37" s="75">
        <v>0</v>
      </c>
      <c r="JJL37" s="75">
        <v>0</v>
      </c>
      <c r="JJM37" s="75">
        <v>0</v>
      </c>
      <c r="JJN37" s="75">
        <v>0</v>
      </c>
      <c r="JJO37" s="75">
        <v>0</v>
      </c>
      <c r="JJP37" s="75">
        <v>0</v>
      </c>
      <c r="JJQ37" s="75">
        <v>0</v>
      </c>
      <c r="JJR37" s="75">
        <v>0</v>
      </c>
      <c r="JJS37" s="75">
        <v>0</v>
      </c>
      <c r="JJT37" s="75">
        <v>0</v>
      </c>
      <c r="JJU37" s="75">
        <v>0</v>
      </c>
      <c r="JJV37" s="75">
        <v>0</v>
      </c>
      <c r="JJW37" s="75">
        <v>0</v>
      </c>
      <c r="JJX37" s="75">
        <v>0</v>
      </c>
      <c r="JJY37" s="75">
        <v>0</v>
      </c>
      <c r="JJZ37" s="75">
        <v>0</v>
      </c>
      <c r="JKA37" s="75">
        <v>0</v>
      </c>
      <c r="JKB37" s="75">
        <v>0</v>
      </c>
      <c r="JKC37" s="75">
        <v>0</v>
      </c>
      <c r="JKD37" s="75">
        <v>0</v>
      </c>
      <c r="JKE37" s="75">
        <v>0</v>
      </c>
      <c r="JKF37" s="75">
        <v>0</v>
      </c>
      <c r="JKG37" s="75">
        <v>0</v>
      </c>
      <c r="JKH37" s="75">
        <v>0</v>
      </c>
      <c r="JKI37" s="75">
        <v>0</v>
      </c>
      <c r="JKJ37" s="75">
        <v>0</v>
      </c>
      <c r="JKK37" s="75">
        <v>0</v>
      </c>
      <c r="JKL37" s="75">
        <v>0</v>
      </c>
      <c r="JKM37" s="75">
        <v>0</v>
      </c>
      <c r="JKN37" s="75">
        <v>0</v>
      </c>
      <c r="JKO37" s="75">
        <v>0</v>
      </c>
      <c r="JKP37" s="75">
        <v>0</v>
      </c>
      <c r="JKQ37" s="75">
        <v>0</v>
      </c>
      <c r="JKR37" s="75">
        <v>0</v>
      </c>
      <c r="JKS37" s="75">
        <v>0</v>
      </c>
      <c r="JKT37" s="75">
        <v>0</v>
      </c>
      <c r="JKU37" s="75">
        <v>0</v>
      </c>
      <c r="JKV37" s="75">
        <v>0</v>
      </c>
      <c r="JKW37" s="75">
        <v>0</v>
      </c>
      <c r="JKX37" s="75">
        <v>0</v>
      </c>
      <c r="JKY37" s="75">
        <v>0</v>
      </c>
      <c r="JKZ37" s="75">
        <v>0</v>
      </c>
      <c r="JLA37" s="75">
        <v>0</v>
      </c>
      <c r="JLB37" s="75">
        <v>0</v>
      </c>
      <c r="JLC37" s="75">
        <v>0</v>
      </c>
      <c r="JLD37" s="75">
        <v>0</v>
      </c>
      <c r="JLE37" s="75">
        <v>0</v>
      </c>
      <c r="JLF37" s="75">
        <v>0</v>
      </c>
      <c r="JLG37" s="75">
        <v>0</v>
      </c>
      <c r="JLH37" s="75">
        <v>0</v>
      </c>
      <c r="JLI37" s="75">
        <v>0</v>
      </c>
      <c r="JLJ37" s="75">
        <v>0</v>
      </c>
      <c r="JLK37" s="75">
        <v>0</v>
      </c>
      <c r="JLL37" s="75">
        <v>0</v>
      </c>
      <c r="JLM37" s="75">
        <v>0</v>
      </c>
      <c r="JLN37" s="75">
        <v>0</v>
      </c>
      <c r="JLO37" s="75">
        <v>0</v>
      </c>
      <c r="JLP37" s="75">
        <v>0</v>
      </c>
      <c r="JLQ37" s="75">
        <v>0</v>
      </c>
      <c r="JLR37" s="75">
        <v>0</v>
      </c>
      <c r="JLS37" s="75">
        <v>0</v>
      </c>
      <c r="JLT37" s="75">
        <v>0</v>
      </c>
      <c r="JLU37" s="75">
        <v>0</v>
      </c>
      <c r="JLV37" s="75">
        <v>0</v>
      </c>
      <c r="JLW37" s="75">
        <v>0</v>
      </c>
      <c r="JLX37" s="75">
        <v>0</v>
      </c>
      <c r="JLY37" s="75">
        <v>0</v>
      </c>
      <c r="JLZ37" s="75">
        <v>0</v>
      </c>
      <c r="JMA37" s="75">
        <v>0</v>
      </c>
      <c r="JMB37" s="75">
        <v>0</v>
      </c>
      <c r="JMC37" s="75">
        <v>0</v>
      </c>
      <c r="JMD37" s="75">
        <v>0</v>
      </c>
      <c r="JME37" s="75">
        <v>0</v>
      </c>
      <c r="JMF37" s="75">
        <v>0</v>
      </c>
      <c r="JMG37" s="75">
        <v>0</v>
      </c>
      <c r="JMH37" s="75">
        <v>0</v>
      </c>
      <c r="JMI37" s="75">
        <v>0</v>
      </c>
      <c r="JMJ37" s="75">
        <v>0</v>
      </c>
      <c r="JMK37" s="75">
        <v>0</v>
      </c>
      <c r="JML37" s="75">
        <v>0</v>
      </c>
      <c r="JMM37" s="75">
        <v>0</v>
      </c>
      <c r="JMN37" s="75">
        <v>0</v>
      </c>
      <c r="JMO37" s="75">
        <v>0</v>
      </c>
      <c r="JMP37" s="75">
        <v>0</v>
      </c>
      <c r="JMQ37" s="75">
        <v>0</v>
      </c>
      <c r="JMR37" s="75">
        <v>0</v>
      </c>
      <c r="JMS37" s="75">
        <v>0</v>
      </c>
      <c r="JMT37" s="75">
        <v>0</v>
      </c>
      <c r="JMU37" s="75">
        <v>0</v>
      </c>
      <c r="JMV37" s="75">
        <v>0</v>
      </c>
      <c r="JMW37" s="75">
        <v>0</v>
      </c>
      <c r="JMX37" s="75">
        <v>0</v>
      </c>
      <c r="JMY37" s="75">
        <v>0</v>
      </c>
      <c r="JMZ37" s="75">
        <v>0</v>
      </c>
      <c r="JNA37" s="75">
        <v>0</v>
      </c>
      <c r="JNB37" s="75">
        <v>0</v>
      </c>
      <c r="JNC37" s="75">
        <v>0</v>
      </c>
      <c r="JND37" s="75">
        <v>0</v>
      </c>
      <c r="JNE37" s="75">
        <v>0</v>
      </c>
      <c r="JNF37" s="75">
        <v>0</v>
      </c>
      <c r="JNG37" s="75">
        <v>0</v>
      </c>
      <c r="JNH37" s="75">
        <v>0</v>
      </c>
      <c r="JNI37" s="75">
        <v>0</v>
      </c>
      <c r="JNJ37" s="75">
        <v>0</v>
      </c>
      <c r="JNK37" s="75">
        <v>0</v>
      </c>
      <c r="JNL37" s="75">
        <v>0</v>
      </c>
      <c r="JNM37" s="75">
        <v>0</v>
      </c>
      <c r="JNN37" s="75">
        <v>0</v>
      </c>
      <c r="JNO37" s="75">
        <v>0</v>
      </c>
      <c r="JNP37" s="75">
        <v>0</v>
      </c>
      <c r="JNQ37" s="75">
        <v>0</v>
      </c>
      <c r="JNR37" s="75">
        <v>0</v>
      </c>
      <c r="JNS37" s="75">
        <v>0</v>
      </c>
      <c r="JNT37" s="75">
        <v>0</v>
      </c>
      <c r="JNU37" s="75">
        <v>0</v>
      </c>
      <c r="JNV37" s="75">
        <v>0</v>
      </c>
      <c r="JNW37" s="75">
        <v>0</v>
      </c>
      <c r="JNX37" s="75">
        <v>0</v>
      </c>
      <c r="JNY37" s="75">
        <v>0</v>
      </c>
      <c r="JNZ37" s="75">
        <v>0</v>
      </c>
      <c r="JOA37" s="75">
        <v>0</v>
      </c>
      <c r="JOB37" s="75">
        <v>0</v>
      </c>
      <c r="JOC37" s="75">
        <v>0</v>
      </c>
      <c r="JOD37" s="75">
        <v>0</v>
      </c>
      <c r="JOE37" s="75">
        <v>0</v>
      </c>
      <c r="JOF37" s="75">
        <v>0</v>
      </c>
      <c r="JOG37" s="75">
        <v>0</v>
      </c>
      <c r="JOH37" s="75">
        <v>0</v>
      </c>
      <c r="JOI37" s="75">
        <v>0</v>
      </c>
      <c r="JOJ37" s="75">
        <v>0</v>
      </c>
      <c r="JOK37" s="75">
        <v>0</v>
      </c>
      <c r="JOL37" s="75">
        <v>0</v>
      </c>
      <c r="JOM37" s="75">
        <v>0</v>
      </c>
      <c r="JON37" s="75">
        <v>0</v>
      </c>
      <c r="JOO37" s="75">
        <v>0</v>
      </c>
      <c r="JOP37" s="75">
        <v>0</v>
      </c>
      <c r="JOQ37" s="75">
        <v>0</v>
      </c>
      <c r="JOR37" s="75">
        <v>0</v>
      </c>
      <c r="JOS37" s="75">
        <v>0</v>
      </c>
      <c r="JOT37" s="75">
        <v>0</v>
      </c>
      <c r="JOU37" s="75">
        <v>0</v>
      </c>
      <c r="JOV37" s="75">
        <v>0</v>
      </c>
      <c r="JOW37" s="75">
        <v>0</v>
      </c>
      <c r="JOX37" s="75">
        <v>0</v>
      </c>
      <c r="JOY37" s="75">
        <v>0</v>
      </c>
      <c r="JOZ37" s="75">
        <v>0</v>
      </c>
      <c r="JPA37" s="75">
        <v>0</v>
      </c>
      <c r="JPB37" s="75">
        <v>0</v>
      </c>
      <c r="JPC37" s="75">
        <v>0</v>
      </c>
      <c r="JPD37" s="75">
        <v>0</v>
      </c>
      <c r="JPE37" s="75">
        <v>0</v>
      </c>
      <c r="JPF37" s="75">
        <v>0</v>
      </c>
      <c r="JPG37" s="75">
        <v>0</v>
      </c>
      <c r="JPH37" s="75">
        <v>0</v>
      </c>
      <c r="JPI37" s="75">
        <v>0</v>
      </c>
      <c r="JPJ37" s="75">
        <v>0</v>
      </c>
      <c r="JPK37" s="75">
        <v>0</v>
      </c>
      <c r="JPL37" s="75">
        <v>0</v>
      </c>
      <c r="JPM37" s="75">
        <v>0</v>
      </c>
      <c r="JPN37" s="75">
        <v>0</v>
      </c>
      <c r="JPO37" s="75">
        <v>0</v>
      </c>
      <c r="JPP37" s="75">
        <v>0</v>
      </c>
      <c r="JPQ37" s="75">
        <v>0</v>
      </c>
      <c r="JPR37" s="75">
        <v>0</v>
      </c>
      <c r="JPS37" s="75">
        <v>0</v>
      </c>
      <c r="JPT37" s="75">
        <v>0</v>
      </c>
      <c r="JPU37" s="75">
        <v>0</v>
      </c>
      <c r="JPV37" s="75">
        <v>0</v>
      </c>
      <c r="JPW37" s="75">
        <v>0</v>
      </c>
      <c r="JPX37" s="75">
        <v>0</v>
      </c>
      <c r="JPY37" s="75">
        <v>0</v>
      </c>
      <c r="JPZ37" s="75">
        <v>0</v>
      </c>
      <c r="JQA37" s="75">
        <v>0</v>
      </c>
      <c r="JQB37" s="75">
        <v>0</v>
      </c>
      <c r="JQC37" s="75">
        <v>0</v>
      </c>
      <c r="JQD37" s="75">
        <v>0</v>
      </c>
      <c r="JQE37" s="75">
        <v>0</v>
      </c>
      <c r="JQF37" s="75">
        <v>0</v>
      </c>
      <c r="JQG37" s="75">
        <v>0</v>
      </c>
      <c r="JQH37" s="75">
        <v>0</v>
      </c>
      <c r="JQI37" s="75">
        <v>0</v>
      </c>
      <c r="JQJ37" s="75">
        <v>0</v>
      </c>
      <c r="JQK37" s="75">
        <v>0</v>
      </c>
      <c r="JQL37" s="75">
        <v>0</v>
      </c>
      <c r="JQM37" s="75">
        <v>0</v>
      </c>
      <c r="JQN37" s="75">
        <v>0</v>
      </c>
      <c r="JQO37" s="75">
        <v>0</v>
      </c>
      <c r="JQP37" s="75">
        <v>0</v>
      </c>
      <c r="JQQ37" s="75">
        <v>0</v>
      </c>
      <c r="JQR37" s="75">
        <v>0</v>
      </c>
      <c r="JQS37" s="75">
        <v>0</v>
      </c>
      <c r="JQT37" s="75">
        <v>0</v>
      </c>
      <c r="JQU37" s="75">
        <v>0</v>
      </c>
      <c r="JQV37" s="75">
        <v>0</v>
      </c>
      <c r="JQW37" s="75">
        <v>0</v>
      </c>
      <c r="JQX37" s="75">
        <v>0</v>
      </c>
      <c r="JQY37" s="75">
        <v>0</v>
      </c>
      <c r="JQZ37" s="75">
        <v>0</v>
      </c>
      <c r="JRA37" s="75">
        <v>0</v>
      </c>
      <c r="JRB37" s="75">
        <v>0</v>
      </c>
      <c r="JRC37" s="75">
        <v>0</v>
      </c>
      <c r="JRD37" s="75">
        <v>0</v>
      </c>
      <c r="JRE37" s="75">
        <v>0</v>
      </c>
      <c r="JRF37" s="75">
        <v>0</v>
      </c>
      <c r="JRG37" s="75">
        <v>0</v>
      </c>
      <c r="JRH37" s="75">
        <v>0</v>
      </c>
      <c r="JRI37" s="75">
        <v>0</v>
      </c>
      <c r="JRJ37" s="75">
        <v>0</v>
      </c>
      <c r="JRK37" s="75">
        <v>0</v>
      </c>
      <c r="JRL37" s="75">
        <v>0</v>
      </c>
      <c r="JRM37" s="75">
        <v>0</v>
      </c>
      <c r="JRN37" s="75">
        <v>0</v>
      </c>
      <c r="JRO37" s="75">
        <v>0</v>
      </c>
      <c r="JRP37" s="75">
        <v>0</v>
      </c>
      <c r="JRQ37" s="75">
        <v>0</v>
      </c>
      <c r="JRR37" s="75">
        <v>0</v>
      </c>
      <c r="JRS37" s="75">
        <v>0</v>
      </c>
      <c r="JRT37" s="75">
        <v>0</v>
      </c>
      <c r="JRU37" s="75">
        <v>0</v>
      </c>
      <c r="JRV37" s="75">
        <v>0</v>
      </c>
      <c r="JRW37" s="75">
        <v>0</v>
      </c>
      <c r="JRX37" s="75">
        <v>0</v>
      </c>
      <c r="JRY37" s="75">
        <v>0</v>
      </c>
      <c r="JRZ37" s="75">
        <v>0</v>
      </c>
      <c r="JSA37" s="75">
        <v>0</v>
      </c>
      <c r="JSB37" s="75">
        <v>0</v>
      </c>
      <c r="JSC37" s="75">
        <v>0</v>
      </c>
      <c r="JSD37" s="75">
        <v>0</v>
      </c>
      <c r="JSE37" s="75">
        <v>0</v>
      </c>
      <c r="JSF37" s="75">
        <v>0</v>
      </c>
      <c r="JSG37" s="75">
        <v>0</v>
      </c>
      <c r="JSH37" s="75">
        <v>0</v>
      </c>
      <c r="JSI37" s="75">
        <v>0</v>
      </c>
      <c r="JSJ37" s="75">
        <v>0</v>
      </c>
      <c r="JSK37" s="75">
        <v>0</v>
      </c>
      <c r="JSL37" s="75">
        <v>0</v>
      </c>
      <c r="JSM37" s="75">
        <v>0</v>
      </c>
      <c r="JSN37" s="75">
        <v>0</v>
      </c>
      <c r="JSO37" s="75">
        <v>0</v>
      </c>
      <c r="JSP37" s="75">
        <v>0</v>
      </c>
      <c r="JSQ37" s="75">
        <v>0</v>
      </c>
      <c r="JSR37" s="75">
        <v>0</v>
      </c>
      <c r="JSS37" s="75">
        <v>0</v>
      </c>
      <c r="JST37" s="75">
        <v>0</v>
      </c>
      <c r="JSU37" s="75">
        <v>0</v>
      </c>
      <c r="JSV37" s="75">
        <v>0</v>
      </c>
      <c r="JSW37" s="75">
        <v>0</v>
      </c>
      <c r="JSX37" s="75">
        <v>0</v>
      </c>
      <c r="JSY37" s="75">
        <v>0</v>
      </c>
      <c r="JSZ37" s="75">
        <v>0</v>
      </c>
      <c r="JTA37" s="75">
        <v>0</v>
      </c>
      <c r="JTB37" s="75">
        <v>0</v>
      </c>
      <c r="JTC37" s="75">
        <v>0</v>
      </c>
      <c r="JTD37" s="75">
        <v>0</v>
      </c>
      <c r="JTE37" s="75">
        <v>0</v>
      </c>
      <c r="JTF37" s="75">
        <v>0</v>
      </c>
      <c r="JTG37" s="75">
        <v>0</v>
      </c>
      <c r="JTH37" s="75">
        <v>0</v>
      </c>
      <c r="JTI37" s="75">
        <v>0</v>
      </c>
      <c r="JTJ37" s="75">
        <v>0</v>
      </c>
      <c r="JTK37" s="75">
        <v>0</v>
      </c>
      <c r="JTL37" s="75">
        <v>0</v>
      </c>
      <c r="JTM37" s="75">
        <v>0</v>
      </c>
      <c r="JTN37" s="75">
        <v>0</v>
      </c>
      <c r="JTO37" s="75">
        <v>0</v>
      </c>
      <c r="JTP37" s="75">
        <v>0</v>
      </c>
      <c r="JTQ37" s="75">
        <v>0</v>
      </c>
      <c r="JTR37" s="75">
        <v>0</v>
      </c>
      <c r="JTS37" s="75">
        <v>0</v>
      </c>
      <c r="JTT37" s="75">
        <v>0</v>
      </c>
      <c r="JTU37" s="75">
        <v>0</v>
      </c>
      <c r="JTV37" s="75">
        <v>0</v>
      </c>
      <c r="JTW37" s="75">
        <v>0</v>
      </c>
      <c r="JTX37" s="75">
        <v>0</v>
      </c>
      <c r="JTY37" s="75">
        <v>0</v>
      </c>
      <c r="JTZ37" s="75">
        <v>0</v>
      </c>
      <c r="JUA37" s="75">
        <v>0</v>
      </c>
      <c r="JUB37" s="75">
        <v>0</v>
      </c>
      <c r="JUC37" s="75">
        <v>0</v>
      </c>
      <c r="JUD37" s="75">
        <v>0</v>
      </c>
      <c r="JUE37" s="75">
        <v>0</v>
      </c>
      <c r="JUF37" s="75">
        <v>0</v>
      </c>
      <c r="JUG37" s="75">
        <v>0</v>
      </c>
      <c r="JUH37" s="75">
        <v>0</v>
      </c>
      <c r="JUI37" s="75">
        <v>0</v>
      </c>
      <c r="JUJ37" s="75">
        <v>0</v>
      </c>
      <c r="JUK37" s="75">
        <v>0</v>
      </c>
      <c r="JUL37" s="75">
        <v>0</v>
      </c>
      <c r="JUM37" s="75">
        <v>0</v>
      </c>
      <c r="JUN37" s="75">
        <v>0</v>
      </c>
      <c r="JUO37" s="75">
        <v>0</v>
      </c>
      <c r="JUP37" s="75">
        <v>0</v>
      </c>
      <c r="JUQ37" s="75">
        <v>0</v>
      </c>
      <c r="JUR37" s="75">
        <v>0</v>
      </c>
      <c r="JUS37" s="75">
        <v>0</v>
      </c>
      <c r="JUT37" s="75">
        <v>0</v>
      </c>
      <c r="JUU37" s="75">
        <v>0</v>
      </c>
      <c r="JUV37" s="75">
        <v>0</v>
      </c>
      <c r="JUW37" s="75">
        <v>0</v>
      </c>
      <c r="JUX37" s="75">
        <v>0</v>
      </c>
      <c r="JUY37" s="75">
        <v>0</v>
      </c>
      <c r="JUZ37" s="75">
        <v>0</v>
      </c>
      <c r="JVA37" s="75">
        <v>0</v>
      </c>
      <c r="JVB37" s="75">
        <v>0</v>
      </c>
      <c r="JVC37" s="75">
        <v>0</v>
      </c>
      <c r="JVD37" s="75">
        <v>0</v>
      </c>
      <c r="JVE37" s="75">
        <v>0</v>
      </c>
      <c r="JVF37" s="75">
        <v>0</v>
      </c>
      <c r="JVG37" s="75">
        <v>0</v>
      </c>
      <c r="JVH37" s="75">
        <v>0</v>
      </c>
      <c r="JVI37" s="75">
        <v>0</v>
      </c>
      <c r="JVJ37" s="75">
        <v>0</v>
      </c>
      <c r="JVK37" s="75">
        <v>0</v>
      </c>
      <c r="JVL37" s="75">
        <v>0</v>
      </c>
      <c r="JVM37" s="75">
        <v>0</v>
      </c>
      <c r="JVN37" s="75">
        <v>0</v>
      </c>
      <c r="JVO37" s="75">
        <v>0</v>
      </c>
      <c r="JVP37" s="75">
        <v>0</v>
      </c>
      <c r="JVQ37" s="75">
        <v>0</v>
      </c>
      <c r="JVR37" s="75">
        <v>0</v>
      </c>
      <c r="JVS37" s="75">
        <v>0</v>
      </c>
      <c r="JVT37" s="75">
        <v>0</v>
      </c>
      <c r="JVU37" s="75">
        <v>0</v>
      </c>
      <c r="JVV37" s="75">
        <v>0</v>
      </c>
      <c r="JVW37" s="75">
        <v>0</v>
      </c>
      <c r="JVX37" s="75">
        <v>0</v>
      </c>
      <c r="JVY37" s="75">
        <v>0</v>
      </c>
      <c r="JVZ37" s="75">
        <v>0</v>
      </c>
      <c r="JWA37" s="75">
        <v>0</v>
      </c>
      <c r="JWB37" s="75">
        <v>0</v>
      </c>
      <c r="JWC37" s="75">
        <v>0</v>
      </c>
      <c r="JWD37" s="75">
        <v>0</v>
      </c>
      <c r="JWE37" s="75">
        <v>0</v>
      </c>
      <c r="JWF37" s="75">
        <v>0</v>
      </c>
      <c r="JWG37" s="75">
        <v>0</v>
      </c>
      <c r="JWH37" s="75">
        <v>0</v>
      </c>
      <c r="JWI37" s="75">
        <v>0</v>
      </c>
      <c r="JWJ37" s="75">
        <v>0</v>
      </c>
      <c r="JWK37" s="75">
        <v>0</v>
      </c>
      <c r="JWL37" s="75">
        <v>0</v>
      </c>
      <c r="JWM37" s="75">
        <v>0</v>
      </c>
      <c r="JWN37" s="75">
        <v>0</v>
      </c>
      <c r="JWO37" s="75">
        <v>0</v>
      </c>
      <c r="JWP37" s="75">
        <v>0</v>
      </c>
      <c r="JWQ37" s="75">
        <v>0</v>
      </c>
      <c r="JWR37" s="75">
        <v>0</v>
      </c>
      <c r="JWS37" s="75">
        <v>0</v>
      </c>
      <c r="JWT37" s="75">
        <v>0</v>
      </c>
      <c r="JWU37" s="75">
        <v>0</v>
      </c>
      <c r="JWV37" s="75">
        <v>0</v>
      </c>
      <c r="JWW37" s="75">
        <v>0</v>
      </c>
      <c r="JWX37" s="75">
        <v>0</v>
      </c>
      <c r="JWY37" s="75">
        <v>0</v>
      </c>
      <c r="JWZ37" s="75">
        <v>0</v>
      </c>
      <c r="JXA37" s="75">
        <v>0</v>
      </c>
      <c r="JXB37" s="75">
        <v>0</v>
      </c>
      <c r="JXC37" s="75">
        <v>0</v>
      </c>
      <c r="JXD37" s="75">
        <v>0</v>
      </c>
      <c r="JXE37" s="75">
        <v>0</v>
      </c>
      <c r="JXF37" s="75">
        <v>0</v>
      </c>
      <c r="JXG37" s="75">
        <v>0</v>
      </c>
      <c r="JXH37" s="75">
        <v>0</v>
      </c>
      <c r="JXI37" s="75">
        <v>0</v>
      </c>
      <c r="JXJ37" s="75">
        <v>0</v>
      </c>
      <c r="JXK37" s="75">
        <v>0</v>
      </c>
      <c r="JXL37" s="75">
        <v>0</v>
      </c>
      <c r="JXM37" s="75">
        <v>0</v>
      </c>
      <c r="JXN37" s="75">
        <v>0</v>
      </c>
      <c r="JXO37" s="75">
        <v>0</v>
      </c>
      <c r="JXP37" s="75">
        <v>0</v>
      </c>
      <c r="JXQ37" s="75">
        <v>0</v>
      </c>
      <c r="JXR37" s="75">
        <v>0</v>
      </c>
      <c r="JXS37" s="75">
        <v>0</v>
      </c>
      <c r="JXT37" s="75">
        <v>0</v>
      </c>
      <c r="JXU37" s="75">
        <v>0</v>
      </c>
      <c r="JXV37" s="75">
        <v>0</v>
      </c>
      <c r="JXW37" s="75">
        <v>0</v>
      </c>
      <c r="JXX37" s="75">
        <v>0</v>
      </c>
      <c r="JXY37" s="75">
        <v>0</v>
      </c>
      <c r="JXZ37" s="75">
        <v>0</v>
      </c>
      <c r="JYA37" s="75">
        <v>0</v>
      </c>
      <c r="JYB37" s="75">
        <v>0</v>
      </c>
      <c r="JYC37" s="75">
        <v>0</v>
      </c>
      <c r="JYD37" s="75">
        <v>0</v>
      </c>
      <c r="JYE37" s="75">
        <v>0</v>
      </c>
      <c r="JYF37" s="75">
        <v>0</v>
      </c>
      <c r="JYG37" s="75">
        <v>0</v>
      </c>
      <c r="JYH37" s="75">
        <v>0</v>
      </c>
      <c r="JYI37" s="75">
        <v>0</v>
      </c>
      <c r="JYJ37" s="75">
        <v>0</v>
      </c>
      <c r="JYK37" s="75">
        <v>0</v>
      </c>
      <c r="JYL37" s="75">
        <v>0</v>
      </c>
      <c r="JYM37" s="75">
        <v>0</v>
      </c>
      <c r="JYN37" s="75">
        <v>0</v>
      </c>
      <c r="JYO37" s="75">
        <v>0</v>
      </c>
      <c r="JYP37" s="75">
        <v>0</v>
      </c>
      <c r="JYQ37" s="75">
        <v>0</v>
      </c>
      <c r="JYR37" s="75">
        <v>0</v>
      </c>
      <c r="JYS37" s="75">
        <v>0</v>
      </c>
      <c r="JYT37" s="75">
        <v>0</v>
      </c>
      <c r="JYU37" s="75">
        <v>0</v>
      </c>
      <c r="JYV37" s="75">
        <v>0</v>
      </c>
      <c r="JYW37" s="75">
        <v>0</v>
      </c>
      <c r="JYX37" s="75">
        <v>0</v>
      </c>
      <c r="JYY37" s="75">
        <v>0</v>
      </c>
      <c r="JYZ37" s="75">
        <v>0</v>
      </c>
      <c r="JZA37" s="75">
        <v>0</v>
      </c>
      <c r="JZB37" s="75">
        <v>0</v>
      </c>
      <c r="JZC37" s="75">
        <v>0</v>
      </c>
      <c r="JZD37" s="75">
        <v>0</v>
      </c>
      <c r="JZE37" s="75">
        <v>0</v>
      </c>
      <c r="JZF37" s="75">
        <v>0</v>
      </c>
      <c r="JZG37" s="75">
        <v>0</v>
      </c>
      <c r="JZH37" s="75">
        <v>0</v>
      </c>
      <c r="JZI37" s="75">
        <v>0</v>
      </c>
      <c r="JZJ37" s="75">
        <v>0</v>
      </c>
      <c r="JZK37" s="75">
        <v>0</v>
      </c>
      <c r="JZL37" s="75">
        <v>0</v>
      </c>
      <c r="JZM37" s="75">
        <v>0</v>
      </c>
      <c r="JZN37" s="75">
        <v>0</v>
      </c>
      <c r="JZO37" s="75">
        <v>0</v>
      </c>
      <c r="JZP37" s="75">
        <v>0</v>
      </c>
      <c r="JZQ37" s="75">
        <v>0</v>
      </c>
      <c r="JZR37" s="75">
        <v>0</v>
      </c>
      <c r="JZS37" s="75">
        <v>0</v>
      </c>
      <c r="JZT37" s="75">
        <v>0</v>
      </c>
      <c r="JZU37" s="75">
        <v>0</v>
      </c>
      <c r="JZV37" s="75">
        <v>0</v>
      </c>
      <c r="JZW37" s="75">
        <v>0</v>
      </c>
      <c r="JZX37" s="75">
        <v>0</v>
      </c>
      <c r="JZY37" s="75">
        <v>0</v>
      </c>
      <c r="JZZ37" s="75">
        <v>0</v>
      </c>
      <c r="KAA37" s="75">
        <v>0</v>
      </c>
      <c r="KAB37" s="75">
        <v>0</v>
      </c>
      <c r="KAC37" s="75">
        <v>0</v>
      </c>
      <c r="KAD37" s="75">
        <v>0</v>
      </c>
      <c r="KAE37" s="75">
        <v>0</v>
      </c>
      <c r="KAF37" s="75">
        <v>0</v>
      </c>
      <c r="KAG37" s="75">
        <v>0</v>
      </c>
      <c r="KAH37" s="75">
        <v>0</v>
      </c>
      <c r="KAI37" s="75">
        <v>0</v>
      </c>
      <c r="KAJ37" s="75">
        <v>0</v>
      </c>
      <c r="KAK37" s="75">
        <v>0</v>
      </c>
      <c r="KAL37" s="75">
        <v>0</v>
      </c>
      <c r="KAM37" s="75">
        <v>0</v>
      </c>
      <c r="KAN37" s="75">
        <v>0</v>
      </c>
      <c r="KAO37" s="75">
        <v>0</v>
      </c>
      <c r="KAP37" s="75">
        <v>0</v>
      </c>
      <c r="KAQ37" s="75">
        <v>0</v>
      </c>
      <c r="KAR37" s="75">
        <v>0</v>
      </c>
      <c r="KAS37" s="75">
        <v>0</v>
      </c>
      <c r="KAT37" s="75">
        <v>0</v>
      </c>
      <c r="KAU37" s="75">
        <v>0</v>
      </c>
      <c r="KAV37" s="75">
        <v>0</v>
      </c>
      <c r="KAW37" s="75">
        <v>0</v>
      </c>
      <c r="KAX37" s="75">
        <v>0</v>
      </c>
      <c r="KAY37" s="75">
        <v>0</v>
      </c>
      <c r="KAZ37" s="75">
        <v>0</v>
      </c>
      <c r="KBA37" s="75">
        <v>0</v>
      </c>
      <c r="KBB37" s="75">
        <v>0</v>
      </c>
      <c r="KBC37" s="75">
        <v>0</v>
      </c>
      <c r="KBD37" s="75">
        <v>0</v>
      </c>
      <c r="KBE37" s="75">
        <v>0</v>
      </c>
      <c r="KBF37" s="75">
        <v>0</v>
      </c>
      <c r="KBG37" s="75">
        <v>0</v>
      </c>
      <c r="KBH37" s="75">
        <v>0</v>
      </c>
      <c r="KBI37" s="75">
        <v>0</v>
      </c>
      <c r="KBJ37" s="75">
        <v>0</v>
      </c>
      <c r="KBK37" s="75">
        <v>0</v>
      </c>
      <c r="KBL37" s="75">
        <v>0</v>
      </c>
      <c r="KBM37" s="75">
        <v>0</v>
      </c>
      <c r="KBN37" s="75">
        <v>0</v>
      </c>
      <c r="KBO37" s="75">
        <v>0</v>
      </c>
      <c r="KBP37" s="75">
        <v>0</v>
      </c>
      <c r="KBQ37" s="75">
        <v>0</v>
      </c>
      <c r="KBR37" s="75">
        <v>0</v>
      </c>
      <c r="KBS37" s="75">
        <v>0</v>
      </c>
      <c r="KBT37" s="75">
        <v>0</v>
      </c>
      <c r="KBU37" s="75">
        <v>0</v>
      </c>
      <c r="KBV37" s="75">
        <v>0</v>
      </c>
      <c r="KBW37" s="75">
        <v>0</v>
      </c>
      <c r="KBX37" s="75">
        <v>0</v>
      </c>
      <c r="KBY37" s="75">
        <v>0</v>
      </c>
      <c r="KBZ37" s="75">
        <v>0</v>
      </c>
      <c r="KCA37" s="75">
        <v>0</v>
      </c>
      <c r="KCB37" s="75">
        <v>0</v>
      </c>
      <c r="KCC37" s="75">
        <v>0</v>
      </c>
      <c r="KCD37" s="75">
        <v>0</v>
      </c>
      <c r="KCE37" s="75">
        <v>0</v>
      </c>
      <c r="KCF37" s="75">
        <v>0</v>
      </c>
      <c r="KCG37" s="75">
        <v>0</v>
      </c>
      <c r="KCH37" s="75">
        <v>0</v>
      </c>
      <c r="KCI37" s="75">
        <v>0</v>
      </c>
      <c r="KCJ37" s="75">
        <v>0</v>
      </c>
      <c r="KCK37" s="75">
        <v>0</v>
      </c>
      <c r="KCL37" s="75">
        <v>0</v>
      </c>
      <c r="KCM37" s="75">
        <v>0</v>
      </c>
      <c r="KCN37" s="75">
        <v>0</v>
      </c>
      <c r="KCO37" s="75">
        <v>0</v>
      </c>
      <c r="KCP37" s="75">
        <v>0</v>
      </c>
      <c r="KCQ37" s="75">
        <v>0</v>
      </c>
      <c r="KCR37" s="75">
        <v>0</v>
      </c>
      <c r="KCS37" s="75">
        <v>0</v>
      </c>
      <c r="KCT37" s="75">
        <v>0</v>
      </c>
      <c r="KCU37" s="75">
        <v>0</v>
      </c>
      <c r="KCV37" s="75">
        <v>0</v>
      </c>
      <c r="KCW37" s="75">
        <v>0</v>
      </c>
      <c r="KCX37" s="75">
        <v>0</v>
      </c>
      <c r="KCY37" s="75">
        <v>0</v>
      </c>
      <c r="KCZ37" s="75">
        <v>0</v>
      </c>
      <c r="KDA37" s="75">
        <v>0</v>
      </c>
      <c r="KDB37" s="75">
        <v>0</v>
      </c>
      <c r="KDC37" s="75">
        <v>0</v>
      </c>
      <c r="KDD37" s="75">
        <v>0</v>
      </c>
      <c r="KDE37" s="75">
        <v>0</v>
      </c>
      <c r="KDF37" s="75">
        <v>0</v>
      </c>
      <c r="KDG37" s="75">
        <v>0</v>
      </c>
      <c r="KDH37" s="75">
        <v>0</v>
      </c>
      <c r="KDI37" s="75">
        <v>0</v>
      </c>
      <c r="KDJ37" s="75">
        <v>0</v>
      </c>
      <c r="KDK37" s="75">
        <v>0</v>
      </c>
      <c r="KDL37" s="75">
        <v>0</v>
      </c>
      <c r="KDM37" s="75">
        <v>0</v>
      </c>
      <c r="KDN37" s="75">
        <v>0</v>
      </c>
      <c r="KDO37" s="75">
        <v>0</v>
      </c>
      <c r="KDP37" s="75">
        <v>0</v>
      </c>
      <c r="KDQ37" s="75">
        <v>0</v>
      </c>
      <c r="KDR37" s="75">
        <v>0</v>
      </c>
      <c r="KDS37" s="75">
        <v>0</v>
      </c>
      <c r="KDT37" s="75">
        <v>0</v>
      </c>
      <c r="KDU37" s="75">
        <v>0</v>
      </c>
      <c r="KDV37" s="75">
        <v>0</v>
      </c>
      <c r="KDW37" s="75">
        <v>0</v>
      </c>
      <c r="KDX37" s="75">
        <v>0</v>
      </c>
      <c r="KDY37" s="75">
        <v>0</v>
      </c>
      <c r="KDZ37" s="75">
        <v>0</v>
      </c>
      <c r="KEA37" s="75">
        <v>0</v>
      </c>
      <c r="KEB37" s="75">
        <v>0</v>
      </c>
      <c r="KEC37" s="75">
        <v>0</v>
      </c>
      <c r="KED37" s="75">
        <v>0</v>
      </c>
      <c r="KEE37" s="75">
        <v>0</v>
      </c>
      <c r="KEF37" s="75">
        <v>0</v>
      </c>
      <c r="KEG37" s="75">
        <v>0</v>
      </c>
      <c r="KEH37" s="75">
        <v>0</v>
      </c>
      <c r="KEI37" s="75">
        <v>0</v>
      </c>
      <c r="KEJ37" s="75">
        <v>0</v>
      </c>
      <c r="KEK37" s="75">
        <v>0</v>
      </c>
      <c r="KEL37" s="75">
        <v>0</v>
      </c>
      <c r="KEM37" s="75">
        <v>0</v>
      </c>
      <c r="KEN37" s="75">
        <v>0</v>
      </c>
      <c r="KEO37" s="75">
        <v>0</v>
      </c>
      <c r="KEP37" s="75">
        <v>0</v>
      </c>
      <c r="KEQ37" s="75">
        <v>0</v>
      </c>
      <c r="KER37" s="75">
        <v>0</v>
      </c>
      <c r="KES37" s="75">
        <v>0</v>
      </c>
      <c r="KET37" s="75">
        <v>0</v>
      </c>
      <c r="KEU37" s="75">
        <v>0</v>
      </c>
      <c r="KEV37" s="75">
        <v>0</v>
      </c>
      <c r="KEW37" s="75">
        <v>0</v>
      </c>
      <c r="KEX37" s="75">
        <v>0</v>
      </c>
      <c r="KEY37" s="75">
        <v>0</v>
      </c>
      <c r="KEZ37" s="75">
        <v>0</v>
      </c>
      <c r="KFA37" s="75">
        <v>0</v>
      </c>
      <c r="KFB37" s="75">
        <v>0</v>
      </c>
      <c r="KFC37" s="75">
        <v>0</v>
      </c>
      <c r="KFD37" s="75">
        <v>0</v>
      </c>
      <c r="KFE37" s="75">
        <v>0</v>
      </c>
      <c r="KFF37" s="75">
        <v>0</v>
      </c>
      <c r="KFG37" s="75">
        <v>0</v>
      </c>
      <c r="KFH37" s="75">
        <v>0</v>
      </c>
      <c r="KFI37" s="75">
        <v>0</v>
      </c>
      <c r="KFJ37" s="75">
        <v>0</v>
      </c>
      <c r="KFK37" s="75">
        <v>0</v>
      </c>
      <c r="KFL37" s="75">
        <v>0</v>
      </c>
      <c r="KFM37" s="75">
        <v>0</v>
      </c>
      <c r="KFN37" s="75">
        <v>0</v>
      </c>
      <c r="KFO37" s="75">
        <v>0</v>
      </c>
      <c r="KFP37" s="75">
        <v>0</v>
      </c>
      <c r="KFQ37" s="75">
        <v>0</v>
      </c>
      <c r="KFR37" s="75">
        <v>0</v>
      </c>
      <c r="KFS37" s="75">
        <v>0</v>
      </c>
      <c r="KFT37" s="75">
        <v>0</v>
      </c>
      <c r="KFU37" s="75">
        <v>0</v>
      </c>
      <c r="KFV37" s="75">
        <v>0</v>
      </c>
      <c r="KFW37" s="75">
        <v>0</v>
      </c>
      <c r="KFX37" s="75">
        <v>0</v>
      </c>
      <c r="KFY37" s="75">
        <v>0</v>
      </c>
      <c r="KFZ37" s="75">
        <v>0</v>
      </c>
      <c r="KGA37" s="75">
        <v>0</v>
      </c>
      <c r="KGB37" s="75">
        <v>0</v>
      </c>
      <c r="KGC37" s="75">
        <v>0</v>
      </c>
      <c r="KGD37" s="75">
        <v>0</v>
      </c>
      <c r="KGE37" s="75">
        <v>0</v>
      </c>
      <c r="KGF37" s="75">
        <v>0</v>
      </c>
      <c r="KGG37" s="75">
        <v>0</v>
      </c>
      <c r="KGH37" s="75">
        <v>0</v>
      </c>
      <c r="KGI37" s="75">
        <v>0</v>
      </c>
      <c r="KGJ37" s="75">
        <v>0</v>
      </c>
      <c r="KGK37" s="75">
        <v>0</v>
      </c>
      <c r="KGL37" s="75">
        <v>0</v>
      </c>
      <c r="KGM37" s="75">
        <v>0</v>
      </c>
      <c r="KGN37" s="75">
        <v>0</v>
      </c>
      <c r="KGO37" s="75">
        <v>0</v>
      </c>
      <c r="KGP37" s="75">
        <v>0</v>
      </c>
      <c r="KGQ37" s="75">
        <v>0</v>
      </c>
      <c r="KGR37" s="75">
        <v>0</v>
      </c>
      <c r="KGS37" s="75">
        <v>0</v>
      </c>
      <c r="KGT37" s="75">
        <v>0</v>
      </c>
      <c r="KGU37" s="75">
        <v>0</v>
      </c>
      <c r="KGV37" s="75">
        <v>0</v>
      </c>
      <c r="KGW37" s="75">
        <v>0</v>
      </c>
      <c r="KGX37" s="75">
        <v>0</v>
      </c>
      <c r="KGY37" s="75">
        <v>0</v>
      </c>
      <c r="KGZ37" s="75">
        <v>0</v>
      </c>
      <c r="KHA37" s="75">
        <v>0</v>
      </c>
      <c r="KHB37" s="75">
        <v>0</v>
      </c>
      <c r="KHC37" s="75">
        <v>0</v>
      </c>
      <c r="KHD37" s="75">
        <v>0</v>
      </c>
      <c r="KHE37" s="75">
        <v>0</v>
      </c>
      <c r="KHF37" s="75">
        <v>0</v>
      </c>
      <c r="KHG37" s="75">
        <v>0</v>
      </c>
      <c r="KHH37" s="75">
        <v>0</v>
      </c>
      <c r="KHI37" s="75">
        <v>0</v>
      </c>
      <c r="KHJ37" s="75">
        <v>0</v>
      </c>
      <c r="KHK37" s="75">
        <v>0</v>
      </c>
      <c r="KHL37" s="75">
        <v>0</v>
      </c>
      <c r="KHM37" s="75">
        <v>0</v>
      </c>
      <c r="KHN37" s="75">
        <v>0</v>
      </c>
      <c r="KHO37" s="75">
        <v>0</v>
      </c>
      <c r="KHP37" s="75">
        <v>0</v>
      </c>
      <c r="KHQ37" s="75">
        <v>0</v>
      </c>
      <c r="KHR37" s="75">
        <v>0</v>
      </c>
      <c r="KHS37" s="75">
        <v>0</v>
      </c>
      <c r="KHT37" s="75">
        <v>0</v>
      </c>
      <c r="KHU37" s="75">
        <v>0</v>
      </c>
      <c r="KHV37" s="75">
        <v>0</v>
      </c>
      <c r="KHW37" s="75">
        <v>0</v>
      </c>
      <c r="KHX37" s="75">
        <v>0</v>
      </c>
      <c r="KHY37" s="75">
        <v>0</v>
      </c>
      <c r="KHZ37" s="75">
        <v>0</v>
      </c>
      <c r="KIA37" s="75">
        <v>0</v>
      </c>
      <c r="KIB37" s="75">
        <v>0</v>
      </c>
      <c r="KIC37" s="75">
        <v>0</v>
      </c>
      <c r="KID37" s="75">
        <v>0</v>
      </c>
      <c r="KIE37" s="75">
        <v>0</v>
      </c>
      <c r="KIF37" s="75">
        <v>0</v>
      </c>
      <c r="KIG37" s="75">
        <v>0</v>
      </c>
      <c r="KIH37" s="75">
        <v>0</v>
      </c>
      <c r="KII37" s="75">
        <v>0</v>
      </c>
      <c r="KIJ37" s="75">
        <v>0</v>
      </c>
      <c r="KIK37" s="75">
        <v>0</v>
      </c>
      <c r="KIL37" s="75">
        <v>0</v>
      </c>
      <c r="KIM37" s="75">
        <v>0</v>
      </c>
      <c r="KIN37" s="75">
        <v>0</v>
      </c>
      <c r="KIO37" s="75">
        <v>0</v>
      </c>
      <c r="KIP37" s="75">
        <v>0</v>
      </c>
      <c r="KIQ37" s="75">
        <v>0</v>
      </c>
      <c r="KIR37" s="75">
        <v>0</v>
      </c>
      <c r="KIS37" s="75">
        <v>0</v>
      </c>
      <c r="KIT37" s="75">
        <v>0</v>
      </c>
      <c r="KIU37" s="75">
        <v>0</v>
      </c>
      <c r="KIV37" s="75">
        <v>0</v>
      </c>
      <c r="KIW37" s="75">
        <v>0</v>
      </c>
      <c r="KIX37" s="75">
        <v>0</v>
      </c>
      <c r="KIY37" s="75">
        <v>0</v>
      </c>
      <c r="KIZ37" s="75">
        <v>0</v>
      </c>
      <c r="KJA37" s="75">
        <v>0</v>
      </c>
      <c r="KJB37" s="75">
        <v>0</v>
      </c>
      <c r="KJC37" s="75">
        <v>0</v>
      </c>
      <c r="KJD37" s="75">
        <v>0</v>
      </c>
      <c r="KJE37" s="75">
        <v>0</v>
      </c>
      <c r="KJF37" s="75">
        <v>0</v>
      </c>
      <c r="KJG37" s="75">
        <v>0</v>
      </c>
      <c r="KJH37" s="75">
        <v>0</v>
      </c>
      <c r="KJI37" s="75">
        <v>0</v>
      </c>
      <c r="KJJ37" s="75">
        <v>0</v>
      </c>
      <c r="KJK37" s="75">
        <v>0</v>
      </c>
      <c r="KJL37" s="75">
        <v>0</v>
      </c>
      <c r="KJM37" s="75">
        <v>0</v>
      </c>
      <c r="KJN37" s="75">
        <v>0</v>
      </c>
      <c r="KJO37" s="75">
        <v>0</v>
      </c>
      <c r="KJP37" s="75">
        <v>0</v>
      </c>
      <c r="KJQ37" s="75">
        <v>0</v>
      </c>
      <c r="KJR37" s="75">
        <v>0</v>
      </c>
      <c r="KJS37" s="75">
        <v>0</v>
      </c>
      <c r="KJT37" s="75">
        <v>0</v>
      </c>
      <c r="KJU37" s="75">
        <v>0</v>
      </c>
      <c r="KJV37" s="75">
        <v>0</v>
      </c>
      <c r="KJW37" s="75">
        <v>0</v>
      </c>
      <c r="KJX37" s="75">
        <v>0</v>
      </c>
      <c r="KJY37" s="75">
        <v>0</v>
      </c>
      <c r="KJZ37" s="75">
        <v>0</v>
      </c>
      <c r="KKA37" s="75">
        <v>0</v>
      </c>
      <c r="KKB37" s="75">
        <v>0</v>
      </c>
      <c r="KKC37" s="75">
        <v>0</v>
      </c>
      <c r="KKD37" s="75">
        <v>0</v>
      </c>
      <c r="KKE37" s="75">
        <v>0</v>
      </c>
      <c r="KKF37" s="75">
        <v>0</v>
      </c>
      <c r="KKG37" s="75">
        <v>0</v>
      </c>
      <c r="KKH37" s="75">
        <v>0</v>
      </c>
      <c r="KKI37" s="75">
        <v>0</v>
      </c>
      <c r="KKJ37" s="75">
        <v>0</v>
      </c>
      <c r="KKK37" s="75">
        <v>0</v>
      </c>
      <c r="KKL37" s="75">
        <v>0</v>
      </c>
      <c r="KKM37" s="75">
        <v>0</v>
      </c>
      <c r="KKN37" s="75">
        <v>0</v>
      </c>
      <c r="KKO37" s="75">
        <v>0</v>
      </c>
      <c r="KKP37" s="75">
        <v>0</v>
      </c>
      <c r="KKQ37" s="75">
        <v>0</v>
      </c>
      <c r="KKR37" s="75">
        <v>0</v>
      </c>
      <c r="KKS37" s="75">
        <v>0</v>
      </c>
      <c r="KKT37" s="75">
        <v>0</v>
      </c>
      <c r="KKU37" s="75">
        <v>0</v>
      </c>
      <c r="KKV37" s="75">
        <v>0</v>
      </c>
      <c r="KKW37" s="75">
        <v>0</v>
      </c>
      <c r="KKX37" s="75">
        <v>0</v>
      </c>
      <c r="KKY37" s="75">
        <v>0</v>
      </c>
      <c r="KKZ37" s="75">
        <v>0</v>
      </c>
      <c r="KLA37" s="75">
        <v>0</v>
      </c>
      <c r="KLB37" s="75">
        <v>0</v>
      </c>
      <c r="KLC37" s="75">
        <v>0</v>
      </c>
      <c r="KLD37" s="75">
        <v>0</v>
      </c>
      <c r="KLE37" s="75">
        <v>0</v>
      </c>
      <c r="KLF37" s="75">
        <v>0</v>
      </c>
      <c r="KLG37" s="75">
        <v>0</v>
      </c>
      <c r="KLH37" s="75">
        <v>0</v>
      </c>
      <c r="KLI37" s="75">
        <v>0</v>
      </c>
      <c r="KLJ37" s="75">
        <v>0</v>
      </c>
      <c r="KLK37" s="75">
        <v>0</v>
      </c>
      <c r="KLL37" s="75">
        <v>0</v>
      </c>
      <c r="KLM37" s="75">
        <v>0</v>
      </c>
      <c r="KLN37" s="75">
        <v>0</v>
      </c>
      <c r="KLO37" s="75">
        <v>0</v>
      </c>
      <c r="KLP37" s="75">
        <v>0</v>
      </c>
      <c r="KLQ37" s="75">
        <v>0</v>
      </c>
      <c r="KLR37" s="75">
        <v>0</v>
      </c>
      <c r="KLS37" s="75">
        <v>0</v>
      </c>
      <c r="KLT37" s="75">
        <v>0</v>
      </c>
      <c r="KLU37" s="75">
        <v>0</v>
      </c>
      <c r="KLV37" s="75">
        <v>0</v>
      </c>
      <c r="KLW37" s="75">
        <v>0</v>
      </c>
      <c r="KLX37" s="75">
        <v>0</v>
      </c>
      <c r="KLY37" s="75">
        <v>0</v>
      </c>
      <c r="KLZ37" s="75">
        <v>0</v>
      </c>
      <c r="KMA37" s="75">
        <v>0</v>
      </c>
      <c r="KMB37" s="75">
        <v>0</v>
      </c>
      <c r="KMC37" s="75">
        <v>0</v>
      </c>
      <c r="KMD37" s="75">
        <v>0</v>
      </c>
      <c r="KME37" s="75">
        <v>0</v>
      </c>
      <c r="KMF37" s="75">
        <v>0</v>
      </c>
      <c r="KMG37" s="75">
        <v>0</v>
      </c>
      <c r="KMH37" s="75">
        <v>0</v>
      </c>
      <c r="KMI37" s="75">
        <v>0</v>
      </c>
      <c r="KMJ37" s="75">
        <v>0</v>
      </c>
      <c r="KMK37" s="75">
        <v>0</v>
      </c>
      <c r="KML37" s="75">
        <v>0</v>
      </c>
      <c r="KMM37" s="75">
        <v>0</v>
      </c>
      <c r="KMN37" s="75">
        <v>0</v>
      </c>
      <c r="KMO37" s="75">
        <v>0</v>
      </c>
      <c r="KMP37" s="75">
        <v>0</v>
      </c>
      <c r="KMQ37" s="75">
        <v>0</v>
      </c>
      <c r="KMR37" s="75">
        <v>0</v>
      </c>
      <c r="KMS37" s="75">
        <v>0</v>
      </c>
      <c r="KMT37" s="75">
        <v>0</v>
      </c>
      <c r="KMU37" s="75">
        <v>0</v>
      </c>
      <c r="KMV37" s="75">
        <v>0</v>
      </c>
      <c r="KMW37" s="75">
        <v>0</v>
      </c>
      <c r="KMX37" s="75">
        <v>0</v>
      </c>
      <c r="KMY37" s="75">
        <v>0</v>
      </c>
      <c r="KMZ37" s="75">
        <v>0</v>
      </c>
      <c r="KNA37" s="75">
        <v>0</v>
      </c>
      <c r="KNB37" s="75">
        <v>0</v>
      </c>
      <c r="KNC37" s="75">
        <v>0</v>
      </c>
      <c r="KND37" s="75">
        <v>0</v>
      </c>
      <c r="KNE37" s="75">
        <v>0</v>
      </c>
      <c r="KNF37" s="75">
        <v>0</v>
      </c>
      <c r="KNG37" s="75">
        <v>0</v>
      </c>
      <c r="KNH37" s="75">
        <v>0</v>
      </c>
      <c r="KNI37" s="75">
        <v>0</v>
      </c>
      <c r="KNJ37" s="75">
        <v>0</v>
      </c>
      <c r="KNK37" s="75">
        <v>0</v>
      </c>
      <c r="KNL37" s="75">
        <v>0</v>
      </c>
      <c r="KNM37" s="75">
        <v>0</v>
      </c>
      <c r="KNN37" s="75">
        <v>0</v>
      </c>
      <c r="KNO37" s="75">
        <v>0</v>
      </c>
      <c r="KNP37" s="75">
        <v>0</v>
      </c>
      <c r="KNQ37" s="75">
        <v>0</v>
      </c>
      <c r="KNR37" s="75">
        <v>0</v>
      </c>
      <c r="KNS37" s="75">
        <v>0</v>
      </c>
      <c r="KNT37" s="75">
        <v>0</v>
      </c>
      <c r="KNU37" s="75">
        <v>0</v>
      </c>
      <c r="KNV37" s="75">
        <v>0</v>
      </c>
      <c r="KNW37" s="75">
        <v>0</v>
      </c>
      <c r="KNX37" s="75">
        <v>0</v>
      </c>
      <c r="KNY37" s="75">
        <v>0</v>
      </c>
      <c r="KNZ37" s="75">
        <v>0</v>
      </c>
      <c r="KOA37" s="75">
        <v>0</v>
      </c>
      <c r="KOB37" s="75">
        <v>0</v>
      </c>
      <c r="KOC37" s="75">
        <v>0</v>
      </c>
      <c r="KOD37" s="75">
        <v>0</v>
      </c>
      <c r="KOE37" s="75">
        <v>0</v>
      </c>
      <c r="KOF37" s="75">
        <v>0</v>
      </c>
      <c r="KOG37" s="75">
        <v>0</v>
      </c>
      <c r="KOH37" s="75">
        <v>0</v>
      </c>
      <c r="KOI37" s="75">
        <v>0</v>
      </c>
      <c r="KOJ37" s="75">
        <v>0</v>
      </c>
      <c r="KOK37" s="75">
        <v>0</v>
      </c>
      <c r="KOL37" s="75">
        <v>0</v>
      </c>
      <c r="KOM37" s="75">
        <v>0</v>
      </c>
      <c r="KON37" s="75">
        <v>0</v>
      </c>
      <c r="KOO37" s="75">
        <v>0</v>
      </c>
      <c r="KOP37" s="75">
        <v>0</v>
      </c>
      <c r="KOQ37" s="75">
        <v>0</v>
      </c>
      <c r="KOR37" s="75">
        <v>0</v>
      </c>
      <c r="KOS37" s="75">
        <v>0</v>
      </c>
      <c r="KOT37" s="75">
        <v>0</v>
      </c>
      <c r="KOU37" s="75">
        <v>0</v>
      </c>
      <c r="KOV37" s="75">
        <v>0</v>
      </c>
      <c r="KOW37" s="75">
        <v>0</v>
      </c>
      <c r="KOX37" s="75">
        <v>0</v>
      </c>
      <c r="KOY37" s="75">
        <v>0</v>
      </c>
      <c r="KOZ37" s="75">
        <v>0</v>
      </c>
      <c r="KPA37" s="75">
        <v>0</v>
      </c>
      <c r="KPB37" s="75">
        <v>0</v>
      </c>
      <c r="KPC37" s="75">
        <v>0</v>
      </c>
      <c r="KPD37" s="75">
        <v>0</v>
      </c>
      <c r="KPE37" s="75">
        <v>0</v>
      </c>
      <c r="KPF37" s="75">
        <v>0</v>
      </c>
      <c r="KPG37" s="75">
        <v>0</v>
      </c>
      <c r="KPH37" s="75">
        <v>0</v>
      </c>
      <c r="KPI37" s="75">
        <v>0</v>
      </c>
      <c r="KPJ37" s="75">
        <v>0</v>
      </c>
      <c r="KPK37" s="75">
        <v>0</v>
      </c>
      <c r="KPL37" s="75">
        <v>0</v>
      </c>
      <c r="KPM37" s="75">
        <v>0</v>
      </c>
      <c r="KPN37" s="75">
        <v>0</v>
      </c>
      <c r="KPO37" s="75">
        <v>0</v>
      </c>
      <c r="KPP37" s="75">
        <v>0</v>
      </c>
      <c r="KPQ37" s="75">
        <v>0</v>
      </c>
      <c r="KPR37" s="75">
        <v>0</v>
      </c>
      <c r="KPS37" s="75">
        <v>0</v>
      </c>
      <c r="KPT37" s="75">
        <v>0</v>
      </c>
      <c r="KPU37" s="75">
        <v>0</v>
      </c>
      <c r="KPV37" s="75">
        <v>0</v>
      </c>
      <c r="KPW37" s="75">
        <v>0</v>
      </c>
      <c r="KPX37" s="75">
        <v>0</v>
      </c>
      <c r="KPY37" s="75">
        <v>0</v>
      </c>
      <c r="KPZ37" s="75">
        <v>0</v>
      </c>
      <c r="KQA37" s="75">
        <v>0</v>
      </c>
      <c r="KQB37" s="75">
        <v>0</v>
      </c>
      <c r="KQC37" s="75">
        <v>0</v>
      </c>
      <c r="KQD37" s="75">
        <v>0</v>
      </c>
      <c r="KQE37" s="75">
        <v>0</v>
      </c>
      <c r="KQF37" s="75">
        <v>0</v>
      </c>
      <c r="KQG37" s="75">
        <v>0</v>
      </c>
      <c r="KQH37" s="75">
        <v>0</v>
      </c>
      <c r="KQI37" s="75">
        <v>0</v>
      </c>
      <c r="KQJ37" s="75">
        <v>0</v>
      </c>
      <c r="KQK37" s="75">
        <v>0</v>
      </c>
      <c r="KQL37" s="75">
        <v>0</v>
      </c>
      <c r="KQM37" s="75">
        <v>0</v>
      </c>
      <c r="KQN37" s="75">
        <v>0</v>
      </c>
      <c r="KQO37" s="75">
        <v>0</v>
      </c>
      <c r="KQP37" s="75">
        <v>0</v>
      </c>
      <c r="KQQ37" s="75">
        <v>0</v>
      </c>
      <c r="KQR37" s="75">
        <v>0</v>
      </c>
      <c r="KQS37" s="75">
        <v>0</v>
      </c>
      <c r="KQT37" s="75">
        <v>0</v>
      </c>
      <c r="KQU37" s="75">
        <v>0</v>
      </c>
      <c r="KQV37" s="75">
        <v>0</v>
      </c>
      <c r="KQW37" s="75">
        <v>0</v>
      </c>
      <c r="KQX37" s="75">
        <v>0</v>
      </c>
      <c r="KQY37" s="75">
        <v>0</v>
      </c>
      <c r="KQZ37" s="75">
        <v>0</v>
      </c>
      <c r="KRA37" s="75">
        <v>0</v>
      </c>
      <c r="KRB37" s="75">
        <v>0</v>
      </c>
      <c r="KRC37" s="75">
        <v>0</v>
      </c>
      <c r="KRD37" s="75">
        <v>0</v>
      </c>
      <c r="KRE37" s="75">
        <v>0</v>
      </c>
      <c r="KRF37" s="75">
        <v>0</v>
      </c>
      <c r="KRG37" s="75">
        <v>0</v>
      </c>
      <c r="KRH37" s="75">
        <v>0</v>
      </c>
      <c r="KRI37" s="75">
        <v>0</v>
      </c>
      <c r="KRJ37" s="75">
        <v>0</v>
      </c>
      <c r="KRK37" s="75">
        <v>0</v>
      </c>
      <c r="KRL37" s="75">
        <v>0</v>
      </c>
      <c r="KRM37" s="75">
        <v>0</v>
      </c>
      <c r="KRN37" s="75">
        <v>0</v>
      </c>
      <c r="KRO37" s="75">
        <v>0</v>
      </c>
      <c r="KRP37" s="75">
        <v>0</v>
      </c>
      <c r="KRQ37" s="75">
        <v>0</v>
      </c>
      <c r="KRR37" s="75">
        <v>0</v>
      </c>
      <c r="KRS37" s="75">
        <v>0</v>
      </c>
      <c r="KRT37" s="75">
        <v>0</v>
      </c>
      <c r="KRU37" s="75">
        <v>0</v>
      </c>
      <c r="KRV37" s="75">
        <v>0</v>
      </c>
      <c r="KRW37" s="75">
        <v>0</v>
      </c>
      <c r="KRX37" s="75">
        <v>0</v>
      </c>
      <c r="KRY37" s="75">
        <v>0</v>
      </c>
      <c r="KRZ37" s="75">
        <v>0</v>
      </c>
      <c r="KSA37" s="75">
        <v>0</v>
      </c>
      <c r="KSB37" s="75">
        <v>0</v>
      </c>
      <c r="KSC37" s="75">
        <v>0</v>
      </c>
      <c r="KSD37" s="75">
        <v>0</v>
      </c>
      <c r="KSE37" s="75">
        <v>0</v>
      </c>
      <c r="KSF37" s="75">
        <v>0</v>
      </c>
      <c r="KSG37" s="75">
        <v>0</v>
      </c>
      <c r="KSH37" s="75">
        <v>0</v>
      </c>
      <c r="KSI37" s="75">
        <v>0</v>
      </c>
      <c r="KSJ37" s="75">
        <v>0</v>
      </c>
      <c r="KSK37" s="75">
        <v>0</v>
      </c>
      <c r="KSL37" s="75">
        <v>0</v>
      </c>
      <c r="KSM37" s="75">
        <v>0</v>
      </c>
      <c r="KSN37" s="75">
        <v>0</v>
      </c>
      <c r="KSO37" s="75">
        <v>0</v>
      </c>
      <c r="KSP37" s="75">
        <v>0</v>
      </c>
      <c r="KSQ37" s="75">
        <v>0</v>
      </c>
      <c r="KSR37" s="75">
        <v>0</v>
      </c>
      <c r="KSS37" s="75">
        <v>0</v>
      </c>
      <c r="KST37" s="75">
        <v>0</v>
      </c>
      <c r="KSU37" s="75">
        <v>0</v>
      </c>
      <c r="KSV37" s="75">
        <v>0</v>
      </c>
      <c r="KSW37" s="75">
        <v>0</v>
      </c>
      <c r="KSX37" s="75">
        <v>0</v>
      </c>
      <c r="KSY37" s="75">
        <v>0</v>
      </c>
      <c r="KSZ37" s="75">
        <v>0</v>
      </c>
      <c r="KTA37" s="75">
        <v>0</v>
      </c>
      <c r="KTB37" s="75">
        <v>0</v>
      </c>
      <c r="KTC37" s="75">
        <v>0</v>
      </c>
      <c r="KTD37" s="75">
        <v>0</v>
      </c>
      <c r="KTE37" s="75">
        <v>0</v>
      </c>
      <c r="KTF37" s="75">
        <v>0</v>
      </c>
      <c r="KTG37" s="75">
        <v>0</v>
      </c>
      <c r="KTH37" s="75">
        <v>0</v>
      </c>
      <c r="KTI37" s="75">
        <v>0</v>
      </c>
      <c r="KTJ37" s="75">
        <v>0</v>
      </c>
      <c r="KTK37" s="75">
        <v>0</v>
      </c>
      <c r="KTL37" s="75">
        <v>0</v>
      </c>
      <c r="KTM37" s="75">
        <v>0</v>
      </c>
      <c r="KTN37" s="75">
        <v>0</v>
      </c>
      <c r="KTO37" s="75">
        <v>0</v>
      </c>
      <c r="KTP37" s="75">
        <v>0</v>
      </c>
      <c r="KTQ37" s="75">
        <v>0</v>
      </c>
      <c r="KTR37" s="75">
        <v>0</v>
      </c>
      <c r="KTS37" s="75">
        <v>0</v>
      </c>
      <c r="KTT37" s="75">
        <v>0</v>
      </c>
      <c r="KTU37" s="75">
        <v>0</v>
      </c>
      <c r="KTV37" s="75">
        <v>0</v>
      </c>
      <c r="KTW37" s="75">
        <v>0</v>
      </c>
      <c r="KTX37" s="75">
        <v>0</v>
      </c>
      <c r="KTY37" s="75">
        <v>0</v>
      </c>
      <c r="KTZ37" s="75">
        <v>0</v>
      </c>
      <c r="KUA37" s="75">
        <v>0</v>
      </c>
      <c r="KUB37" s="75">
        <v>0</v>
      </c>
      <c r="KUC37" s="75">
        <v>0</v>
      </c>
      <c r="KUD37" s="75">
        <v>0</v>
      </c>
      <c r="KUE37" s="75">
        <v>0</v>
      </c>
      <c r="KUF37" s="75">
        <v>0</v>
      </c>
      <c r="KUG37" s="75">
        <v>0</v>
      </c>
      <c r="KUH37" s="75">
        <v>0</v>
      </c>
      <c r="KUI37" s="75">
        <v>0</v>
      </c>
      <c r="KUJ37" s="75">
        <v>0</v>
      </c>
      <c r="KUK37" s="75">
        <v>0</v>
      </c>
      <c r="KUL37" s="75">
        <v>0</v>
      </c>
      <c r="KUM37" s="75">
        <v>0</v>
      </c>
      <c r="KUN37" s="75">
        <v>0</v>
      </c>
      <c r="KUO37" s="75">
        <v>0</v>
      </c>
      <c r="KUP37" s="75">
        <v>0</v>
      </c>
      <c r="KUQ37" s="75">
        <v>0</v>
      </c>
      <c r="KUR37" s="75">
        <v>0</v>
      </c>
      <c r="KUS37" s="75">
        <v>0</v>
      </c>
      <c r="KUT37" s="75">
        <v>0</v>
      </c>
      <c r="KUU37" s="75">
        <v>0</v>
      </c>
      <c r="KUV37" s="75">
        <v>0</v>
      </c>
      <c r="KUW37" s="75">
        <v>0</v>
      </c>
      <c r="KUX37" s="75">
        <v>0</v>
      </c>
      <c r="KUY37" s="75">
        <v>0</v>
      </c>
      <c r="KUZ37" s="75">
        <v>0</v>
      </c>
      <c r="KVA37" s="75">
        <v>0</v>
      </c>
      <c r="KVB37" s="75">
        <v>0</v>
      </c>
      <c r="KVC37" s="75">
        <v>0</v>
      </c>
      <c r="KVD37" s="75">
        <v>0</v>
      </c>
      <c r="KVE37" s="75">
        <v>0</v>
      </c>
      <c r="KVF37" s="75">
        <v>0</v>
      </c>
      <c r="KVG37" s="75">
        <v>0</v>
      </c>
      <c r="KVH37" s="75">
        <v>0</v>
      </c>
      <c r="KVI37" s="75">
        <v>0</v>
      </c>
      <c r="KVJ37" s="75">
        <v>0</v>
      </c>
      <c r="KVK37" s="75">
        <v>0</v>
      </c>
      <c r="KVL37" s="75">
        <v>0</v>
      </c>
      <c r="KVM37" s="75">
        <v>0</v>
      </c>
      <c r="KVN37" s="75">
        <v>0</v>
      </c>
      <c r="KVO37" s="75">
        <v>0</v>
      </c>
      <c r="KVP37" s="75">
        <v>0</v>
      </c>
      <c r="KVQ37" s="75">
        <v>0</v>
      </c>
      <c r="KVR37" s="75">
        <v>0</v>
      </c>
      <c r="KVS37" s="75">
        <v>0</v>
      </c>
      <c r="KVT37" s="75">
        <v>0</v>
      </c>
      <c r="KVU37" s="75">
        <v>0</v>
      </c>
      <c r="KVV37" s="75">
        <v>0</v>
      </c>
      <c r="KVW37" s="75">
        <v>0</v>
      </c>
      <c r="KVX37" s="75">
        <v>0</v>
      </c>
      <c r="KVY37" s="75">
        <v>0</v>
      </c>
      <c r="KVZ37" s="75">
        <v>0</v>
      </c>
      <c r="KWA37" s="75">
        <v>0</v>
      </c>
      <c r="KWB37" s="75">
        <v>0</v>
      </c>
      <c r="KWC37" s="75">
        <v>0</v>
      </c>
      <c r="KWD37" s="75">
        <v>0</v>
      </c>
      <c r="KWE37" s="75">
        <v>0</v>
      </c>
      <c r="KWF37" s="75">
        <v>0</v>
      </c>
      <c r="KWG37" s="75">
        <v>0</v>
      </c>
      <c r="KWH37" s="75">
        <v>0</v>
      </c>
      <c r="KWI37" s="75">
        <v>0</v>
      </c>
      <c r="KWJ37" s="75">
        <v>0</v>
      </c>
      <c r="KWK37" s="75">
        <v>0</v>
      </c>
      <c r="KWL37" s="75">
        <v>0</v>
      </c>
      <c r="KWM37" s="75">
        <v>0</v>
      </c>
      <c r="KWN37" s="75">
        <v>0</v>
      </c>
      <c r="KWO37" s="75">
        <v>0</v>
      </c>
      <c r="KWP37" s="75">
        <v>0</v>
      </c>
      <c r="KWQ37" s="75">
        <v>0</v>
      </c>
      <c r="KWR37" s="75">
        <v>0</v>
      </c>
      <c r="KWS37" s="75">
        <v>0</v>
      </c>
      <c r="KWT37" s="75">
        <v>0</v>
      </c>
      <c r="KWU37" s="75">
        <v>0</v>
      </c>
      <c r="KWV37" s="75">
        <v>0</v>
      </c>
      <c r="KWW37" s="75">
        <v>0</v>
      </c>
      <c r="KWX37" s="75">
        <v>0</v>
      </c>
      <c r="KWY37" s="75">
        <v>0</v>
      </c>
      <c r="KWZ37" s="75">
        <v>0</v>
      </c>
      <c r="KXA37" s="75">
        <v>0</v>
      </c>
      <c r="KXB37" s="75">
        <v>0</v>
      </c>
      <c r="KXC37" s="75">
        <v>0</v>
      </c>
      <c r="KXD37" s="75">
        <v>0</v>
      </c>
      <c r="KXE37" s="75">
        <v>0</v>
      </c>
      <c r="KXF37" s="75">
        <v>0</v>
      </c>
      <c r="KXG37" s="75">
        <v>0</v>
      </c>
      <c r="KXH37" s="75">
        <v>0</v>
      </c>
      <c r="KXI37" s="75">
        <v>0</v>
      </c>
      <c r="KXJ37" s="75">
        <v>0</v>
      </c>
      <c r="KXK37" s="75">
        <v>0</v>
      </c>
      <c r="KXL37" s="75">
        <v>0</v>
      </c>
      <c r="KXM37" s="75">
        <v>0</v>
      </c>
      <c r="KXN37" s="75">
        <v>0</v>
      </c>
      <c r="KXO37" s="75">
        <v>0</v>
      </c>
      <c r="KXP37" s="75">
        <v>0</v>
      </c>
      <c r="KXQ37" s="75">
        <v>0</v>
      </c>
      <c r="KXR37" s="75">
        <v>0</v>
      </c>
      <c r="KXS37" s="75">
        <v>0</v>
      </c>
      <c r="KXT37" s="75">
        <v>0</v>
      </c>
      <c r="KXU37" s="75">
        <v>0</v>
      </c>
      <c r="KXV37" s="75">
        <v>0</v>
      </c>
      <c r="KXW37" s="75">
        <v>0</v>
      </c>
      <c r="KXX37" s="75">
        <v>0</v>
      </c>
      <c r="KXY37" s="75">
        <v>0</v>
      </c>
      <c r="KXZ37" s="75">
        <v>0</v>
      </c>
      <c r="KYA37" s="75">
        <v>0</v>
      </c>
      <c r="KYB37" s="75">
        <v>0</v>
      </c>
      <c r="KYC37" s="75">
        <v>0</v>
      </c>
      <c r="KYD37" s="75">
        <v>0</v>
      </c>
      <c r="KYE37" s="75">
        <v>0</v>
      </c>
      <c r="KYF37" s="75">
        <v>0</v>
      </c>
      <c r="KYG37" s="75">
        <v>0</v>
      </c>
      <c r="KYH37" s="75">
        <v>0</v>
      </c>
      <c r="KYI37" s="75">
        <v>0</v>
      </c>
      <c r="KYJ37" s="75">
        <v>0</v>
      </c>
      <c r="KYK37" s="75">
        <v>0</v>
      </c>
      <c r="KYL37" s="75">
        <v>0</v>
      </c>
      <c r="KYM37" s="75">
        <v>0</v>
      </c>
      <c r="KYN37" s="75">
        <v>0</v>
      </c>
      <c r="KYO37" s="75">
        <v>0</v>
      </c>
      <c r="KYP37" s="75">
        <v>0</v>
      </c>
      <c r="KYQ37" s="75">
        <v>0</v>
      </c>
      <c r="KYR37" s="75">
        <v>0</v>
      </c>
      <c r="KYS37" s="75">
        <v>0</v>
      </c>
      <c r="KYT37" s="75">
        <v>0</v>
      </c>
      <c r="KYU37" s="75">
        <v>0</v>
      </c>
      <c r="KYV37" s="75">
        <v>0</v>
      </c>
      <c r="KYW37" s="75">
        <v>0</v>
      </c>
      <c r="KYX37" s="75">
        <v>0</v>
      </c>
      <c r="KYY37" s="75">
        <v>0</v>
      </c>
      <c r="KYZ37" s="75">
        <v>0</v>
      </c>
      <c r="KZA37" s="75">
        <v>0</v>
      </c>
      <c r="KZB37" s="75">
        <v>0</v>
      </c>
      <c r="KZC37" s="75">
        <v>0</v>
      </c>
      <c r="KZD37" s="75">
        <v>0</v>
      </c>
      <c r="KZE37" s="75">
        <v>0</v>
      </c>
      <c r="KZF37" s="75">
        <v>0</v>
      </c>
      <c r="KZG37" s="75">
        <v>0</v>
      </c>
      <c r="KZH37" s="75">
        <v>0</v>
      </c>
      <c r="KZI37" s="75">
        <v>0</v>
      </c>
      <c r="KZJ37" s="75">
        <v>0</v>
      </c>
      <c r="KZK37" s="75">
        <v>0</v>
      </c>
      <c r="KZL37" s="75">
        <v>0</v>
      </c>
      <c r="KZM37" s="75">
        <v>0</v>
      </c>
      <c r="KZN37" s="75">
        <v>0</v>
      </c>
      <c r="KZO37" s="75">
        <v>0</v>
      </c>
      <c r="KZP37" s="75">
        <v>0</v>
      </c>
      <c r="KZQ37" s="75">
        <v>0</v>
      </c>
      <c r="KZR37" s="75">
        <v>0</v>
      </c>
      <c r="KZS37" s="75">
        <v>0</v>
      </c>
      <c r="KZT37" s="75">
        <v>0</v>
      </c>
      <c r="KZU37" s="75">
        <v>0</v>
      </c>
      <c r="KZV37" s="75">
        <v>0</v>
      </c>
      <c r="KZW37" s="75">
        <v>0</v>
      </c>
      <c r="KZX37" s="75">
        <v>0</v>
      </c>
      <c r="KZY37" s="75">
        <v>0</v>
      </c>
      <c r="KZZ37" s="75">
        <v>0</v>
      </c>
      <c r="LAA37" s="75">
        <v>0</v>
      </c>
      <c r="LAB37" s="75">
        <v>0</v>
      </c>
      <c r="LAC37" s="75">
        <v>0</v>
      </c>
      <c r="LAD37" s="75">
        <v>0</v>
      </c>
      <c r="LAE37" s="75">
        <v>0</v>
      </c>
      <c r="LAF37" s="75">
        <v>0</v>
      </c>
      <c r="LAG37" s="75">
        <v>0</v>
      </c>
      <c r="LAH37" s="75">
        <v>0</v>
      </c>
      <c r="LAI37" s="75">
        <v>0</v>
      </c>
      <c r="LAJ37" s="75">
        <v>0</v>
      </c>
      <c r="LAK37" s="75">
        <v>0</v>
      </c>
      <c r="LAL37" s="75">
        <v>0</v>
      </c>
      <c r="LAM37" s="75">
        <v>0</v>
      </c>
      <c r="LAN37" s="75">
        <v>0</v>
      </c>
      <c r="LAO37" s="75">
        <v>0</v>
      </c>
      <c r="LAP37" s="75">
        <v>0</v>
      </c>
      <c r="LAQ37" s="75">
        <v>0</v>
      </c>
      <c r="LAR37" s="75">
        <v>0</v>
      </c>
      <c r="LAS37" s="75">
        <v>0</v>
      </c>
      <c r="LAT37" s="75">
        <v>0</v>
      </c>
      <c r="LAU37" s="75">
        <v>0</v>
      </c>
      <c r="LAV37" s="75">
        <v>0</v>
      </c>
      <c r="LAW37" s="75">
        <v>0</v>
      </c>
      <c r="LAX37" s="75">
        <v>0</v>
      </c>
      <c r="LAY37" s="75">
        <v>0</v>
      </c>
      <c r="LAZ37" s="75">
        <v>0</v>
      </c>
      <c r="LBA37" s="75">
        <v>0</v>
      </c>
      <c r="LBB37" s="75">
        <v>0</v>
      </c>
      <c r="LBC37" s="75">
        <v>0</v>
      </c>
      <c r="LBD37" s="75">
        <v>0</v>
      </c>
      <c r="LBE37" s="75">
        <v>0</v>
      </c>
      <c r="LBF37" s="75">
        <v>0</v>
      </c>
      <c r="LBG37" s="75">
        <v>0</v>
      </c>
      <c r="LBH37" s="75">
        <v>0</v>
      </c>
      <c r="LBI37" s="75">
        <v>0</v>
      </c>
      <c r="LBJ37" s="75">
        <v>0</v>
      </c>
      <c r="LBK37" s="75">
        <v>0</v>
      </c>
      <c r="LBL37" s="75">
        <v>0</v>
      </c>
      <c r="LBM37" s="75">
        <v>0</v>
      </c>
      <c r="LBN37" s="75">
        <v>0</v>
      </c>
      <c r="LBO37" s="75">
        <v>0</v>
      </c>
      <c r="LBP37" s="75">
        <v>0</v>
      </c>
      <c r="LBQ37" s="75">
        <v>0</v>
      </c>
      <c r="LBR37" s="75">
        <v>0</v>
      </c>
      <c r="LBS37" s="75">
        <v>0</v>
      </c>
      <c r="LBT37" s="75">
        <v>0</v>
      </c>
      <c r="LBU37" s="75">
        <v>0</v>
      </c>
      <c r="LBV37" s="75">
        <v>0</v>
      </c>
      <c r="LBW37" s="75">
        <v>0</v>
      </c>
      <c r="LBX37" s="75">
        <v>0</v>
      </c>
      <c r="LBY37" s="75">
        <v>0</v>
      </c>
      <c r="LBZ37" s="75">
        <v>0</v>
      </c>
      <c r="LCA37" s="75">
        <v>0</v>
      </c>
      <c r="LCB37" s="75">
        <v>0</v>
      </c>
      <c r="LCC37" s="75">
        <v>0</v>
      </c>
      <c r="LCD37" s="75">
        <v>0</v>
      </c>
      <c r="LCE37" s="75">
        <v>0</v>
      </c>
      <c r="LCF37" s="75">
        <v>0</v>
      </c>
      <c r="LCG37" s="75">
        <v>0</v>
      </c>
      <c r="LCH37" s="75">
        <v>0</v>
      </c>
      <c r="LCI37" s="75">
        <v>0</v>
      </c>
      <c r="LCJ37" s="75">
        <v>0</v>
      </c>
      <c r="LCK37" s="75">
        <v>0</v>
      </c>
      <c r="LCL37" s="75">
        <v>0</v>
      </c>
      <c r="LCM37" s="75">
        <v>0</v>
      </c>
      <c r="LCN37" s="75">
        <v>0</v>
      </c>
      <c r="LCO37" s="75">
        <v>0</v>
      </c>
      <c r="LCP37" s="75">
        <v>0</v>
      </c>
      <c r="LCQ37" s="75">
        <v>0</v>
      </c>
      <c r="LCR37" s="75">
        <v>0</v>
      </c>
      <c r="LCS37" s="75">
        <v>0</v>
      </c>
      <c r="LCT37" s="75">
        <v>0</v>
      </c>
      <c r="LCU37" s="75">
        <v>0</v>
      </c>
      <c r="LCV37" s="75">
        <v>0</v>
      </c>
      <c r="LCW37" s="75">
        <v>0</v>
      </c>
      <c r="LCX37" s="75">
        <v>0</v>
      </c>
      <c r="LCY37" s="75">
        <v>0</v>
      </c>
      <c r="LCZ37" s="75">
        <v>0</v>
      </c>
      <c r="LDA37" s="75">
        <v>0</v>
      </c>
      <c r="LDB37" s="75">
        <v>0</v>
      </c>
      <c r="LDC37" s="75">
        <v>0</v>
      </c>
      <c r="LDD37" s="75">
        <v>0</v>
      </c>
      <c r="LDE37" s="75">
        <v>0</v>
      </c>
      <c r="LDF37" s="75">
        <v>0</v>
      </c>
      <c r="LDG37" s="75">
        <v>0</v>
      </c>
      <c r="LDH37" s="75">
        <v>0</v>
      </c>
      <c r="LDI37" s="75">
        <v>0</v>
      </c>
      <c r="LDJ37" s="75">
        <v>0</v>
      </c>
      <c r="LDK37" s="75">
        <v>0</v>
      </c>
      <c r="LDL37" s="75">
        <v>0</v>
      </c>
      <c r="LDM37" s="75">
        <v>0</v>
      </c>
      <c r="LDN37" s="75">
        <v>0</v>
      </c>
      <c r="LDO37" s="75">
        <v>0</v>
      </c>
      <c r="LDP37" s="75">
        <v>0</v>
      </c>
      <c r="LDQ37" s="75">
        <v>0</v>
      </c>
      <c r="LDR37" s="75">
        <v>0</v>
      </c>
      <c r="LDS37" s="75">
        <v>0</v>
      </c>
      <c r="LDT37" s="75">
        <v>0</v>
      </c>
      <c r="LDU37" s="75">
        <v>0</v>
      </c>
      <c r="LDV37" s="75">
        <v>0</v>
      </c>
      <c r="LDW37" s="75">
        <v>0</v>
      </c>
      <c r="LDX37" s="75">
        <v>0</v>
      </c>
      <c r="LDY37" s="75">
        <v>0</v>
      </c>
      <c r="LDZ37" s="75">
        <v>0</v>
      </c>
      <c r="LEA37" s="75">
        <v>0</v>
      </c>
      <c r="LEB37" s="75">
        <v>0</v>
      </c>
      <c r="LEC37" s="75">
        <v>0</v>
      </c>
      <c r="LED37" s="75">
        <v>0</v>
      </c>
      <c r="LEE37" s="75">
        <v>0</v>
      </c>
      <c r="LEF37" s="75">
        <v>0</v>
      </c>
      <c r="LEG37" s="75">
        <v>0</v>
      </c>
      <c r="LEH37" s="75">
        <v>0</v>
      </c>
      <c r="LEI37" s="75">
        <v>0</v>
      </c>
      <c r="LEJ37" s="75">
        <v>0</v>
      </c>
      <c r="LEK37" s="75">
        <v>0</v>
      </c>
      <c r="LEL37" s="75">
        <v>0</v>
      </c>
      <c r="LEM37" s="75">
        <v>0</v>
      </c>
      <c r="LEN37" s="75">
        <v>0</v>
      </c>
      <c r="LEO37" s="75">
        <v>0</v>
      </c>
      <c r="LEP37" s="75">
        <v>0</v>
      </c>
      <c r="LEQ37" s="75">
        <v>0</v>
      </c>
      <c r="LER37" s="75">
        <v>0</v>
      </c>
      <c r="LES37" s="75">
        <v>0</v>
      </c>
      <c r="LET37" s="75">
        <v>0</v>
      </c>
      <c r="LEU37" s="75">
        <v>0</v>
      </c>
      <c r="LEV37" s="75">
        <v>0</v>
      </c>
      <c r="LEW37" s="75">
        <v>0</v>
      </c>
      <c r="LEX37" s="75">
        <v>0</v>
      </c>
      <c r="LEY37" s="75">
        <v>0</v>
      </c>
      <c r="LEZ37" s="75">
        <v>0</v>
      </c>
      <c r="LFA37" s="75">
        <v>0</v>
      </c>
      <c r="LFB37" s="75">
        <v>0</v>
      </c>
      <c r="LFC37" s="75">
        <v>0</v>
      </c>
      <c r="LFD37" s="75">
        <v>0</v>
      </c>
      <c r="LFE37" s="75">
        <v>0</v>
      </c>
      <c r="LFF37" s="75">
        <v>0</v>
      </c>
      <c r="LFG37" s="75">
        <v>0</v>
      </c>
      <c r="LFH37" s="75">
        <v>0</v>
      </c>
      <c r="LFI37" s="75">
        <v>0</v>
      </c>
      <c r="LFJ37" s="75">
        <v>0</v>
      </c>
      <c r="LFK37" s="75">
        <v>0</v>
      </c>
      <c r="LFL37" s="75">
        <v>0</v>
      </c>
      <c r="LFM37" s="75">
        <v>0</v>
      </c>
      <c r="LFN37" s="75">
        <v>0</v>
      </c>
      <c r="LFO37" s="75">
        <v>0</v>
      </c>
      <c r="LFP37" s="75">
        <v>0</v>
      </c>
      <c r="LFQ37" s="75">
        <v>0</v>
      </c>
      <c r="LFR37" s="75">
        <v>0</v>
      </c>
      <c r="LFS37" s="75">
        <v>0</v>
      </c>
      <c r="LFT37" s="75">
        <v>0</v>
      </c>
      <c r="LFU37" s="75">
        <v>0</v>
      </c>
      <c r="LFV37" s="75">
        <v>0</v>
      </c>
      <c r="LFW37" s="75">
        <v>0</v>
      </c>
      <c r="LFX37" s="75">
        <v>0</v>
      </c>
      <c r="LFY37" s="75">
        <v>0</v>
      </c>
      <c r="LFZ37" s="75">
        <v>0</v>
      </c>
      <c r="LGA37" s="75">
        <v>0</v>
      </c>
      <c r="LGB37" s="75">
        <v>0</v>
      </c>
      <c r="LGC37" s="75">
        <v>0</v>
      </c>
      <c r="LGD37" s="75">
        <v>0</v>
      </c>
      <c r="LGE37" s="75">
        <v>0</v>
      </c>
      <c r="LGF37" s="75">
        <v>0</v>
      </c>
      <c r="LGG37" s="75">
        <v>0</v>
      </c>
      <c r="LGH37" s="75">
        <v>0</v>
      </c>
      <c r="LGI37" s="75">
        <v>0</v>
      </c>
      <c r="LGJ37" s="75">
        <v>0</v>
      </c>
      <c r="LGK37" s="75">
        <v>0</v>
      </c>
      <c r="LGL37" s="75">
        <v>0</v>
      </c>
      <c r="LGM37" s="75">
        <v>0</v>
      </c>
      <c r="LGN37" s="75">
        <v>0</v>
      </c>
      <c r="LGO37" s="75">
        <v>0</v>
      </c>
      <c r="LGP37" s="75">
        <v>0</v>
      </c>
      <c r="LGQ37" s="75">
        <v>0</v>
      </c>
      <c r="LGR37" s="75">
        <v>0</v>
      </c>
      <c r="LGS37" s="75">
        <v>0</v>
      </c>
      <c r="LGT37" s="75">
        <v>0</v>
      </c>
      <c r="LGU37" s="75">
        <v>0</v>
      </c>
      <c r="LGV37" s="75">
        <v>0</v>
      </c>
      <c r="LGW37" s="75">
        <v>0</v>
      </c>
      <c r="LGX37" s="75">
        <v>0</v>
      </c>
      <c r="LGY37" s="75">
        <v>0</v>
      </c>
      <c r="LGZ37" s="75">
        <v>0</v>
      </c>
      <c r="LHA37" s="75">
        <v>0</v>
      </c>
      <c r="LHB37" s="75">
        <v>0</v>
      </c>
      <c r="LHC37" s="75">
        <v>0</v>
      </c>
      <c r="LHD37" s="75">
        <v>0</v>
      </c>
      <c r="LHE37" s="75">
        <v>0</v>
      </c>
      <c r="LHF37" s="75">
        <v>0</v>
      </c>
      <c r="LHG37" s="75">
        <v>0</v>
      </c>
      <c r="LHH37" s="75">
        <v>0</v>
      </c>
      <c r="LHI37" s="75">
        <v>0</v>
      </c>
      <c r="LHJ37" s="75">
        <v>0</v>
      </c>
      <c r="LHK37" s="75">
        <v>0</v>
      </c>
      <c r="LHL37" s="75">
        <v>0</v>
      </c>
      <c r="LHM37" s="75">
        <v>0</v>
      </c>
      <c r="LHN37" s="75">
        <v>0</v>
      </c>
      <c r="LHO37" s="75">
        <v>0</v>
      </c>
      <c r="LHP37" s="75">
        <v>0</v>
      </c>
      <c r="LHQ37" s="75">
        <v>0</v>
      </c>
      <c r="LHR37" s="75">
        <v>0</v>
      </c>
      <c r="LHS37" s="75">
        <v>0</v>
      </c>
      <c r="LHT37" s="75">
        <v>0</v>
      </c>
      <c r="LHU37" s="75">
        <v>0</v>
      </c>
      <c r="LHV37" s="75">
        <v>0</v>
      </c>
      <c r="LHW37" s="75">
        <v>0</v>
      </c>
      <c r="LHX37" s="75">
        <v>0</v>
      </c>
      <c r="LHY37" s="75">
        <v>0</v>
      </c>
      <c r="LHZ37" s="75">
        <v>0</v>
      </c>
      <c r="LIA37" s="75">
        <v>0</v>
      </c>
      <c r="LIB37" s="75">
        <v>0</v>
      </c>
      <c r="LIC37" s="75">
        <v>0</v>
      </c>
      <c r="LID37" s="75">
        <v>0</v>
      </c>
      <c r="LIE37" s="75">
        <v>0</v>
      </c>
      <c r="LIF37" s="75">
        <v>0</v>
      </c>
      <c r="LIG37" s="75">
        <v>0</v>
      </c>
      <c r="LIH37" s="75">
        <v>0</v>
      </c>
      <c r="LII37" s="75">
        <v>0</v>
      </c>
      <c r="LIJ37" s="75">
        <v>0</v>
      </c>
      <c r="LIK37" s="75">
        <v>0</v>
      </c>
      <c r="LIL37" s="75">
        <v>0</v>
      </c>
      <c r="LIM37" s="75">
        <v>0</v>
      </c>
      <c r="LIN37" s="75">
        <v>0</v>
      </c>
      <c r="LIO37" s="75">
        <v>0</v>
      </c>
      <c r="LIP37" s="75">
        <v>0</v>
      </c>
      <c r="LIQ37" s="75">
        <v>0</v>
      </c>
      <c r="LIR37" s="75">
        <v>0</v>
      </c>
      <c r="LIS37" s="75">
        <v>0</v>
      </c>
      <c r="LIT37" s="75">
        <v>0</v>
      </c>
      <c r="LIU37" s="75">
        <v>0</v>
      </c>
      <c r="LIV37" s="75">
        <v>0</v>
      </c>
      <c r="LIW37" s="75">
        <v>0</v>
      </c>
      <c r="LIX37" s="75">
        <v>0</v>
      </c>
      <c r="LIY37" s="75">
        <v>0</v>
      </c>
      <c r="LIZ37" s="75">
        <v>0</v>
      </c>
      <c r="LJA37" s="75">
        <v>0</v>
      </c>
      <c r="LJB37" s="75">
        <v>0</v>
      </c>
      <c r="LJC37" s="75">
        <v>0</v>
      </c>
      <c r="LJD37" s="75">
        <v>0</v>
      </c>
      <c r="LJE37" s="75">
        <v>0</v>
      </c>
      <c r="LJF37" s="75">
        <v>0</v>
      </c>
      <c r="LJG37" s="75">
        <v>0</v>
      </c>
      <c r="LJH37" s="75">
        <v>0</v>
      </c>
      <c r="LJI37" s="75">
        <v>0</v>
      </c>
      <c r="LJJ37" s="75">
        <v>0</v>
      </c>
      <c r="LJK37" s="75">
        <v>0</v>
      </c>
      <c r="LJL37" s="75">
        <v>0</v>
      </c>
      <c r="LJM37" s="75">
        <v>0</v>
      </c>
      <c r="LJN37" s="75">
        <v>0</v>
      </c>
      <c r="LJO37" s="75">
        <v>0</v>
      </c>
      <c r="LJP37" s="75">
        <v>0</v>
      </c>
      <c r="LJQ37" s="75">
        <v>0</v>
      </c>
      <c r="LJR37" s="75">
        <v>0</v>
      </c>
      <c r="LJS37" s="75">
        <v>0</v>
      </c>
      <c r="LJT37" s="75">
        <v>0</v>
      </c>
      <c r="LJU37" s="75">
        <v>0</v>
      </c>
      <c r="LJV37" s="75">
        <v>0</v>
      </c>
      <c r="LJW37" s="75">
        <v>0</v>
      </c>
      <c r="LJX37" s="75">
        <v>0</v>
      </c>
      <c r="LJY37" s="75">
        <v>0</v>
      </c>
      <c r="LJZ37" s="75">
        <v>0</v>
      </c>
      <c r="LKA37" s="75">
        <v>0</v>
      </c>
      <c r="LKB37" s="75">
        <v>0</v>
      </c>
      <c r="LKC37" s="75">
        <v>0</v>
      </c>
      <c r="LKD37" s="75">
        <v>0</v>
      </c>
      <c r="LKE37" s="75">
        <v>0</v>
      </c>
      <c r="LKF37" s="75">
        <v>0</v>
      </c>
      <c r="LKG37" s="75">
        <v>0</v>
      </c>
      <c r="LKH37" s="75">
        <v>0</v>
      </c>
      <c r="LKI37" s="75">
        <v>0</v>
      </c>
      <c r="LKJ37" s="75">
        <v>0</v>
      </c>
      <c r="LKK37" s="75">
        <v>0</v>
      </c>
      <c r="LKL37" s="75">
        <v>0</v>
      </c>
      <c r="LKM37" s="75">
        <v>0</v>
      </c>
      <c r="LKN37" s="75">
        <v>0</v>
      </c>
      <c r="LKO37" s="75">
        <v>0</v>
      </c>
      <c r="LKP37" s="75">
        <v>0</v>
      </c>
      <c r="LKQ37" s="75">
        <v>0</v>
      </c>
      <c r="LKR37" s="75">
        <v>0</v>
      </c>
      <c r="LKS37" s="75">
        <v>0</v>
      </c>
      <c r="LKT37" s="75">
        <v>0</v>
      </c>
      <c r="LKU37" s="75">
        <v>0</v>
      </c>
      <c r="LKV37" s="75">
        <v>0</v>
      </c>
      <c r="LKW37" s="75">
        <v>0</v>
      </c>
      <c r="LKX37" s="75">
        <v>0</v>
      </c>
      <c r="LKY37" s="75">
        <v>0</v>
      </c>
      <c r="LKZ37" s="75">
        <v>0</v>
      </c>
      <c r="LLA37" s="75">
        <v>0</v>
      </c>
      <c r="LLB37" s="75">
        <v>0</v>
      </c>
      <c r="LLC37" s="75">
        <v>0</v>
      </c>
      <c r="LLD37" s="75">
        <v>0</v>
      </c>
      <c r="LLE37" s="75">
        <v>0</v>
      </c>
      <c r="LLF37" s="75">
        <v>0</v>
      </c>
      <c r="LLG37" s="75">
        <v>0</v>
      </c>
      <c r="LLH37" s="75">
        <v>0</v>
      </c>
      <c r="LLI37" s="75">
        <v>0</v>
      </c>
      <c r="LLJ37" s="75">
        <v>0</v>
      </c>
      <c r="LLK37" s="75">
        <v>0</v>
      </c>
      <c r="LLL37" s="75">
        <v>0</v>
      </c>
      <c r="LLM37" s="75">
        <v>0</v>
      </c>
      <c r="LLN37" s="75">
        <v>0</v>
      </c>
      <c r="LLO37" s="75">
        <v>0</v>
      </c>
      <c r="LLP37" s="75">
        <v>0</v>
      </c>
      <c r="LLQ37" s="75">
        <v>0</v>
      </c>
      <c r="LLR37" s="75">
        <v>0</v>
      </c>
      <c r="LLS37" s="75">
        <v>0</v>
      </c>
      <c r="LLT37" s="75">
        <v>0</v>
      </c>
      <c r="LLU37" s="75">
        <v>0</v>
      </c>
      <c r="LLV37" s="75">
        <v>0</v>
      </c>
      <c r="LLW37" s="75">
        <v>0</v>
      </c>
      <c r="LLX37" s="75">
        <v>0</v>
      </c>
      <c r="LLY37" s="75">
        <v>0</v>
      </c>
      <c r="LLZ37" s="75">
        <v>0</v>
      </c>
      <c r="LMA37" s="75">
        <v>0</v>
      </c>
      <c r="LMB37" s="75">
        <v>0</v>
      </c>
      <c r="LMC37" s="75">
        <v>0</v>
      </c>
      <c r="LMD37" s="75">
        <v>0</v>
      </c>
      <c r="LME37" s="75">
        <v>0</v>
      </c>
      <c r="LMF37" s="75">
        <v>0</v>
      </c>
      <c r="LMG37" s="75">
        <v>0</v>
      </c>
      <c r="LMH37" s="75">
        <v>0</v>
      </c>
      <c r="LMI37" s="75">
        <v>0</v>
      </c>
      <c r="LMJ37" s="75">
        <v>0</v>
      </c>
      <c r="LMK37" s="75">
        <v>0</v>
      </c>
      <c r="LML37" s="75">
        <v>0</v>
      </c>
      <c r="LMM37" s="75">
        <v>0</v>
      </c>
      <c r="LMN37" s="75">
        <v>0</v>
      </c>
      <c r="LMO37" s="75">
        <v>0</v>
      </c>
      <c r="LMP37" s="75">
        <v>0</v>
      </c>
      <c r="LMQ37" s="75">
        <v>0</v>
      </c>
      <c r="LMR37" s="75">
        <v>0</v>
      </c>
      <c r="LMS37" s="75">
        <v>0</v>
      </c>
      <c r="LMT37" s="75">
        <v>0</v>
      </c>
      <c r="LMU37" s="75">
        <v>0</v>
      </c>
      <c r="LMV37" s="75">
        <v>0</v>
      </c>
      <c r="LMW37" s="75">
        <v>0</v>
      </c>
      <c r="LMX37" s="75">
        <v>0</v>
      </c>
      <c r="LMY37" s="75">
        <v>0</v>
      </c>
      <c r="LMZ37" s="75">
        <v>0</v>
      </c>
      <c r="LNA37" s="75">
        <v>0</v>
      </c>
      <c r="LNB37" s="75">
        <v>0</v>
      </c>
      <c r="LNC37" s="75">
        <v>0</v>
      </c>
      <c r="LND37" s="75">
        <v>0</v>
      </c>
      <c r="LNE37" s="75">
        <v>0</v>
      </c>
      <c r="LNF37" s="75">
        <v>0</v>
      </c>
      <c r="LNG37" s="75">
        <v>0</v>
      </c>
      <c r="LNH37" s="75">
        <v>0</v>
      </c>
      <c r="LNI37" s="75">
        <v>0</v>
      </c>
      <c r="LNJ37" s="75">
        <v>0</v>
      </c>
      <c r="LNK37" s="75">
        <v>0</v>
      </c>
      <c r="LNL37" s="75">
        <v>0</v>
      </c>
      <c r="LNM37" s="75">
        <v>0</v>
      </c>
      <c r="LNN37" s="75">
        <v>0</v>
      </c>
      <c r="LNO37" s="75">
        <v>0</v>
      </c>
      <c r="LNP37" s="75">
        <v>0</v>
      </c>
      <c r="LNQ37" s="75">
        <v>0</v>
      </c>
      <c r="LNR37" s="75">
        <v>0</v>
      </c>
      <c r="LNS37" s="75">
        <v>0</v>
      </c>
      <c r="LNT37" s="75">
        <v>0</v>
      </c>
      <c r="LNU37" s="75">
        <v>0</v>
      </c>
      <c r="LNV37" s="75">
        <v>0</v>
      </c>
      <c r="LNW37" s="75">
        <v>0</v>
      </c>
      <c r="LNX37" s="75">
        <v>0</v>
      </c>
      <c r="LNY37" s="75">
        <v>0</v>
      </c>
      <c r="LNZ37" s="75">
        <v>0</v>
      </c>
      <c r="LOA37" s="75">
        <v>0</v>
      </c>
      <c r="LOB37" s="75">
        <v>0</v>
      </c>
      <c r="LOC37" s="75">
        <v>0</v>
      </c>
      <c r="LOD37" s="75">
        <v>0</v>
      </c>
      <c r="LOE37" s="75">
        <v>0</v>
      </c>
      <c r="LOF37" s="75">
        <v>0</v>
      </c>
      <c r="LOG37" s="75">
        <v>0</v>
      </c>
      <c r="LOH37" s="75">
        <v>0</v>
      </c>
      <c r="LOI37" s="75">
        <v>0</v>
      </c>
      <c r="LOJ37" s="75">
        <v>0</v>
      </c>
      <c r="LOK37" s="75">
        <v>0</v>
      </c>
      <c r="LOL37" s="75">
        <v>0</v>
      </c>
      <c r="LOM37" s="75">
        <v>0</v>
      </c>
      <c r="LON37" s="75">
        <v>0</v>
      </c>
      <c r="LOO37" s="75">
        <v>0</v>
      </c>
      <c r="LOP37" s="75">
        <v>0</v>
      </c>
      <c r="LOQ37" s="75">
        <v>0</v>
      </c>
      <c r="LOR37" s="75">
        <v>0</v>
      </c>
      <c r="LOS37" s="75">
        <v>0</v>
      </c>
      <c r="LOT37" s="75">
        <v>0</v>
      </c>
      <c r="LOU37" s="75">
        <v>0</v>
      </c>
      <c r="LOV37" s="75">
        <v>0</v>
      </c>
      <c r="LOW37" s="75">
        <v>0</v>
      </c>
      <c r="LOX37" s="75">
        <v>0</v>
      </c>
      <c r="LOY37" s="75">
        <v>0</v>
      </c>
      <c r="LOZ37" s="75">
        <v>0</v>
      </c>
      <c r="LPA37" s="75">
        <v>0</v>
      </c>
      <c r="LPB37" s="75">
        <v>0</v>
      </c>
      <c r="LPC37" s="75">
        <v>0</v>
      </c>
      <c r="LPD37" s="75">
        <v>0</v>
      </c>
      <c r="LPE37" s="75">
        <v>0</v>
      </c>
      <c r="LPF37" s="75">
        <v>0</v>
      </c>
      <c r="LPG37" s="75">
        <v>0</v>
      </c>
      <c r="LPH37" s="75">
        <v>0</v>
      </c>
      <c r="LPI37" s="75">
        <v>0</v>
      </c>
      <c r="LPJ37" s="75">
        <v>0</v>
      </c>
      <c r="LPK37" s="75">
        <v>0</v>
      </c>
      <c r="LPL37" s="75">
        <v>0</v>
      </c>
      <c r="LPM37" s="75">
        <v>0</v>
      </c>
      <c r="LPN37" s="75">
        <v>0</v>
      </c>
      <c r="LPO37" s="75">
        <v>0</v>
      </c>
      <c r="LPP37" s="75">
        <v>0</v>
      </c>
      <c r="LPQ37" s="75">
        <v>0</v>
      </c>
      <c r="LPR37" s="75">
        <v>0</v>
      </c>
      <c r="LPS37" s="75">
        <v>0</v>
      </c>
      <c r="LPT37" s="75">
        <v>0</v>
      </c>
      <c r="LPU37" s="75">
        <v>0</v>
      </c>
      <c r="LPV37" s="75">
        <v>0</v>
      </c>
      <c r="LPW37" s="75">
        <v>0</v>
      </c>
      <c r="LPX37" s="75">
        <v>0</v>
      </c>
      <c r="LPY37" s="75">
        <v>0</v>
      </c>
      <c r="LPZ37" s="75">
        <v>0</v>
      </c>
      <c r="LQA37" s="75">
        <v>0</v>
      </c>
      <c r="LQB37" s="75">
        <v>0</v>
      </c>
      <c r="LQC37" s="75">
        <v>0</v>
      </c>
      <c r="LQD37" s="75">
        <v>0</v>
      </c>
      <c r="LQE37" s="75">
        <v>0</v>
      </c>
      <c r="LQF37" s="75">
        <v>0</v>
      </c>
      <c r="LQG37" s="75">
        <v>0</v>
      </c>
      <c r="LQH37" s="75">
        <v>0</v>
      </c>
      <c r="LQI37" s="75">
        <v>0</v>
      </c>
      <c r="LQJ37" s="75">
        <v>0</v>
      </c>
      <c r="LQK37" s="75">
        <v>0</v>
      </c>
      <c r="LQL37" s="75">
        <v>0</v>
      </c>
      <c r="LQM37" s="75">
        <v>0</v>
      </c>
      <c r="LQN37" s="75">
        <v>0</v>
      </c>
      <c r="LQO37" s="75">
        <v>0</v>
      </c>
      <c r="LQP37" s="75">
        <v>0</v>
      </c>
      <c r="LQQ37" s="75">
        <v>0</v>
      </c>
      <c r="LQR37" s="75">
        <v>0</v>
      </c>
      <c r="LQS37" s="75">
        <v>0</v>
      </c>
      <c r="LQT37" s="75">
        <v>0</v>
      </c>
      <c r="LQU37" s="75">
        <v>0</v>
      </c>
      <c r="LQV37" s="75">
        <v>0</v>
      </c>
      <c r="LQW37" s="75">
        <v>0</v>
      </c>
      <c r="LQX37" s="75">
        <v>0</v>
      </c>
      <c r="LQY37" s="75">
        <v>0</v>
      </c>
      <c r="LQZ37" s="75">
        <v>0</v>
      </c>
      <c r="LRA37" s="75">
        <v>0</v>
      </c>
      <c r="LRB37" s="75">
        <v>0</v>
      </c>
      <c r="LRC37" s="75">
        <v>0</v>
      </c>
      <c r="LRD37" s="75">
        <v>0</v>
      </c>
      <c r="LRE37" s="75">
        <v>0</v>
      </c>
      <c r="LRF37" s="75">
        <v>0</v>
      </c>
      <c r="LRG37" s="75">
        <v>0</v>
      </c>
      <c r="LRH37" s="75">
        <v>0</v>
      </c>
      <c r="LRI37" s="75">
        <v>0</v>
      </c>
      <c r="LRJ37" s="75">
        <v>0</v>
      </c>
      <c r="LRK37" s="75">
        <v>0</v>
      </c>
      <c r="LRL37" s="75">
        <v>0</v>
      </c>
      <c r="LRM37" s="75">
        <v>0</v>
      </c>
      <c r="LRN37" s="75">
        <v>0</v>
      </c>
      <c r="LRO37" s="75">
        <v>0</v>
      </c>
      <c r="LRP37" s="75">
        <v>0</v>
      </c>
      <c r="LRQ37" s="75">
        <v>0</v>
      </c>
      <c r="LRR37" s="75">
        <v>0</v>
      </c>
      <c r="LRS37" s="75">
        <v>0</v>
      </c>
      <c r="LRT37" s="75">
        <v>0</v>
      </c>
      <c r="LRU37" s="75">
        <v>0</v>
      </c>
      <c r="LRV37" s="75">
        <v>0</v>
      </c>
      <c r="LRW37" s="75">
        <v>0</v>
      </c>
      <c r="LRX37" s="75">
        <v>0</v>
      </c>
      <c r="LRY37" s="75">
        <v>0</v>
      </c>
      <c r="LRZ37" s="75">
        <v>0</v>
      </c>
      <c r="LSA37" s="75">
        <v>0</v>
      </c>
      <c r="LSB37" s="75">
        <v>0</v>
      </c>
      <c r="LSC37" s="75">
        <v>0</v>
      </c>
      <c r="LSD37" s="75">
        <v>0</v>
      </c>
      <c r="LSE37" s="75">
        <v>0</v>
      </c>
      <c r="LSF37" s="75">
        <v>0</v>
      </c>
      <c r="LSG37" s="75">
        <v>0</v>
      </c>
      <c r="LSH37" s="75">
        <v>0</v>
      </c>
      <c r="LSI37" s="75">
        <v>0</v>
      </c>
      <c r="LSJ37" s="75">
        <v>0</v>
      </c>
      <c r="LSK37" s="75">
        <v>0</v>
      </c>
      <c r="LSL37" s="75">
        <v>0</v>
      </c>
      <c r="LSM37" s="75">
        <v>0</v>
      </c>
      <c r="LSN37" s="75">
        <v>0</v>
      </c>
      <c r="LSO37" s="75">
        <v>0</v>
      </c>
      <c r="LSP37" s="75">
        <v>0</v>
      </c>
      <c r="LSQ37" s="75">
        <v>0</v>
      </c>
      <c r="LSR37" s="75">
        <v>0</v>
      </c>
      <c r="LSS37" s="75">
        <v>0</v>
      </c>
      <c r="LST37" s="75">
        <v>0</v>
      </c>
      <c r="LSU37" s="75">
        <v>0</v>
      </c>
      <c r="LSV37" s="75">
        <v>0</v>
      </c>
      <c r="LSW37" s="75">
        <v>0</v>
      </c>
      <c r="LSX37" s="75">
        <v>0</v>
      </c>
      <c r="LSY37" s="75">
        <v>0</v>
      </c>
      <c r="LSZ37" s="75">
        <v>0</v>
      </c>
      <c r="LTA37" s="75">
        <v>0</v>
      </c>
      <c r="LTB37" s="75">
        <v>0</v>
      </c>
      <c r="LTC37" s="75">
        <v>0</v>
      </c>
      <c r="LTD37" s="75">
        <v>0</v>
      </c>
      <c r="LTE37" s="75">
        <v>0</v>
      </c>
      <c r="LTF37" s="75">
        <v>0</v>
      </c>
      <c r="LTG37" s="75">
        <v>0</v>
      </c>
      <c r="LTH37" s="75">
        <v>0</v>
      </c>
      <c r="LTI37" s="75">
        <v>0</v>
      </c>
      <c r="LTJ37" s="75">
        <v>0</v>
      </c>
      <c r="LTK37" s="75">
        <v>0</v>
      </c>
      <c r="LTL37" s="75">
        <v>0</v>
      </c>
      <c r="LTM37" s="75">
        <v>0</v>
      </c>
      <c r="LTN37" s="75">
        <v>0</v>
      </c>
      <c r="LTO37" s="75">
        <v>0</v>
      </c>
      <c r="LTP37" s="75">
        <v>0</v>
      </c>
      <c r="LTQ37" s="75">
        <v>0</v>
      </c>
      <c r="LTR37" s="75">
        <v>0</v>
      </c>
      <c r="LTS37" s="75">
        <v>0</v>
      </c>
      <c r="LTT37" s="75">
        <v>0</v>
      </c>
      <c r="LTU37" s="75">
        <v>0</v>
      </c>
      <c r="LTV37" s="75">
        <v>0</v>
      </c>
      <c r="LTW37" s="75">
        <v>0</v>
      </c>
      <c r="LTX37" s="75">
        <v>0</v>
      </c>
      <c r="LTY37" s="75">
        <v>0</v>
      </c>
      <c r="LTZ37" s="75">
        <v>0</v>
      </c>
      <c r="LUA37" s="75">
        <v>0</v>
      </c>
      <c r="LUB37" s="75">
        <v>0</v>
      </c>
      <c r="LUC37" s="75">
        <v>0</v>
      </c>
      <c r="LUD37" s="75">
        <v>0</v>
      </c>
      <c r="LUE37" s="75">
        <v>0</v>
      </c>
      <c r="LUF37" s="75">
        <v>0</v>
      </c>
      <c r="LUG37" s="75">
        <v>0</v>
      </c>
      <c r="LUH37" s="75">
        <v>0</v>
      </c>
      <c r="LUI37" s="75">
        <v>0</v>
      </c>
      <c r="LUJ37" s="75">
        <v>0</v>
      </c>
      <c r="LUK37" s="75">
        <v>0</v>
      </c>
      <c r="LUL37" s="75">
        <v>0</v>
      </c>
      <c r="LUM37" s="75">
        <v>0</v>
      </c>
      <c r="LUN37" s="75">
        <v>0</v>
      </c>
      <c r="LUO37" s="75">
        <v>0</v>
      </c>
      <c r="LUP37" s="75">
        <v>0</v>
      </c>
      <c r="LUQ37" s="75">
        <v>0</v>
      </c>
      <c r="LUR37" s="75">
        <v>0</v>
      </c>
      <c r="LUS37" s="75">
        <v>0</v>
      </c>
      <c r="LUT37" s="75">
        <v>0</v>
      </c>
      <c r="LUU37" s="75">
        <v>0</v>
      </c>
      <c r="LUV37" s="75">
        <v>0</v>
      </c>
      <c r="LUW37" s="75">
        <v>0</v>
      </c>
      <c r="LUX37" s="75">
        <v>0</v>
      </c>
      <c r="LUY37" s="75">
        <v>0</v>
      </c>
      <c r="LUZ37" s="75">
        <v>0</v>
      </c>
      <c r="LVA37" s="75">
        <v>0</v>
      </c>
      <c r="LVB37" s="75">
        <v>0</v>
      </c>
      <c r="LVC37" s="75">
        <v>0</v>
      </c>
      <c r="LVD37" s="75">
        <v>0</v>
      </c>
      <c r="LVE37" s="75">
        <v>0</v>
      </c>
      <c r="LVF37" s="75">
        <v>0</v>
      </c>
      <c r="LVG37" s="75">
        <v>0</v>
      </c>
      <c r="LVH37" s="75">
        <v>0</v>
      </c>
      <c r="LVI37" s="75">
        <v>0</v>
      </c>
      <c r="LVJ37" s="75">
        <v>0</v>
      </c>
      <c r="LVK37" s="75">
        <v>0</v>
      </c>
      <c r="LVL37" s="75">
        <v>0</v>
      </c>
      <c r="LVM37" s="75">
        <v>0</v>
      </c>
      <c r="LVN37" s="75">
        <v>0</v>
      </c>
      <c r="LVO37" s="75">
        <v>0</v>
      </c>
      <c r="LVP37" s="75">
        <v>0</v>
      </c>
      <c r="LVQ37" s="75">
        <v>0</v>
      </c>
      <c r="LVR37" s="75">
        <v>0</v>
      </c>
      <c r="LVS37" s="75">
        <v>0</v>
      </c>
      <c r="LVT37" s="75">
        <v>0</v>
      </c>
      <c r="LVU37" s="75">
        <v>0</v>
      </c>
      <c r="LVV37" s="75">
        <v>0</v>
      </c>
      <c r="LVW37" s="75">
        <v>0</v>
      </c>
      <c r="LVX37" s="75">
        <v>0</v>
      </c>
      <c r="LVY37" s="75">
        <v>0</v>
      </c>
      <c r="LVZ37" s="75">
        <v>0</v>
      </c>
      <c r="LWA37" s="75">
        <v>0</v>
      </c>
      <c r="LWB37" s="75">
        <v>0</v>
      </c>
      <c r="LWC37" s="75">
        <v>0</v>
      </c>
      <c r="LWD37" s="75">
        <v>0</v>
      </c>
      <c r="LWE37" s="75">
        <v>0</v>
      </c>
      <c r="LWF37" s="75">
        <v>0</v>
      </c>
      <c r="LWG37" s="75">
        <v>0</v>
      </c>
      <c r="LWH37" s="75">
        <v>0</v>
      </c>
      <c r="LWI37" s="75">
        <v>0</v>
      </c>
      <c r="LWJ37" s="75">
        <v>0</v>
      </c>
      <c r="LWK37" s="75">
        <v>0</v>
      </c>
      <c r="LWL37" s="75">
        <v>0</v>
      </c>
      <c r="LWM37" s="75">
        <v>0</v>
      </c>
      <c r="LWN37" s="75">
        <v>0</v>
      </c>
      <c r="LWO37" s="75">
        <v>0</v>
      </c>
      <c r="LWP37" s="75">
        <v>0</v>
      </c>
      <c r="LWQ37" s="75">
        <v>0</v>
      </c>
      <c r="LWR37" s="75">
        <v>0</v>
      </c>
      <c r="LWS37" s="75">
        <v>0</v>
      </c>
      <c r="LWT37" s="75">
        <v>0</v>
      </c>
      <c r="LWU37" s="75">
        <v>0</v>
      </c>
      <c r="LWV37" s="75">
        <v>0</v>
      </c>
      <c r="LWW37" s="75">
        <v>0</v>
      </c>
      <c r="LWX37" s="75">
        <v>0</v>
      </c>
      <c r="LWY37" s="75">
        <v>0</v>
      </c>
      <c r="LWZ37" s="75">
        <v>0</v>
      </c>
      <c r="LXA37" s="75">
        <v>0</v>
      </c>
      <c r="LXB37" s="75">
        <v>0</v>
      </c>
      <c r="LXC37" s="75">
        <v>0</v>
      </c>
      <c r="LXD37" s="75">
        <v>0</v>
      </c>
      <c r="LXE37" s="75">
        <v>0</v>
      </c>
      <c r="LXF37" s="75">
        <v>0</v>
      </c>
      <c r="LXG37" s="75">
        <v>0</v>
      </c>
      <c r="LXH37" s="75">
        <v>0</v>
      </c>
      <c r="LXI37" s="75">
        <v>0</v>
      </c>
      <c r="LXJ37" s="75">
        <v>0</v>
      </c>
      <c r="LXK37" s="75">
        <v>0</v>
      </c>
      <c r="LXL37" s="75">
        <v>0</v>
      </c>
      <c r="LXM37" s="75">
        <v>0</v>
      </c>
      <c r="LXN37" s="75">
        <v>0</v>
      </c>
      <c r="LXO37" s="75">
        <v>0</v>
      </c>
      <c r="LXP37" s="75">
        <v>0</v>
      </c>
      <c r="LXQ37" s="75">
        <v>0</v>
      </c>
      <c r="LXR37" s="75">
        <v>0</v>
      </c>
      <c r="LXS37" s="75">
        <v>0</v>
      </c>
      <c r="LXT37" s="75">
        <v>0</v>
      </c>
      <c r="LXU37" s="75">
        <v>0</v>
      </c>
      <c r="LXV37" s="75">
        <v>0</v>
      </c>
      <c r="LXW37" s="75">
        <v>0</v>
      </c>
      <c r="LXX37" s="75">
        <v>0</v>
      </c>
      <c r="LXY37" s="75">
        <v>0</v>
      </c>
      <c r="LXZ37" s="75">
        <v>0</v>
      </c>
      <c r="LYA37" s="75">
        <v>0</v>
      </c>
      <c r="LYB37" s="75">
        <v>0</v>
      </c>
      <c r="LYC37" s="75">
        <v>0</v>
      </c>
      <c r="LYD37" s="75">
        <v>0</v>
      </c>
      <c r="LYE37" s="75">
        <v>0</v>
      </c>
      <c r="LYF37" s="75">
        <v>0</v>
      </c>
      <c r="LYG37" s="75">
        <v>0</v>
      </c>
      <c r="LYH37" s="75">
        <v>0</v>
      </c>
      <c r="LYI37" s="75">
        <v>0</v>
      </c>
      <c r="LYJ37" s="75">
        <v>0</v>
      </c>
      <c r="LYK37" s="75">
        <v>0</v>
      </c>
      <c r="LYL37" s="75">
        <v>0</v>
      </c>
      <c r="LYM37" s="75">
        <v>0</v>
      </c>
      <c r="LYN37" s="75">
        <v>0</v>
      </c>
      <c r="LYO37" s="75">
        <v>0</v>
      </c>
      <c r="LYP37" s="75">
        <v>0</v>
      </c>
      <c r="LYQ37" s="75">
        <v>0</v>
      </c>
      <c r="LYR37" s="75">
        <v>0</v>
      </c>
      <c r="LYS37" s="75">
        <v>0</v>
      </c>
      <c r="LYT37" s="75">
        <v>0</v>
      </c>
      <c r="LYU37" s="75">
        <v>0</v>
      </c>
      <c r="LYV37" s="75">
        <v>0</v>
      </c>
      <c r="LYW37" s="75">
        <v>0</v>
      </c>
      <c r="LYX37" s="75">
        <v>0</v>
      </c>
      <c r="LYY37" s="75">
        <v>0</v>
      </c>
      <c r="LYZ37" s="75">
        <v>0</v>
      </c>
      <c r="LZA37" s="75">
        <v>0</v>
      </c>
      <c r="LZB37" s="75">
        <v>0</v>
      </c>
      <c r="LZC37" s="75">
        <v>0</v>
      </c>
      <c r="LZD37" s="75">
        <v>0</v>
      </c>
      <c r="LZE37" s="75">
        <v>0</v>
      </c>
      <c r="LZF37" s="75">
        <v>0</v>
      </c>
      <c r="LZG37" s="75">
        <v>0</v>
      </c>
      <c r="LZH37" s="75">
        <v>0</v>
      </c>
      <c r="LZI37" s="75">
        <v>0</v>
      </c>
      <c r="LZJ37" s="75">
        <v>0</v>
      </c>
      <c r="LZK37" s="75">
        <v>0</v>
      </c>
      <c r="LZL37" s="75">
        <v>0</v>
      </c>
      <c r="LZM37" s="75">
        <v>0</v>
      </c>
      <c r="LZN37" s="75">
        <v>0</v>
      </c>
      <c r="LZO37" s="75">
        <v>0</v>
      </c>
      <c r="LZP37" s="75">
        <v>0</v>
      </c>
      <c r="LZQ37" s="75">
        <v>0</v>
      </c>
      <c r="LZR37" s="75">
        <v>0</v>
      </c>
      <c r="LZS37" s="75">
        <v>0</v>
      </c>
      <c r="LZT37" s="75">
        <v>0</v>
      </c>
      <c r="LZU37" s="75">
        <v>0</v>
      </c>
      <c r="LZV37" s="75">
        <v>0</v>
      </c>
      <c r="LZW37" s="75">
        <v>0</v>
      </c>
      <c r="LZX37" s="75">
        <v>0</v>
      </c>
      <c r="LZY37" s="75">
        <v>0</v>
      </c>
      <c r="LZZ37" s="75">
        <v>0</v>
      </c>
      <c r="MAA37" s="75">
        <v>0</v>
      </c>
      <c r="MAB37" s="75">
        <v>0</v>
      </c>
      <c r="MAC37" s="75">
        <v>0</v>
      </c>
      <c r="MAD37" s="75">
        <v>0</v>
      </c>
      <c r="MAE37" s="75">
        <v>0</v>
      </c>
      <c r="MAF37" s="75">
        <v>0</v>
      </c>
      <c r="MAG37" s="75">
        <v>0</v>
      </c>
      <c r="MAH37" s="75">
        <v>0</v>
      </c>
      <c r="MAI37" s="75">
        <v>0</v>
      </c>
      <c r="MAJ37" s="75">
        <v>0</v>
      </c>
      <c r="MAK37" s="75">
        <v>0</v>
      </c>
      <c r="MAL37" s="75">
        <v>0</v>
      </c>
      <c r="MAM37" s="75">
        <v>0</v>
      </c>
      <c r="MAN37" s="75">
        <v>0</v>
      </c>
      <c r="MAO37" s="75">
        <v>0</v>
      </c>
      <c r="MAP37" s="75">
        <v>0</v>
      </c>
      <c r="MAQ37" s="75">
        <v>0</v>
      </c>
      <c r="MAR37" s="75">
        <v>0</v>
      </c>
      <c r="MAS37" s="75">
        <v>0</v>
      </c>
      <c r="MAT37" s="75">
        <v>0</v>
      </c>
      <c r="MAU37" s="75">
        <v>0</v>
      </c>
      <c r="MAV37" s="75">
        <v>0</v>
      </c>
      <c r="MAW37" s="75">
        <v>0</v>
      </c>
      <c r="MAX37" s="75">
        <v>0</v>
      </c>
      <c r="MAY37" s="75">
        <v>0</v>
      </c>
      <c r="MAZ37" s="75">
        <v>0</v>
      </c>
      <c r="MBA37" s="75">
        <v>0</v>
      </c>
      <c r="MBB37" s="75">
        <v>0</v>
      </c>
      <c r="MBC37" s="75">
        <v>0</v>
      </c>
      <c r="MBD37" s="75">
        <v>0</v>
      </c>
      <c r="MBE37" s="75">
        <v>0</v>
      </c>
      <c r="MBF37" s="75">
        <v>0</v>
      </c>
      <c r="MBG37" s="75">
        <v>0</v>
      </c>
      <c r="MBH37" s="75">
        <v>0</v>
      </c>
      <c r="MBI37" s="75">
        <v>0</v>
      </c>
      <c r="MBJ37" s="75">
        <v>0</v>
      </c>
      <c r="MBK37" s="75">
        <v>0</v>
      </c>
      <c r="MBL37" s="75">
        <v>0</v>
      </c>
      <c r="MBM37" s="75">
        <v>0</v>
      </c>
      <c r="MBN37" s="75">
        <v>0</v>
      </c>
      <c r="MBO37" s="75">
        <v>0</v>
      </c>
      <c r="MBP37" s="75">
        <v>0</v>
      </c>
      <c r="MBQ37" s="75">
        <v>0</v>
      </c>
      <c r="MBR37" s="75">
        <v>0</v>
      </c>
      <c r="MBS37" s="75">
        <v>0</v>
      </c>
      <c r="MBT37" s="75">
        <v>0</v>
      </c>
      <c r="MBU37" s="75">
        <v>0</v>
      </c>
      <c r="MBV37" s="75">
        <v>0</v>
      </c>
      <c r="MBW37" s="75">
        <v>0</v>
      </c>
      <c r="MBX37" s="75">
        <v>0</v>
      </c>
      <c r="MBY37" s="75">
        <v>0</v>
      </c>
      <c r="MBZ37" s="75">
        <v>0</v>
      </c>
      <c r="MCA37" s="75">
        <v>0</v>
      </c>
      <c r="MCB37" s="75">
        <v>0</v>
      </c>
      <c r="MCC37" s="75">
        <v>0</v>
      </c>
      <c r="MCD37" s="75">
        <v>0</v>
      </c>
      <c r="MCE37" s="75">
        <v>0</v>
      </c>
      <c r="MCF37" s="75">
        <v>0</v>
      </c>
      <c r="MCG37" s="75">
        <v>0</v>
      </c>
      <c r="MCH37" s="75">
        <v>0</v>
      </c>
      <c r="MCI37" s="75">
        <v>0</v>
      </c>
      <c r="MCJ37" s="75">
        <v>0</v>
      </c>
      <c r="MCK37" s="75">
        <v>0</v>
      </c>
      <c r="MCL37" s="75">
        <v>0</v>
      </c>
      <c r="MCM37" s="75">
        <v>0</v>
      </c>
      <c r="MCN37" s="75">
        <v>0</v>
      </c>
      <c r="MCO37" s="75">
        <v>0</v>
      </c>
      <c r="MCP37" s="75">
        <v>0</v>
      </c>
      <c r="MCQ37" s="75">
        <v>0</v>
      </c>
      <c r="MCR37" s="75">
        <v>0</v>
      </c>
      <c r="MCS37" s="75">
        <v>0</v>
      </c>
      <c r="MCT37" s="75">
        <v>0</v>
      </c>
      <c r="MCU37" s="75">
        <v>0</v>
      </c>
      <c r="MCV37" s="75">
        <v>0</v>
      </c>
      <c r="MCW37" s="75">
        <v>0</v>
      </c>
      <c r="MCX37" s="75">
        <v>0</v>
      </c>
      <c r="MCY37" s="75">
        <v>0</v>
      </c>
      <c r="MCZ37" s="75">
        <v>0</v>
      </c>
      <c r="MDA37" s="75">
        <v>0</v>
      </c>
      <c r="MDB37" s="75">
        <v>0</v>
      </c>
      <c r="MDC37" s="75">
        <v>0</v>
      </c>
      <c r="MDD37" s="75">
        <v>0</v>
      </c>
      <c r="MDE37" s="75">
        <v>0</v>
      </c>
      <c r="MDF37" s="75">
        <v>0</v>
      </c>
      <c r="MDG37" s="75">
        <v>0</v>
      </c>
      <c r="MDH37" s="75">
        <v>0</v>
      </c>
      <c r="MDI37" s="75">
        <v>0</v>
      </c>
      <c r="MDJ37" s="75">
        <v>0</v>
      </c>
      <c r="MDK37" s="75">
        <v>0</v>
      </c>
      <c r="MDL37" s="75">
        <v>0</v>
      </c>
      <c r="MDM37" s="75">
        <v>0</v>
      </c>
      <c r="MDN37" s="75">
        <v>0</v>
      </c>
      <c r="MDO37" s="75">
        <v>0</v>
      </c>
      <c r="MDP37" s="75">
        <v>0</v>
      </c>
      <c r="MDQ37" s="75">
        <v>0</v>
      </c>
      <c r="MDR37" s="75">
        <v>0</v>
      </c>
      <c r="MDS37" s="75">
        <v>0</v>
      </c>
      <c r="MDT37" s="75">
        <v>0</v>
      </c>
      <c r="MDU37" s="75">
        <v>0</v>
      </c>
      <c r="MDV37" s="75">
        <v>0</v>
      </c>
      <c r="MDW37" s="75">
        <v>0</v>
      </c>
      <c r="MDX37" s="75">
        <v>0</v>
      </c>
      <c r="MDY37" s="75">
        <v>0</v>
      </c>
      <c r="MDZ37" s="75">
        <v>0</v>
      </c>
      <c r="MEA37" s="75">
        <v>0</v>
      </c>
      <c r="MEB37" s="75">
        <v>0</v>
      </c>
      <c r="MEC37" s="75">
        <v>0</v>
      </c>
      <c r="MED37" s="75">
        <v>0</v>
      </c>
      <c r="MEE37" s="75">
        <v>0</v>
      </c>
      <c r="MEF37" s="75">
        <v>0</v>
      </c>
      <c r="MEG37" s="75">
        <v>0</v>
      </c>
      <c r="MEH37" s="75">
        <v>0</v>
      </c>
      <c r="MEI37" s="75">
        <v>0</v>
      </c>
      <c r="MEJ37" s="75">
        <v>0</v>
      </c>
      <c r="MEK37" s="75">
        <v>0</v>
      </c>
      <c r="MEL37" s="75">
        <v>0</v>
      </c>
      <c r="MEM37" s="75">
        <v>0</v>
      </c>
      <c r="MEN37" s="75">
        <v>0</v>
      </c>
      <c r="MEO37" s="75">
        <v>0</v>
      </c>
      <c r="MEP37" s="75">
        <v>0</v>
      </c>
      <c r="MEQ37" s="75">
        <v>0</v>
      </c>
      <c r="MER37" s="75">
        <v>0</v>
      </c>
      <c r="MES37" s="75">
        <v>0</v>
      </c>
      <c r="MET37" s="75">
        <v>0</v>
      </c>
      <c r="MEU37" s="75">
        <v>0</v>
      </c>
      <c r="MEV37" s="75">
        <v>0</v>
      </c>
      <c r="MEW37" s="75">
        <v>0</v>
      </c>
      <c r="MEX37" s="75">
        <v>0</v>
      </c>
      <c r="MEY37" s="75">
        <v>0</v>
      </c>
      <c r="MEZ37" s="75">
        <v>0</v>
      </c>
      <c r="MFA37" s="75">
        <v>0</v>
      </c>
      <c r="MFB37" s="75">
        <v>0</v>
      </c>
      <c r="MFC37" s="75">
        <v>0</v>
      </c>
      <c r="MFD37" s="75">
        <v>0</v>
      </c>
      <c r="MFE37" s="75">
        <v>0</v>
      </c>
      <c r="MFF37" s="75">
        <v>0</v>
      </c>
      <c r="MFG37" s="75">
        <v>0</v>
      </c>
      <c r="MFH37" s="75">
        <v>0</v>
      </c>
      <c r="MFI37" s="75">
        <v>0</v>
      </c>
      <c r="MFJ37" s="75">
        <v>0</v>
      </c>
      <c r="MFK37" s="75">
        <v>0</v>
      </c>
      <c r="MFL37" s="75">
        <v>0</v>
      </c>
      <c r="MFM37" s="75">
        <v>0</v>
      </c>
      <c r="MFN37" s="75">
        <v>0</v>
      </c>
      <c r="MFO37" s="75">
        <v>0</v>
      </c>
      <c r="MFP37" s="75">
        <v>0</v>
      </c>
      <c r="MFQ37" s="75">
        <v>0</v>
      </c>
      <c r="MFR37" s="75">
        <v>0</v>
      </c>
      <c r="MFS37" s="75">
        <v>0</v>
      </c>
      <c r="MFT37" s="75">
        <v>0</v>
      </c>
      <c r="MFU37" s="75">
        <v>0</v>
      </c>
      <c r="MFV37" s="75">
        <v>0</v>
      </c>
      <c r="MFW37" s="75">
        <v>0</v>
      </c>
      <c r="MFX37" s="75">
        <v>0</v>
      </c>
      <c r="MFY37" s="75">
        <v>0</v>
      </c>
      <c r="MFZ37" s="75">
        <v>0</v>
      </c>
      <c r="MGA37" s="75">
        <v>0</v>
      </c>
      <c r="MGB37" s="75">
        <v>0</v>
      </c>
      <c r="MGC37" s="75">
        <v>0</v>
      </c>
      <c r="MGD37" s="75">
        <v>0</v>
      </c>
      <c r="MGE37" s="75">
        <v>0</v>
      </c>
      <c r="MGF37" s="75">
        <v>0</v>
      </c>
      <c r="MGG37" s="75">
        <v>0</v>
      </c>
      <c r="MGH37" s="75">
        <v>0</v>
      </c>
      <c r="MGI37" s="75">
        <v>0</v>
      </c>
      <c r="MGJ37" s="75">
        <v>0</v>
      </c>
      <c r="MGK37" s="75">
        <v>0</v>
      </c>
      <c r="MGL37" s="75">
        <v>0</v>
      </c>
      <c r="MGM37" s="75">
        <v>0</v>
      </c>
      <c r="MGN37" s="75">
        <v>0</v>
      </c>
      <c r="MGO37" s="75">
        <v>0</v>
      </c>
      <c r="MGP37" s="75">
        <v>0</v>
      </c>
      <c r="MGQ37" s="75">
        <v>0</v>
      </c>
      <c r="MGR37" s="75">
        <v>0</v>
      </c>
      <c r="MGS37" s="75">
        <v>0</v>
      </c>
      <c r="MGT37" s="75">
        <v>0</v>
      </c>
      <c r="MGU37" s="75">
        <v>0</v>
      </c>
      <c r="MGV37" s="75">
        <v>0</v>
      </c>
      <c r="MGW37" s="75">
        <v>0</v>
      </c>
      <c r="MGX37" s="75">
        <v>0</v>
      </c>
      <c r="MGY37" s="75">
        <v>0</v>
      </c>
      <c r="MGZ37" s="75">
        <v>0</v>
      </c>
      <c r="MHA37" s="75">
        <v>0</v>
      </c>
      <c r="MHB37" s="75">
        <v>0</v>
      </c>
      <c r="MHC37" s="75">
        <v>0</v>
      </c>
      <c r="MHD37" s="75">
        <v>0</v>
      </c>
      <c r="MHE37" s="75">
        <v>0</v>
      </c>
      <c r="MHF37" s="75">
        <v>0</v>
      </c>
      <c r="MHG37" s="75">
        <v>0</v>
      </c>
      <c r="MHH37" s="75">
        <v>0</v>
      </c>
      <c r="MHI37" s="75">
        <v>0</v>
      </c>
      <c r="MHJ37" s="75">
        <v>0</v>
      </c>
      <c r="MHK37" s="75">
        <v>0</v>
      </c>
      <c r="MHL37" s="75">
        <v>0</v>
      </c>
      <c r="MHM37" s="75">
        <v>0</v>
      </c>
      <c r="MHN37" s="75">
        <v>0</v>
      </c>
      <c r="MHO37" s="75">
        <v>0</v>
      </c>
      <c r="MHP37" s="75">
        <v>0</v>
      </c>
      <c r="MHQ37" s="75">
        <v>0</v>
      </c>
      <c r="MHR37" s="75">
        <v>0</v>
      </c>
      <c r="MHS37" s="75">
        <v>0</v>
      </c>
      <c r="MHT37" s="75">
        <v>0</v>
      </c>
      <c r="MHU37" s="75">
        <v>0</v>
      </c>
      <c r="MHV37" s="75">
        <v>0</v>
      </c>
      <c r="MHW37" s="75">
        <v>0</v>
      </c>
      <c r="MHX37" s="75">
        <v>0</v>
      </c>
      <c r="MHY37" s="75">
        <v>0</v>
      </c>
      <c r="MHZ37" s="75">
        <v>0</v>
      </c>
      <c r="MIA37" s="75">
        <v>0</v>
      </c>
      <c r="MIB37" s="75">
        <v>0</v>
      </c>
      <c r="MIC37" s="75">
        <v>0</v>
      </c>
      <c r="MID37" s="75">
        <v>0</v>
      </c>
      <c r="MIE37" s="75">
        <v>0</v>
      </c>
      <c r="MIF37" s="75">
        <v>0</v>
      </c>
      <c r="MIG37" s="75">
        <v>0</v>
      </c>
      <c r="MIH37" s="75">
        <v>0</v>
      </c>
      <c r="MII37" s="75">
        <v>0</v>
      </c>
      <c r="MIJ37" s="75">
        <v>0</v>
      </c>
      <c r="MIK37" s="75">
        <v>0</v>
      </c>
      <c r="MIL37" s="75">
        <v>0</v>
      </c>
      <c r="MIM37" s="75">
        <v>0</v>
      </c>
      <c r="MIN37" s="75">
        <v>0</v>
      </c>
      <c r="MIO37" s="75">
        <v>0</v>
      </c>
      <c r="MIP37" s="75">
        <v>0</v>
      </c>
      <c r="MIQ37" s="75">
        <v>0</v>
      </c>
      <c r="MIR37" s="75">
        <v>0</v>
      </c>
      <c r="MIS37" s="75">
        <v>0</v>
      </c>
      <c r="MIT37" s="75">
        <v>0</v>
      </c>
      <c r="MIU37" s="75">
        <v>0</v>
      </c>
      <c r="MIV37" s="75">
        <v>0</v>
      </c>
      <c r="MIW37" s="75">
        <v>0</v>
      </c>
      <c r="MIX37" s="75">
        <v>0</v>
      </c>
      <c r="MIY37" s="75">
        <v>0</v>
      </c>
      <c r="MIZ37" s="75">
        <v>0</v>
      </c>
      <c r="MJA37" s="75">
        <v>0</v>
      </c>
      <c r="MJB37" s="75">
        <v>0</v>
      </c>
      <c r="MJC37" s="75">
        <v>0</v>
      </c>
      <c r="MJD37" s="75">
        <v>0</v>
      </c>
      <c r="MJE37" s="75">
        <v>0</v>
      </c>
      <c r="MJF37" s="75">
        <v>0</v>
      </c>
      <c r="MJG37" s="75">
        <v>0</v>
      </c>
      <c r="MJH37" s="75">
        <v>0</v>
      </c>
      <c r="MJI37" s="75">
        <v>0</v>
      </c>
      <c r="MJJ37" s="75">
        <v>0</v>
      </c>
      <c r="MJK37" s="75">
        <v>0</v>
      </c>
      <c r="MJL37" s="75">
        <v>0</v>
      </c>
      <c r="MJM37" s="75">
        <v>0</v>
      </c>
      <c r="MJN37" s="75">
        <v>0</v>
      </c>
      <c r="MJO37" s="75">
        <v>0</v>
      </c>
      <c r="MJP37" s="75">
        <v>0</v>
      </c>
      <c r="MJQ37" s="75">
        <v>0</v>
      </c>
      <c r="MJR37" s="75">
        <v>0</v>
      </c>
      <c r="MJS37" s="75">
        <v>0</v>
      </c>
      <c r="MJT37" s="75">
        <v>0</v>
      </c>
      <c r="MJU37" s="75">
        <v>0</v>
      </c>
      <c r="MJV37" s="75">
        <v>0</v>
      </c>
      <c r="MJW37" s="75">
        <v>0</v>
      </c>
      <c r="MJX37" s="75">
        <v>0</v>
      </c>
      <c r="MJY37" s="75">
        <v>0</v>
      </c>
      <c r="MJZ37" s="75">
        <v>0</v>
      </c>
      <c r="MKA37" s="75">
        <v>0</v>
      </c>
      <c r="MKB37" s="75">
        <v>0</v>
      </c>
      <c r="MKC37" s="75">
        <v>0</v>
      </c>
      <c r="MKD37" s="75">
        <v>0</v>
      </c>
      <c r="MKE37" s="75">
        <v>0</v>
      </c>
      <c r="MKF37" s="75">
        <v>0</v>
      </c>
      <c r="MKG37" s="75">
        <v>0</v>
      </c>
      <c r="MKH37" s="75">
        <v>0</v>
      </c>
      <c r="MKI37" s="75">
        <v>0</v>
      </c>
      <c r="MKJ37" s="75">
        <v>0</v>
      </c>
      <c r="MKK37" s="75">
        <v>0</v>
      </c>
      <c r="MKL37" s="75">
        <v>0</v>
      </c>
      <c r="MKM37" s="75">
        <v>0</v>
      </c>
      <c r="MKN37" s="75">
        <v>0</v>
      </c>
      <c r="MKO37" s="75">
        <v>0</v>
      </c>
      <c r="MKP37" s="75">
        <v>0</v>
      </c>
      <c r="MKQ37" s="75">
        <v>0</v>
      </c>
      <c r="MKR37" s="75">
        <v>0</v>
      </c>
      <c r="MKS37" s="75">
        <v>0</v>
      </c>
      <c r="MKT37" s="75">
        <v>0</v>
      </c>
      <c r="MKU37" s="75">
        <v>0</v>
      </c>
      <c r="MKV37" s="75">
        <v>0</v>
      </c>
      <c r="MKW37" s="75">
        <v>0</v>
      </c>
      <c r="MKX37" s="75">
        <v>0</v>
      </c>
      <c r="MKY37" s="75">
        <v>0</v>
      </c>
      <c r="MKZ37" s="75">
        <v>0</v>
      </c>
      <c r="MLA37" s="75">
        <v>0</v>
      </c>
      <c r="MLB37" s="75">
        <v>0</v>
      </c>
      <c r="MLC37" s="75">
        <v>0</v>
      </c>
      <c r="MLD37" s="75">
        <v>0</v>
      </c>
      <c r="MLE37" s="75">
        <v>0</v>
      </c>
      <c r="MLF37" s="75">
        <v>0</v>
      </c>
      <c r="MLG37" s="75">
        <v>0</v>
      </c>
      <c r="MLH37" s="75">
        <v>0</v>
      </c>
      <c r="MLI37" s="75">
        <v>0</v>
      </c>
      <c r="MLJ37" s="75">
        <v>0</v>
      </c>
      <c r="MLK37" s="75">
        <v>0</v>
      </c>
      <c r="MLL37" s="75">
        <v>0</v>
      </c>
      <c r="MLM37" s="75">
        <v>0</v>
      </c>
      <c r="MLN37" s="75">
        <v>0</v>
      </c>
      <c r="MLO37" s="75">
        <v>0</v>
      </c>
      <c r="MLP37" s="75">
        <v>0</v>
      </c>
      <c r="MLQ37" s="75">
        <v>0</v>
      </c>
      <c r="MLR37" s="75">
        <v>0</v>
      </c>
      <c r="MLS37" s="75">
        <v>0</v>
      </c>
      <c r="MLT37" s="75">
        <v>0</v>
      </c>
      <c r="MLU37" s="75">
        <v>0</v>
      </c>
      <c r="MLV37" s="75">
        <v>0</v>
      </c>
      <c r="MLW37" s="75">
        <v>0</v>
      </c>
      <c r="MLX37" s="75">
        <v>0</v>
      </c>
      <c r="MLY37" s="75">
        <v>0</v>
      </c>
      <c r="MLZ37" s="75">
        <v>0</v>
      </c>
      <c r="MMA37" s="75">
        <v>0</v>
      </c>
      <c r="MMB37" s="75">
        <v>0</v>
      </c>
      <c r="MMC37" s="75">
        <v>0</v>
      </c>
      <c r="MMD37" s="75">
        <v>0</v>
      </c>
      <c r="MME37" s="75">
        <v>0</v>
      </c>
      <c r="MMF37" s="75">
        <v>0</v>
      </c>
      <c r="MMG37" s="75">
        <v>0</v>
      </c>
      <c r="MMH37" s="75">
        <v>0</v>
      </c>
      <c r="MMI37" s="75">
        <v>0</v>
      </c>
      <c r="MMJ37" s="75">
        <v>0</v>
      </c>
      <c r="MMK37" s="75">
        <v>0</v>
      </c>
      <c r="MML37" s="75">
        <v>0</v>
      </c>
      <c r="MMM37" s="75">
        <v>0</v>
      </c>
      <c r="MMN37" s="75">
        <v>0</v>
      </c>
      <c r="MMO37" s="75">
        <v>0</v>
      </c>
      <c r="MMP37" s="75">
        <v>0</v>
      </c>
      <c r="MMQ37" s="75">
        <v>0</v>
      </c>
      <c r="MMR37" s="75">
        <v>0</v>
      </c>
      <c r="MMS37" s="75">
        <v>0</v>
      </c>
      <c r="MMT37" s="75">
        <v>0</v>
      </c>
      <c r="MMU37" s="75">
        <v>0</v>
      </c>
      <c r="MMV37" s="75">
        <v>0</v>
      </c>
      <c r="MMW37" s="75">
        <v>0</v>
      </c>
      <c r="MMX37" s="75">
        <v>0</v>
      </c>
      <c r="MMY37" s="75">
        <v>0</v>
      </c>
      <c r="MMZ37" s="75">
        <v>0</v>
      </c>
      <c r="MNA37" s="75">
        <v>0</v>
      </c>
      <c r="MNB37" s="75">
        <v>0</v>
      </c>
      <c r="MNC37" s="75">
        <v>0</v>
      </c>
      <c r="MND37" s="75">
        <v>0</v>
      </c>
      <c r="MNE37" s="75">
        <v>0</v>
      </c>
      <c r="MNF37" s="75">
        <v>0</v>
      </c>
      <c r="MNG37" s="75">
        <v>0</v>
      </c>
      <c r="MNH37" s="75">
        <v>0</v>
      </c>
      <c r="MNI37" s="75">
        <v>0</v>
      </c>
      <c r="MNJ37" s="75">
        <v>0</v>
      </c>
      <c r="MNK37" s="75">
        <v>0</v>
      </c>
      <c r="MNL37" s="75">
        <v>0</v>
      </c>
      <c r="MNM37" s="75">
        <v>0</v>
      </c>
      <c r="MNN37" s="75">
        <v>0</v>
      </c>
      <c r="MNO37" s="75">
        <v>0</v>
      </c>
      <c r="MNP37" s="75">
        <v>0</v>
      </c>
      <c r="MNQ37" s="75">
        <v>0</v>
      </c>
      <c r="MNR37" s="75">
        <v>0</v>
      </c>
      <c r="MNS37" s="75">
        <v>0</v>
      </c>
      <c r="MNT37" s="75">
        <v>0</v>
      </c>
      <c r="MNU37" s="75">
        <v>0</v>
      </c>
      <c r="MNV37" s="75">
        <v>0</v>
      </c>
      <c r="MNW37" s="75">
        <v>0</v>
      </c>
      <c r="MNX37" s="75">
        <v>0</v>
      </c>
      <c r="MNY37" s="75">
        <v>0</v>
      </c>
      <c r="MNZ37" s="75">
        <v>0</v>
      </c>
      <c r="MOA37" s="75">
        <v>0</v>
      </c>
      <c r="MOB37" s="75">
        <v>0</v>
      </c>
      <c r="MOC37" s="75">
        <v>0</v>
      </c>
      <c r="MOD37" s="75">
        <v>0</v>
      </c>
      <c r="MOE37" s="75">
        <v>0</v>
      </c>
      <c r="MOF37" s="75">
        <v>0</v>
      </c>
      <c r="MOG37" s="75">
        <v>0</v>
      </c>
      <c r="MOH37" s="75">
        <v>0</v>
      </c>
      <c r="MOI37" s="75">
        <v>0</v>
      </c>
      <c r="MOJ37" s="75">
        <v>0</v>
      </c>
      <c r="MOK37" s="75">
        <v>0</v>
      </c>
      <c r="MOL37" s="75">
        <v>0</v>
      </c>
      <c r="MOM37" s="75">
        <v>0</v>
      </c>
      <c r="MON37" s="75">
        <v>0</v>
      </c>
      <c r="MOO37" s="75">
        <v>0</v>
      </c>
      <c r="MOP37" s="75">
        <v>0</v>
      </c>
      <c r="MOQ37" s="75">
        <v>0</v>
      </c>
      <c r="MOR37" s="75">
        <v>0</v>
      </c>
      <c r="MOS37" s="75">
        <v>0</v>
      </c>
      <c r="MOT37" s="75">
        <v>0</v>
      </c>
      <c r="MOU37" s="75">
        <v>0</v>
      </c>
      <c r="MOV37" s="75">
        <v>0</v>
      </c>
      <c r="MOW37" s="75">
        <v>0</v>
      </c>
      <c r="MOX37" s="75">
        <v>0</v>
      </c>
      <c r="MOY37" s="75">
        <v>0</v>
      </c>
      <c r="MOZ37" s="75">
        <v>0</v>
      </c>
      <c r="MPA37" s="75">
        <v>0</v>
      </c>
      <c r="MPB37" s="75">
        <v>0</v>
      </c>
      <c r="MPC37" s="75">
        <v>0</v>
      </c>
      <c r="MPD37" s="75">
        <v>0</v>
      </c>
      <c r="MPE37" s="75">
        <v>0</v>
      </c>
      <c r="MPF37" s="75">
        <v>0</v>
      </c>
      <c r="MPG37" s="75">
        <v>0</v>
      </c>
      <c r="MPH37" s="75">
        <v>0</v>
      </c>
      <c r="MPI37" s="75">
        <v>0</v>
      </c>
      <c r="MPJ37" s="75">
        <v>0</v>
      </c>
      <c r="MPK37" s="75">
        <v>0</v>
      </c>
      <c r="MPL37" s="75">
        <v>0</v>
      </c>
      <c r="MPM37" s="75">
        <v>0</v>
      </c>
      <c r="MPN37" s="75">
        <v>0</v>
      </c>
      <c r="MPO37" s="75">
        <v>0</v>
      </c>
      <c r="MPP37" s="75">
        <v>0</v>
      </c>
      <c r="MPQ37" s="75">
        <v>0</v>
      </c>
      <c r="MPR37" s="75">
        <v>0</v>
      </c>
      <c r="MPS37" s="75">
        <v>0</v>
      </c>
      <c r="MPT37" s="75">
        <v>0</v>
      </c>
      <c r="MPU37" s="75">
        <v>0</v>
      </c>
      <c r="MPV37" s="75">
        <v>0</v>
      </c>
      <c r="MPW37" s="75">
        <v>0</v>
      </c>
      <c r="MPX37" s="75">
        <v>0</v>
      </c>
      <c r="MPY37" s="75">
        <v>0</v>
      </c>
      <c r="MPZ37" s="75">
        <v>0</v>
      </c>
      <c r="MQA37" s="75">
        <v>0</v>
      </c>
      <c r="MQB37" s="75">
        <v>0</v>
      </c>
      <c r="MQC37" s="75">
        <v>0</v>
      </c>
      <c r="MQD37" s="75">
        <v>0</v>
      </c>
      <c r="MQE37" s="75">
        <v>0</v>
      </c>
      <c r="MQF37" s="75">
        <v>0</v>
      </c>
      <c r="MQG37" s="75">
        <v>0</v>
      </c>
      <c r="MQH37" s="75">
        <v>0</v>
      </c>
      <c r="MQI37" s="75">
        <v>0</v>
      </c>
      <c r="MQJ37" s="75">
        <v>0</v>
      </c>
      <c r="MQK37" s="75">
        <v>0</v>
      </c>
      <c r="MQL37" s="75">
        <v>0</v>
      </c>
      <c r="MQM37" s="75">
        <v>0</v>
      </c>
      <c r="MQN37" s="75">
        <v>0</v>
      </c>
      <c r="MQO37" s="75">
        <v>0</v>
      </c>
      <c r="MQP37" s="75">
        <v>0</v>
      </c>
      <c r="MQQ37" s="75">
        <v>0</v>
      </c>
      <c r="MQR37" s="75">
        <v>0</v>
      </c>
      <c r="MQS37" s="75">
        <v>0</v>
      </c>
      <c r="MQT37" s="75">
        <v>0</v>
      </c>
      <c r="MQU37" s="75">
        <v>0</v>
      </c>
      <c r="MQV37" s="75">
        <v>0</v>
      </c>
      <c r="MQW37" s="75">
        <v>0</v>
      </c>
      <c r="MQX37" s="75">
        <v>0</v>
      </c>
      <c r="MQY37" s="75">
        <v>0</v>
      </c>
      <c r="MQZ37" s="75">
        <v>0</v>
      </c>
      <c r="MRA37" s="75">
        <v>0</v>
      </c>
      <c r="MRB37" s="75">
        <v>0</v>
      </c>
      <c r="MRC37" s="75">
        <v>0</v>
      </c>
      <c r="MRD37" s="75">
        <v>0</v>
      </c>
      <c r="MRE37" s="75">
        <v>0</v>
      </c>
      <c r="MRF37" s="75">
        <v>0</v>
      </c>
      <c r="MRG37" s="75">
        <v>0</v>
      </c>
      <c r="MRH37" s="75">
        <v>0</v>
      </c>
      <c r="MRI37" s="75">
        <v>0</v>
      </c>
      <c r="MRJ37" s="75">
        <v>0</v>
      </c>
      <c r="MRK37" s="75">
        <v>0</v>
      </c>
      <c r="MRL37" s="75">
        <v>0</v>
      </c>
      <c r="MRM37" s="75">
        <v>0</v>
      </c>
      <c r="MRN37" s="75">
        <v>0</v>
      </c>
      <c r="MRO37" s="75">
        <v>0</v>
      </c>
      <c r="MRP37" s="75">
        <v>0</v>
      </c>
      <c r="MRQ37" s="75">
        <v>0</v>
      </c>
      <c r="MRR37" s="75">
        <v>0</v>
      </c>
      <c r="MRS37" s="75">
        <v>0</v>
      </c>
      <c r="MRT37" s="75">
        <v>0</v>
      </c>
      <c r="MRU37" s="75">
        <v>0</v>
      </c>
      <c r="MRV37" s="75">
        <v>0</v>
      </c>
      <c r="MRW37" s="75">
        <v>0</v>
      </c>
      <c r="MRX37" s="75">
        <v>0</v>
      </c>
      <c r="MRY37" s="75">
        <v>0</v>
      </c>
      <c r="MRZ37" s="75">
        <v>0</v>
      </c>
      <c r="MSA37" s="75">
        <v>0</v>
      </c>
      <c r="MSB37" s="75">
        <v>0</v>
      </c>
      <c r="MSC37" s="75">
        <v>0</v>
      </c>
      <c r="MSD37" s="75">
        <v>0</v>
      </c>
      <c r="MSE37" s="75">
        <v>0</v>
      </c>
      <c r="MSF37" s="75">
        <v>0</v>
      </c>
      <c r="MSG37" s="75">
        <v>0</v>
      </c>
      <c r="MSH37" s="75">
        <v>0</v>
      </c>
      <c r="MSI37" s="75">
        <v>0</v>
      </c>
      <c r="MSJ37" s="75">
        <v>0</v>
      </c>
      <c r="MSK37" s="75">
        <v>0</v>
      </c>
      <c r="MSL37" s="75">
        <v>0</v>
      </c>
      <c r="MSM37" s="75">
        <v>0</v>
      </c>
      <c r="MSN37" s="75">
        <v>0</v>
      </c>
      <c r="MSO37" s="75">
        <v>0</v>
      </c>
      <c r="MSP37" s="75">
        <v>0</v>
      </c>
      <c r="MSQ37" s="75">
        <v>0</v>
      </c>
      <c r="MSR37" s="75">
        <v>0</v>
      </c>
      <c r="MSS37" s="75">
        <v>0</v>
      </c>
      <c r="MST37" s="75">
        <v>0</v>
      </c>
      <c r="MSU37" s="75">
        <v>0</v>
      </c>
      <c r="MSV37" s="75">
        <v>0</v>
      </c>
      <c r="MSW37" s="75">
        <v>0</v>
      </c>
      <c r="MSX37" s="75">
        <v>0</v>
      </c>
      <c r="MSY37" s="75">
        <v>0</v>
      </c>
      <c r="MSZ37" s="75">
        <v>0</v>
      </c>
      <c r="MTA37" s="75">
        <v>0</v>
      </c>
      <c r="MTB37" s="75">
        <v>0</v>
      </c>
      <c r="MTC37" s="75">
        <v>0</v>
      </c>
      <c r="MTD37" s="75">
        <v>0</v>
      </c>
      <c r="MTE37" s="75">
        <v>0</v>
      </c>
      <c r="MTF37" s="75">
        <v>0</v>
      </c>
      <c r="MTG37" s="75">
        <v>0</v>
      </c>
      <c r="MTH37" s="75">
        <v>0</v>
      </c>
      <c r="MTI37" s="75">
        <v>0</v>
      </c>
      <c r="MTJ37" s="75">
        <v>0</v>
      </c>
      <c r="MTK37" s="75">
        <v>0</v>
      </c>
      <c r="MTL37" s="75">
        <v>0</v>
      </c>
      <c r="MTM37" s="75">
        <v>0</v>
      </c>
      <c r="MTN37" s="75">
        <v>0</v>
      </c>
      <c r="MTO37" s="75">
        <v>0</v>
      </c>
      <c r="MTP37" s="75">
        <v>0</v>
      </c>
      <c r="MTQ37" s="75">
        <v>0</v>
      </c>
      <c r="MTR37" s="75">
        <v>0</v>
      </c>
      <c r="MTS37" s="75">
        <v>0</v>
      </c>
      <c r="MTT37" s="75">
        <v>0</v>
      </c>
      <c r="MTU37" s="75">
        <v>0</v>
      </c>
      <c r="MTV37" s="75">
        <v>0</v>
      </c>
      <c r="MTW37" s="75">
        <v>0</v>
      </c>
      <c r="MTX37" s="75">
        <v>0</v>
      </c>
      <c r="MTY37" s="75">
        <v>0</v>
      </c>
      <c r="MTZ37" s="75">
        <v>0</v>
      </c>
      <c r="MUA37" s="75">
        <v>0</v>
      </c>
      <c r="MUB37" s="75">
        <v>0</v>
      </c>
      <c r="MUC37" s="75">
        <v>0</v>
      </c>
      <c r="MUD37" s="75">
        <v>0</v>
      </c>
      <c r="MUE37" s="75">
        <v>0</v>
      </c>
      <c r="MUF37" s="75">
        <v>0</v>
      </c>
      <c r="MUG37" s="75">
        <v>0</v>
      </c>
      <c r="MUH37" s="75">
        <v>0</v>
      </c>
      <c r="MUI37" s="75">
        <v>0</v>
      </c>
      <c r="MUJ37" s="75">
        <v>0</v>
      </c>
      <c r="MUK37" s="75">
        <v>0</v>
      </c>
      <c r="MUL37" s="75">
        <v>0</v>
      </c>
      <c r="MUM37" s="75">
        <v>0</v>
      </c>
      <c r="MUN37" s="75">
        <v>0</v>
      </c>
      <c r="MUO37" s="75">
        <v>0</v>
      </c>
      <c r="MUP37" s="75">
        <v>0</v>
      </c>
      <c r="MUQ37" s="75">
        <v>0</v>
      </c>
      <c r="MUR37" s="75">
        <v>0</v>
      </c>
      <c r="MUS37" s="75">
        <v>0</v>
      </c>
      <c r="MUT37" s="75">
        <v>0</v>
      </c>
      <c r="MUU37" s="75">
        <v>0</v>
      </c>
      <c r="MUV37" s="75">
        <v>0</v>
      </c>
      <c r="MUW37" s="75">
        <v>0</v>
      </c>
      <c r="MUX37" s="75">
        <v>0</v>
      </c>
      <c r="MUY37" s="75">
        <v>0</v>
      </c>
      <c r="MUZ37" s="75">
        <v>0</v>
      </c>
      <c r="MVA37" s="75">
        <v>0</v>
      </c>
      <c r="MVB37" s="75">
        <v>0</v>
      </c>
      <c r="MVC37" s="75">
        <v>0</v>
      </c>
      <c r="MVD37" s="75">
        <v>0</v>
      </c>
      <c r="MVE37" s="75">
        <v>0</v>
      </c>
      <c r="MVF37" s="75">
        <v>0</v>
      </c>
      <c r="MVG37" s="75">
        <v>0</v>
      </c>
      <c r="MVH37" s="75">
        <v>0</v>
      </c>
      <c r="MVI37" s="75">
        <v>0</v>
      </c>
      <c r="MVJ37" s="75">
        <v>0</v>
      </c>
      <c r="MVK37" s="75">
        <v>0</v>
      </c>
      <c r="MVL37" s="75">
        <v>0</v>
      </c>
      <c r="MVM37" s="75">
        <v>0</v>
      </c>
      <c r="MVN37" s="75">
        <v>0</v>
      </c>
      <c r="MVO37" s="75">
        <v>0</v>
      </c>
      <c r="MVP37" s="75">
        <v>0</v>
      </c>
      <c r="MVQ37" s="75">
        <v>0</v>
      </c>
      <c r="MVR37" s="75">
        <v>0</v>
      </c>
      <c r="MVS37" s="75">
        <v>0</v>
      </c>
      <c r="MVT37" s="75">
        <v>0</v>
      </c>
      <c r="MVU37" s="75">
        <v>0</v>
      </c>
      <c r="MVV37" s="75">
        <v>0</v>
      </c>
      <c r="MVW37" s="75">
        <v>0</v>
      </c>
      <c r="MVX37" s="75">
        <v>0</v>
      </c>
      <c r="MVY37" s="75">
        <v>0</v>
      </c>
      <c r="MVZ37" s="75">
        <v>0</v>
      </c>
      <c r="MWA37" s="75">
        <v>0</v>
      </c>
      <c r="MWB37" s="75">
        <v>0</v>
      </c>
      <c r="MWC37" s="75">
        <v>0</v>
      </c>
      <c r="MWD37" s="75">
        <v>0</v>
      </c>
      <c r="MWE37" s="75">
        <v>0</v>
      </c>
      <c r="MWF37" s="75">
        <v>0</v>
      </c>
      <c r="MWG37" s="75">
        <v>0</v>
      </c>
      <c r="MWH37" s="75">
        <v>0</v>
      </c>
      <c r="MWI37" s="75">
        <v>0</v>
      </c>
      <c r="MWJ37" s="75">
        <v>0</v>
      </c>
      <c r="MWK37" s="75">
        <v>0</v>
      </c>
      <c r="MWL37" s="75">
        <v>0</v>
      </c>
      <c r="MWM37" s="75">
        <v>0</v>
      </c>
      <c r="MWN37" s="75">
        <v>0</v>
      </c>
      <c r="MWO37" s="75">
        <v>0</v>
      </c>
      <c r="MWP37" s="75">
        <v>0</v>
      </c>
      <c r="MWQ37" s="75">
        <v>0</v>
      </c>
      <c r="MWR37" s="75">
        <v>0</v>
      </c>
      <c r="MWS37" s="75">
        <v>0</v>
      </c>
      <c r="MWT37" s="75">
        <v>0</v>
      </c>
      <c r="MWU37" s="75">
        <v>0</v>
      </c>
      <c r="MWV37" s="75">
        <v>0</v>
      </c>
      <c r="MWW37" s="75">
        <v>0</v>
      </c>
      <c r="MWX37" s="75">
        <v>0</v>
      </c>
      <c r="MWY37" s="75">
        <v>0</v>
      </c>
      <c r="MWZ37" s="75">
        <v>0</v>
      </c>
      <c r="MXA37" s="75">
        <v>0</v>
      </c>
      <c r="MXB37" s="75">
        <v>0</v>
      </c>
      <c r="MXC37" s="75">
        <v>0</v>
      </c>
      <c r="MXD37" s="75">
        <v>0</v>
      </c>
      <c r="MXE37" s="75">
        <v>0</v>
      </c>
      <c r="MXF37" s="75">
        <v>0</v>
      </c>
      <c r="MXG37" s="75">
        <v>0</v>
      </c>
      <c r="MXH37" s="75">
        <v>0</v>
      </c>
      <c r="MXI37" s="75">
        <v>0</v>
      </c>
      <c r="MXJ37" s="75">
        <v>0</v>
      </c>
      <c r="MXK37" s="75">
        <v>0</v>
      </c>
      <c r="MXL37" s="75">
        <v>0</v>
      </c>
      <c r="MXM37" s="75">
        <v>0</v>
      </c>
      <c r="MXN37" s="75">
        <v>0</v>
      </c>
      <c r="MXO37" s="75">
        <v>0</v>
      </c>
      <c r="MXP37" s="75">
        <v>0</v>
      </c>
      <c r="MXQ37" s="75">
        <v>0</v>
      </c>
      <c r="MXR37" s="75">
        <v>0</v>
      </c>
      <c r="MXS37" s="75">
        <v>0</v>
      </c>
      <c r="MXT37" s="75">
        <v>0</v>
      </c>
      <c r="MXU37" s="75">
        <v>0</v>
      </c>
      <c r="MXV37" s="75">
        <v>0</v>
      </c>
      <c r="MXW37" s="75">
        <v>0</v>
      </c>
      <c r="MXX37" s="75">
        <v>0</v>
      </c>
      <c r="MXY37" s="75">
        <v>0</v>
      </c>
      <c r="MXZ37" s="75">
        <v>0</v>
      </c>
      <c r="MYA37" s="75">
        <v>0</v>
      </c>
      <c r="MYB37" s="75">
        <v>0</v>
      </c>
      <c r="MYC37" s="75">
        <v>0</v>
      </c>
      <c r="MYD37" s="75">
        <v>0</v>
      </c>
      <c r="MYE37" s="75">
        <v>0</v>
      </c>
      <c r="MYF37" s="75">
        <v>0</v>
      </c>
      <c r="MYG37" s="75">
        <v>0</v>
      </c>
      <c r="MYH37" s="75">
        <v>0</v>
      </c>
      <c r="MYI37" s="75">
        <v>0</v>
      </c>
      <c r="MYJ37" s="75">
        <v>0</v>
      </c>
      <c r="MYK37" s="75">
        <v>0</v>
      </c>
      <c r="MYL37" s="75">
        <v>0</v>
      </c>
      <c r="MYM37" s="75">
        <v>0</v>
      </c>
      <c r="MYN37" s="75">
        <v>0</v>
      </c>
      <c r="MYO37" s="75">
        <v>0</v>
      </c>
      <c r="MYP37" s="75">
        <v>0</v>
      </c>
      <c r="MYQ37" s="75">
        <v>0</v>
      </c>
      <c r="MYR37" s="75">
        <v>0</v>
      </c>
      <c r="MYS37" s="75">
        <v>0</v>
      </c>
      <c r="MYT37" s="75">
        <v>0</v>
      </c>
      <c r="MYU37" s="75">
        <v>0</v>
      </c>
      <c r="MYV37" s="75">
        <v>0</v>
      </c>
      <c r="MYW37" s="75">
        <v>0</v>
      </c>
      <c r="MYX37" s="75">
        <v>0</v>
      </c>
      <c r="MYY37" s="75">
        <v>0</v>
      </c>
      <c r="MYZ37" s="75">
        <v>0</v>
      </c>
      <c r="MZA37" s="75">
        <v>0</v>
      </c>
      <c r="MZB37" s="75">
        <v>0</v>
      </c>
      <c r="MZC37" s="75">
        <v>0</v>
      </c>
      <c r="MZD37" s="75">
        <v>0</v>
      </c>
      <c r="MZE37" s="75">
        <v>0</v>
      </c>
      <c r="MZF37" s="75">
        <v>0</v>
      </c>
      <c r="MZG37" s="75">
        <v>0</v>
      </c>
      <c r="MZH37" s="75">
        <v>0</v>
      </c>
      <c r="MZI37" s="75">
        <v>0</v>
      </c>
      <c r="MZJ37" s="75">
        <v>0</v>
      </c>
      <c r="MZK37" s="75">
        <v>0</v>
      </c>
      <c r="MZL37" s="75">
        <v>0</v>
      </c>
      <c r="MZM37" s="75">
        <v>0</v>
      </c>
      <c r="MZN37" s="75">
        <v>0</v>
      </c>
      <c r="MZO37" s="75">
        <v>0</v>
      </c>
      <c r="MZP37" s="75">
        <v>0</v>
      </c>
      <c r="MZQ37" s="75">
        <v>0</v>
      </c>
      <c r="MZR37" s="75">
        <v>0</v>
      </c>
      <c r="MZS37" s="75">
        <v>0</v>
      </c>
      <c r="MZT37" s="75">
        <v>0</v>
      </c>
      <c r="MZU37" s="75">
        <v>0</v>
      </c>
      <c r="MZV37" s="75">
        <v>0</v>
      </c>
      <c r="MZW37" s="75">
        <v>0</v>
      </c>
      <c r="MZX37" s="75">
        <v>0</v>
      </c>
      <c r="MZY37" s="75">
        <v>0</v>
      </c>
      <c r="MZZ37" s="75">
        <v>0</v>
      </c>
      <c r="NAA37" s="75">
        <v>0</v>
      </c>
      <c r="NAB37" s="75">
        <v>0</v>
      </c>
      <c r="NAC37" s="75">
        <v>0</v>
      </c>
      <c r="NAD37" s="75">
        <v>0</v>
      </c>
      <c r="NAE37" s="75">
        <v>0</v>
      </c>
      <c r="NAF37" s="75">
        <v>0</v>
      </c>
      <c r="NAG37" s="75">
        <v>0</v>
      </c>
      <c r="NAH37" s="75">
        <v>0</v>
      </c>
      <c r="NAI37" s="75">
        <v>0</v>
      </c>
      <c r="NAJ37" s="75">
        <v>0</v>
      </c>
      <c r="NAK37" s="75">
        <v>0</v>
      </c>
      <c r="NAL37" s="75">
        <v>0</v>
      </c>
      <c r="NAM37" s="75">
        <v>0</v>
      </c>
      <c r="NAN37" s="75">
        <v>0</v>
      </c>
      <c r="NAO37" s="75">
        <v>0</v>
      </c>
      <c r="NAP37" s="75">
        <v>0</v>
      </c>
      <c r="NAQ37" s="75">
        <v>0</v>
      </c>
      <c r="NAR37" s="75">
        <v>0</v>
      </c>
      <c r="NAS37" s="75">
        <v>0</v>
      </c>
      <c r="NAT37" s="75">
        <v>0</v>
      </c>
      <c r="NAU37" s="75">
        <v>0</v>
      </c>
      <c r="NAV37" s="75">
        <v>0</v>
      </c>
      <c r="NAW37" s="75">
        <v>0</v>
      </c>
      <c r="NAX37" s="75">
        <v>0</v>
      </c>
      <c r="NAY37" s="75">
        <v>0</v>
      </c>
      <c r="NAZ37" s="75">
        <v>0</v>
      </c>
      <c r="NBA37" s="75">
        <v>0</v>
      </c>
      <c r="NBB37" s="75">
        <v>0</v>
      </c>
      <c r="NBC37" s="75">
        <v>0</v>
      </c>
      <c r="NBD37" s="75">
        <v>0</v>
      </c>
      <c r="NBE37" s="75">
        <v>0</v>
      </c>
      <c r="NBF37" s="75">
        <v>0</v>
      </c>
      <c r="NBG37" s="75">
        <v>0</v>
      </c>
      <c r="NBH37" s="75">
        <v>0</v>
      </c>
      <c r="NBI37" s="75">
        <v>0</v>
      </c>
      <c r="NBJ37" s="75">
        <v>0</v>
      </c>
      <c r="NBK37" s="75">
        <v>0</v>
      </c>
      <c r="NBL37" s="75">
        <v>0</v>
      </c>
      <c r="NBM37" s="75">
        <v>0</v>
      </c>
      <c r="NBN37" s="75">
        <v>0</v>
      </c>
      <c r="NBO37" s="75">
        <v>0</v>
      </c>
      <c r="NBP37" s="75">
        <v>0</v>
      </c>
      <c r="NBQ37" s="75">
        <v>0</v>
      </c>
      <c r="NBR37" s="75">
        <v>0</v>
      </c>
      <c r="NBS37" s="75">
        <v>0</v>
      </c>
      <c r="NBT37" s="75">
        <v>0</v>
      </c>
      <c r="NBU37" s="75">
        <v>0</v>
      </c>
      <c r="NBV37" s="75">
        <v>0</v>
      </c>
      <c r="NBW37" s="75">
        <v>0</v>
      </c>
      <c r="NBX37" s="75">
        <v>0</v>
      </c>
      <c r="NBY37" s="75">
        <v>0</v>
      </c>
      <c r="NBZ37" s="75">
        <v>0</v>
      </c>
      <c r="NCA37" s="75">
        <v>0</v>
      </c>
      <c r="NCB37" s="75">
        <v>0</v>
      </c>
      <c r="NCC37" s="75">
        <v>0</v>
      </c>
      <c r="NCD37" s="75">
        <v>0</v>
      </c>
      <c r="NCE37" s="75">
        <v>0</v>
      </c>
      <c r="NCF37" s="75">
        <v>0</v>
      </c>
      <c r="NCG37" s="75">
        <v>0</v>
      </c>
      <c r="NCH37" s="75">
        <v>0</v>
      </c>
      <c r="NCI37" s="75">
        <v>0</v>
      </c>
      <c r="NCJ37" s="75">
        <v>0</v>
      </c>
      <c r="NCK37" s="75">
        <v>0</v>
      </c>
      <c r="NCL37" s="75">
        <v>0</v>
      </c>
      <c r="NCM37" s="75">
        <v>0</v>
      </c>
      <c r="NCN37" s="75">
        <v>0</v>
      </c>
      <c r="NCO37" s="75">
        <v>0</v>
      </c>
      <c r="NCP37" s="75">
        <v>0</v>
      </c>
      <c r="NCQ37" s="75">
        <v>0</v>
      </c>
      <c r="NCR37" s="75">
        <v>0</v>
      </c>
      <c r="NCS37" s="75">
        <v>0</v>
      </c>
      <c r="NCT37" s="75">
        <v>0</v>
      </c>
      <c r="NCU37" s="75">
        <v>0</v>
      </c>
      <c r="NCV37" s="75">
        <v>0</v>
      </c>
      <c r="NCW37" s="75">
        <v>0</v>
      </c>
      <c r="NCX37" s="75">
        <v>0</v>
      </c>
      <c r="NCY37" s="75">
        <v>0</v>
      </c>
      <c r="NCZ37" s="75">
        <v>0</v>
      </c>
      <c r="NDA37" s="75">
        <v>0</v>
      </c>
      <c r="NDB37" s="75">
        <v>0</v>
      </c>
      <c r="NDC37" s="75">
        <v>0</v>
      </c>
      <c r="NDD37" s="75">
        <v>0</v>
      </c>
      <c r="NDE37" s="75">
        <v>0</v>
      </c>
      <c r="NDF37" s="75">
        <v>0</v>
      </c>
      <c r="NDG37" s="75">
        <v>0</v>
      </c>
      <c r="NDH37" s="75">
        <v>0</v>
      </c>
      <c r="NDI37" s="75">
        <v>0</v>
      </c>
      <c r="NDJ37" s="75">
        <v>0</v>
      </c>
      <c r="NDK37" s="75">
        <v>0</v>
      </c>
      <c r="NDL37" s="75">
        <v>0</v>
      </c>
      <c r="NDM37" s="75">
        <v>0</v>
      </c>
      <c r="NDN37" s="75">
        <v>0</v>
      </c>
      <c r="NDO37" s="75">
        <v>0</v>
      </c>
      <c r="NDP37" s="75">
        <v>0</v>
      </c>
      <c r="NDQ37" s="75">
        <v>0</v>
      </c>
      <c r="NDR37" s="75">
        <v>0</v>
      </c>
      <c r="NDS37" s="75">
        <v>0</v>
      </c>
      <c r="NDT37" s="75">
        <v>0</v>
      </c>
      <c r="NDU37" s="75">
        <v>0</v>
      </c>
      <c r="NDV37" s="75">
        <v>0</v>
      </c>
      <c r="NDW37" s="75">
        <v>0</v>
      </c>
      <c r="NDX37" s="75">
        <v>0</v>
      </c>
      <c r="NDY37" s="75">
        <v>0</v>
      </c>
      <c r="NDZ37" s="75">
        <v>0</v>
      </c>
      <c r="NEA37" s="75">
        <v>0</v>
      </c>
      <c r="NEB37" s="75">
        <v>0</v>
      </c>
      <c r="NEC37" s="75">
        <v>0</v>
      </c>
      <c r="NED37" s="75">
        <v>0</v>
      </c>
      <c r="NEE37" s="75">
        <v>0</v>
      </c>
      <c r="NEF37" s="75">
        <v>0</v>
      </c>
      <c r="NEG37" s="75">
        <v>0</v>
      </c>
      <c r="NEH37" s="75">
        <v>0</v>
      </c>
      <c r="NEI37" s="75">
        <v>0</v>
      </c>
      <c r="NEJ37" s="75">
        <v>0</v>
      </c>
      <c r="NEK37" s="75">
        <v>0</v>
      </c>
      <c r="NEL37" s="75">
        <v>0</v>
      </c>
      <c r="NEM37" s="75">
        <v>0</v>
      </c>
      <c r="NEN37" s="75">
        <v>0</v>
      </c>
      <c r="NEO37" s="75">
        <v>0</v>
      </c>
      <c r="NEP37" s="75">
        <v>0</v>
      </c>
      <c r="NEQ37" s="75">
        <v>0</v>
      </c>
      <c r="NER37" s="75">
        <v>0</v>
      </c>
      <c r="NES37" s="75">
        <v>0</v>
      </c>
      <c r="NET37" s="75">
        <v>0</v>
      </c>
      <c r="NEU37" s="75">
        <v>0</v>
      </c>
      <c r="NEV37" s="75">
        <v>0</v>
      </c>
      <c r="NEW37" s="75">
        <v>0</v>
      </c>
      <c r="NEX37" s="75">
        <v>0</v>
      </c>
      <c r="NEY37" s="75">
        <v>0</v>
      </c>
      <c r="NEZ37" s="75">
        <v>0</v>
      </c>
      <c r="NFA37" s="75">
        <v>0</v>
      </c>
      <c r="NFB37" s="75">
        <v>0</v>
      </c>
      <c r="NFC37" s="75">
        <v>0</v>
      </c>
      <c r="NFD37" s="75">
        <v>0</v>
      </c>
      <c r="NFE37" s="75">
        <v>0</v>
      </c>
      <c r="NFF37" s="75">
        <v>0</v>
      </c>
      <c r="NFG37" s="75">
        <v>0</v>
      </c>
      <c r="NFH37" s="75">
        <v>0</v>
      </c>
      <c r="NFI37" s="75">
        <v>0</v>
      </c>
      <c r="NFJ37" s="75">
        <v>0</v>
      </c>
      <c r="NFK37" s="75">
        <v>0</v>
      </c>
      <c r="NFL37" s="75">
        <v>0</v>
      </c>
      <c r="NFM37" s="75">
        <v>0</v>
      </c>
      <c r="NFN37" s="75">
        <v>0</v>
      </c>
      <c r="NFO37" s="75">
        <v>0</v>
      </c>
      <c r="NFP37" s="75">
        <v>0</v>
      </c>
      <c r="NFQ37" s="75">
        <v>0</v>
      </c>
      <c r="NFR37" s="75">
        <v>0</v>
      </c>
      <c r="NFS37" s="75">
        <v>0</v>
      </c>
      <c r="NFT37" s="75">
        <v>0</v>
      </c>
      <c r="NFU37" s="75">
        <v>0</v>
      </c>
      <c r="NFV37" s="75">
        <v>0</v>
      </c>
      <c r="NFW37" s="75">
        <v>0</v>
      </c>
      <c r="NFX37" s="75">
        <v>0</v>
      </c>
      <c r="NFY37" s="75">
        <v>0</v>
      </c>
      <c r="NFZ37" s="75">
        <v>0</v>
      </c>
      <c r="NGA37" s="75">
        <v>0</v>
      </c>
      <c r="NGB37" s="75">
        <v>0</v>
      </c>
      <c r="NGC37" s="75">
        <v>0</v>
      </c>
      <c r="NGD37" s="75">
        <v>0</v>
      </c>
      <c r="NGE37" s="75">
        <v>0</v>
      </c>
      <c r="NGF37" s="75">
        <v>0</v>
      </c>
      <c r="NGG37" s="75">
        <v>0</v>
      </c>
      <c r="NGH37" s="75">
        <v>0</v>
      </c>
      <c r="NGI37" s="75">
        <v>0</v>
      </c>
      <c r="NGJ37" s="75">
        <v>0</v>
      </c>
      <c r="NGK37" s="75">
        <v>0</v>
      </c>
      <c r="NGL37" s="75">
        <v>0</v>
      </c>
      <c r="NGM37" s="75">
        <v>0</v>
      </c>
      <c r="NGN37" s="75">
        <v>0</v>
      </c>
      <c r="NGO37" s="75">
        <v>0</v>
      </c>
      <c r="NGP37" s="75">
        <v>0</v>
      </c>
      <c r="NGQ37" s="75">
        <v>0</v>
      </c>
      <c r="NGR37" s="75">
        <v>0</v>
      </c>
      <c r="NGS37" s="75">
        <v>0</v>
      </c>
      <c r="NGT37" s="75">
        <v>0</v>
      </c>
      <c r="NGU37" s="75">
        <v>0</v>
      </c>
      <c r="NGV37" s="75">
        <v>0</v>
      </c>
      <c r="NGW37" s="75">
        <v>0</v>
      </c>
      <c r="NGX37" s="75">
        <v>0</v>
      </c>
      <c r="NGY37" s="75">
        <v>0</v>
      </c>
      <c r="NGZ37" s="75">
        <v>0</v>
      </c>
      <c r="NHA37" s="75">
        <v>0</v>
      </c>
      <c r="NHB37" s="75">
        <v>0</v>
      </c>
      <c r="NHC37" s="75">
        <v>0</v>
      </c>
      <c r="NHD37" s="75">
        <v>0</v>
      </c>
      <c r="NHE37" s="75">
        <v>0</v>
      </c>
      <c r="NHF37" s="75">
        <v>0</v>
      </c>
      <c r="NHG37" s="75">
        <v>0</v>
      </c>
      <c r="NHH37" s="75">
        <v>0</v>
      </c>
      <c r="NHI37" s="75">
        <v>0</v>
      </c>
      <c r="NHJ37" s="75">
        <v>0</v>
      </c>
      <c r="NHK37" s="75">
        <v>0</v>
      </c>
      <c r="NHL37" s="75">
        <v>0</v>
      </c>
      <c r="NHM37" s="75">
        <v>0</v>
      </c>
      <c r="NHN37" s="75">
        <v>0</v>
      </c>
      <c r="NHO37" s="75">
        <v>0</v>
      </c>
      <c r="NHP37" s="75">
        <v>0</v>
      </c>
      <c r="NHQ37" s="75">
        <v>0</v>
      </c>
      <c r="NHR37" s="75">
        <v>0</v>
      </c>
      <c r="NHS37" s="75">
        <v>0</v>
      </c>
      <c r="NHT37" s="75">
        <v>0</v>
      </c>
      <c r="NHU37" s="75">
        <v>0</v>
      </c>
      <c r="NHV37" s="75">
        <v>0</v>
      </c>
      <c r="NHW37" s="75">
        <v>0</v>
      </c>
      <c r="NHX37" s="75">
        <v>0</v>
      </c>
      <c r="NHY37" s="75">
        <v>0</v>
      </c>
      <c r="NHZ37" s="75">
        <v>0</v>
      </c>
      <c r="NIA37" s="75">
        <v>0</v>
      </c>
      <c r="NIB37" s="75">
        <v>0</v>
      </c>
      <c r="NIC37" s="75">
        <v>0</v>
      </c>
      <c r="NID37" s="75">
        <v>0</v>
      </c>
      <c r="NIE37" s="75">
        <v>0</v>
      </c>
      <c r="NIF37" s="75">
        <v>0</v>
      </c>
      <c r="NIG37" s="75">
        <v>0</v>
      </c>
      <c r="NIH37" s="75">
        <v>0</v>
      </c>
      <c r="NII37" s="75">
        <v>0</v>
      </c>
      <c r="NIJ37" s="75">
        <v>0</v>
      </c>
      <c r="NIK37" s="75">
        <v>0</v>
      </c>
      <c r="NIL37" s="75">
        <v>0</v>
      </c>
      <c r="NIM37" s="75">
        <v>0</v>
      </c>
      <c r="NIN37" s="75">
        <v>0</v>
      </c>
      <c r="NIO37" s="75">
        <v>0</v>
      </c>
      <c r="NIP37" s="75">
        <v>0</v>
      </c>
      <c r="NIQ37" s="75">
        <v>0</v>
      </c>
      <c r="NIR37" s="75">
        <v>0</v>
      </c>
      <c r="NIS37" s="75">
        <v>0</v>
      </c>
      <c r="NIT37" s="75">
        <v>0</v>
      </c>
      <c r="NIU37" s="75">
        <v>0</v>
      </c>
      <c r="NIV37" s="75">
        <v>0</v>
      </c>
      <c r="NIW37" s="75">
        <v>0</v>
      </c>
      <c r="NIX37" s="75">
        <v>0</v>
      </c>
      <c r="NIY37" s="75">
        <v>0</v>
      </c>
      <c r="NIZ37" s="75">
        <v>0</v>
      </c>
      <c r="NJA37" s="75">
        <v>0</v>
      </c>
      <c r="NJB37" s="75">
        <v>0</v>
      </c>
      <c r="NJC37" s="75">
        <v>0</v>
      </c>
      <c r="NJD37" s="75">
        <v>0</v>
      </c>
      <c r="NJE37" s="75">
        <v>0</v>
      </c>
      <c r="NJF37" s="75">
        <v>0</v>
      </c>
      <c r="NJG37" s="75">
        <v>0</v>
      </c>
      <c r="NJH37" s="75">
        <v>0</v>
      </c>
      <c r="NJI37" s="75">
        <v>0</v>
      </c>
      <c r="NJJ37" s="75">
        <v>0</v>
      </c>
      <c r="NJK37" s="75">
        <v>0</v>
      </c>
      <c r="NJL37" s="75">
        <v>0</v>
      </c>
      <c r="NJM37" s="75">
        <v>0</v>
      </c>
      <c r="NJN37" s="75">
        <v>0</v>
      </c>
      <c r="NJO37" s="75">
        <v>0</v>
      </c>
      <c r="NJP37" s="75">
        <v>0</v>
      </c>
      <c r="NJQ37" s="75">
        <v>0</v>
      </c>
      <c r="NJR37" s="75">
        <v>0</v>
      </c>
      <c r="NJS37" s="75">
        <v>0</v>
      </c>
      <c r="NJT37" s="75">
        <v>0</v>
      </c>
      <c r="NJU37" s="75">
        <v>0</v>
      </c>
      <c r="NJV37" s="75">
        <v>0</v>
      </c>
      <c r="NJW37" s="75">
        <v>0</v>
      </c>
      <c r="NJX37" s="75">
        <v>0</v>
      </c>
      <c r="NJY37" s="75">
        <v>0</v>
      </c>
      <c r="NJZ37" s="75">
        <v>0</v>
      </c>
      <c r="NKA37" s="75">
        <v>0</v>
      </c>
      <c r="NKB37" s="75">
        <v>0</v>
      </c>
      <c r="NKC37" s="75">
        <v>0</v>
      </c>
      <c r="NKD37" s="75">
        <v>0</v>
      </c>
      <c r="NKE37" s="75">
        <v>0</v>
      </c>
      <c r="NKF37" s="75">
        <v>0</v>
      </c>
      <c r="NKG37" s="75">
        <v>0</v>
      </c>
      <c r="NKH37" s="75">
        <v>0</v>
      </c>
      <c r="NKI37" s="75">
        <v>0</v>
      </c>
      <c r="NKJ37" s="75">
        <v>0</v>
      </c>
      <c r="NKK37" s="75">
        <v>0</v>
      </c>
      <c r="NKL37" s="75">
        <v>0</v>
      </c>
      <c r="NKM37" s="75">
        <v>0</v>
      </c>
      <c r="NKN37" s="75">
        <v>0</v>
      </c>
      <c r="NKO37" s="75">
        <v>0</v>
      </c>
      <c r="NKP37" s="75">
        <v>0</v>
      </c>
      <c r="NKQ37" s="75">
        <v>0</v>
      </c>
      <c r="NKR37" s="75">
        <v>0</v>
      </c>
      <c r="NKS37" s="75">
        <v>0</v>
      </c>
      <c r="NKT37" s="75">
        <v>0</v>
      </c>
      <c r="NKU37" s="75">
        <v>0</v>
      </c>
      <c r="NKV37" s="75">
        <v>0</v>
      </c>
      <c r="NKW37" s="75">
        <v>0</v>
      </c>
      <c r="NKX37" s="75">
        <v>0</v>
      </c>
      <c r="NKY37" s="75">
        <v>0</v>
      </c>
      <c r="NKZ37" s="75">
        <v>0</v>
      </c>
      <c r="NLA37" s="75">
        <v>0</v>
      </c>
      <c r="NLB37" s="75">
        <v>0</v>
      </c>
      <c r="NLC37" s="75">
        <v>0</v>
      </c>
      <c r="NLD37" s="75">
        <v>0</v>
      </c>
      <c r="NLE37" s="75">
        <v>0</v>
      </c>
      <c r="NLF37" s="75">
        <v>0</v>
      </c>
      <c r="NLG37" s="75">
        <v>0</v>
      </c>
      <c r="NLH37" s="75">
        <v>0</v>
      </c>
      <c r="NLI37" s="75">
        <v>0</v>
      </c>
      <c r="NLJ37" s="75">
        <v>0</v>
      </c>
      <c r="NLK37" s="75">
        <v>0</v>
      </c>
      <c r="NLL37" s="75">
        <v>0</v>
      </c>
      <c r="NLM37" s="75">
        <v>0</v>
      </c>
      <c r="NLN37" s="75">
        <v>0</v>
      </c>
      <c r="NLO37" s="75">
        <v>0</v>
      </c>
      <c r="NLP37" s="75">
        <v>0</v>
      </c>
      <c r="NLQ37" s="75">
        <v>0</v>
      </c>
      <c r="NLR37" s="75">
        <v>0</v>
      </c>
      <c r="NLS37" s="75">
        <v>0</v>
      </c>
      <c r="NLT37" s="75">
        <v>0</v>
      </c>
      <c r="NLU37" s="75">
        <v>0</v>
      </c>
      <c r="NLV37" s="75">
        <v>0</v>
      </c>
      <c r="NLW37" s="75">
        <v>0</v>
      </c>
      <c r="NLX37" s="75">
        <v>0</v>
      </c>
      <c r="NLY37" s="75">
        <v>0</v>
      </c>
      <c r="NLZ37" s="75">
        <v>0</v>
      </c>
      <c r="NMA37" s="75">
        <v>0</v>
      </c>
      <c r="NMB37" s="75">
        <v>0</v>
      </c>
      <c r="NMC37" s="75">
        <v>0</v>
      </c>
      <c r="NMD37" s="75">
        <v>0</v>
      </c>
      <c r="NME37" s="75">
        <v>0</v>
      </c>
      <c r="NMF37" s="75">
        <v>0</v>
      </c>
      <c r="NMG37" s="75">
        <v>0</v>
      </c>
      <c r="NMH37" s="75">
        <v>0</v>
      </c>
      <c r="NMI37" s="75">
        <v>0</v>
      </c>
      <c r="NMJ37" s="75">
        <v>0</v>
      </c>
      <c r="NMK37" s="75">
        <v>0</v>
      </c>
      <c r="NML37" s="75">
        <v>0</v>
      </c>
      <c r="NMM37" s="75">
        <v>0</v>
      </c>
      <c r="NMN37" s="75">
        <v>0</v>
      </c>
      <c r="NMO37" s="75">
        <v>0</v>
      </c>
      <c r="NMP37" s="75">
        <v>0</v>
      </c>
      <c r="NMQ37" s="75">
        <v>0</v>
      </c>
      <c r="NMR37" s="75">
        <v>0</v>
      </c>
      <c r="NMS37" s="75">
        <v>0</v>
      </c>
      <c r="NMT37" s="75">
        <v>0</v>
      </c>
      <c r="NMU37" s="75">
        <v>0</v>
      </c>
      <c r="NMV37" s="75">
        <v>0</v>
      </c>
      <c r="NMW37" s="75">
        <v>0</v>
      </c>
      <c r="NMX37" s="75">
        <v>0</v>
      </c>
      <c r="NMY37" s="75">
        <v>0</v>
      </c>
      <c r="NMZ37" s="75">
        <v>0</v>
      </c>
      <c r="NNA37" s="75">
        <v>0</v>
      </c>
      <c r="NNB37" s="75">
        <v>0</v>
      </c>
      <c r="NNC37" s="75">
        <v>0</v>
      </c>
      <c r="NND37" s="75">
        <v>0</v>
      </c>
      <c r="NNE37" s="75">
        <v>0</v>
      </c>
      <c r="NNF37" s="75">
        <v>0</v>
      </c>
      <c r="NNG37" s="75">
        <v>0</v>
      </c>
      <c r="NNH37" s="75">
        <v>0</v>
      </c>
      <c r="NNI37" s="75">
        <v>0</v>
      </c>
      <c r="NNJ37" s="75">
        <v>0</v>
      </c>
      <c r="NNK37" s="75">
        <v>0</v>
      </c>
      <c r="NNL37" s="75">
        <v>0</v>
      </c>
      <c r="NNM37" s="75">
        <v>0</v>
      </c>
      <c r="NNN37" s="75">
        <v>0</v>
      </c>
      <c r="NNO37" s="75">
        <v>0</v>
      </c>
      <c r="NNP37" s="75">
        <v>0</v>
      </c>
      <c r="NNQ37" s="75">
        <v>0</v>
      </c>
      <c r="NNR37" s="75">
        <v>0</v>
      </c>
      <c r="NNS37" s="75">
        <v>0</v>
      </c>
      <c r="NNT37" s="75">
        <v>0</v>
      </c>
      <c r="NNU37" s="75">
        <v>0</v>
      </c>
      <c r="NNV37" s="75">
        <v>0</v>
      </c>
      <c r="NNW37" s="75">
        <v>0</v>
      </c>
      <c r="NNX37" s="75">
        <v>0</v>
      </c>
      <c r="NNY37" s="75">
        <v>0</v>
      </c>
      <c r="NNZ37" s="75">
        <v>0</v>
      </c>
      <c r="NOA37" s="75">
        <v>0</v>
      </c>
      <c r="NOB37" s="75">
        <v>0</v>
      </c>
      <c r="NOC37" s="75">
        <v>0</v>
      </c>
      <c r="NOD37" s="75">
        <v>0</v>
      </c>
      <c r="NOE37" s="75">
        <v>0</v>
      </c>
      <c r="NOF37" s="75">
        <v>0</v>
      </c>
      <c r="NOG37" s="75">
        <v>0</v>
      </c>
      <c r="NOH37" s="75">
        <v>0</v>
      </c>
      <c r="NOI37" s="75">
        <v>0</v>
      </c>
      <c r="NOJ37" s="75">
        <v>0</v>
      </c>
      <c r="NOK37" s="75">
        <v>0</v>
      </c>
      <c r="NOL37" s="75">
        <v>0</v>
      </c>
      <c r="NOM37" s="75">
        <v>0</v>
      </c>
      <c r="NON37" s="75">
        <v>0</v>
      </c>
      <c r="NOO37" s="75">
        <v>0</v>
      </c>
      <c r="NOP37" s="75">
        <v>0</v>
      </c>
      <c r="NOQ37" s="75">
        <v>0</v>
      </c>
      <c r="NOR37" s="75">
        <v>0</v>
      </c>
      <c r="NOS37" s="75">
        <v>0</v>
      </c>
      <c r="NOT37" s="75">
        <v>0</v>
      </c>
      <c r="NOU37" s="75">
        <v>0</v>
      </c>
      <c r="NOV37" s="75">
        <v>0</v>
      </c>
      <c r="NOW37" s="75">
        <v>0</v>
      </c>
      <c r="NOX37" s="75">
        <v>0</v>
      </c>
      <c r="NOY37" s="75">
        <v>0</v>
      </c>
      <c r="NOZ37" s="75">
        <v>0</v>
      </c>
      <c r="NPA37" s="75">
        <v>0</v>
      </c>
      <c r="NPB37" s="75">
        <v>0</v>
      </c>
      <c r="NPC37" s="75">
        <v>0</v>
      </c>
      <c r="NPD37" s="75">
        <v>0</v>
      </c>
      <c r="NPE37" s="75">
        <v>0</v>
      </c>
      <c r="NPF37" s="75">
        <v>0</v>
      </c>
      <c r="NPG37" s="75">
        <v>0</v>
      </c>
      <c r="NPH37" s="75">
        <v>0</v>
      </c>
      <c r="NPI37" s="75">
        <v>0</v>
      </c>
      <c r="NPJ37" s="75">
        <v>0</v>
      </c>
      <c r="NPK37" s="75">
        <v>0</v>
      </c>
      <c r="NPL37" s="75">
        <v>0</v>
      </c>
      <c r="NPM37" s="75">
        <v>0</v>
      </c>
      <c r="NPN37" s="75">
        <v>0</v>
      </c>
      <c r="NPO37" s="75">
        <v>0</v>
      </c>
      <c r="NPP37" s="75">
        <v>0</v>
      </c>
      <c r="NPQ37" s="75">
        <v>0</v>
      </c>
      <c r="NPR37" s="75">
        <v>0</v>
      </c>
      <c r="NPS37" s="75">
        <v>0</v>
      </c>
      <c r="NPT37" s="75">
        <v>0</v>
      </c>
      <c r="NPU37" s="75">
        <v>0</v>
      </c>
      <c r="NPV37" s="75">
        <v>0</v>
      </c>
      <c r="NPW37" s="75">
        <v>0</v>
      </c>
      <c r="NPX37" s="75">
        <v>0</v>
      </c>
      <c r="NPY37" s="75">
        <v>0</v>
      </c>
      <c r="NPZ37" s="75">
        <v>0</v>
      </c>
      <c r="NQA37" s="75">
        <v>0</v>
      </c>
      <c r="NQB37" s="75">
        <v>0</v>
      </c>
      <c r="NQC37" s="75">
        <v>0</v>
      </c>
      <c r="NQD37" s="75">
        <v>0</v>
      </c>
      <c r="NQE37" s="75">
        <v>0</v>
      </c>
      <c r="NQF37" s="75">
        <v>0</v>
      </c>
      <c r="NQG37" s="75">
        <v>0</v>
      </c>
      <c r="NQH37" s="75">
        <v>0</v>
      </c>
      <c r="NQI37" s="75">
        <v>0</v>
      </c>
      <c r="NQJ37" s="75">
        <v>0</v>
      </c>
      <c r="NQK37" s="75">
        <v>0</v>
      </c>
      <c r="NQL37" s="75">
        <v>0</v>
      </c>
      <c r="NQM37" s="75">
        <v>0</v>
      </c>
      <c r="NQN37" s="75">
        <v>0</v>
      </c>
      <c r="NQO37" s="75">
        <v>0</v>
      </c>
      <c r="NQP37" s="75">
        <v>0</v>
      </c>
      <c r="NQQ37" s="75">
        <v>0</v>
      </c>
      <c r="NQR37" s="75">
        <v>0</v>
      </c>
      <c r="NQS37" s="75">
        <v>0</v>
      </c>
      <c r="NQT37" s="75">
        <v>0</v>
      </c>
      <c r="NQU37" s="75">
        <v>0</v>
      </c>
      <c r="NQV37" s="75">
        <v>0</v>
      </c>
      <c r="NQW37" s="75">
        <v>0</v>
      </c>
      <c r="NQX37" s="75">
        <v>0</v>
      </c>
      <c r="NQY37" s="75">
        <v>0</v>
      </c>
      <c r="NQZ37" s="75">
        <v>0</v>
      </c>
      <c r="NRA37" s="75">
        <v>0</v>
      </c>
      <c r="NRB37" s="75">
        <v>0</v>
      </c>
      <c r="NRC37" s="75">
        <v>0</v>
      </c>
      <c r="NRD37" s="75">
        <v>0</v>
      </c>
      <c r="NRE37" s="75">
        <v>0</v>
      </c>
      <c r="NRF37" s="75">
        <v>0</v>
      </c>
      <c r="NRG37" s="75">
        <v>0</v>
      </c>
      <c r="NRH37" s="75">
        <v>0</v>
      </c>
      <c r="NRI37" s="75">
        <v>0</v>
      </c>
      <c r="NRJ37" s="75">
        <v>0</v>
      </c>
      <c r="NRK37" s="75">
        <v>0</v>
      </c>
      <c r="NRL37" s="75">
        <v>0</v>
      </c>
      <c r="NRM37" s="75">
        <v>0</v>
      </c>
      <c r="NRN37" s="75">
        <v>0</v>
      </c>
      <c r="NRO37" s="75">
        <v>0</v>
      </c>
      <c r="NRP37" s="75">
        <v>0</v>
      </c>
      <c r="NRQ37" s="75">
        <v>0</v>
      </c>
      <c r="NRR37" s="75">
        <v>0</v>
      </c>
      <c r="NRS37" s="75">
        <v>0</v>
      </c>
      <c r="NRT37" s="75">
        <v>0</v>
      </c>
      <c r="NRU37" s="75">
        <v>0</v>
      </c>
      <c r="NRV37" s="75">
        <v>0</v>
      </c>
      <c r="NRW37" s="75">
        <v>0</v>
      </c>
      <c r="NRX37" s="75">
        <v>0</v>
      </c>
      <c r="NRY37" s="75">
        <v>0</v>
      </c>
      <c r="NRZ37" s="75">
        <v>0</v>
      </c>
      <c r="NSA37" s="75">
        <v>0</v>
      </c>
      <c r="NSB37" s="75">
        <v>0</v>
      </c>
      <c r="NSC37" s="75">
        <v>0</v>
      </c>
      <c r="NSD37" s="75">
        <v>0</v>
      </c>
      <c r="NSE37" s="75">
        <v>0</v>
      </c>
      <c r="NSF37" s="75">
        <v>0</v>
      </c>
      <c r="NSG37" s="75">
        <v>0</v>
      </c>
      <c r="NSH37" s="75">
        <v>0</v>
      </c>
      <c r="NSI37" s="75">
        <v>0</v>
      </c>
      <c r="NSJ37" s="75">
        <v>0</v>
      </c>
      <c r="NSK37" s="75">
        <v>0</v>
      </c>
      <c r="NSL37" s="75">
        <v>0</v>
      </c>
      <c r="NSM37" s="75">
        <v>0</v>
      </c>
      <c r="NSN37" s="75">
        <v>0</v>
      </c>
      <c r="NSO37" s="75">
        <v>0</v>
      </c>
      <c r="NSP37" s="75">
        <v>0</v>
      </c>
      <c r="NSQ37" s="75">
        <v>0</v>
      </c>
      <c r="NSR37" s="75">
        <v>0</v>
      </c>
      <c r="NSS37" s="75">
        <v>0</v>
      </c>
      <c r="NST37" s="75">
        <v>0</v>
      </c>
      <c r="NSU37" s="75">
        <v>0</v>
      </c>
      <c r="NSV37" s="75">
        <v>0</v>
      </c>
      <c r="NSW37" s="75">
        <v>0</v>
      </c>
      <c r="NSX37" s="75">
        <v>0</v>
      </c>
      <c r="NSY37" s="75">
        <v>0</v>
      </c>
      <c r="NSZ37" s="75">
        <v>0</v>
      </c>
      <c r="NTA37" s="75">
        <v>0</v>
      </c>
      <c r="NTB37" s="75">
        <v>0</v>
      </c>
      <c r="NTC37" s="75">
        <v>0</v>
      </c>
      <c r="NTD37" s="75">
        <v>0</v>
      </c>
      <c r="NTE37" s="75">
        <v>0</v>
      </c>
      <c r="NTF37" s="75">
        <v>0</v>
      </c>
      <c r="NTG37" s="75">
        <v>0</v>
      </c>
      <c r="NTH37" s="75">
        <v>0</v>
      </c>
      <c r="NTI37" s="75">
        <v>0</v>
      </c>
      <c r="NTJ37" s="75">
        <v>0</v>
      </c>
      <c r="NTK37" s="75">
        <v>0</v>
      </c>
      <c r="NTL37" s="75">
        <v>0</v>
      </c>
      <c r="NTM37" s="75">
        <v>0</v>
      </c>
      <c r="NTN37" s="75">
        <v>0</v>
      </c>
      <c r="NTO37" s="75">
        <v>0</v>
      </c>
      <c r="NTP37" s="75">
        <v>0</v>
      </c>
      <c r="NTQ37" s="75">
        <v>0</v>
      </c>
      <c r="NTR37" s="75">
        <v>0</v>
      </c>
      <c r="NTS37" s="75">
        <v>0</v>
      </c>
      <c r="NTT37" s="75">
        <v>0</v>
      </c>
      <c r="NTU37" s="75">
        <v>0</v>
      </c>
      <c r="NTV37" s="75">
        <v>0</v>
      </c>
      <c r="NTW37" s="75">
        <v>0</v>
      </c>
      <c r="NTX37" s="75">
        <v>0</v>
      </c>
      <c r="NTY37" s="75">
        <v>0</v>
      </c>
      <c r="NTZ37" s="75">
        <v>0</v>
      </c>
      <c r="NUA37" s="75">
        <v>0</v>
      </c>
      <c r="NUB37" s="75">
        <v>0</v>
      </c>
      <c r="NUC37" s="75">
        <v>0</v>
      </c>
      <c r="NUD37" s="75">
        <v>0</v>
      </c>
      <c r="NUE37" s="75">
        <v>0</v>
      </c>
      <c r="NUF37" s="75">
        <v>0</v>
      </c>
      <c r="NUG37" s="75">
        <v>0</v>
      </c>
      <c r="NUH37" s="75">
        <v>0</v>
      </c>
      <c r="NUI37" s="75">
        <v>0</v>
      </c>
      <c r="NUJ37" s="75">
        <v>0</v>
      </c>
      <c r="NUK37" s="75">
        <v>0</v>
      </c>
      <c r="NUL37" s="75">
        <v>0</v>
      </c>
      <c r="NUM37" s="75">
        <v>0</v>
      </c>
      <c r="NUN37" s="75">
        <v>0</v>
      </c>
      <c r="NUO37" s="75">
        <v>0</v>
      </c>
      <c r="NUP37" s="75">
        <v>0</v>
      </c>
      <c r="NUQ37" s="75">
        <v>0</v>
      </c>
      <c r="NUR37" s="75">
        <v>0</v>
      </c>
      <c r="NUS37" s="75">
        <v>0</v>
      </c>
      <c r="NUT37" s="75">
        <v>0</v>
      </c>
      <c r="NUU37" s="75">
        <v>0</v>
      </c>
      <c r="NUV37" s="75">
        <v>0</v>
      </c>
      <c r="NUW37" s="75">
        <v>0</v>
      </c>
      <c r="NUX37" s="75">
        <v>0</v>
      </c>
      <c r="NUY37" s="75">
        <v>0</v>
      </c>
      <c r="NUZ37" s="75">
        <v>0</v>
      </c>
      <c r="NVA37" s="75">
        <v>0</v>
      </c>
      <c r="NVB37" s="75">
        <v>0</v>
      </c>
      <c r="NVC37" s="75">
        <v>0</v>
      </c>
      <c r="NVD37" s="75">
        <v>0</v>
      </c>
      <c r="NVE37" s="75">
        <v>0</v>
      </c>
      <c r="NVF37" s="75">
        <v>0</v>
      </c>
      <c r="NVG37" s="75">
        <v>0</v>
      </c>
      <c r="NVH37" s="75">
        <v>0</v>
      </c>
      <c r="NVI37" s="75">
        <v>0</v>
      </c>
      <c r="NVJ37" s="75">
        <v>0</v>
      </c>
      <c r="NVK37" s="75">
        <v>0</v>
      </c>
      <c r="NVL37" s="75">
        <v>0</v>
      </c>
      <c r="NVM37" s="75">
        <v>0</v>
      </c>
      <c r="NVN37" s="75">
        <v>0</v>
      </c>
      <c r="NVO37" s="75">
        <v>0</v>
      </c>
      <c r="NVP37" s="75">
        <v>0</v>
      </c>
      <c r="NVQ37" s="75">
        <v>0</v>
      </c>
      <c r="NVR37" s="75">
        <v>0</v>
      </c>
      <c r="NVS37" s="75">
        <v>0</v>
      </c>
      <c r="NVT37" s="75">
        <v>0</v>
      </c>
      <c r="NVU37" s="75">
        <v>0</v>
      </c>
      <c r="NVV37" s="75">
        <v>0</v>
      </c>
      <c r="NVW37" s="75">
        <v>0</v>
      </c>
      <c r="NVX37" s="75">
        <v>0</v>
      </c>
      <c r="NVY37" s="75">
        <v>0</v>
      </c>
      <c r="NVZ37" s="75">
        <v>0</v>
      </c>
      <c r="NWA37" s="75">
        <v>0</v>
      </c>
      <c r="NWB37" s="75">
        <v>0</v>
      </c>
      <c r="NWC37" s="75">
        <v>0</v>
      </c>
      <c r="NWD37" s="75">
        <v>0</v>
      </c>
      <c r="NWE37" s="75">
        <v>0</v>
      </c>
      <c r="NWF37" s="75">
        <v>0</v>
      </c>
      <c r="NWG37" s="75">
        <v>0</v>
      </c>
      <c r="NWH37" s="75">
        <v>0</v>
      </c>
      <c r="NWI37" s="75">
        <v>0</v>
      </c>
      <c r="NWJ37" s="75">
        <v>0</v>
      </c>
      <c r="NWK37" s="75">
        <v>0</v>
      </c>
      <c r="NWL37" s="75">
        <v>0</v>
      </c>
      <c r="NWM37" s="75">
        <v>0</v>
      </c>
      <c r="NWN37" s="75">
        <v>0</v>
      </c>
      <c r="NWO37" s="75">
        <v>0</v>
      </c>
      <c r="NWP37" s="75">
        <v>0</v>
      </c>
      <c r="NWQ37" s="75">
        <v>0</v>
      </c>
      <c r="NWR37" s="75">
        <v>0</v>
      </c>
      <c r="NWS37" s="75">
        <v>0</v>
      </c>
      <c r="NWT37" s="75">
        <v>0</v>
      </c>
      <c r="NWU37" s="75">
        <v>0</v>
      </c>
      <c r="NWV37" s="75">
        <v>0</v>
      </c>
      <c r="NWW37" s="75">
        <v>0</v>
      </c>
      <c r="NWX37" s="75">
        <v>0</v>
      </c>
      <c r="NWY37" s="75">
        <v>0</v>
      </c>
      <c r="NWZ37" s="75">
        <v>0</v>
      </c>
      <c r="NXA37" s="75">
        <v>0</v>
      </c>
      <c r="NXB37" s="75">
        <v>0</v>
      </c>
      <c r="NXC37" s="75">
        <v>0</v>
      </c>
      <c r="NXD37" s="75">
        <v>0</v>
      </c>
      <c r="NXE37" s="75">
        <v>0</v>
      </c>
      <c r="NXF37" s="75">
        <v>0</v>
      </c>
      <c r="NXG37" s="75">
        <v>0</v>
      </c>
      <c r="NXH37" s="75">
        <v>0</v>
      </c>
      <c r="NXI37" s="75">
        <v>0</v>
      </c>
      <c r="NXJ37" s="75">
        <v>0</v>
      </c>
      <c r="NXK37" s="75">
        <v>0</v>
      </c>
      <c r="NXL37" s="75">
        <v>0</v>
      </c>
      <c r="NXM37" s="75">
        <v>0</v>
      </c>
      <c r="NXN37" s="75">
        <v>0</v>
      </c>
      <c r="NXO37" s="75">
        <v>0</v>
      </c>
      <c r="NXP37" s="75">
        <v>0</v>
      </c>
      <c r="NXQ37" s="75">
        <v>0</v>
      </c>
      <c r="NXR37" s="75">
        <v>0</v>
      </c>
      <c r="NXS37" s="75">
        <v>0</v>
      </c>
      <c r="NXT37" s="75">
        <v>0</v>
      </c>
      <c r="NXU37" s="75">
        <v>0</v>
      </c>
      <c r="NXV37" s="75">
        <v>0</v>
      </c>
      <c r="NXW37" s="75">
        <v>0</v>
      </c>
      <c r="NXX37" s="75">
        <v>0</v>
      </c>
      <c r="NXY37" s="75">
        <v>0</v>
      </c>
      <c r="NXZ37" s="75">
        <v>0</v>
      </c>
      <c r="NYA37" s="75">
        <v>0</v>
      </c>
      <c r="NYB37" s="75">
        <v>0</v>
      </c>
      <c r="NYC37" s="75">
        <v>0</v>
      </c>
      <c r="NYD37" s="75">
        <v>0</v>
      </c>
      <c r="NYE37" s="75">
        <v>0</v>
      </c>
      <c r="NYF37" s="75">
        <v>0</v>
      </c>
      <c r="NYG37" s="75">
        <v>0</v>
      </c>
      <c r="NYH37" s="75">
        <v>0</v>
      </c>
      <c r="NYI37" s="75">
        <v>0</v>
      </c>
      <c r="NYJ37" s="75">
        <v>0</v>
      </c>
      <c r="NYK37" s="75">
        <v>0</v>
      </c>
      <c r="NYL37" s="75">
        <v>0</v>
      </c>
      <c r="NYM37" s="75">
        <v>0</v>
      </c>
      <c r="NYN37" s="75">
        <v>0</v>
      </c>
      <c r="NYO37" s="75">
        <v>0</v>
      </c>
      <c r="NYP37" s="75">
        <v>0</v>
      </c>
      <c r="NYQ37" s="75">
        <v>0</v>
      </c>
      <c r="NYR37" s="75">
        <v>0</v>
      </c>
      <c r="NYS37" s="75">
        <v>0</v>
      </c>
      <c r="NYT37" s="75">
        <v>0</v>
      </c>
      <c r="NYU37" s="75">
        <v>0</v>
      </c>
      <c r="NYV37" s="75">
        <v>0</v>
      </c>
      <c r="NYW37" s="75">
        <v>0</v>
      </c>
      <c r="NYX37" s="75">
        <v>0</v>
      </c>
      <c r="NYY37" s="75">
        <v>0</v>
      </c>
      <c r="NYZ37" s="75">
        <v>0</v>
      </c>
      <c r="NZA37" s="75">
        <v>0</v>
      </c>
      <c r="NZB37" s="75">
        <v>0</v>
      </c>
      <c r="NZC37" s="75">
        <v>0</v>
      </c>
      <c r="NZD37" s="75">
        <v>0</v>
      </c>
      <c r="NZE37" s="75">
        <v>0</v>
      </c>
      <c r="NZF37" s="75">
        <v>0</v>
      </c>
      <c r="NZG37" s="75">
        <v>0</v>
      </c>
      <c r="NZH37" s="75">
        <v>0</v>
      </c>
      <c r="NZI37" s="75">
        <v>0</v>
      </c>
      <c r="NZJ37" s="75">
        <v>0</v>
      </c>
      <c r="NZK37" s="75">
        <v>0</v>
      </c>
      <c r="NZL37" s="75">
        <v>0</v>
      </c>
      <c r="NZM37" s="75">
        <v>0</v>
      </c>
      <c r="NZN37" s="75">
        <v>0</v>
      </c>
      <c r="NZO37" s="75">
        <v>0</v>
      </c>
      <c r="NZP37" s="75">
        <v>0</v>
      </c>
      <c r="NZQ37" s="75">
        <v>0</v>
      </c>
      <c r="NZR37" s="75">
        <v>0</v>
      </c>
      <c r="NZS37" s="75">
        <v>0</v>
      </c>
      <c r="NZT37" s="75">
        <v>0</v>
      </c>
      <c r="NZU37" s="75">
        <v>0</v>
      </c>
      <c r="NZV37" s="75">
        <v>0</v>
      </c>
      <c r="NZW37" s="75">
        <v>0</v>
      </c>
      <c r="NZX37" s="75">
        <v>0</v>
      </c>
      <c r="NZY37" s="75">
        <v>0</v>
      </c>
      <c r="NZZ37" s="75">
        <v>0</v>
      </c>
      <c r="OAA37" s="75">
        <v>0</v>
      </c>
      <c r="OAB37" s="75">
        <v>0</v>
      </c>
      <c r="OAC37" s="75">
        <v>0</v>
      </c>
      <c r="OAD37" s="75">
        <v>0</v>
      </c>
      <c r="OAE37" s="75">
        <v>0</v>
      </c>
      <c r="OAF37" s="75">
        <v>0</v>
      </c>
      <c r="OAG37" s="75">
        <v>0</v>
      </c>
      <c r="OAH37" s="75">
        <v>0</v>
      </c>
      <c r="OAI37" s="75">
        <v>0</v>
      </c>
      <c r="OAJ37" s="75">
        <v>0</v>
      </c>
      <c r="OAK37" s="75">
        <v>0</v>
      </c>
      <c r="OAL37" s="75">
        <v>0</v>
      </c>
      <c r="OAM37" s="75">
        <v>0</v>
      </c>
      <c r="OAN37" s="75">
        <v>0</v>
      </c>
      <c r="OAO37" s="75">
        <v>0</v>
      </c>
      <c r="OAP37" s="75">
        <v>0</v>
      </c>
      <c r="OAQ37" s="75">
        <v>0</v>
      </c>
      <c r="OAR37" s="75">
        <v>0</v>
      </c>
      <c r="OAS37" s="75">
        <v>0</v>
      </c>
      <c r="OAT37" s="75">
        <v>0</v>
      </c>
      <c r="OAU37" s="75">
        <v>0</v>
      </c>
      <c r="OAV37" s="75">
        <v>0</v>
      </c>
      <c r="OAW37" s="75">
        <v>0</v>
      </c>
      <c r="OAX37" s="75">
        <v>0</v>
      </c>
      <c r="OAY37" s="75">
        <v>0</v>
      </c>
      <c r="OAZ37" s="75">
        <v>0</v>
      </c>
      <c r="OBA37" s="75">
        <v>0</v>
      </c>
      <c r="OBB37" s="75">
        <v>0</v>
      </c>
      <c r="OBC37" s="75">
        <v>0</v>
      </c>
      <c r="OBD37" s="75">
        <v>0</v>
      </c>
      <c r="OBE37" s="75">
        <v>0</v>
      </c>
      <c r="OBF37" s="75">
        <v>0</v>
      </c>
      <c r="OBG37" s="75">
        <v>0</v>
      </c>
      <c r="OBH37" s="75">
        <v>0</v>
      </c>
      <c r="OBI37" s="75">
        <v>0</v>
      </c>
      <c r="OBJ37" s="75">
        <v>0</v>
      </c>
      <c r="OBK37" s="75">
        <v>0</v>
      </c>
      <c r="OBL37" s="75">
        <v>0</v>
      </c>
      <c r="OBM37" s="75">
        <v>0</v>
      </c>
      <c r="OBN37" s="75">
        <v>0</v>
      </c>
      <c r="OBO37" s="75">
        <v>0</v>
      </c>
      <c r="OBP37" s="75">
        <v>0</v>
      </c>
      <c r="OBQ37" s="75">
        <v>0</v>
      </c>
      <c r="OBR37" s="75">
        <v>0</v>
      </c>
      <c r="OBS37" s="75">
        <v>0</v>
      </c>
      <c r="OBT37" s="75">
        <v>0</v>
      </c>
      <c r="OBU37" s="75">
        <v>0</v>
      </c>
      <c r="OBV37" s="75">
        <v>0</v>
      </c>
      <c r="OBW37" s="75">
        <v>0</v>
      </c>
      <c r="OBX37" s="75">
        <v>0</v>
      </c>
      <c r="OBY37" s="75">
        <v>0</v>
      </c>
      <c r="OBZ37" s="75">
        <v>0</v>
      </c>
      <c r="OCA37" s="75">
        <v>0</v>
      </c>
      <c r="OCB37" s="75">
        <v>0</v>
      </c>
      <c r="OCC37" s="75">
        <v>0</v>
      </c>
      <c r="OCD37" s="75">
        <v>0</v>
      </c>
      <c r="OCE37" s="75">
        <v>0</v>
      </c>
      <c r="OCF37" s="75">
        <v>0</v>
      </c>
      <c r="OCG37" s="75">
        <v>0</v>
      </c>
      <c r="OCH37" s="75">
        <v>0</v>
      </c>
      <c r="OCI37" s="75">
        <v>0</v>
      </c>
      <c r="OCJ37" s="75">
        <v>0</v>
      </c>
      <c r="OCK37" s="75">
        <v>0</v>
      </c>
      <c r="OCL37" s="75">
        <v>0</v>
      </c>
      <c r="OCM37" s="75">
        <v>0</v>
      </c>
      <c r="OCN37" s="75">
        <v>0</v>
      </c>
      <c r="OCO37" s="75">
        <v>0</v>
      </c>
      <c r="OCP37" s="75">
        <v>0</v>
      </c>
      <c r="OCQ37" s="75">
        <v>0</v>
      </c>
      <c r="OCR37" s="75">
        <v>0</v>
      </c>
      <c r="OCS37" s="75">
        <v>0</v>
      </c>
      <c r="OCT37" s="75">
        <v>0</v>
      </c>
      <c r="OCU37" s="75">
        <v>0</v>
      </c>
      <c r="OCV37" s="75">
        <v>0</v>
      </c>
      <c r="OCW37" s="75">
        <v>0</v>
      </c>
      <c r="OCX37" s="75">
        <v>0</v>
      </c>
      <c r="OCY37" s="75">
        <v>0</v>
      </c>
      <c r="OCZ37" s="75">
        <v>0</v>
      </c>
      <c r="ODA37" s="75">
        <v>0</v>
      </c>
      <c r="ODB37" s="75">
        <v>0</v>
      </c>
      <c r="ODC37" s="75">
        <v>0</v>
      </c>
      <c r="ODD37" s="75">
        <v>0</v>
      </c>
      <c r="ODE37" s="75">
        <v>0</v>
      </c>
      <c r="ODF37" s="75">
        <v>0</v>
      </c>
      <c r="ODG37" s="75">
        <v>0</v>
      </c>
      <c r="ODH37" s="75">
        <v>0</v>
      </c>
      <c r="ODI37" s="75">
        <v>0</v>
      </c>
      <c r="ODJ37" s="75">
        <v>0</v>
      </c>
      <c r="ODK37" s="75">
        <v>0</v>
      </c>
      <c r="ODL37" s="75">
        <v>0</v>
      </c>
      <c r="ODM37" s="75">
        <v>0</v>
      </c>
      <c r="ODN37" s="75">
        <v>0</v>
      </c>
      <c r="ODO37" s="75">
        <v>0</v>
      </c>
      <c r="ODP37" s="75">
        <v>0</v>
      </c>
      <c r="ODQ37" s="75">
        <v>0</v>
      </c>
      <c r="ODR37" s="75">
        <v>0</v>
      </c>
      <c r="ODS37" s="75">
        <v>0</v>
      </c>
      <c r="ODT37" s="75">
        <v>0</v>
      </c>
      <c r="ODU37" s="75">
        <v>0</v>
      </c>
      <c r="ODV37" s="75">
        <v>0</v>
      </c>
      <c r="ODW37" s="75">
        <v>0</v>
      </c>
      <c r="ODX37" s="75">
        <v>0</v>
      </c>
      <c r="ODY37" s="75">
        <v>0</v>
      </c>
      <c r="ODZ37" s="75">
        <v>0</v>
      </c>
      <c r="OEA37" s="75">
        <v>0</v>
      </c>
      <c r="OEB37" s="75">
        <v>0</v>
      </c>
      <c r="OEC37" s="75">
        <v>0</v>
      </c>
      <c r="OED37" s="75">
        <v>0</v>
      </c>
      <c r="OEE37" s="75">
        <v>0</v>
      </c>
      <c r="OEF37" s="75">
        <v>0</v>
      </c>
      <c r="OEG37" s="75">
        <v>0</v>
      </c>
      <c r="OEH37" s="75">
        <v>0</v>
      </c>
      <c r="OEI37" s="75">
        <v>0</v>
      </c>
      <c r="OEJ37" s="75">
        <v>0</v>
      </c>
      <c r="OEK37" s="75">
        <v>0</v>
      </c>
      <c r="OEL37" s="75">
        <v>0</v>
      </c>
      <c r="OEM37" s="75">
        <v>0</v>
      </c>
      <c r="OEN37" s="75">
        <v>0</v>
      </c>
      <c r="OEO37" s="75">
        <v>0</v>
      </c>
      <c r="OEP37" s="75">
        <v>0</v>
      </c>
      <c r="OEQ37" s="75">
        <v>0</v>
      </c>
      <c r="OER37" s="75">
        <v>0</v>
      </c>
      <c r="OES37" s="75">
        <v>0</v>
      </c>
      <c r="OET37" s="75">
        <v>0</v>
      </c>
      <c r="OEU37" s="75">
        <v>0</v>
      </c>
      <c r="OEV37" s="75">
        <v>0</v>
      </c>
      <c r="OEW37" s="75">
        <v>0</v>
      </c>
      <c r="OEX37" s="75">
        <v>0</v>
      </c>
      <c r="OEY37" s="75">
        <v>0</v>
      </c>
      <c r="OEZ37" s="75">
        <v>0</v>
      </c>
      <c r="OFA37" s="75">
        <v>0</v>
      </c>
      <c r="OFB37" s="75">
        <v>0</v>
      </c>
      <c r="OFC37" s="75">
        <v>0</v>
      </c>
      <c r="OFD37" s="75">
        <v>0</v>
      </c>
      <c r="OFE37" s="75">
        <v>0</v>
      </c>
      <c r="OFF37" s="75">
        <v>0</v>
      </c>
      <c r="OFG37" s="75">
        <v>0</v>
      </c>
      <c r="OFH37" s="75">
        <v>0</v>
      </c>
      <c r="OFI37" s="75">
        <v>0</v>
      </c>
      <c r="OFJ37" s="75">
        <v>0</v>
      </c>
      <c r="OFK37" s="75">
        <v>0</v>
      </c>
      <c r="OFL37" s="75">
        <v>0</v>
      </c>
      <c r="OFM37" s="75">
        <v>0</v>
      </c>
      <c r="OFN37" s="75">
        <v>0</v>
      </c>
      <c r="OFO37" s="75">
        <v>0</v>
      </c>
      <c r="OFP37" s="75">
        <v>0</v>
      </c>
      <c r="OFQ37" s="75">
        <v>0</v>
      </c>
      <c r="OFR37" s="75">
        <v>0</v>
      </c>
      <c r="OFS37" s="75">
        <v>0</v>
      </c>
      <c r="OFT37" s="75">
        <v>0</v>
      </c>
      <c r="OFU37" s="75">
        <v>0</v>
      </c>
      <c r="OFV37" s="75">
        <v>0</v>
      </c>
      <c r="OFW37" s="75">
        <v>0</v>
      </c>
      <c r="OFX37" s="75">
        <v>0</v>
      </c>
      <c r="OFY37" s="75">
        <v>0</v>
      </c>
      <c r="OFZ37" s="75">
        <v>0</v>
      </c>
      <c r="OGA37" s="75">
        <v>0</v>
      </c>
      <c r="OGB37" s="75">
        <v>0</v>
      </c>
      <c r="OGC37" s="75">
        <v>0</v>
      </c>
      <c r="OGD37" s="75">
        <v>0</v>
      </c>
      <c r="OGE37" s="75">
        <v>0</v>
      </c>
      <c r="OGF37" s="75">
        <v>0</v>
      </c>
      <c r="OGG37" s="75">
        <v>0</v>
      </c>
      <c r="OGH37" s="75">
        <v>0</v>
      </c>
      <c r="OGI37" s="75">
        <v>0</v>
      </c>
      <c r="OGJ37" s="75">
        <v>0</v>
      </c>
      <c r="OGK37" s="75">
        <v>0</v>
      </c>
      <c r="OGL37" s="75">
        <v>0</v>
      </c>
      <c r="OGM37" s="75">
        <v>0</v>
      </c>
      <c r="OGN37" s="75">
        <v>0</v>
      </c>
      <c r="OGO37" s="75">
        <v>0</v>
      </c>
      <c r="OGP37" s="75">
        <v>0</v>
      </c>
      <c r="OGQ37" s="75">
        <v>0</v>
      </c>
      <c r="OGR37" s="75">
        <v>0</v>
      </c>
      <c r="OGS37" s="75">
        <v>0</v>
      </c>
      <c r="OGT37" s="75">
        <v>0</v>
      </c>
      <c r="OGU37" s="75">
        <v>0</v>
      </c>
      <c r="OGV37" s="75">
        <v>0</v>
      </c>
      <c r="OGW37" s="75">
        <v>0</v>
      </c>
      <c r="OGX37" s="75">
        <v>0</v>
      </c>
      <c r="OGY37" s="75">
        <v>0</v>
      </c>
      <c r="OGZ37" s="75">
        <v>0</v>
      </c>
      <c r="OHA37" s="75">
        <v>0</v>
      </c>
      <c r="OHB37" s="75">
        <v>0</v>
      </c>
      <c r="OHC37" s="75">
        <v>0</v>
      </c>
      <c r="OHD37" s="75">
        <v>0</v>
      </c>
      <c r="OHE37" s="75">
        <v>0</v>
      </c>
      <c r="OHF37" s="75">
        <v>0</v>
      </c>
      <c r="OHG37" s="75">
        <v>0</v>
      </c>
      <c r="OHH37" s="75">
        <v>0</v>
      </c>
      <c r="OHI37" s="75">
        <v>0</v>
      </c>
      <c r="OHJ37" s="75">
        <v>0</v>
      </c>
      <c r="OHK37" s="75">
        <v>0</v>
      </c>
      <c r="OHL37" s="75">
        <v>0</v>
      </c>
      <c r="OHM37" s="75">
        <v>0</v>
      </c>
      <c r="OHN37" s="75">
        <v>0</v>
      </c>
      <c r="OHO37" s="75">
        <v>0</v>
      </c>
      <c r="OHP37" s="75">
        <v>0</v>
      </c>
      <c r="OHQ37" s="75">
        <v>0</v>
      </c>
      <c r="OHR37" s="75">
        <v>0</v>
      </c>
      <c r="OHS37" s="75">
        <v>0</v>
      </c>
      <c r="OHT37" s="75">
        <v>0</v>
      </c>
      <c r="OHU37" s="75">
        <v>0</v>
      </c>
      <c r="OHV37" s="75">
        <v>0</v>
      </c>
      <c r="OHW37" s="75">
        <v>0</v>
      </c>
      <c r="OHX37" s="75">
        <v>0</v>
      </c>
      <c r="OHY37" s="75">
        <v>0</v>
      </c>
      <c r="OHZ37" s="75">
        <v>0</v>
      </c>
      <c r="OIA37" s="75">
        <v>0</v>
      </c>
      <c r="OIB37" s="75">
        <v>0</v>
      </c>
      <c r="OIC37" s="75">
        <v>0</v>
      </c>
      <c r="OID37" s="75">
        <v>0</v>
      </c>
      <c r="OIE37" s="75">
        <v>0</v>
      </c>
      <c r="OIF37" s="75">
        <v>0</v>
      </c>
      <c r="OIG37" s="75">
        <v>0</v>
      </c>
      <c r="OIH37" s="75">
        <v>0</v>
      </c>
      <c r="OII37" s="75">
        <v>0</v>
      </c>
      <c r="OIJ37" s="75">
        <v>0</v>
      </c>
      <c r="OIK37" s="75">
        <v>0</v>
      </c>
      <c r="OIL37" s="75">
        <v>0</v>
      </c>
      <c r="OIM37" s="75">
        <v>0</v>
      </c>
      <c r="OIN37" s="75">
        <v>0</v>
      </c>
      <c r="OIO37" s="75">
        <v>0</v>
      </c>
      <c r="OIP37" s="75">
        <v>0</v>
      </c>
      <c r="OIQ37" s="75">
        <v>0</v>
      </c>
      <c r="OIR37" s="75">
        <v>0</v>
      </c>
      <c r="OIS37" s="75">
        <v>0</v>
      </c>
      <c r="OIT37" s="75">
        <v>0</v>
      </c>
      <c r="OIU37" s="75">
        <v>0</v>
      </c>
      <c r="OIV37" s="75">
        <v>0</v>
      </c>
      <c r="OIW37" s="75">
        <v>0</v>
      </c>
      <c r="OIX37" s="75">
        <v>0</v>
      </c>
      <c r="OIY37" s="75">
        <v>0</v>
      </c>
      <c r="OIZ37" s="75">
        <v>0</v>
      </c>
      <c r="OJA37" s="75">
        <v>0</v>
      </c>
      <c r="OJB37" s="75">
        <v>0</v>
      </c>
      <c r="OJC37" s="75">
        <v>0</v>
      </c>
      <c r="OJD37" s="75">
        <v>0</v>
      </c>
      <c r="OJE37" s="75">
        <v>0</v>
      </c>
      <c r="OJF37" s="75">
        <v>0</v>
      </c>
      <c r="OJG37" s="75">
        <v>0</v>
      </c>
      <c r="OJH37" s="75">
        <v>0</v>
      </c>
      <c r="OJI37" s="75">
        <v>0</v>
      </c>
      <c r="OJJ37" s="75">
        <v>0</v>
      </c>
      <c r="OJK37" s="75">
        <v>0</v>
      </c>
      <c r="OJL37" s="75">
        <v>0</v>
      </c>
      <c r="OJM37" s="75">
        <v>0</v>
      </c>
      <c r="OJN37" s="75">
        <v>0</v>
      </c>
      <c r="OJO37" s="75">
        <v>0</v>
      </c>
      <c r="OJP37" s="75">
        <v>0</v>
      </c>
      <c r="OJQ37" s="75">
        <v>0</v>
      </c>
      <c r="OJR37" s="75">
        <v>0</v>
      </c>
      <c r="OJS37" s="75">
        <v>0</v>
      </c>
      <c r="OJT37" s="75">
        <v>0</v>
      </c>
      <c r="OJU37" s="75">
        <v>0</v>
      </c>
      <c r="OJV37" s="75">
        <v>0</v>
      </c>
      <c r="OJW37" s="75">
        <v>0</v>
      </c>
      <c r="OJX37" s="75">
        <v>0</v>
      </c>
      <c r="OJY37" s="75">
        <v>0</v>
      </c>
      <c r="OJZ37" s="75">
        <v>0</v>
      </c>
      <c r="OKA37" s="75">
        <v>0</v>
      </c>
      <c r="OKB37" s="75">
        <v>0</v>
      </c>
      <c r="OKC37" s="75">
        <v>0</v>
      </c>
      <c r="OKD37" s="75">
        <v>0</v>
      </c>
      <c r="OKE37" s="75">
        <v>0</v>
      </c>
      <c r="OKF37" s="75">
        <v>0</v>
      </c>
      <c r="OKG37" s="75">
        <v>0</v>
      </c>
      <c r="OKH37" s="75">
        <v>0</v>
      </c>
      <c r="OKI37" s="75">
        <v>0</v>
      </c>
      <c r="OKJ37" s="75">
        <v>0</v>
      </c>
      <c r="OKK37" s="75">
        <v>0</v>
      </c>
      <c r="OKL37" s="75">
        <v>0</v>
      </c>
      <c r="OKM37" s="75">
        <v>0</v>
      </c>
      <c r="OKN37" s="75">
        <v>0</v>
      </c>
      <c r="OKO37" s="75">
        <v>0</v>
      </c>
      <c r="OKP37" s="75">
        <v>0</v>
      </c>
      <c r="OKQ37" s="75">
        <v>0</v>
      </c>
      <c r="OKR37" s="75">
        <v>0</v>
      </c>
      <c r="OKS37" s="75">
        <v>0</v>
      </c>
      <c r="OKT37" s="75">
        <v>0</v>
      </c>
      <c r="OKU37" s="75">
        <v>0</v>
      </c>
      <c r="OKV37" s="75">
        <v>0</v>
      </c>
      <c r="OKW37" s="75">
        <v>0</v>
      </c>
      <c r="OKX37" s="75">
        <v>0</v>
      </c>
      <c r="OKY37" s="75">
        <v>0</v>
      </c>
      <c r="OKZ37" s="75">
        <v>0</v>
      </c>
      <c r="OLA37" s="75">
        <v>0</v>
      </c>
      <c r="OLB37" s="75">
        <v>0</v>
      </c>
      <c r="OLC37" s="75">
        <v>0</v>
      </c>
      <c r="OLD37" s="75">
        <v>0</v>
      </c>
      <c r="OLE37" s="75">
        <v>0</v>
      </c>
      <c r="OLF37" s="75">
        <v>0</v>
      </c>
      <c r="OLG37" s="75">
        <v>0</v>
      </c>
      <c r="OLH37" s="75">
        <v>0</v>
      </c>
      <c r="OLI37" s="75">
        <v>0</v>
      </c>
      <c r="OLJ37" s="75">
        <v>0</v>
      </c>
      <c r="OLK37" s="75">
        <v>0</v>
      </c>
      <c r="OLL37" s="75">
        <v>0</v>
      </c>
      <c r="OLM37" s="75">
        <v>0</v>
      </c>
      <c r="OLN37" s="75">
        <v>0</v>
      </c>
      <c r="OLO37" s="75">
        <v>0</v>
      </c>
      <c r="OLP37" s="75">
        <v>0</v>
      </c>
      <c r="OLQ37" s="75">
        <v>0</v>
      </c>
      <c r="OLR37" s="75">
        <v>0</v>
      </c>
      <c r="OLS37" s="75">
        <v>0</v>
      </c>
      <c r="OLT37" s="75">
        <v>0</v>
      </c>
      <c r="OLU37" s="75">
        <v>0</v>
      </c>
      <c r="OLV37" s="75">
        <v>0</v>
      </c>
      <c r="OLW37" s="75">
        <v>0</v>
      </c>
      <c r="OLX37" s="75">
        <v>0</v>
      </c>
      <c r="OLY37" s="75">
        <v>0</v>
      </c>
      <c r="OLZ37" s="75">
        <v>0</v>
      </c>
      <c r="OMA37" s="75">
        <v>0</v>
      </c>
      <c r="OMB37" s="75">
        <v>0</v>
      </c>
      <c r="OMC37" s="75">
        <v>0</v>
      </c>
      <c r="OMD37" s="75">
        <v>0</v>
      </c>
      <c r="OME37" s="75">
        <v>0</v>
      </c>
      <c r="OMF37" s="75">
        <v>0</v>
      </c>
      <c r="OMG37" s="75">
        <v>0</v>
      </c>
      <c r="OMH37" s="75">
        <v>0</v>
      </c>
      <c r="OMI37" s="75">
        <v>0</v>
      </c>
      <c r="OMJ37" s="75">
        <v>0</v>
      </c>
      <c r="OMK37" s="75">
        <v>0</v>
      </c>
      <c r="OML37" s="75">
        <v>0</v>
      </c>
      <c r="OMM37" s="75">
        <v>0</v>
      </c>
      <c r="OMN37" s="75">
        <v>0</v>
      </c>
      <c r="OMO37" s="75">
        <v>0</v>
      </c>
      <c r="OMP37" s="75">
        <v>0</v>
      </c>
      <c r="OMQ37" s="75">
        <v>0</v>
      </c>
      <c r="OMR37" s="75">
        <v>0</v>
      </c>
      <c r="OMS37" s="75">
        <v>0</v>
      </c>
      <c r="OMT37" s="75">
        <v>0</v>
      </c>
      <c r="OMU37" s="75">
        <v>0</v>
      </c>
      <c r="OMV37" s="75">
        <v>0</v>
      </c>
      <c r="OMW37" s="75">
        <v>0</v>
      </c>
      <c r="OMX37" s="75">
        <v>0</v>
      </c>
      <c r="OMY37" s="75">
        <v>0</v>
      </c>
      <c r="OMZ37" s="75">
        <v>0</v>
      </c>
      <c r="ONA37" s="75">
        <v>0</v>
      </c>
      <c r="ONB37" s="75">
        <v>0</v>
      </c>
      <c r="ONC37" s="75">
        <v>0</v>
      </c>
      <c r="OND37" s="75">
        <v>0</v>
      </c>
      <c r="ONE37" s="75">
        <v>0</v>
      </c>
      <c r="ONF37" s="75">
        <v>0</v>
      </c>
      <c r="ONG37" s="75">
        <v>0</v>
      </c>
      <c r="ONH37" s="75">
        <v>0</v>
      </c>
      <c r="ONI37" s="75">
        <v>0</v>
      </c>
      <c r="ONJ37" s="75">
        <v>0</v>
      </c>
      <c r="ONK37" s="75">
        <v>0</v>
      </c>
      <c r="ONL37" s="75">
        <v>0</v>
      </c>
      <c r="ONM37" s="75">
        <v>0</v>
      </c>
      <c r="ONN37" s="75">
        <v>0</v>
      </c>
      <c r="ONO37" s="75">
        <v>0</v>
      </c>
      <c r="ONP37" s="75">
        <v>0</v>
      </c>
      <c r="ONQ37" s="75">
        <v>0</v>
      </c>
      <c r="ONR37" s="75">
        <v>0</v>
      </c>
      <c r="ONS37" s="75">
        <v>0</v>
      </c>
      <c r="ONT37" s="75">
        <v>0</v>
      </c>
      <c r="ONU37" s="75">
        <v>0</v>
      </c>
      <c r="ONV37" s="75">
        <v>0</v>
      </c>
      <c r="ONW37" s="75">
        <v>0</v>
      </c>
      <c r="ONX37" s="75">
        <v>0</v>
      </c>
      <c r="ONY37" s="75">
        <v>0</v>
      </c>
      <c r="ONZ37" s="75">
        <v>0</v>
      </c>
      <c r="OOA37" s="75">
        <v>0</v>
      </c>
      <c r="OOB37" s="75">
        <v>0</v>
      </c>
      <c r="OOC37" s="75">
        <v>0</v>
      </c>
      <c r="OOD37" s="75">
        <v>0</v>
      </c>
      <c r="OOE37" s="75">
        <v>0</v>
      </c>
      <c r="OOF37" s="75">
        <v>0</v>
      </c>
      <c r="OOG37" s="75">
        <v>0</v>
      </c>
      <c r="OOH37" s="75">
        <v>0</v>
      </c>
      <c r="OOI37" s="75">
        <v>0</v>
      </c>
      <c r="OOJ37" s="75">
        <v>0</v>
      </c>
      <c r="OOK37" s="75">
        <v>0</v>
      </c>
      <c r="OOL37" s="75">
        <v>0</v>
      </c>
      <c r="OOM37" s="75">
        <v>0</v>
      </c>
      <c r="OON37" s="75">
        <v>0</v>
      </c>
      <c r="OOO37" s="75">
        <v>0</v>
      </c>
      <c r="OOP37" s="75">
        <v>0</v>
      </c>
      <c r="OOQ37" s="75">
        <v>0</v>
      </c>
      <c r="OOR37" s="75">
        <v>0</v>
      </c>
      <c r="OOS37" s="75">
        <v>0</v>
      </c>
      <c r="OOT37" s="75">
        <v>0</v>
      </c>
      <c r="OOU37" s="75">
        <v>0</v>
      </c>
      <c r="OOV37" s="75">
        <v>0</v>
      </c>
      <c r="OOW37" s="75">
        <v>0</v>
      </c>
      <c r="OOX37" s="75">
        <v>0</v>
      </c>
      <c r="OOY37" s="75">
        <v>0</v>
      </c>
      <c r="OOZ37" s="75">
        <v>0</v>
      </c>
      <c r="OPA37" s="75">
        <v>0</v>
      </c>
      <c r="OPB37" s="75">
        <v>0</v>
      </c>
      <c r="OPC37" s="75">
        <v>0</v>
      </c>
      <c r="OPD37" s="75">
        <v>0</v>
      </c>
      <c r="OPE37" s="75">
        <v>0</v>
      </c>
      <c r="OPF37" s="75">
        <v>0</v>
      </c>
      <c r="OPG37" s="75">
        <v>0</v>
      </c>
      <c r="OPH37" s="75">
        <v>0</v>
      </c>
      <c r="OPI37" s="75">
        <v>0</v>
      </c>
      <c r="OPJ37" s="75">
        <v>0</v>
      </c>
      <c r="OPK37" s="75">
        <v>0</v>
      </c>
      <c r="OPL37" s="75">
        <v>0</v>
      </c>
      <c r="OPM37" s="75">
        <v>0</v>
      </c>
      <c r="OPN37" s="75">
        <v>0</v>
      </c>
      <c r="OPO37" s="75">
        <v>0</v>
      </c>
      <c r="OPP37" s="75">
        <v>0</v>
      </c>
      <c r="OPQ37" s="75">
        <v>0</v>
      </c>
      <c r="OPR37" s="75">
        <v>0</v>
      </c>
      <c r="OPS37" s="75">
        <v>0</v>
      </c>
      <c r="OPT37" s="75">
        <v>0</v>
      </c>
      <c r="OPU37" s="75">
        <v>0</v>
      </c>
      <c r="OPV37" s="75">
        <v>0</v>
      </c>
      <c r="OPW37" s="75">
        <v>0</v>
      </c>
      <c r="OPX37" s="75">
        <v>0</v>
      </c>
      <c r="OPY37" s="75">
        <v>0</v>
      </c>
      <c r="OPZ37" s="75">
        <v>0</v>
      </c>
      <c r="OQA37" s="75">
        <v>0</v>
      </c>
      <c r="OQB37" s="75">
        <v>0</v>
      </c>
      <c r="OQC37" s="75">
        <v>0</v>
      </c>
      <c r="OQD37" s="75">
        <v>0</v>
      </c>
      <c r="OQE37" s="75">
        <v>0</v>
      </c>
      <c r="OQF37" s="75">
        <v>0</v>
      </c>
      <c r="OQG37" s="75">
        <v>0</v>
      </c>
      <c r="OQH37" s="75">
        <v>0</v>
      </c>
      <c r="OQI37" s="75">
        <v>0</v>
      </c>
      <c r="OQJ37" s="75">
        <v>0</v>
      </c>
      <c r="OQK37" s="75">
        <v>0</v>
      </c>
      <c r="OQL37" s="75">
        <v>0</v>
      </c>
      <c r="OQM37" s="75">
        <v>0</v>
      </c>
      <c r="OQN37" s="75">
        <v>0</v>
      </c>
      <c r="OQO37" s="75">
        <v>0</v>
      </c>
      <c r="OQP37" s="75">
        <v>0</v>
      </c>
      <c r="OQQ37" s="75">
        <v>0</v>
      </c>
      <c r="OQR37" s="75">
        <v>0</v>
      </c>
      <c r="OQS37" s="75">
        <v>0</v>
      </c>
      <c r="OQT37" s="75">
        <v>0</v>
      </c>
      <c r="OQU37" s="75">
        <v>0</v>
      </c>
      <c r="OQV37" s="75">
        <v>0</v>
      </c>
      <c r="OQW37" s="75">
        <v>0</v>
      </c>
      <c r="OQX37" s="75">
        <v>0</v>
      </c>
      <c r="OQY37" s="75">
        <v>0</v>
      </c>
      <c r="OQZ37" s="75">
        <v>0</v>
      </c>
      <c r="ORA37" s="75">
        <v>0</v>
      </c>
      <c r="ORB37" s="75">
        <v>0</v>
      </c>
      <c r="ORC37" s="75">
        <v>0</v>
      </c>
      <c r="ORD37" s="75">
        <v>0</v>
      </c>
      <c r="ORE37" s="75">
        <v>0</v>
      </c>
      <c r="ORF37" s="75">
        <v>0</v>
      </c>
      <c r="ORG37" s="75">
        <v>0</v>
      </c>
      <c r="ORH37" s="75">
        <v>0</v>
      </c>
      <c r="ORI37" s="75">
        <v>0</v>
      </c>
      <c r="ORJ37" s="75">
        <v>0</v>
      </c>
      <c r="ORK37" s="75">
        <v>0</v>
      </c>
      <c r="ORL37" s="75">
        <v>0</v>
      </c>
      <c r="ORM37" s="75">
        <v>0</v>
      </c>
      <c r="ORN37" s="75">
        <v>0</v>
      </c>
      <c r="ORO37" s="75">
        <v>0</v>
      </c>
      <c r="ORP37" s="75">
        <v>0</v>
      </c>
      <c r="ORQ37" s="75">
        <v>0</v>
      </c>
      <c r="ORR37" s="75">
        <v>0</v>
      </c>
      <c r="ORS37" s="75">
        <v>0</v>
      </c>
      <c r="ORT37" s="75">
        <v>0</v>
      </c>
      <c r="ORU37" s="75">
        <v>0</v>
      </c>
      <c r="ORV37" s="75">
        <v>0</v>
      </c>
      <c r="ORW37" s="75">
        <v>0</v>
      </c>
      <c r="ORX37" s="75">
        <v>0</v>
      </c>
      <c r="ORY37" s="75">
        <v>0</v>
      </c>
      <c r="ORZ37" s="75">
        <v>0</v>
      </c>
      <c r="OSA37" s="75">
        <v>0</v>
      </c>
      <c r="OSB37" s="75">
        <v>0</v>
      </c>
      <c r="OSC37" s="75">
        <v>0</v>
      </c>
      <c r="OSD37" s="75">
        <v>0</v>
      </c>
      <c r="OSE37" s="75">
        <v>0</v>
      </c>
      <c r="OSF37" s="75">
        <v>0</v>
      </c>
      <c r="OSG37" s="75">
        <v>0</v>
      </c>
      <c r="OSH37" s="75">
        <v>0</v>
      </c>
      <c r="OSI37" s="75">
        <v>0</v>
      </c>
      <c r="OSJ37" s="75">
        <v>0</v>
      </c>
      <c r="OSK37" s="75">
        <v>0</v>
      </c>
      <c r="OSL37" s="75">
        <v>0</v>
      </c>
      <c r="OSM37" s="75">
        <v>0</v>
      </c>
      <c r="OSN37" s="75">
        <v>0</v>
      </c>
      <c r="OSO37" s="75">
        <v>0</v>
      </c>
      <c r="OSP37" s="75">
        <v>0</v>
      </c>
      <c r="OSQ37" s="75">
        <v>0</v>
      </c>
      <c r="OSR37" s="75">
        <v>0</v>
      </c>
      <c r="OSS37" s="75">
        <v>0</v>
      </c>
      <c r="OST37" s="75">
        <v>0</v>
      </c>
      <c r="OSU37" s="75">
        <v>0</v>
      </c>
      <c r="OSV37" s="75">
        <v>0</v>
      </c>
      <c r="OSW37" s="75">
        <v>0</v>
      </c>
      <c r="OSX37" s="75">
        <v>0</v>
      </c>
      <c r="OSY37" s="75">
        <v>0</v>
      </c>
      <c r="OSZ37" s="75">
        <v>0</v>
      </c>
      <c r="OTA37" s="75">
        <v>0</v>
      </c>
      <c r="OTB37" s="75">
        <v>0</v>
      </c>
      <c r="OTC37" s="75">
        <v>0</v>
      </c>
      <c r="OTD37" s="75">
        <v>0</v>
      </c>
      <c r="OTE37" s="75">
        <v>0</v>
      </c>
      <c r="OTF37" s="75">
        <v>0</v>
      </c>
      <c r="OTG37" s="75">
        <v>0</v>
      </c>
      <c r="OTH37" s="75">
        <v>0</v>
      </c>
      <c r="OTI37" s="75">
        <v>0</v>
      </c>
      <c r="OTJ37" s="75">
        <v>0</v>
      </c>
      <c r="OTK37" s="75">
        <v>0</v>
      </c>
      <c r="OTL37" s="75">
        <v>0</v>
      </c>
      <c r="OTM37" s="75">
        <v>0</v>
      </c>
      <c r="OTN37" s="75">
        <v>0</v>
      </c>
      <c r="OTO37" s="75">
        <v>0</v>
      </c>
      <c r="OTP37" s="75">
        <v>0</v>
      </c>
      <c r="OTQ37" s="75">
        <v>0</v>
      </c>
      <c r="OTR37" s="75">
        <v>0</v>
      </c>
      <c r="OTS37" s="75">
        <v>0</v>
      </c>
      <c r="OTT37" s="75">
        <v>0</v>
      </c>
      <c r="OTU37" s="75">
        <v>0</v>
      </c>
      <c r="OTV37" s="75">
        <v>0</v>
      </c>
      <c r="OTW37" s="75">
        <v>0</v>
      </c>
      <c r="OTX37" s="75">
        <v>0</v>
      </c>
      <c r="OTY37" s="75">
        <v>0</v>
      </c>
      <c r="OTZ37" s="75">
        <v>0</v>
      </c>
      <c r="OUA37" s="75">
        <v>0</v>
      </c>
      <c r="OUB37" s="75">
        <v>0</v>
      </c>
      <c r="OUC37" s="75">
        <v>0</v>
      </c>
      <c r="OUD37" s="75">
        <v>0</v>
      </c>
      <c r="OUE37" s="75">
        <v>0</v>
      </c>
      <c r="OUF37" s="75">
        <v>0</v>
      </c>
      <c r="OUG37" s="75">
        <v>0</v>
      </c>
      <c r="OUH37" s="75">
        <v>0</v>
      </c>
      <c r="OUI37" s="75">
        <v>0</v>
      </c>
      <c r="OUJ37" s="75">
        <v>0</v>
      </c>
      <c r="OUK37" s="75">
        <v>0</v>
      </c>
      <c r="OUL37" s="75">
        <v>0</v>
      </c>
      <c r="OUM37" s="75">
        <v>0</v>
      </c>
      <c r="OUN37" s="75">
        <v>0</v>
      </c>
      <c r="OUO37" s="75">
        <v>0</v>
      </c>
      <c r="OUP37" s="75">
        <v>0</v>
      </c>
      <c r="OUQ37" s="75">
        <v>0</v>
      </c>
      <c r="OUR37" s="75">
        <v>0</v>
      </c>
      <c r="OUS37" s="75">
        <v>0</v>
      </c>
      <c r="OUT37" s="75">
        <v>0</v>
      </c>
      <c r="OUU37" s="75">
        <v>0</v>
      </c>
      <c r="OUV37" s="75">
        <v>0</v>
      </c>
      <c r="OUW37" s="75">
        <v>0</v>
      </c>
      <c r="OUX37" s="75">
        <v>0</v>
      </c>
      <c r="OUY37" s="75">
        <v>0</v>
      </c>
      <c r="OUZ37" s="75">
        <v>0</v>
      </c>
      <c r="OVA37" s="75">
        <v>0</v>
      </c>
      <c r="OVB37" s="75">
        <v>0</v>
      </c>
      <c r="OVC37" s="75">
        <v>0</v>
      </c>
      <c r="OVD37" s="75">
        <v>0</v>
      </c>
      <c r="OVE37" s="75">
        <v>0</v>
      </c>
      <c r="OVF37" s="75">
        <v>0</v>
      </c>
      <c r="OVG37" s="75">
        <v>0</v>
      </c>
      <c r="OVH37" s="75">
        <v>0</v>
      </c>
      <c r="OVI37" s="75">
        <v>0</v>
      </c>
      <c r="OVJ37" s="75">
        <v>0</v>
      </c>
      <c r="OVK37" s="75">
        <v>0</v>
      </c>
      <c r="OVL37" s="75">
        <v>0</v>
      </c>
      <c r="OVM37" s="75">
        <v>0</v>
      </c>
      <c r="OVN37" s="75">
        <v>0</v>
      </c>
      <c r="OVO37" s="75">
        <v>0</v>
      </c>
      <c r="OVP37" s="75">
        <v>0</v>
      </c>
      <c r="OVQ37" s="75">
        <v>0</v>
      </c>
      <c r="OVR37" s="75">
        <v>0</v>
      </c>
      <c r="OVS37" s="75">
        <v>0</v>
      </c>
      <c r="OVT37" s="75">
        <v>0</v>
      </c>
      <c r="OVU37" s="75">
        <v>0</v>
      </c>
      <c r="OVV37" s="75">
        <v>0</v>
      </c>
      <c r="OVW37" s="75">
        <v>0</v>
      </c>
      <c r="OVX37" s="75">
        <v>0</v>
      </c>
      <c r="OVY37" s="75">
        <v>0</v>
      </c>
      <c r="OVZ37" s="75">
        <v>0</v>
      </c>
      <c r="OWA37" s="75">
        <v>0</v>
      </c>
      <c r="OWB37" s="75">
        <v>0</v>
      </c>
      <c r="OWC37" s="75">
        <v>0</v>
      </c>
      <c r="OWD37" s="75">
        <v>0</v>
      </c>
      <c r="OWE37" s="75">
        <v>0</v>
      </c>
      <c r="OWF37" s="75">
        <v>0</v>
      </c>
      <c r="OWG37" s="75">
        <v>0</v>
      </c>
      <c r="OWH37" s="75">
        <v>0</v>
      </c>
      <c r="OWI37" s="75">
        <v>0</v>
      </c>
      <c r="OWJ37" s="75">
        <v>0</v>
      </c>
      <c r="OWK37" s="75">
        <v>0</v>
      </c>
      <c r="OWL37" s="75">
        <v>0</v>
      </c>
      <c r="OWM37" s="75">
        <v>0</v>
      </c>
      <c r="OWN37" s="75">
        <v>0</v>
      </c>
      <c r="OWO37" s="75">
        <v>0</v>
      </c>
      <c r="OWP37" s="75">
        <v>0</v>
      </c>
      <c r="OWQ37" s="75">
        <v>0</v>
      </c>
      <c r="OWR37" s="75">
        <v>0</v>
      </c>
      <c r="OWS37" s="75">
        <v>0</v>
      </c>
      <c r="OWT37" s="75">
        <v>0</v>
      </c>
      <c r="OWU37" s="75">
        <v>0</v>
      </c>
      <c r="OWV37" s="75">
        <v>0</v>
      </c>
      <c r="OWW37" s="75">
        <v>0</v>
      </c>
      <c r="OWX37" s="75">
        <v>0</v>
      </c>
      <c r="OWY37" s="75">
        <v>0</v>
      </c>
      <c r="OWZ37" s="75">
        <v>0</v>
      </c>
      <c r="OXA37" s="75">
        <v>0</v>
      </c>
      <c r="OXB37" s="75">
        <v>0</v>
      </c>
      <c r="OXC37" s="75">
        <v>0</v>
      </c>
      <c r="OXD37" s="75">
        <v>0</v>
      </c>
      <c r="OXE37" s="75">
        <v>0</v>
      </c>
      <c r="OXF37" s="75">
        <v>0</v>
      </c>
      <c r="OXG37" s="75">
        <v>0</v>
      </c>
      <c r="OXH37" s="75">
        <v>0</v>
      </c>
      <c r="OXI37" s="75">
        <v>0</v>
      </c>
      <c r="OXJ37" s="75">
        <v>0</v>
      </c>
      <c r="OXK37" s="75">
        <v>0</v>
      </c>
      <c r="OXL37" s="75">
        <v>0</v>
      </c>
      <c r="OXM37" s="75">
        <v>0</v>
      </c>
      <c r="OXN37" s="75">
        <v>0</v>
      </c>
      <c r="OXO37" s="75">
        <v>0</v>
      </c>
      <c r="OXP37" s="75">
        <v>0</v>
      </c>
      <c r="OXQ37" s="75">
        <v>0</v>
      </c>
      <c r="OXR37" s="75">
        <v>0</v>
      </c>
      <c r="OXS37" s="75">
        <v>0</v>
      </c>
      <c r="OXT37" s="75">
        <v>0</v>
      </c>
      <c r="OXU37" s="75">
        <v>0</v>
      </c>
      <c r="OXV37" s="75">
        <v>0</v>
      </c>
      <c r="OXW37" s="75">
        <v>0</v>
      </c>
      <c r="OXX37" s="75">
        <v>0</v>
      </c>
      <c r="OXY37" s="75">
        <v>0</v>
      </c>
      <c r="OXZ37" s="75">
        <v>0</v>
      </c>
      <c r="OYA37" s="75">
        <v>0</v>
      </c>
      <c r="OYB37" s="75">
        <v>0</v>
      </c>
      <c r="OYC37" s="75">
        <v>0</v>
      </c>
      <c r="OYD37" s="75">
        <v>0</v>
      </c>
      <c r="OYE37" s="75">
        <v>0</v>
      </c>
      <c r="OYF37" s="75">
        <v>0</v>
      </c>
      <c r="OYG37" s="75">
        <v>0</v>
      </c>
      <c r="OYH37" s="75">
        <v>0</v>
      </c>
      <c r="OYI37" s="75">
        <v>0</v>
      </c>
      <c r="OYJ37" s="75">
        <v>0</v>
      </c>
      <c r="OYK37" s="75">
        <v>0</v>
      </c>
      <c r="OYL37" s="75">
        <v>0</v>
      </c>
      <c r="OYM37" s="75">
        <v>0</v>
      </c>
      <c r="OYN37" s="75">
        <v>0</v>
      </c>
      <c r="OYO37" s="75">
        <v>0</v>
      </c>
      <c r="OYP37" s="75">
        <v>0</v>
      </c>
      <c r="OYQ37" s="75">
        <v>0</v>
      </c>
      <c r="OYR37" s="75">
        <v>0</v>
      </c>
      <c r="OYS37" s="75">
        <v>0</v>
      </c>
      <c r="OYT37" s="75">
        <v>0</v>
      </c>
      <c r="OYU37" s="75">
        <v>0</v>
      </c>
      <c r="OYV37" s="75">
        <v>0</v>
      </c>
      <c r="OYW37" s="75">
        <v>0</v>
      </c>
      <c r="OYX37" s="75">
        <v>0</v>
      </c>
      <c r="OYY37" s="75">
        <v>0</v>
      </c>
      <c r="OYZ37" s="75">
        <v>0</v>
      </c>
      <c r="OZA37" s="75">
        <v>0</v>
      </c>
      <c r="OZB37" s="75">
        <v>0</v>
      </c>
      <c r="OZC37" s="75">
        <v>0</v>
      </c>
      <c r="OZD37" s="75">
        <v>0</v>
      </c>
      <c r="OZE37" s="75">
        <v>0</v>
      </c>
      <c r="OZF37" s="75">
        <v>0</v>
      </c>
      <c r="OZG37" s="75">
        <v>0</v>
      </c>
      <c r="OZH37" s="75">
        <v>0</v>
      </c>
      <c r="OZI37" s="75">
        <v>0</v>
      </c>
      <c r="OZJ37" s="75">
        <v>0</v>
      </c>
      <c r="OZK37" s="75">
        <v>0</v>
      </c>
      <c r="OZL37" s="75">
        <v>0</v>
      </c>
      <c r="OZM37" s="75">
        <v>0</v>
      </c>
      <c r="OZN37" s="75">
        <v>0</v>
      </c>
      <c r="OZO37" s="75">
        <v>0</v>
      </c>
      <c r="OZP37" s="75">
        <v>0</v>
      </c>
      <c r="OZQ37" s="75">
        <v>0</v>
      </c>
      <c r="OZR37" s="75">
        <v>0</v>
      </c>
      <c r="OZS37" s="75">
        <v>0</v>
      </c>
      <c r="OZT37" s="75">
        <v>0</v>
      </c>
      <c r="OZU37" s="75">
        <v>0</v>
      </c>
      <c r="OZV37" s="75">
        <v>0</v>
      </c>
      <c r="OZW37" s="75">
        <v>0</v>
      </c>
      <c r="OZX37" s="75">
        <v>0</v>
      </c>
      <c r="OZY37" s="75">
        <v>0</v>
      </c>
      <c r="OZZ37" s="75">
        <v>0</v>
      </c>
      <c r="PAA37" s="75">
        <v>0</v>
      </c>
      <c r="PAB37" s="75">
        <v>0</v>
      </c>
      <c r="PAC37" s="75">
        <v>0</v>
      </c>
      <c r="PAD37" s="75">
        <v>0</v>
      </c>
      <c r="PAE37" s="75">
        <v>0</v>
      </c>
      <c r="PAF37" s="75">
        <v>0</v>
      </c>
      <c r="PAG37" s="75">
        <v>0</v>
      </c>
      <c r="PAH37" s="75">
        <v>0</v>
      </c>
      <c r="PAI37" s="75">
        <v>0</v>
      </c>
      <c r="PAJ37" s="75">
        <v>0</v>
      </c>
      <c r="PAK37" s="75">
        <v>0</v>
      </c>
      <c r="PAL37" s="75">
        <v>0</v>
      </c>
      <c r="PAM37" s="75">
        <v>0</v>
      </c>
      <c r="PAN37" s="75">
        <v>0</v>
      </c>
      <c r="PAO37" s="75">
        <v>0</v>
      </c>
      <c r="PAP37" s="75">
        <v>0</v>
      </c>
      <c r="PAQ37" s="75">
        <v>0</v>
      </c>
      <c r="PAR37" s="75">
        <v>0</v>
      </c>
      <c r="PAS37" s="75">
        <v>0</v>
      </c>
      <c r="PAT37" s="75">
        <v>0</v>
      </c>
      <c r="PAU37" s="75">
        <v>0</v>
      </c>
      <c r="PAV37" s="75">
        <v>0</v>
      </c>
      <c r="PAW37" s="75">
        <v>0</v>
      </c>
      <c r="PAX37" s="75">
        <v>0</v>
      </c>
      <c r="PAY37" s="75">
        <v>0</v>
      </c>
      <c r="PAZ37" s="75">
        <v>0</v>
      </c>
      <c r="PBA37" s="75">
        <v>0</v>
      </c>
      <c r="PBB37" s="75">
        <v>0</v>
      </c>
      <c r="PBC37" s="75">
        <v>0</v>
      </c>
      <c r="PBD37" s="75">
        <v>0</v>
      </c>
      <c r="PBE37" s="75">
        <v>0</v>
      </c>
      <c r="PBF37" s="75">
        <v>0</v>
      </c>
      <c r="PBG37" s="75">
        <v>0</v>
      </c>
      <c r="PBH37" s="75">
        <v>0</v>
      </c>
      <c r="PBI37" s="75">
        <v>0</v>
      </c>
      <c r="PBJ37" s="75">
        <v>0</v>
      </c>
      <c r="PBK37" s="75">
        <v>0</v>
      </c>
      <c r="PBL37" s="75">
        <v>0</v>
      </c>
      <c r="PBM37" s="75">
        <v>0</v>
      </c>
      <c r="PBN37" s="75">
        <v>0</v>
      </c>
      <c r="PBO37" s="75">
        <v>0</v>
      </c>
      <c r="PBP37" s="75">
        <v>0</v>
      </c>
      <c r="PBQ37" s="75">
        <v>0</v>
      </c>
      <c r="PBR37" s="75">
        <v>0</v>
      </c>
      <c r="PBS37" s="75">
        <v>0</v>
      </c>
      <c r="PBT37" s="75">
        <v>0</v>
      </c>
      <c r="PBU37" s="75">
        <v>0</v>
      </c>
      <c r="PBV37" s="75">
        <v>0</v>
      </c>
      <c r="PBW37" s="75">
        <v>0</v>
      </c>
      <c r="PBX37" s="75">
        <v>0</v>
      </c>
      <c r="PBY37" s="75">
        <v>0</v>
      </c>
      <c r="PBZ37" s="75">
        <v>0</v>
      </c>
      <c r="PCA37" s="75">
        <v>0</v>
      </c>
      <c r="PCB37" s="75">
        <v>0</v>
      </c>
      <c r="PCC37" s="75">
        <v>0</v>
      </c>
      <c r="PCD37" s="75">
        <v>0</v>
      </c>
      <c r="PCE37" s="75">
        <v>0</v>
      </c>
      <c r="PCF37" s="75">
        <v>0</v>
      </c>
      <c r="PCG37" s="75">
        <v>0</v>
      </c>
      <c r="PCH37" s="75">
        <v>0</v>
      </c>
      <c r="PCI37" s="75">
        <v>0</v>
      </c>
      <c r="PCJ37" s="75">
        <v>0</v>
      </c>
      <c r="PCK37" s="75">
        <v>0</v>
      </c>
      <c r="PCL37" s="75">
        <v>0</v>
      </c>
      <c r="PCM37" s="75">
        <v>0</v>
      </c>
      <c r="PCN37" s="75">
        <v>0</v>
      </c>
      <c r="PCO37" s="75">
        <v>0</v>
      </c>
      <c r="PCP37" s="75">
        <v>0</v>
      </c>
      <c r="PCQ37" s="75">
        <v>0</v>
      </c>
      <c r="PCR37" s="75">
        <v>0</v>
      </c>
      <c r="PCS37" s="75">
        <v>0</v>
      </c>
      <c r="PCT37" s="75">
        <v>0</v>
      </c>
      <c r="PCU37" s="75">
        <v>0</v>
      </c>
      <c r="PCV37" s="75">
        <v>0</v>
      </c>
      <c r="PCW37" s="75">
        <v>0</v>
      </c>
      <c r="PCX37" s="75">
        <v>0</v>
      </c>
      <c r="PCY37" s="75">
        <v>0</v>
      </c>
      <c r="PCZ37" s="75">
        <v>0</v>
      </c>
      <c r="PDA37" s="75">
        <v>0</v>
      </c>
      <c r="PDB37" s="75">
        <v>0</v>
      </c>
      <c r="PDC37" s="75">
        <v>0</v>
      </c>
      <c r="PDD37" s="75">
        <v>0</v>
      </c>
      <c r="PDE37" s="75">
        <v>0</v>
      </c>
      <c r="PDF37" s="75">
        <v>0</v>
      </c>
      <c r="PDG37" s="75">
        <v>0</v>
      </c>
      <c r="PDH37" s="75">
        <v>0</v>
      </c>
      <c r="PDI37" s="75">
        <v>0</v>
      </c>
      <c r="PDJ37" s="75">
        <v>0</v>
      </c>
      <c r="PDK37" s="75">
        <v>0</v>
      </c>
      <c r="PDL37" s="75">
        <v>0</v>
      </c>
      <c r="PDM37" s="75">
        <v>0</v>
      </c>
      <c r="PDN37" s="75">
        <v>0</v>
      </c>
      <c r="PDO37" s="75">
        <v>0</v>
      </c>
      <c r="PDP37" s="75">
        <v>0</v>
      </c>
      <c r="PDQ37" s="75">
        <v>0</v>
      </c>
      <c r="PDR37" s="75">
        <v>0</v>
      </c>
      <c r="PDS37" s="75">
        <v>0</v>
      </c>
      <c r="PDT37" s="75">
        <v>0</v>
      </c>
      <c r="PDU37" s="75">
        <v>0</v>
      </c>
      <c r="PDV37" s="75">
        <v>0</v>
      </c>
      <c r="PDW37" s="75">
        <v>0</v>
      </c>
      <c r="PDX37" s="75">
        <v>0</v>
      </c>
      <c r="PDY37" s="75">
        <v>0</v>
      </c>
      <c r="PDZ37" s="75">
        <v>0</v>
      </c>
      <c r="PEA37" s="75">
        <v>0</v>
      </c>
      <c r="PEB37" s="75">
        <v>0</v>
      </c>
      <c r="PEC37" s="75">
        <v>0</v>
      </c>
      <c r="PED37" s="75">
        <v>0</v>
      </c>
      <c r="PEE37" s="75">
        <v>0</v>
      </c>
      <c r="PEF37" s="75">
        <v>0</v>
      </c>
      <c r="PEG37" s="75">
        <v>0</v>
      </c>
      <c r="PEH37" s="75">
        <v>0</v>
      </c>
      <c r="PEI37" s="75">
        <v>0</v>
      </c>
      <c r="PEJ37" s="75">
        <v>0</v>
      </c>
      <c r="PEK37" s="75">
        <v>0</v>
      </c>
      <c r="PEL37" s="75">
        <v>0</v>
      </c>
      <c r="PEM37" s="75">
        <v>0</v>
      </c>
      <c r="PEN37" s="75">
        <v>0</v>
      </c>
      <c r="PEO37" s="75">
        <v>0</v>
      </c>
      <c r="PEP37" s="75">
        <v>0</v>
      </c>
      <c r="PEQ37" s="75">
        <v>0</v>
      </c>
      <c r="PER37" s="75">
        <v>0</v>
      </c>
      <c r="PES37" s="75">
        <v>0</v>
      </c>
      <c r="PET37" s="75">
        <v>0</v>
      </c>
      <c r="PEU37" s="75">
        <v>0</v>
      </c>
      <c r="PEV37" s="75">
        <v>0</v>
      </c>
      <c r="PEW37" s="75">
        <v>0</v>
      </c>
      <c r="PEX37" s="75">
        <v>0</v>
      </c>
      <c r="PEY37" s="75">
        <v>0</v>
      </c>
      <c r="PEZ37" s="75">
        <v>0</v>
      </c>
      <c r="PFA37" s="75">
        <v>0</v>
      </c>
      <c r="PFB37" s="75">
        <v>0</v>
      </c>
      <c r="PFC37" s="75">
        <v>0</v>
      </c>
      <c r="PFD37" s="75">
        <v>0</v>
      </c>
      <c r="PFE37" s="75">
        <v>0</v>
      </c>
      <c r="PFF37" s="75">
        <v>0</v>
      </c>
      <c r="PFG37" s="75">
        <v>0</v>
      </c>
      <c r="PFH37" s="75">
        <v>0</v>
      </c>
      <c r="PFI37" s="75">
        <v>0</v>
      </c>
      <c r="PFJ37" s="75">
        <v>0</v>
      </c>
      <c r="PFK37" s="75">
        <v>0</v>
      </c>
      <c r="PFL37" s="75">
        <v>0</v>
      </c>
      <c r="PFM37" s="75">
        <v>0</v>
      </c>
      <c r="PFN37" s="75">
        <v>0</v>
      </c>
      <c r="PFO37" s="75">
        <v>0</v>
      </c>
      <c r="PFP37" s="75">
        <v>0</v>
      </c>
      <c r="PFQ37" s="75">
        <v>0</v>
      </c>
      <c r="PFR37" s="75">
        <v>0</v>
      </c>
      <c r="PFS37" s="75">
        <v>0</v>
      </c>
      <c r="PFT37" s="75">
        <v>0</v>
      </c>
      <c r="PFU37" s="75">
        <v>0</v>
      </c>
      <c r="PFV37" s="75">
        <v>0</v>
      </c>
      <c r="PFW37" s="75">
        <v>0</v>
      </c>
      <c r="PFX37" s="75">
        <v>0</v>
      </c>
      <c r="PFY37" s="75">
        <v>0</v>
      </c>
      <c r="PFZ37" s="75">
        <v>0</v>
      </c>
      <c r="PGA37" s="75">
        <v>0</v>
      </c>
      <c r="PGB37" s="75">
        <v>0</v>
      </c>
      <c r="PGC37" s="75">
        <v>0</v>
      </c>
      <c r="PGD37" s="75">
        <v>0</v>
      </c>
      <c r="PGE37" s="75">
        <v>0</v>
      </c>
      <c r="PGF37" s="75">
        <v>0</v>
      </c>
      <c r="PGG37" s="75">
        <v>0</v>
      </c>
      <c r="PGH37" s="75">
        <v>0</v>
      </c>
      <c r="PGI37" s="75">
        <v>0</v>
      </c>
      <c r="PGJ37" s="75">
        <v>0</v>
      </c>
      <c r="PGK37" s="75">
        <v>0</v>
      </c>
      <c r="PGL37" s="75">
        <v>0</v>
      </c>
      <c r="PGM37" s="75">
        <v>0</v>
      </c>
      <c r="PGN37" s="75">
        <v>0</v>
      </c>
      <c r="PGO37" s="75">
        <v>0</v>
      </c>
      <c r="PGP37" s="75">
        <v>0</v>
      </c>
      <c r="PGQ37" s="75">
        <v>0</v>
      </c>
      <c r="PGR37" s="75">
        <v>0</v>
      </c>
      <c r="PGS37" s="75">
        <v>0</v>
      </c>
      <c r="PGT37" s="75">
        <v>0</v>
      </c>
      <c r="PGU37" s="75">
        <v>0</v>
      </c>
      <c r="PGV37" s="75">
        <v>0</v>
      </c>
      <c r="PGW37" s="75">
        <v>0</v>
      </c>
      <c r="PGX37" s="75">
        <v>0</v>
      </c>
      <c r="PGY37" s="75">
        <v>0</v>
      </c>
      <c r="PGZ37" s="75">
        <v>0</v>
      </c>
      <c r="PHA37" s="75">
        <v>0</v>
      </c>
      <c r="PHB37" s="75">
        <v>0</v>
      </c>
      <c r="PHC37" s="75">
        <v>0</v>
      </c>
      <c r="PHD37" s="75">
        <v>0</v>
      </c>
      <c r="PHE37" s="75">
        <v>0</v>
      </c>
      <c r="PHF37" s="75">
        <v>0</v>
      </c>
      <c r="PHG37" s="75">
        <v>0</v>
      </c>
      <c r="PHH37" s="75">
        <v>0</v>
      </c>
      <c r="PHI37" s="75">
        <v>0</v>
      </c>
      <c r="PHJ37" s="75">
        <v>0</v>
      </c>
      <c r="PHK37" s="75">
        <v>0</v>
      </c>
      <c r="PHL37" s="75">
        <v>0</v>
      </c>
      <c r="PHM37" s="75">
        <v>0</v>
      </c>
      <c r="PHN37" s="75">
        <v>0</v>
      </c>
      <c r="PHO37" s="75">
        <v>0</v>
      </c>
      <c r="PHP37" s="75">
        <v>0</v>
      </c>
      <c r="PHQ37" s="75">
        <v>0</v>
      </c>
      <c r="PHR37" s="75">
        <v>0</v>
      </c>
      <c r="PHS37" s="75">
        <v>0</v>
      </c>
      <c r="PHT37" s="75">
        <v>0</v>
      </c>
      <c r="PHU37" s="75">
        <v>0</v>
      </c>
      <c r="PHV37" s="75">
        <v>0</v>
      </c>
      <c r="PHW37" s="75">
        <v>0</v>
      </c>
      <c r="PHX37" s="75">
        <v>0</v>
      </c>
      <c r="PHY37" s="75">
        <v>0</v>
      </c>
      <c r="PHZ37" s="75">
        <v>0</v>
      </c>
      <c r="PIA37" s="75">
        <v>0</v>
      </c>
      <c r="PIB37" s="75">
        <v>0</v>
      </c>
      <c r="PIC37" s="75">
        <v>0</v>
      </c>
      <c r="PID37" s="75">
        <v>0</v>
      </c>
      <c r="PIE37" s="75">
        <v>0</v>
      </c>
      <c r="PIF37" s="75">
        <v>0</v>
      </c>
      <c r="PIG37" s="75">
        <v>0</v>
      </c>
      <c r="PIH37" s="75">
        <v>0</v>
      </c>
      <c r="PII37" s="75">
        <v>0</v>
      </c>
      <c r="PIJ37" s="75">
        <v>0</v>
      </c>
      <c r="PIK37" s="75">
        <v>0</v>
      </c>
      <c r="PIL37" s="75">
        <v>0</v>
      </c>
      <c r="PIM37" s="75">
        <v>0</v>
      </c>
      <c r="PIN37" s="75">
        <v>0</v>
      </c>
      <c r="PIO37" s="75">
        <v>0</v>
      </c>
      <c r="PIP37" s="75">
        <v>0</v>
      </c>
      <c r="PIQ37" s="75">
        <v>0</v>
      </c>
      <c r="PIR37" s="75">
        <v>0</v>
      </c>
      <c r="PIS37" s="75">
        <v>0</v>
      </c>
      <c r="PIT37" s="75">
        <v>0</v>
      </c>
      <c r="PIU37" s="75">
        <v>0</v>
      </c>
      <c r="PIV37" s="75">
        <v>0</v>
      </c>
      <c r="PIW37" s="75">
        <v>0</v>
      </c>
      <c r="PIX37" s="75">
        <v>0</v>
      </c>
      <c r="PIY37" s="75">
        <v>0</v>
      </c>
      <c r="PIZ37" s="75">
        <v>0</v>
      </c>
      <c r="PJA37" s="75">
        <v>0</v>
      </c>
      <c r="PJB37" s="75">
        <v>0</v>
      </c>
      <c r="PJC37" s="75">
        <v>0</v>
      </c>
      <c r="PJD37" s="75">
        <v>0</v>
      </c>
      <c r="PJE37" s="75">
        <v>0</v>
      </c>
      <c r="PJF37" s="75">
        <v>0</v>
      </c>
      <c r="PJG37" s="75">
        <v>0</v>
      </c>
      <c r="PJH37" s="75">
        <v>0</v>
      </c>
      <c r="PJI37" s="75">
        <v>0</v>
      </c>
      <c r="PJJ37" s="75">
        <v>0</v>
      </c>
      <c r="PJK37" s="75">
        <v>0</v>
      </c>
      <c r="PJL37" s="75">
        <v>0</v>
      </c>
      <c r="PJM37" s="75">
        <v>0</v>
      </c>
      <c r="PJN37" s="75">
        <v>0</v>
      </c>
      <c r="PJO37" s="75">
        <v>0</v>
      </c>
      <c r="PJP37" s="75">
        <v>0</v>
      </c>
      <c r="PJQ37" s="75">
        <v>0</v>
      </c>
      <c r="PJR37" s="75">
        <v>0</v>
      </c>
      <c r="PJS37" s="75">
        <v>0</v>
      </c>
      <c r="PJT37" s="75">
        <v>0</v>
      </c>
      <c r="PJU37" s="75">
        <v>0</v>
      </c>
      <c r="PJV37" s="75">
        <v>0</v>
      </c>
      <c r="PJW37" s="75">
        <v>0</v>
      </c>
      <c r="PJX37" s="75">
        <v>0</v>
      </c>
      <c r="PJY37" s="75">
        <v>0</v>
      </c>
      <c r="PJZ37" s="75">
        <v>0</v>
      </c>
      <c r="PKA37" s="75">
        <v>0</v>
      </c>
      <c r="PKB37" s="75">
        <v>0</v>
      </c>
      <c r="PKC37" s="75">
        <v>0</v>
      </c>
      <c r="PKD37" s="75">
        <v>0</v>
      </c>
      <c r="PKE37" s="75">
        <v>0</v>
      </c>
      <c r="PKF37" s="75">
        <v>0</v>
      </c>
      <c r="PKG37" s="75">
        <v>0</v>
      </c>
      <c r="PKH37" s="75">
        <v>0</v>
      </c>
      <c r="PKI37" s="75">
        <v>0</v>
      </c>
      <c r="PKJ37" s="75">
        <v>0</v>
      </c>
      <c r="PKK37" s="75">
        <v>0</v>
      </c>
      <c r="PKL37" s="75">
        <v>0</v>
      </c>
      <c r="PKM37" s="75">
        <v>0</v>
      </c>
      <c r="PKN37" s="75">
        <v>0</v>
      </c>
      <c r="PKO37" s="75">
        <v>0</v>
      </c>
      <c r="PKP37" s="75">
        <v>0</v>
      </c>
      <c r="PKQ37" s="75">
        <v>0</v>
      </c>
      <c r="PKR37" s="75">
        <v>0</v>
      </c>
      <c r="PKS37" s="75">
        <v>0</v>
      </c>
      <c r="PKT37" s="75">
        <v>0</v>
      </c>
      <c r="PKU37" s="75">
        <v>0</v>
      </c>
      <c r="PKV37" s="75">
        <v>0</v>
      </c>
      <c r="PKW37" s="75">
        <v>0</v>
      </c>
      <c r="PKX37" s="75">
        <v>0</v>
      </c>
      <c r="PKY37" s="75">
        <v>0</v>
      </c>
      <c r="PKZ37" s="75">
        <v>0</v>
      </c>
      <c r="PLA37" s="75">
        <v>0</v>
      </c>
      <c r="PLB37" s="75">
        <v>0</v>
      </c>
      <c r="PLC37" s="75">
        <v>0</v>
      </c>
      <c r="PLD37" s="75">
        <v>0</v>
      </c>
      <c r="PLE37" s="75">
        <v>0</v>
      </c>
      <c r="PLF37" s="75">
        <v>0</v>
      </c>
      <c r="PLG37" s="75">
        <v>0</v>
      </c>
      <c r="PLH37" s="75">
        <v>0</v>
      </c>
      <c r="PLI37" s="75">
        <v>0</v>
      </c>
      <c r="PLJ37" s="75">
        <v>0</v>
      </c>
      <c r="PLK37" s="75">
        <v>0</v>
      </c>
      <c r="PLL37" s="75">
        <v>0</v>
      </c>
      <c r="PLM37" s="75">
        <v>0</v>
      </c>
      <c r="PLN37" s="75">
        <v>0</v>
      </c>
      <c r="PLO37" s="75">
        <v>0</v>
      </c>
      <c r="PLP37" s="75">
        <v>0</v>
      </c>
      <c r="PLQ37" s="75">
        <v>0</v>
      </c>
      <c r="PLR37" s="75">
        <v>0</v>
      </c>
      <c r="PLS37" s="75">
        <v>0</v>
      </c>
      <c r="PLT37" s="75">
        <v>0</v>
      </c>
      <c r="PLU37" s="75">
        <v>0</v>
      </c>
      <c r="PLV37" s="75">
        <v>0</v>
      </c>
      <c r="PLW37" s="75">
        <v>0</v>
      </c>
      <c r="PLX37" s="75">
        <v>0</v>
      </c>
      <c r="PLY37" s="75">
        <v>0</v>
      </c>
      <c r="PLZ37" s="75">
        <v>0</v>
      </c>
      <c r="PMA37" s="75">
        <v>0</v>
      </c>
      <c r="PMB37" s="75">
        <v>0</v>
      </c>
      <c r="PMC37" s="75">
        <v>0</v>
      </c>
      <c r="PMD37" s="75">
        <v>0</v>
      </c>
      <c r="PME37" s="75">
        <v>0</v>
      </c>
      <c r="PMF37" s="75">
        <v>0</v>
      </c>
      <c r="PMG37" s="75">
        <v>0</v>
      </c>
      <c r="PMH37" s="75">
        <v>0</v>
      </c>
      <c r="PMI37" s="75">
        <v>0</v>
      </c>
      <c r="PMJ37" s="75">
        <v>0</v>
      </c>
      <c r="PMK37" s="75">
        <v>0</v>
      </c>
      <c r="PML37" s="75">
        <v>0</v>
      </c>
      <c r="PMM37" s="75">
        <v>0</v>
      </c>
      <c r="PMN37" s="75">
        <v>0</v>
      </c>
      <c r="PMO37" s="75">
        <v>0</v>
      </c>
      <c r="PMP37" s="75">
        <v>0</v>
      </c>
      <c r="PMQ37" s="75">
        <v>0</v>
      </c>
      <c r="PMR37" s="75">
        <v>0</v>
      </c>
      <c r="PMS37" s="75">
        <v>0</v>
      </c>
      <c r="PMT37" s="75">
        <v>0</v>
      </c>
      <c r="PMU37" s="75">
        <v>0</v>
      </c>
      <c r="PMV37" s="75">
        <v>0</v>
      </c>
      <c r="PMW37" s="75">
        <v>0</v>
      </c>
      <c r="PMX37" s="75">
        <v>0</v>
      </c>
      <c r="PMY37" s="75">
        <v>0</v>
      </c>
      <c r="PMZ37" s="75">
        <v>0</v>
      </c>
      <c r="PNA37" s="75">
        <v>0</v>
      </c>
      <c r="PNB37" s="75">
        <v>0</v>
      </c>
      <c r="PNC37" s="75">
        <v>0</v>
      </c>
      <c r="PND37" s="75">
        <v>0</v>
      </c>
      <c r="PNE37" s="75">
        <v>0</v>
      </c>
      <c r="PNF37" s="75">
        <v>0</v>
      </c>
      <c r="PNG37" s="75">
        <v>0</v>
      </c>
      <c r="PNH37" s="75">
        <v>0</v>
      </c>
      <c r="PNI37" s="75">
        <v>0</v>
      </c>
      <c r="PNJ37" s="75">
        <v>0</v>
      </c>
      <c r="PNK37" s="75">
        <v>0</v>
      </c>
      <c r="PNL37" s="75">
        <v>0</v>
      </c>
      <c r="PNM37" s="75">
        <v>0</v>
      </c>
      <c r="PNN37" s="75">
        <v>0</v>
      </c>
      <c r="PNO37" s="75">
        <v>0</v>
      </c>
      <c r="PNP37" s="75">
        <v>0</v>
      </c>
      <c r="PNQ37" s="75">
        <v>0</v>
      </c>
      <c r="PNR37" s="75">
        <v>0</v>
      </c>
      <c r="PNS37" s="75">
        <v>0</v>
      </c>
      <c r="PNT37" s="75">
        <v>0</v>
      </c>
      <c r="PNU37" s="75">
        <v>0</v>
      </c>
      <c r="PNV37" s="75">
        <v>0</v>
      </c>
      <c r="PNW37" s="75">
        <v>0</v>
      </c>
      <c r="PNX37" s="75">
        <v>0</v>
      </c>
      <c r="PNY37" s="75">
        <v>0</v>
      </c>
      <c r="PNZ37" s="75">
        <v>0</v>
      </c>
      <c r="POA37" s="75">
        <v>0</v>
      </c>
      <c r="POB37" s="75">
        <v>0</v>
      </c>
      <c r="POC37" s="75">
        <v>0</v>
      </c>
      <c r="POD37" s="75">
        <v>0</v>
      </c>
      <c r="POE37" s="75">
        <v>0</v>
      </c>
      <c r="POF37" s="75">
        <v>0</v>
      </c>
      <c r="POG37" s="75">
        <v>0</v>
      </c>
      <c r="POH37" s="75">
        <v>0</v>
      </c>
      <c r="POI37" s="75">
        <v>0</v>
      </c>
      <c r="POJ37" s="75">
        <v>0</v>
      </c>
      <c r="POK37" s="75">
        <v>0</v>
      </c>
      <c r="POL37" s="75">
        <v>0</v>
      </c>
      <c r="POM37" s="75">
        <v>0</v>
      </c>
      <c r="PON37" s="75">
        <v>0</v>
      </c>
      <c r="POO37" s="75">
        <v>0</v>
      </c>
      <c r="POP37" s="75">
        <v>0</v>
      </c>
      <c r="POQ37" s="75">
        <v>0</v>
      </c>
      <c r="POR37" s="75">
        <v>0</v>
      </c>
      <c r="POS37" s="75">
        <v>0</v>
      </c>
      <c r="POT37" s="75">
        <v>0</v>
      </c>
      <c r="POU37" s="75">
        <v>0</v>
      </c>
      <c r="POV37" s="75">
        <v>0</v>
      </c>
      <c r="POW37" s="75">
        <v>0</v>
      </c>
      <c r="POX37" s="75">
        <v>0</v>
      </c>
      <c r="POY37" s="75">
        <v>0</v>
      </c>
      <c r="POZ37" s="75">
        <v>0</v>
      </c>
      <c r="PPA37" s="75">
        <v>0</v>
      </c>
      <c r="PPB37" s="75">
        <v>0</v>
      </c>
      <c r="PPC37" s="75">
        <v>0</v>
      </c>
      <c r="PPD37" s="75">
        <v>0</v>
      </c>
      <c r="PPE37" s="75">
        <v>0</v>
      </c>
      <c r="PPF37" s="75">
        <v>0</v>
      </c>
      <c r="PPG37" s="75">
        <v>0</v>
      </c>
      <c r="PPH37" s="75">
        <v>0</v>
      </c>
      <c r="PPI37" s="75">
        <v>0</v>
      </c>
      <c r="PPJ37" s="75">
        <v>0</v>
      </c>
      <c r="PPK37" s="75">
        <v>0</v>
      </c>
      <c r="PPL37" s="75">
        <v>0</v>
      </c>
      <c r="PPM37" s="75">
        <v>0</v>
      </c>
      <c r="PPN37" s="75">
        <v>0</v>
      </c>
      <c r="PPO37" s="75">
        <v>0</v>
      </c>
      <c r="PPP37" s="75">
        <v>0</v>
      </c>
      <c r="PPQ37" s="75">
        <v>0</v>
      </c>
      <c r="PPR37" s="75">
        <v>0</v>
      </c>
      <c r="PPS37" s="75">
        <v>0</v>
      </c>
      <c r="PPT37" s="75">
        <v>0</v>
      </c>
      <c r="PPU37" s="75">
        <v>0</v>
      </c>
      <c r="PPV37" s="75">
        <v>0</v>
      </c>
      <c r="PPW37" s="75">
        <v>0</v>
      </c>
      <c r="PPX37" s="75">
        <v>0</v>
      </c>
      <c r="PPY37" s="75">
        <v>0</v>
      </c>
      <c r="PPZ37" s="75">
        <v>0</v>
      </c>
      <c r="PQA37" s="75">
        <v>0</v>
      </c>
      <c r="PQB37" s="75">
        <v>0</v>
      </c>
      <c r="PQC37" s="75">
        <v>0</v>
      </c>
      <c r="PQD37" s="75">
        <v>0</v>
      </c>
      <c r="PQE37" s="75">
        <v>0</v>
      </c>
      <c r="PQF37" s="75">
        <v>0</v>
      </c>
      <c r="PQG37" s="75">
        <v>0</v>
      </c>
      <c r="PQH37" s="75">
        <v>0</v>
      </c>
      <c r="PQI37" s="75">
        <v>0</v>
      </c>
      <c r="PQJ37" s="75">
        <v>0</v>
      </c>
      <c r="PQK37" s="75">
        <v>0</v>
      </c>
      <c r="PQL37" s="75">
        <v>0</v>
      </c>
      <c r="PQM37" s="75">
        <v>0</v>
      </c>
      <c r="PQN37" s="75">
        <v>0</v>
      </c>
      <c r="PQO37" s="75">
        <v>0</v>
      </c>
      <c r="PQP37" s="75">
        <v>0</v>
      </c>
      <c r="PQQ37" s="75">
        <v>0</v>
      </c>
      <c r="PQR37" s="75">
        <v>0</v>
      </c>
      <c r="PQS37" s="75">
        <v>0</v>
      </c>
      <c r="PQT37" s="75">
        <v>0</v>
      </c>
      <c r="PQU37" s="75">
        <v>0</v>
      </c>
      <c r="PQV37" s="75">
        <v>0</v>
      </c>
      <c r="PQW37" s="75">
        <v>0</v>
      </c>
      <c r="PQX37" s="75">
        <v>0</v>
      </c>
      <c r="PQY37" s="75">
        <v>0</v>
      </c>
      <c r="PQZ37" s="75">
        <v>0</v>
      </c>
      <c r="PRA37" s="75">
        <v>0</v>
      </c>
      <c r="PRB37" s="75">
        <v>0</v>
      </c>
      <c r="PRC37" s="75">
        <v>0</v>
      </c>
      <c r="PRD37" s="75">
        <v>0</v>
      </c>
      <c r="PRE37" s="75">
        <v>0</v>
      </c>
      <c r="PRF37" s="75">
        <v>0</v>
      </c>
      <c r="PRG37" s="75">
        <v>0</v>
      </c>
      <c r="PRH37" s="75">
        <v>0</v>
      </c>
      <c r="PRI37" s="75">
        <v>0</v>
      </c>
      <c r="PRJ37" s="75">
        <v>0</v>
      </c>
      <c r="PRK37" s="75">
        <v>0</v>
      </c>
      <c r="PRL37" s="75">
        <v>0</v>
      </c>
      <c r="PRM37" s="75">
        <v>0</v>
      </c>
      <c r="PRN37" s="75">
        <v>0</v>
      </c>
      <c r="PRO37" s="75">
        <v>0</v>
      </c>
      <c r="PRP37" s="75">
        <v>0</v>
      </c>
      <c r="PRQ37" s="75">
        <v>0</v>
      </c>
      <c r="PRR37" s="75">
        <v>0</v>
      </c>
      <c r="PRS37" s="75">
        <v>0</v>
      </c>
      <c r="PRT37" s="75">
        <v>0</v>
      </c>
      <c r="PRU37" s="75">
        <v>0</v>
      </c>
      <c r="PRV37" s="75">
        <v>0</v>
      </c>
      <c r="PRW37" s="75">
        <v>0</v>
      </c>
      <c r="PRX37" s="75">
        <v>0</v>
      </c>
      <c r="PRY37" s="75">
        <v>0</v>
      </c>
      <c r="PRZ37" s="75">
        <v>0</v>
      </c>
      <c r="PSA37" s="75">
        <v>0</v>
      </c>
      <c r="PSB37" s="75">
        <v>0</v>
      </c>
      <c r="PSC37" s="75">
        <v>0</v>
      </c>
      <c r="PSD37" s="75">
        <v>0</v>
      </c>
      <c r="PSE37" s="75">
        <v>0</v>
      </c>
      <c r="PSF37" s="75">
        <v>0</v>
      </c>
      <c r="PSG37" s="75">
        <v>0</v>
      </c>
      <c r="PSH37" s="75">
        <v>0</v>
      </c>
      <c r="PSI37" s="75">
        <v>0</v>
      </c>
      <c r="PSJ37" s="75">
        <v>0</v>
      </c>
      <c r="PSK37" s="75">
        <v>0</v>
      </c>
      <c r="PSL37" s="75">
        <v>0</v>
      </c>
      <c r="PSM37" s="75">
        <v>0</v>
      </c>
      <c r="PSN37" s="75">
        <v>0</v>
      </c>
      <c r="PSO37" s="75">
        <v>0</v>
      </c>
      <c r="PSP37" s="75">
        <v>0</v>
      </c>
      <c r="PSQ37" s="75">
        <v>0</v>
      </c>
      <c r="PSR37" s="75">
        <v>0</v>
      </c>
      <c r="PSS37" s="75">
        <v>0</v>
      </c>
      <c r="PST37" s="75">
        <v>0</v>
      </c>
      <c r="PSU37" s="75">
        <v>0</v>
      </c>
      <c r="PSV37" s="75">
        <v>0</v>
      </c>
      <c r="PSW37" s="75">
        <v>0</v>
      </c>
      <c r="PSX37" s="75">
        <v>0</v>
      </c>
      <c r="PSY37" s="75">
        <v>0</v>
      </c>
      <c r="PSZ37" s="75">
        <v>0</v>
      </c>
      <c r="PTA37" s="75">
        <v>0</v>
      </c>
      <c r="PTB37" s="75">
        <v>0</v>
      </c>
      <c r="PTC37" s="75">
        <v>0</v>
      </c>
      <c r="PTD37" s="75">
        <v>0</v>
      </c>
      <c r="PTE37" s="75">
        <v>0</v>
      </c>
      <c r="PTF37" s="75">
        <v>0</v>
      </c>
      <c r="PTG37" s="75">
        <v>0</v>
      </c>
      <c r="PTH37" s="75">
        <v>0</v>
      </c>
      <c r="PTI37" s="75">
        <v>0</v>
      </c>
      <c r="PTJ37" s="75">
        <v>0</v>
      </c>
      <c r="PTK37" s="75">
        <v>0</v>
      </c>
      <c r="PTL37" s="75">
        <v>0</v>
      </c>
      <c r="PTM37" s="75">
        <v>0</v>
      </c>
      <c r="PTN37" s="75">
        <v>0</v>
      </c>
      <c r="PTO37" s="75">
        <v>0</v>
      </c>
      <c r="PTP37" s="75">
        <v>0</v>
      </c>
      <c r="PTQ37" s="75">
        <v>0</v>
      </c>
      <c r="PTR37" s="75">
        <v>0</v>
      </c>
      <c r="PTS37" s="75">
        <v>0</v>
      </c>
      <c r="PTT37" s="75">
        <v>0</v>
      </c>
      <c r="PTU37" s="75">
        <v>0</v>
      </c>
      <c r="PTV37" s="75">
        <v>0</v>
      </c>
      <c r="PTW37" s="75">
        <v>0</v>
      </c>
      <c r="PTX37" s="75">
        <v>0</v>
      </c>
      <c r="PTY37" s="75">
        <v>0</v>
      </c>
      <c r="PTZ37" s="75">
        <v>0</v>
      </c>
      <c r="PUA37" s="75">
        <v>0</v>
      </c>
      <c r="PUB37" s="75">
        <v>0</v>
      </c>
      <c r="PUC37" s="75">
        <v>0</v>
      </c>
      <c r="PUD37" s="75">
        <v>0</v>
      </c>
      <c r="PUE37" s="75">
        <v>0</v>
      </c>
      <c r="PUF37" s="75">
        <v>0</v>
      </c>
      <c r="PUG37" s="75">
        <v>0</v>
      </c>
      <c r="PUH37" s="75">
        <v>0</v>
      </c>
      <c r="PUI37" s="75">
        <v>0</v>
      </c>
      <c r="PUJ37" s="75">
        <v>0</v>
      </c>
      <c r="PUK37" s="75">
        <v>0</v>
      </c>
      <c r="PUL37" s="75">
        <v>0</v>
      </c>
      <c r="PUM37" s="75">
        <v>0</v>
      </c>
      <c r="PUN37" s="75">
        <v>0</v>
      </c>
      <c r="PUO37" s="75">
        <v>0</v>
      </c>
      <c r="PUP37" s="75">
        <v>0</v>
      </c>
      <c r="PUQ37" s="75">
        <v>0</v>
      </c>
      <c r="PUR37" s="75">
        <v>0</v>
      </c>
      <c r="PUS37" s="75">
        <v>0</v>
      </c>
      <c r="PUT37" s="75">
        <v>0</v>
      </c>
      <c r="PUU37" s="75">
        <v>0</v>
      </c>
      <c r="PUV37" s="75">
        <v>0</v>
      </c>
      <c r="PUW37" s="75">
        <v>0</v>
      </c>
      <c r="PUX37" s="75">
        <v>0</v>
      </c>
      <c r="PUY37" s="75">
        <v>0</v>
      </c>
      <c r="PUZ37" s="75">
        <v>0</v>
      </c>
      <c r="PVA37" s="75">
        <v>0</v>
      </c>
      <c r="PVB37" s="75">
        <v>0</v>
      </c>
      <c r="PVC37" s="75">
        <v>0</v>
      </c>
      <c r="PVD37" s="75">
        <v>0</v>
      </c>
      <c r="PVE37" s="75">
        <v>0</v>
      </c>
      <c r="PVF37" s="75">
        <v>0</v>
      </c>
      <c r="PVG37" s="75">
        <v>0</v>
      </c>
      <c r="PVH37" s="75">
        <v>0</v>
      </c>
      <c r="PVI37" s="75">
        <v>0</v>
      </c>
      <c r="PVJ37" s="75">
        <v>0</v>
      </c>
      <c r="PVK37" s="75">
        <v>0</v>
      </c>
      <c r="PVL37" s="75">
        <v>0</v>
      </c>
      <c r="PVM37" s="75">
        <v>0</v>
      </c>
      <c r="PVN37" s="75">
        <v>0</v>
      </c>
      <c r="PVO37" s="75">
        <v>0</v>
      </c>
      <c r="PVP37" s="75">
        <v>0</v>
      </c>
      <c r="PVQ37" s="75">
        <v>0</v>
      </c>
      <c r="PVR37" s="75">
        <v>0</v>
      </c>
      <c r="PVS37" s="75">
        <v>0</v>
      </c>
      <c r="PVT37" s="75">
        <v>0</v>
      </c>
      <c r="PVU37" s="75">
        <v>0</v>
      </c>
      <c r="PVV37" s="75">
        <v>0</v>
      </c>
      <c r="PVW37" s="75">
        <v>0</v>
      </c>
      <c r="PVX37" s="75">
        <v>0</v>
      </c>
      <c r="PVY37" s="75">
        <v>0</v>
      </c>
      <c r="PVZ37" s="75">
        <v>0</v>
      </c>
      <c r="PWA37" s="75">
        <v>0</v>
      </c>
      <c r="PWB37" s="75">
        <v>0</v>
      </c>
      <c r="PWC37" s="75">
        <v>0</v>
      </c>
      <c r="PWD37" s="75">
        <v>0</v>
      </c>
      <c r="PWE37" s="75">
        <v>0</v>
      </c>
      <c r="PWF37" s="75">
        <v>0</v>
      </c>
      <c r="PWG37" s="75">
        <v>0</v>
      </c>
      <c r="PWH37" s="75">
        <v>0</v>
      </c>
      <c r="PWI37" s="75">
        <v>0</v>
      </c>
      <c r="PWJ37" s="75">
        <v>0</v>
      </c>
      <c r="PWK37" s="75">
        <v>0</v>
      </c>
      <c r="PWL37" s="75">
        <v>0</v>
      </c>
      <c r="PWM37" s="75">
        <v>0</v>
      </c>
      <c r="PWN37" s="75">
        <v>0</v>
      </c>
      <c r="PWO37" s="75">
        <v>0</v>
      </c>
      <c r="PWP37" s="75">
        <v>0</v>
      </c>
      <c r="PWQ37" s="75">
        <v>0</v>
      </c>
      <c r="PWR37" s="75">
        <v>0</v>
      </c>
      <c r="PWS37" s="75">
        <v>0</v>
      </c>
      <c r="PWT37" s="75">
        <v>0</v>
      </c>
      <c r="PWU37" s="75">
        <v>0</v>
      </c>
      <c r="PWV37" s="75">
        <v>0</v>
      </c>
      <c r="PWW37" s="75">
        <v>0</v>
      </c>
      <c r="PWX37" s="75">
        <v>0</v>
      </c>
      <c r="PWY37" s="75">
        <v>0</v>
      </c>
      <c r="PWZ37" s="75">
        <v>0</v>
      </c>
      <c r="PXA37" s="75">
        <v>0</v>
      </c>
      <c r="PXB37" s="75">
        <v>0</v>
      </c>
      <c r="PXC37" s="75">
        <v>0</v>
      </c>
      <c r="PXD37" s="75">
        <v>0</v>
      </c>
      <c r="PXE37" s="75">
        <v>0</v>
      </c>
      <c r="PXF37" s="75">
        <v>0</v>
      </c>
      <c r="PXG37" s="75">
        <v>0</v>
      </c>
      <c r="PXH37" s="75">
        <v>0</v>
      </c>
      <c r="PXI37" s="75">
        <v>0</v>
      </c>
      <c r="PXJ37" s="75">
        <v>0</v>
      </c>
      <c r="PXK37" s="75">
        <v>0</v>
      </c>
      <c r="PXL37" s="75">
        <v>0</v>
      </c>
      <c r="PXM37" s="75">
        <v>0</v>
      </c>
      <c r="PXN37" s="75">
        <v>0</v>
      </c>
      <c r="PXO37" s="75">
        <v>0</v>
      </c>
      <c r="PXP37" s="75">
        <v>0</v>
      </c>
      <c r="PXQ37" s="75">
        <v>0</v>
      </c>
      <c r="PXR37" s="75">
        <v>0</v>
      </c>
      <c r="PXS37" s="75">
        <v>0</v>
      </c>
      <c r="PXT37" s="75">
        <v>0</v>
      </c>
      <c r="PXU37" s="75">
        <v>0</v>
      </c>
      <c r="PXV37" s="75">
        <v>0</v>
      </c>
      <c r="PXW37" s="75">
        <v>0</v>
      </c>
      <c r="PXX37" s="75">
        <v>0</v>
      </c>
      <c r="PXY37" s="75">
        <v>0</v>
      </c>
      <c r="PXZ37" s="75">
        <v>0</v>
      </c>
      <c r="PYA37" s="75">
        <v>0</v>
      </c>
      <c r="PYB37" s="75">
        <v>0</v>
      </c>
      <c r="PYC37" s="75">
        <v>0</v>
      </c>
      <c r="PYD37" s="75">
        <v>0</v>
      </c>
      <c r="PYE37" s="75">
        <v>0</v>
      </c>
      <c r="PYF37" s="75">
        <v>0</v>
      </c>
      <c r="PYG37" s="75">
        <v>0</v>
      </c>
      <c r="PYH37" s="75">
        <v>0</v>
      </c>
      <c r="PYI37" s="75">
        <v>0</v>
      </c>
      <c r="PYJ37" s="75">
        <v>0</v>
      </c>
      <c r="PYK37" s="75">
        <v>0</v>
      </c>
      <c r="PYL37" s="75">
        <v>0</v>
      </c>
      <c r="PYM37" s="75">
        <v>0</v>
      </c>
      <c r="PYN37" s="75">
        <v>0</v>
      </c>
      <c r="PYO37" s="75">
        <v>0</v>
      </c>
      <c r="PYP37" s="75">
        <v>0</v>
      </c>
      <c r="PYQ37" s="75">
        <v>0</v>
      </c>
      <c r="PYR37" s="75">
        <v>0</v>
      </c>
      <c r="PYS37" s="75">
        <v>0</v>
      </c>
      <c r="PYT37" s="75">
        <v>0</v>
      </c>
      <c r="PYU37" s="75">
        <v>0</v>
      </c>
      <c r="PYV37" s="75">
        <v>0</v>
      </c>
      <c r="PYW37" s="75">
        <v>0</v>
      </c>
      <c r="PYX37" s="75">
        <v>0</v>
      </c>
      <c r="PYY37" s="75">
        <v>0</v>
      </c>
      <c r="PYZ37" s="75">
        <v>0</v>
      </c>
      <c r="PZA37" s="75">
        <v>0</v>
      </c>
      <c r="PZB37" s="75">
        <v>0</v>
      </c>
      <c r="PZC37" s="75">
        <v>0</v>
      </c>
      <c r="PZD37" s="75">
        <v>0</v>
      </c>
      <c r="PZE37" s="75">
        <v>0</v>
      </c>
      <c r="PZF37" s="75">
        <v>0</v>
      </c>
      <c r="PZG37" s="75">
        <v>0</v>
      </c>
      <c r="PZH37" s="75">
        <v>0</v>
      </c>
      <c r="PZI37" s="75">
        <v>0</v>
      </c>
      <c r="PZJ37" s="75">
        <v>0</v>
      </c>
      <c r="PZK37" s="75">
        <v>0</v>
      </c>
      <c r="PZL37" s="75">
        <v>0</v>
      </c>
      <c r="PZM37" s="75">
        <v>0</v>
      </c>
      <c r="PZN37" s="75">
        <v>0</v>
      </c>
      <c r="PZO37" s="75">
        <v>0</v>
      </c>
      <c r="PZP37" s="75">
        <v>0</v>
      </c>
      <c r="PZQ37" s="75">
        <v>0</v>
      </c>
      <c r="PZR37" s="75">
        <v>0</v>
      </c>
      <c r="PZS37" s="75">
        <v>0</v>
      </c>
      <c r="PZT37" s="75">
        <v>0</v>
      </c>
      <c r="PZU37" s="75">
        <v>0</v>
      </c>
      <c r="PZV37" s="75">
        <v>0</v>
      </c>
      <c r="PZW37" s="75">
        <v>0</v>
      </c>
      <c r="PZX37" s="75">
        <v>0</v>
      </c>
      <c r="PZY37" s="75">
        <v>0</v>
      </c>
      <c r="PZZ37" s="75">
        <v>0</v>
      </c>
      <c r="QAA37" s="75">
        <v>0</v>
      </c>
      <c r="QAB37" s="75">
        <v>0</v>
      </c>
      <c r="QAC37" s="75">
        <v>0</v>
      </c>
      <c r="QAD37" s="75">
        <v>0</v>
      </c>
      <c r="QAE37" s="75">
        <v>0</v>
      </c>
      <c r="QAF37" s="75">
        <v>0</v>
      </c>
      <c r="QAG37" s="75">
        <v>0</v>
      </c>
      <c r="QAH37" s="75">
        <v>0</v>
      </c>
      <c r="QAI37" s="75">
        <v>0</v>
      </c>
      <c r="QAJ37" s="75">
        <v>0</v>
      </c>
      <c r="QAK37" s="75">
        <v>0</v>
      </c>
      <c r="QAL37" s="75">
        <v>0</v>
      </c>
      <c r="QAM37" s="75">
        <v>0</v>
      </c>
      <c r="QAN37" s="75">
        <v>0</v>
      </c>
      <c r="QAO37" s="75">
        <v>0</v>
      </c>
      <c r="QAP37" s="75">
        <v>0</v>
      </c>
      <c r="QAQ37" s="75">
        <v>0</v>
      </c>
      <c r="QAR37" s="75">
        <v>0</v>
      </c>
      <c r="QAS37" s="75">
        <v>0</v>
      </c>
      <c r="QAT37" s="75">
        <v>0</v>
      </c>
      <c r="QAU37" s="75">
        <v>0</v>
      </c>
      <c r="QAV37" s="75">
        <v>0</v>
      </c>
      <c r="QAW37" s="75">
        <v>0</v>
      </c>
      <c r="QAX37" s="75">
        <v>0</v>
      </c>
      <c r="QAY37" s="75">
        <v>0</v>
      </c>
      <c r="QAZ37" s="75">
        <v>0</v>
      </c>
      <c r="QBA37" s="75">
        <v>0</v>
      </c>
      <c r="QBB37" s="75">
        <v>0</v>
      </c>
      <c r="QBC37" s="75">
        <v>0</v>
      </c>
      <c r="QBD37" s="75">
        <v>0</v>
      </c>
      <c r="QBE37" s="75">
        <v>0</v>
      </c>
      <c r="QBF37" s="75">
        <v>0</v>
      </c>
      <c r="QBG37" s="75">
        <v>0</v>
      </c>
      <c r="QBH37" s="75">
        <v>0</v>
      </c>
      <c r="QBI37" s="75">
        <v>0</v>
      </c>
      <c r="QBJ37" s="75">
        <v>0</v>
      </c>
      <c r="QBK37" s="75">
        <v>0</v>
      </c>
      <c r="QBL37" s="75">
        <v>0</v>
      </c>
      <c r="QBM37" s="75">
        <v>0</v>
      </c>
      <c r="QBN37" s="75">
        <v>0</v>
      </c>
      <c r="QBO37" s="75">
        <v>0</v>
      </c>
      <c r="QBP37" s="75">
        <v>0</v>
      </c>
      <c r="QBQ37" s="75">
        <v>0</v>
      </c>
      <c r="QBR37" s="75">
        <v>0</v>
      </c>
      <c r="QBS37" s="75">
        <v>0</v>
      </c>
      <c r="QBT37" s="75">
        <v>0</v>
      </c>
      <c r="QBU37" s="75">
        <v>0</v>
      </c>
      <c r="QBV37" s="75">
        <v>0</v>
      </c>
      <c r="QBW37" s="75">
        <v>0</v>
      </c>
      <c r="QBX37" s="75">
        <v>0</v>
      </c>
      <c r="QBY37" s="75">
        <v>0</v>
      </c>
      <c r="QBZ37" s="75">
        <v>0</v>
      </c>
      <c r="QCA37" s="75">
        <v>0</v>
      </c>
      <c r="QCB37" s="75">
        <v>0</v>
      </c>
      <c r="QCC37" s="75">
        <v>0</v>
      </c>
      <c r="QCD37" s="75">
        <v>0</v>
      </c>
      <c r="QCE37" s="75">
        <v>0</v>
      </c>
      <c r="QCF37" s="75">
        <v>0</v>
      </c>
      <c r="QCG37" s="75">
        <v>0</v>
      </c>
      <c r="QCH37" s="75">
        <v>0</v>
      </c>
      <c r="QCI37" s="75">
        <v>0</v>
      </c>
      <c r="QCJ37" s="75">
        <v>0</v>
      </c>
      <c r="QCK37" s="75">
        <v>0</v>
      </c>
      <c r="QCL37" s="75">
        <v>0</v>
      </c>
      <c r="QCM37" s="75">
        <v>0</v>
      </c>
      <c r="QCN37" s="75">
        <v>0</v>
      </c>
      <c r="QCO37" s="75">
        <v>0</v>
      </c>
      <c r="QCP37" s="75">
        <v>0</v>
      </c>
      <c r="QCQ37" s="75">
        <v>0</v>
      </c>
      <c r="QCR37" s="75">
        <v>0</v>
      </c>
      <c r="QCS37" s="75">
        <v>0</v>
      </c>
      <c r="QCT37" s="75">
        <v>0</v>
      </c>
      <c r="QCU37" s="75">
        <v>0</v>
      </c>
      <c r="QCV37" s="75">
        <v>0</v>
      </c>
      <c r="QCW37" s="75">
        <v>0</v>
      </c>
      <c r="QCX37" s="75">
        <v>0</v>
      </c>
      <c r="QCY37" s="75">
        <v>0</v>
      </c>
      <c r="QCZ37" s="75">
        <v>0</v>
      </c>
      <c r="QDA37" s="75">
        <v>0</v>
      </c>
      <c r="QDB37" s="75">
        <v>0</v>
      </c>
      <c r="QDC37" s="75">
        <v>0</v>
      </c>
      <c r="QDD37" s="75">
        <v>0</v>
      </c>
      <c r="QDE37" s="75">
        <v>0</v>
      </c>
      <c r="QDF37" s="75">
        <v>0</v>
      </c>
      <c r="QDG37" s="75">
        <v>0</v>
      </c>
      <c r="QDH37" s="75">
        <v>0</v>
      </c>
      <c r="QDI37" s="75">
        <v>0</v>
      </c>
      <c r="QDJ37" s="75">
        <v>0</v>
      </c>
      <c r="QDK37" s="75">
        <v>0</v>
      </c>
      <c r="QDL37" s="75">
        <v>0</v>
      </c>
      <c r="QDM37" s="75">
        <v>0</v>
      </c>
      <c r="QDN37" s="75">
        <v>0</v>
      </c>
      <c r="QDO37" s="75">
        <v>0</v>
      </c>
      <c r="QDP37" s="75">
        <v>0</v>
      </c>
      <c r="QDQ37" s="75">
        <v>0</v>
      </c>
      <c r="QDR37" s="75">
        <v>0</v>
      </c>
      <c r="QDS37" s="75">
        <v>0</v>
      </c>
      <c r="QDT37" s="75">
        <v>0</v>
      </c>
      <c r="QDU37" s="75">
        <v>0</v>
      </c>
      <c r="QDV37" s="75">
        <v>0</v>
      </c>
      <c r="QDW37" s="75">
        <v>0</v>
      </c>
      <c r="QDX37" s="75">
        <v>0</v>
      </c>
      <c r="QDY37" s="75">
        <v>0</v>
      </c>
      <c r="QDZ37" s="75">
        <v>0</v>
      </c>
      <c r="QEA37" s="75">
        <v>0</v>
      </c>
      <c r="QEB37" s="75">
        <v>0</v>
      </c>
      <c r="QEC37" s="75">
        <v>0</v>
      </c>
      <c r="QED37" s="75">
        <v>0</v>
      </c>
      <c r="QEE37" s="75">
        <v>0</v>
      </c>
      <c r="QEF37" s="75">
        <v>0</v>
      </c>
      <c r="QEG37" s="75">
        <v>0</v>
      </c>
      <c r="QEH37" s="75">
        <v>0</v>
      </c>
      <c r="QEI37" s="75">
        <v>0</v>
      </c>
      <c r="QEJ37" s="75">
        <v>0</v>
      </c>
      <c r="QEK37" s="75">
        <v>0</v>
      </c>
      <c r="QEL37" s="75">
        <v>0</v>
      </c>
      <c r="QEM37" s="75">
        <v>0</v>
      </c>
      <c r="QEN37" s="75">
        <v>0</v>
      </c>
      <c r="QEO37" s="75">
        <v>0</v>
      </c>
      <c r="QEP37" s="75">
        <v>0</v>
      </c>
      <c r="QEQ37" s="75">
        <v>0</v>
      </c>
      <c r="QER37" s="75">
        <v>0</v>
      </c>
      <c r="QES37" s="75">
        <v>0</v>
      </c>
      <c r="QET37" s="75">
        <v>0</v>
      </c>
      <c r="QEU37" s="75">
        <v>0</v>
      </c>
      <c r="QEV37" s="75">
        <v>0</v>
      </c>
      <c r="QEW37" s="75">
        <v>0</v>
      </c>
      <c r="QEX37" s="75">
        <v>0</v>
      </c>
      <c r="QEY37" s="75">
        <v>0</v>
      </c>
      <c r="QEZ37" s="75">
        <v>0</v>
      </c>
      <c r="QFA37" s="75">
        <v>0</v>
      </c>
      <c r="QFB37" s="75">
        <v>0</v>
      </c>
      <c r="QFC37" s="75">
        <v>0</v>
      </c>
      <c r="QFD37" s="75">
        <v>0</v>
      </c>
      <c r="QFE37" s="75">
        <v>0</v>
      </c>
      <c r="QFF37" s="75">
        <v>0</v>
      </c>
      <c r="QFG37" s="75">
        <v>0</v>
      </c>
      <c r="QFH37" s="75">
        <v>0</v>
      </c>
      <c r="QFI37" s="75">
        <v>0</v>
      </c>
      <c r="QFJ37" s="75">
        <v>0</v>
      </c>
      <c r="QFK37" s="75">
        <v>0</v>
      </c>
      <c r="QFL37" s="75">
        <v>0</v>
      </c>
      <c r="QFM37" s="75">
        <v>0</v>
      </c>
      <c r="QFN37" s="75">
        <v>0</v>
      </c>
      <c r="QFO37" s="75">
        <v>0</v>
      </c>
      <c r="QFP37" s="75">
        <v>0</v>
      </c>
      <c r="QFQ37" s="75">
        <v>0</v>
      </c>
      <c r="QFR37" s="75">
        <v>0</v>
      </c>
      <c r="QFS37" s="75">
        <v>0</v>
      </c>
      <c r="QFT37" s="75">
        <v>0</v>
      </c>
      <c r="QFU37" s="75">
        <v>0</v>
      </c>
      <c r="QFV37" s="75">
        <v>0</v>
      </c>
      <c r="QFW37" s="75">
        <v>0</v>
      </c>
      <c r="QFX37" s="75">
        <v>0</v>
      </c>
      <c r="QFY37" s="75">
        <v>0</v>
      </c>
      <c r="QFZ37" s="75">
        <v>0</v>
      </c>
      <c r="QGA37" s="75">
        <v>0</v>
      </c>
      <c r="QGB37" s="75">
        <v>0</v>
      </c>
      <c r="QGC37" s="75">
        <v>0</v>
      </c>
      <c r="QGD37" s="75">
        <v>0</v>
      </c>
      <c r="QGE37" s="75">
        <v>0</v>
      </c>
      <c r="QGF37" s="75">
        <v>0</v>
      </c>
      <c r="QGG37" s="75">
        <v>0</v>
      </c>
      <c r="QGH37" s="75">
        <v>0</v>
      </c>
      <c r="QGI37" s="75">
        <v>0</v>
      </c>
      <c r="QGJ37" s="75">
        <v>0</v>
      </c>
      <c r="QGK37" s="75">
        <v>0</v>
      </c>
      <c r="QGL37" s="75">
        <v>0</v>
      </c>
      <c r="QGM37" s="75">
        <v>0</v>
      </c>
      <c r="QGN37" s="75">
        <v>0</v>
      </c>
      <c r="QGO37" s="75">
        <v>0</v>
      </c>
      <c r="QGP37" s="75">
        <v>0</v>
      </c>
      <c r="QGQ37" s="75">
        <v>0</v>
      </c>
      <c r="QGR37" s="75">
        <v>0</v>
      </c>
      <c r="QGS37" s="75">
        <v>0</v>
      </c>
      <c r="QGT37" s="75">
        <v>0</v>
      </c>
      <c r="QGU37" s="75">
        <v>0</v>
      </c>
      <c r="QGV37" s="75">
        <v>0</v>
      </c>
      <c r="QGW37" s="75">
        <v>0</v>
      </c>
      <c r="QGX37" s="75">
        <v>0</v>
      </c>
      <c r="QGY37" s="75">
        <v>0</v>
      </c>
      <c r="QGZ37" s="75">
        <v>0</v>
      </c>
      <c r="QHA37" s="75">
        <v>0</v>
      </c>
      <c r="QHB37" s="75">
        <v>0</v>
      </c>
      <c r="QHC37" s="75">
        <v>0</v>
      </c>
      <c r="QHD37" s="75">
        <v>0</v>
      </c>
      <c r="QHE37" s="75">
        <v>0</v>
      </c>
      <c r="QHF37" s="75">
        <v>0</v>
      </c>
      <c r="QHG37" s="75">
        <v>0</v>
      </c>
      <c r="QHH37" s="75">
        <v>0</v>
      </c>
      <c r="QHI37" s="75">
        <v>0</v>
      </c>
      <c r="QHJ37" s="75">
        <v>0</v>
      </c>
      <c r="QHK37" s="75">
        <v>0</v>
      </c>
      <c r="QHL37" s="75">
        <v>0</v>
      </c>
      <c r="QHM37" s="75">
        <v>0</v>
      </c>
      <c r="QHN37" s="75">
        <v>0</v>
      </c>
      <c r="QHO37" s="75">
        <v>0</v>
      </c>
      <c r="QHP37" s="75">
        <v>0</v>
      </c>
      <c r="QHQ37" s="75">
        <v>0</v>
      </c>
      <c r="QHR37" s="75">
        <v>0</v>
      </c>
      <c r="QHS37" s="75">
        <v>0</v>
      </c>
      <c r="QHT37" s="75">
        <v>0</v>
      </c>
      <c r="QHU37" s="75">
        <v>0</v>
      </c>
      <c r="QHV37" s="75">
        <v>0</v>
      </c>
      <c r="QHW37" s="75">
        <v>0</v>
      </c>
      <c r="QHX37" s="75">
        <v>0</v>
      </c>
      <c r="QHY37" s="75">
        <v>0</v>
      </c>
      <c r="QHZ37" s="75">
        <v>0</v>
      </c>
      <c r="QIA37" s="75">
        <v>0</v>
      </c>
      <c r="QIB37" s="75">
        <v>0</v>
      </c>
      <c r="QIC37" s="75">
        <v>0</v>
      </c>
      <c r="QID37" s="75">
        <v>0</v>
      </c>
      <c r="QIE37" s="75">
        <v>0</v>
      </c>
      <c r="QIF37" s="75">
        <v>0</v>
      </c>
      <c r="QIG37" s="75">
        <v>0</v>
      </c>
      <c r="QIH37" s="75">
        <v>0</v>
      </c>
      <c r="QII37" s="75">
        <v>0</v>
      </c>
      <c r="QIJ37" s="75">
        <v>0</v>
      </c>
      <c r="QIK37" s="75">
        <v>0</v>
      </c>
      <c r="QIL37" s="75">
        <v>0</v>
      </c>
      <c r="QIM37" s="75">
        <v>0</v>
      </c>
      <c r="QIN37" s="75">
        <v>0</v>
      </c>
      <c r="QIO37" s="75">
        <v>0</v>
      </c>
      <c r="QIP37" s="75">
        <v>0</v>
      </c>
      <c r="QIQ37" s="75">
        <v>0</v>
      </c>
      <c r="QIR37" s="75">
        <v>0</v>
      </c>
      <c r="QIS37" s="75">
        <v>0</v>
      </c>
      <c r="QIT37" s="75">
        <v>0</v>
      </c>
      <c r="QIU37" s="75">
        <v>0</v>
      </c>
      <c r="QIV37" s="75">
        <v>0</v>
      </c>
      <c r="QIW37" s="75">
        <v>0</v>
      </c>
      <c r="QIX37" s="75">
        <v>0</v>
      </c>
      <c r="QIY37" s="75">
        <v>0</v>
      </c>
      <c r="QIZ37" s="75">
        <v>0</v>
      </c>
      <c r="QJA37" s="75">
        <v>0</v>
      </c>
      <c r="QJB37" s="75">
        <v>0</v>
      </c>
      <c r="QJC37" s="75">
        <v>0</v>
      </c>
      <c r="QJD37" s="75">
        <v>0</v>
      </c>
      <c r="QJE37" s="75">
        <v>0</v>
      </c>
      <c r="QJF37" s="75">
        <v>0</v>
      </c>
      <c r="QJG37" s="75">
        <v>0</v>
      </c>
      <c r="QJH37" s="75">
        <v>0</v>
      </c>
      <c r="QJI37" s="75">
        <v>0</v>
      </c>
      <c r="QJJ37" s="75">
        <v>0</v>
      </c>
      <c r="QJK37" s="75">
        <v>0</v>
      </c>
      <c r="QJL37" s="75">
        <v>0</v>
      </c>
      <c r="QJM37" s="75">
        <v>0</v>
      </c>
      <c r="QJN37" s="75">
        <v>0</v>
      </c>
      <c r="QJO37" s="75">
        <v>0</v>
      </c>
      <c r="QJP37" s="75">
        <v>0</v>
      </c>
      <c r="QJQ37" s="75">
        <v>0</v>
      </c>
      <c r="QJR37" s="75">
        <v>0</v>
      </c>
      <c r="QJS37" s="75">
        <v>0</v>
      </c>
      <c r="QJT37" s="75">
        <v>0</v>
      </c>
      <c r="QJU37" s="75">
        <v>0</v>
      </c>
      <c r="QJV37" s="75">
        <v>0</v>
      </c>
      <c r="QJW37" s="75">
        <v>0</v>
      </c>
      <c r="QJX37" s="75">
        <v>0</v>
      </c>
      <c r="QJY37" s="75">
        <v>0</v>
      </c>
      <c r="QJZ37" s="75">
        <v>0</v>
      </c>
      <c r="QKA37" s="75">
        <v>0</v>
      </c>
      <c r="QKB37" s="75">
        <v>0</v>
      </c>
      <c r="QKC37" s="75">
        <v>0</v>
      </c>
      <c r="QKD37" s="75">
        <v>0</v>
      </c>
      <c r="QKE37" s="75">
        <v>0</v>
      </c>
      <c r="QKF37" s="75">
        <v>0</v>
      </c>
      <c r="QKG37" s="75">
        <v>0</v>
      </c>
      <c r="QKH37" s="75">
        <v>0</v>
      </c>
      <c r="QKI37" s="75">
        <v>0</v>
      </c>
      <c r="QKJ37" s="75">
        <v>0</v>
      </c>
      <c r="QKK37" s="75">
        <v>0</v>
      </c>
      <c r="QKL37" s="75">
        <v>0</v>
      </c>
      <c r="QKM37" s="75">
        <v>0</v>
      </c>
      <c r="QKN37" s="75">
        <v>0</v>
      </c>
      <c r="QKO37" s="75">
        <v>0</v>
      </c>
      <c r="QKP37" s="75">
        <v>0</v>
      </c>
      <c r="QKQ37" s="75">
        <v>0</v>
      </c>
      <c r="QKR37" s="75">
        <v>0</v>
      </c>
      <c r="QKS37" s="75">
        <v>0</v>
      </c>
      <c r="QKT37" s="75">
        <v>0</v>
      </c>
      <c r="QKU37" s="75">
        <v>0</v>
      </c>
      <c r="QKV37" s="75">
        <v>0</v>
      </c>
      <c r="QKW37" s="75">
        <v>0</v>
      </c>
      <c r="QKX37" s="75">
        <v>0</v>
      </c>
      <c r="QKY37" s="75">
        <v>0</v>
      </c>
      <c r="QKZ37" s="75">
        <v>0</v>
      </c>
      <c r="QLA37" s="75">
        <v>0</v>
      </c>
      <c r="QLB37" s="75">
        <v>0</v>
      </c>
      <c r="QLC37" s="75">
        <v>0</v>
      </c>
      <c r="QLD37" s="75">
        <v>0</v>
      </c>
      <c r="QLE37" s="75">
        <v>0</v>
      </c>
      <c r="QLF37" s="75">
        <v>0</v>
      </c>
      <c r="QLG37" s="75">
        <v>0</v>
      </c>
      <c r="QLH37" s="75">
        <v>0</v>
      </c>
      <c r="QLI37" s="75">
        <v>0</v>
      </c>
      <c r="QLJ37" s="75">
        <v>0</v>
      </c>
      <c r="QLK37" s="75">
        <v>0</v>
      </c>
      <c r="QLL37" s="75">
        <v>0</v>
      </c>
      <c r="QLM37" s="75">
        <v>0</v>
      </c>
      <c r="QLN37" s="75">
        <v>0</v>
      </c>
      <c r="QLO37" s="75">
        <v>0</v>
      </c>
      <c r="QLP37" s="75">
        <v>0</v>
      </c>
      <c r="QLQ37" s="75">
        <v>0</v>
      </c>
      <c r="QLR37" s="75">
        <v>0</v>
      </c>
      <c r="QLS37" s="75">
        <v>0</v>
      </c>
      <c r="QLT37" s="75">
        <v>0</v>
      </c>
      <c r="QLU37" s="75">
        <v>0</v>
      </c>
      <c r="QLV37" s="75">
        <v>0</v>
      </c>
      <c r="QLW37" s="75">
        <v>0</v>
      </c>
      <c r="QLX37" s="75">
        <v>0</v>
      </c>
      <c r="QLY37" s="75">
        <v>0</v>
      </c>
      <c r="QLZ37" s="75">
        <v>0</v>
      </c>
      <c r="QMA37" s="75">
        <v>0</v>
      </c>
      <c r="QMB37" s="75">
        <v>0</v>
      </c>
      <c r="QMC37" s="75">
        <v>0</v>
      </c>
      <c r="QMD37" s="75">
        <v>0</v>
      </c>
      <c r="QME37" s="75">
        <v>0</v>
      </c>
      <c r="QMF37" s="75">
        <v>0</v>
      </c>
      <c r="QMG37" s="75">
        <v>0</v>
      </c>
      <c r="QMH37" s="75">
        <v>0</v>
      </c>
      <c r="QMI37" s="75">
        <v>0</v>
      </c>
      <c r="QMJ37" s="75">
        <v>0</v>
      </c>
      <c r="QMK37" s="75">
        <v>0</v>
      </c>
      <c r="QML37" s="75">
        <v>0</v>
      </c>
      <c r="QMM37" s="75">
        <v>0</v>
      </c>
      <c r="QMN37" s="75">
        <v>0</v>
      </c>
      <c r="QMO37" s="75">
        <v>0</v>
      </c>
      <c r="QMP37" s="75">
        <v>0</v>
      </c>
      <c r="QMQ37" s="75">
        <v>0</v>
      </c>
      <c r="QMR37" s="75">
        <v>0</v>
      </c>
      <c r="QMS37" s="75">
        <v>0</v>
      </c>
      <c r="QMT37" s="75">
        <v>0</v>
      </c>
      <c r="QMU37" s="75">
        <v>0</v>
      </c>
      <c r="QMV37" s="75">
        <v>0</v>
      </c>
      <c r="QMW37" s="75">
        <v>0</v>
      </c>
      <c r="QMX37" s="75">
        <v>0</v>
      </c>
      <c r="QMY37" s="75">
        <v>0</v>
      </c>
      <c r="QMZ37" s="75">
        <v>0</v>
      </c>
      <c r="QNA37" s="75">
        <v>0</v>
      </c>
      <c r="QNB37" s="75">
        <v>0</v>
      </c>
      <c r="QNC37" s="75">
        <v>0</v>
      </c>
      <c r="QND37" s="75">
        <v>0</v>
      </c>
      <c r="QNE37" s="75">
        <v>0</v>
      </c>
      <c r="QNF37" s="75">
        <v>0</v>
      </c>
      <c r="QNG37" s="75">
        <v>0</v>
      </c>
      <c r="QNH37" s="75">
        <v>0</v>
      </c>
      <c r="QNI37" s="75">
        <v>0</v>
      </c>
      <c r="QNJ37" s="75">
        <v>0</v>
      </c>
      <c r="QNK37" s="75">
        <v>0</v>
      </c>
      <c r="QNL37" s="75">
        <v>0</v>
      </c>
      <c r="QNM37" s="75">
        <v>0</v>
      </c>
      <c r="QNN37" s="75">
        <v>0</v>
      </c>
      <c r="QNO37" s="75">
        <v>0</v>
      </c>
      <c r="QNP37" s="75">
        <v>0</v>
      </c>
      <c r="QNQ37" s="75">
        <v>0</v>
      </c>
      <c r="QNR37" s="75">
        <v>0</v>
      </c>
      <c r="QNS37" s="75">
        <v>0</v>
      </c>
      <c r="QNT37" s="75">
        <v>0</v>
      </c>
      <c r="QNU37" s="75">
        <v>0</v>
      </c>
      <c r="QNV37" s="75">
        <v>0</v>
      </c>
      <c r="QNW37" s="75">
        <v>0</v>
      </c>
      <c r="QNX37" s="75">
        <v>0</v>
      </c>
      <c r="QNY37" s="75">
        <v>0</v>
      </c>
      <c r="QNZ37" s="75">
        <v>0</v>
      </c>
      <c r="QOA37" s="75">
        <v>0</v>
      </c>
      <c r="QOB37" s="75">
        <v>0</v>
      </c>
      <c r="QOC37" s="75">
        <v>0</v>
      </c>
      <c r="QOD37" s="75">
        <v>0</v>
      </c>
      <c r="QOE37" s="75">
        <v>0</v>
      </c>
      <c r="QOF37" s="75">
        <v>0</v>
      </c>
      <c r="QOG37" s="75">
        <v>0</v>
      </c>
      <c r="QOH37" s="75">
        <v>0</v>
      </c>
      <c r="QOI37" s="75">
        <v>0</v>
      </c>
      <c r="QOJ37" s="75">
        <v>0</v>
      </c>
      <c r="QOK37" s="75">
        <v>0</v>
      </c>
      <c r="QOL37" s="75">
        <v>0</v>
      </c>
      <c r="QOM37" s="75">
        <v>0</v>
      </c>
      <c r="QON37" s="75">
        <v>0</v>
      </c>
      <c r="QOO37" s="75">
        <v>0</v>
      </c>
      <c r="QOP37" s="75">
        <v>0</v>
      </c>
      <c r="QOQ37" s="75">
        <v>0</v>
      </c>
      <c r="QOR37" s="75">
        <v>0</v>
      </c>
      <c r="QOS37" s="75">
        <v>0</v>
      </c>
      <c r="QOT37" s="75">
        <v>0</v>
      </c>
      <c r="QOU37" s="75">
        <v>0</v>
      </c>
      <c r="QOV37" s="75">
        <v>0</v>
      </c>
      <c r="QOW37" s="75">
        <v>0</v>
      </c>
      <c r="QOX37" s="75">
        <v>0</v>
      </c>
      <c r="QOY37" s="75">
        <v>0</v>
      </c>
      <c r="QOZ37" s="75">
        <v>0</v>
      </c>
      <c r="QPA37" s="75">
        <v>0</v>
      </c>
      <c r="QPB37" s="75">
        <v>0</v>
      </c>
      <c r="QPC37" s="75">
        <v>0</v>
      </c>
      <c r="QPD37" s="75">
        <v>0</v>
      </c>
      <c r="QPE37" s="75">
        <v>0</v>
      </c>
      <c r="QPF37" s="75">
        <v>0</v>
      </c>
      <c r="QPG37" s="75">
        <v>0</v>
      </c>
      <c r="QPH37" s="75">
        <v>0</v>
      </c>
      <c r="QPI37" s="75">
        <v>0</v>
      </c>
      <c r="QPJ37" s="75">
        <v>0</v>
      </c>
      <c r="QPK37" s="75">
        <v>0</v>
      </c>
      <c r="QPL37" s="75">
        <v>0</v>
      </c>
      <c r="QPM37" s="75">
        <v>0</v>
      </c>
      <c r="QPN37" s="75">
        <v>0</v>
      </c>
      <c r="QPO37" s="75">
        <v>0</v>
      </c>
      <c r="QPP37" s="75">
        <v>0</v>
      </c>
      <c r="QPQ37" s="75">
        <v>0</v>
      </c>
      <c r="QPR37" s="75">
        <v>0</v>
      </c>
      <c r="QPS37" s="75">
        <v>0</v>
      </c>
      <c r="QPT37" s="75">
        <v>0</v>
      </c>
      <c r="QPU37" s="75">
        <v>0</v>
      </c>
      <c r="QPV37" s="75">
        <v>0</v>
      </c>
      <c r="QPW37" s="75">
        <v>0</v>
      </c>
      <c r="QPX37" s="75">
        <v>0</v>
      </c>
      <c r="QPY37" s="75">
        <v>0</v>
      </c>
      <c r="QPZ37" s="75">
        <v>0</v>
      </c>
      <c r="QQA37" s="75">
        <v>0</v>
      </c>
      <c r="QQB37" s="75">
        <v>0</v>
      </c>
      <c r="QQC37" s="75">
        <v>0</v>
      </c>
      <c r="QQD37" s="75">
        <v>0</v>
      </c>
      <c r="QQE37" s="75">
        <v>0</v>
      </c>
      <c r="QQF37" s="75">
        <v>0</v>
      </c>
      <c r="QQG37" s="75">
        <v>0</v>
      </c>
      <c r="QQH37" s="75">
        <v>0</v>
      </c>
      <c r="QQI37" s="75">
        <v>0</v>
      </c>
      <c r="QQJ37" s="75">
        <v>0</v>
      </c>
      <c r="QQK37" s="75">
        <v>0</v>
      </c>
      <c r="QQL37" s="75">
        <v>0</v>
      </c>
      <c r="QQM37" s="75">
        <v>0</v>
      </c>
      <c r="QQN37" s="75">
        <v>0</v>
      </c>
      <c r="QQO37" s="75">
        <v>0</v>
      </c>
      <c r="QQP37" s="75">
        <v>0</v>
      </c>
      <c r="QQQ37" s="75">
        <v>0</v>
      </c>
      <c r="QQR37" s="75">
        <v>0</v>
      </c>
      <c r="QQS37" s="75">
        <v>0</v>
      </c>
      <c r="QQT37" s="75">
        <v>0</v>
      </c>
      <c r="QQU37" s="75">
        <v>0</v>
      </c>
      <c r="QQV37" s="75">
        <v>0</v>
      </c>
      <c r="QQW37" s="75">
        <v>0</v>
      </c>
      <c r="QQX37" s="75">
        <v>0</v>
      </c>
      <c r="QQY37" s="75">
        <v>0</v>
      </c>
      <c r="QQZ37" s="75">
        <v>0</v>
      </c>
      <c r="QRA37" s="75">
        <v>0</v>
      </c>
      <c r="QRB37" s="75">
        <v>0</v>
      </c>
      <c r="QRC37" s="75">
        <v>0</v>
      </c>
      <c r="QRD37" s="75">
        <v>0</v>
      </c>
      <c r="QRE37" s="75">
        <v>0</v>
      </c>
      <c r="QRF37" s="75">
        <v>0</v>
      </c>
      <c r="QRG37" s="75">
        <v>0</v>
      </c>
      <c r="QRH37" s="75">
        <v>0</v>
      </c>
      <c r="QRI37" s="75">
        <v>0</v>
      </c>
      <c r="QRJ37" s="75">
        <v>0</v>
      </c>
      <c r="QRK37" s="75">
        <v>0</v>
      </c>
      <c r="QRL37" s="75">
        <v>0</v>
      </c>
      <c r="QRM37" s="75">
        <v>0</v>
      </c>
      <c r="QRN37" s="75">
        <v>0</v>
      </c>
      <c r="QRO37" s="75">
        <v>0</v>
      </c>
      <c r="QRP37" s="75">
        <v>0</v>
      </c>
      <c r="QRQ37" s="75">
        <v>0</v>
      </c>
      <c r="QRR37" s="75">
        <v>0</v>
      </c>
      <c r="QRS37" s="75">
        <v>0</v>
      </c>
      <c r="QRT37" s="75">
        <v>0</v>
      </c>
      <c r="QRU37" s="75">
        <v>0</v>
      </c>
      <c r="QRV37" s="75">
        <v>0</v>
      </c>
      <c r="QRW37" s="75">
        <v>0</v>
      </c>
      <c r="QRX37" s="75">
        <v>0</v>
      </c>
      <c r="QRY37" s="75">
        <v>0</v>
      </c>
      <c r="QRZ37" s="75">
        <v>0</v>
      </c>
      <c r="QSA37" s="75">
        <v>0</v>
      </c>
      <c r="QSB37" s="75">
        <v>0</v>
      </c>
      <c r="QSC37" s="75">
        <v>0</v>
      </c>
      <c r="QSD37" s="75">
        <v>0</v>
      </c>
      <c r="QSE37" s="75">
        <v>0</v>
      </c>
      <c r="QSF37" s="75">
        <v>0</v>
      </c>
      <c r="QSG37" s="75">
        <v>0</v>
      </c>
      <c r="QSH37" s="75">
        <v>0</v>
      </c>
      <c r="QSI37" s="75">
        <v>0</v>
      </c>
      <c r="QSJ37" s="75">
        <v>0</v>
      </c>
      <c r="QSK37" s="75">
        <v>0</v>
      </c>
      <c r="QSL37" s="75">
        <v>0</v>
      </c>
      <c r="QSM37" s="75">
        <v>0</v>
      </c>
      <c r="QSN37" s="75">
        <v>0</v>
      </c>
      <c r="QSO37" s="75">
        <v>0</v>
      </c>
      <c r="QSP37" s="75">
        <v>0</v>
      </c>
      <c r="QSQ37" s="75">
        <v>0</v>
      </c>
      <c r="QSR37" s="75">
        <v>0</v>
      </c>
      <c r="QSS37" s="75">
        <v>0</v>
      </c>
      <c r="QST37" s="75">
        <v>0</v>
      </c>
      <c r="QSU37" s="75">
        <v>0</v>
      </c>
      <c r="QSV37" s="75">
        <v>0</v>
      </c>
      <c r="QSW37" s="75">
        <v>0</v>
      </c>
      <c r="QSX37" s="75">
        <v>0</v>
      </c>
      <c r="QSY37" s="75">
        <v>0</v>
      </c>
      <c r="QSZ37" s="75">
        <v>0</v>
      </c>
      <c r="QTA37" s="75">
        <v>0</v>
      </c>
      <c r="QTB37" s="75">
        <v>0</v>
      </c>
      <c r="QTC37" s="75">
        <v>0</v>
      </c>
      <c r="QTD37" s="75">
        <v>0</v>
      </c>
      <c r="QTE37" s="75">
        <v>0</v>
      </c>
      <c r="QTF37" s="75">
        <v>0</v>
      </c>
      <c r="QTG37" s="75">
        <v>0</v>
      </c>
      <c r="QTH37" s="75">
        <v>0</v>
      </c>
      <c r="QTI37" s="75">
        <v>0</v>
      </c>
      <c r="QTJ37" s="75">
        <v>0</v>
      </c>
      <c r="QTK37" s="75">
        <v>0</v>
      </c>
      <c r="QTL37" s="75">
        <v>0</v>
      </c>
      <c r="QTM37" s="75">
        <v>0</v>
      </c>
      <c r="QTN37" s="75">
        <v>0</v>
      </c>
      <c r="QTO37" s="75">
        <v>0</v>
      </c>
      <c r="QTP37" s="75">
        <v>0</v>
      </c>
      <c r="QTQ37" s="75">
        <v>0</v>
      </c>
      <c r="QTR37" s="75">
        <v>0</v>
      </c>
      <c r="QTS37" s="75">
        <v>0</v>
      </c>
      <c r="QTT37" s="75">
        <v>0</v>
      </c>
      <c r="QTU37" s="75">
        <v>0</v>
      </c>
      <c r="QTV37" s="75">
        <v>0</v>
      </c>
      <c r="QTW37" s="75">
        <v>0</v>
      </c>
      <c r="QTX37" s="75">
        <v>0</v>
      </c>
      <c r="QTY37" s="75">
        <v>0</v>
      </c>
      <c r="QTZ37" s="75">
        <v>0</v>
      </c>
      <c r="QUA37" s="75">
        <v>0</v>
      </c>
      <c r="QUB37" s="75">
        <v>0</v>
      </c>
      <c r="QUC37" s="75">
        <v>0</v>
      </c>
      <c r="QUD37" s="75">
        <v>0</v>
      </c>
      <c r="QUE37" s="75">
        <v>0</v>
      </c>
      <c r="QUF37" s="75">
        <v>0</v>
      </c>
      <c r="QUG37" s="75">
        <v>0</v>
      </c>
      <c r="QUH37" s="75">
        <v>0</v>
      </c>
      <c r="QUI37" s="75">
        <v>0</v>
      </c>
      <c r="QUJ37" s="75">
        <v>0</v>
      </c>
      <c r="QUK37" s="75">
        <v>0</v>
      </c>
      <c r="QUL37" s="75">
        <v>0</v>
      </c>
      <c r="QUM37" s="75">
        <v>0</v>
      </c>
      <c r="QUN37" s="75">
        <v>0</v>
      </c>
      <c r="QUO37" s="75">
        <v>0</v>
      </c>
      <c r="QUP37" s="75">
        <v>0</v>
      </c>
      <c r="QUQ37" s="75">
        <v>0</v>
      </c>
      <c r="QUR37" s="75">
        <v>0</v>
      </c>
      <c r="QUS37" s="75">
        <v>0</v>
      </c>
      <c r="QUT37" s="75">
        <v>0</v>
      </c>
      <c r="QUU37" s="75">
        <v>0</v>
      </c>
      <c r="QUV37" s="75">
        <v>0</v>
      </c>
      <c r="QUW37" s="75">
        <v>0</v>
      </c>
      <c r="QUX37" s="75">
        <v>0</v>
      </c>
      <c r="QUY37" s="75">
        <v>0</v>
      </c>
      <c r="QUZ37" s="75">
        <v>0</v>
      </c>
      <c r="QVA37" s="75">
        <v>0</v>
      </c>
      <c r="QVB37" s="75">
        <v>0</v>
      </c>
      <c r="QVC37" s="75">
        <v>0</v>
      </c>
      <c r="QVD37" s="75">
        <v>0</v>
      </c>
      <c r="QVE37" s="75">
        <v>0</v>
      </c>
      <c r="QVF37" s="75">
        <v>0</v>
      </c>
      <c r="QVG37" s="75">
        <v>0</v>
      </c>
      <c r="QVH37" s="75">
        <v>0</v>
      </c>
      <c r="QVI37" s="75">
        <v>0</v>
      </c>
      <c r="QVJ37" s="75">
        <v>0</v>
      </c>
      <c r="QVK37" s="75">
        <v>0</v>
      </c>
      <c r="QVL37" s="75">
        <v>0</v>
      </c>
      <c r="QVM37" s="75">
        <v>0</v>
      </c>
      <c r="QVN37" s="75">
        <v>0</v>
      </c>
      <c r="QVO37" s="75">
        <v>0</v>
      </c>
      <c r="QVP37" s="75">
        <v>0</v>
      </c>
      <c r="QVQ37" s="75">
        <v>0</v>
      </c>
      <c r="QVR37" s="75">
        <v>0</v>
      </c>
      <c r="QVS37" s="75">
        <v>0</v>
      </c>
      <c r="QVT37" s="75">
        <v>0</v>
      </c>
      <c r="QVU37" s="75">
        <v>0</v>
      </c>
      <c r="QVV37" s="75">
        <v>0</v>
      </c>
      <c r="QVW37" s="75">
        <v>0</v>
      </c>
      <c r="QVX37" s="75">
        <v>0</v>
      </c>
      <c r="QVY37" s="75">
        <v>0</v>
      </c>
      <c r="QVZ37" s="75">
        <v>0</v>
      </c>
      <c r="QWA37" s="75">
        <v>0</v>
      </c>
      <c r="QWB37" s="75">
        <v>0</v>
      </c>
      <c r="QWC37" s="75">
        <v>0</v>
      </c>
      <c r="QWD37" s="75">
        <v>0</v>
      </c>
      <c r="QWE37" s="75">
        <v>0</v>
      </c>
      <c r="QWF37" s="75">
        <v>0</v>
      </c>
      <c r="QWG37" s="75">
        <v>0</v>
      </c>
      <c r="QWH37" s="75">
        <v>0</v>
      </c>
      <c r="QWI37" s="75">
        <v>0</v>
      </c>
      <c r="QWJ37" s="75">
        <v>0</v>
      </c>
      <c r="QWK37" s="75">
        <v>0</v>
      </c>
      <c r="QWL37" s="75">
        <v>0</v>
      </c>
      <c r="QWM37" s="75">
        <v>0</v>
      </c>
      <c r="QWN37" s="75">
        <v>0</v>
      </c>
      <c r="QWO37" s="75">
        <v>0</v>
      </c>
      <c r="QWP37" s="75">
        <v>0</v>
      </c>
      <c r="QWQ37" s="75">
        <v>0</v>
      </c>
      <c r="QWR37" s="75">
        <v>0</v>
      </c>
      <c r="QWS37" s="75">
        <v>0</v>
      </c>
      <c r="QWT37" s="75">
        <v>0</v>
      </c>
      <c r="QWU37" s="75">
        <v>0</v>
      </c>
      <c r="QWV37" s="75">
        <v>0</v>
      </c>
      <c r="QWW37" s="75">
        <v>0</v>
      </c>
      <c r="QWX37" s="75">
        <v>0</v>
      </c>
      <c r="QWY37" s="75">
        <v>0</v>
      </c>
      <c r="QWZ37" s="75">
        <v>0</v>
      </c>
      <c r="QXA37" s="75">
        <v>0</v>
      </c>
      <c r="QXB37" s="75">
        <v>0</v>
      </c>
      <c r="QXC37" s="75">
        <v>0</v>
      </c>
      <c r="QXD37" s="75">
        <v>0</v>
      </c>
      <c r="QXE37" s="75">
        <v>0</v>
      </c>
      <c r="QXF37" s="75">
        <v>0</v>
      </c>
      <c r="QXG37" s="75">
        <v>0</v>
      </c>
      <c r="QXH37" s="75">
        <v>0</v>
      </c>
      <c r="QXI37" s="75">
        <v>0</v>
      </c>
      <c r="QXJ37" s="75">
        <v>0</v>
      </c>
      <c r="QXK37" s="75">
        <v>0</v>
      </c>
      <c r="QXL37" s="75">
        <v>0</v>
      </c>
      <c r="QXM37" s="75">
        <v>0</v>
      </c>
      <c r="QXN37" s="75">
        <v>0</v>
      </c>
      <c r="QXO37" s="75">
        <v>0</v>
      </c>
      <c r="QXP37" s="75">
        <v>0</v>
      </c>
      <c r="QXQ37" s="75">
        <v>0</v>
      </c>
      <c r="QXR37" s="75">
        <v>0</v>
      </c>
      <c r="QXS37" s="75">
        <v>0</v>
      </c>
      <c r="QXT37" s="75">
        <v>0</v>
      </c>
      <c r="QXU37" s="75">
        <v>0</v>
      </c>
      <c r="QXV37" s="75">
        <v>0</v>
      </c>
      <c r="QXW37" s="75">
        <v>0</v>
      </c>
      <c r="QXX37" s="75">
        <v>0</v>
      </c>
      <c r="QXY37" s="75">
        <v>0</v>
      </c>
      <c r="QXZ37" s="75">
        <v>0</v>
      </c>
      <c r="QYA37" s="75">
        <v>0</v>
      </c>
      <c r="QYB37" s="75">
        <v>0</v>
      </c>
      <c r="QYC37" s="75">
        <v>0</v>
      </c>
      <c r="QYD37" s="75">
        <v>0</v>
      </c>
      <c r="QYE37" s="75">
        <v>0</v>
      </c>
      <c r="QYF37" s="75">
        <v>0</v>
      </c>
      <c r="QYG37" s="75">
        <v>0</v>
      </c>
      <c r="QYH37" s="75">
        <v>0</v>
      </c>
      <c r="QYI37" s="75">
        <v>0</v>
      </c>
      <c r="QYJ37" s="75">
        <v>0</v>
      </c>
      <c r="QYK37" s="75">
        <v>0</v>
      </c>
      <c r="QYL37" s="75">
        <v>0</v>
      </c>
      <c r="QYM37" s="75">
        <v>0</v>
      </c>
      <c r="QYN37" s="75">
        <v>0</v>
      </c>
      <c r="QYO37" s="75">
        <v>0</v>
      </c>
      <c r="QYP37" s="75">
        <v>0</v>
      </c>
      <c r="QYQ37" s="75">
        <v>0</v>
      </c>
      <c r="QYR37" s="75">
        <v>0</v>
      </c>
      <c r="QYS37" s="75">
        <v>0</v>
      </c>
      <c r="QYT37" s="75">
        <v>0</v>
      </c>
      <c r="QYU37" s="75">
        <v>0</v>
      </c>
      <c r="QYV37" s="75">
        <v>0</v>
      </c>
      <c r="QYW37" s="75">
        <v>0</v>
      </c>
      <c r="QYX37" s="75">
        <v>0</v>
      </c>
      <c r="QYY37" s="75">
        <v>0</v>
      </c>
      <c r="QYZ37" s="75">
        <v>0</v>
      </c>
      <c r="QZA37" s="75">
        <v>0</v>
      </c>
      <c r="QZB37" s="75">
        <v>0</v>
      </c>
      <c r="QZC37" s="75">
        <v>0</v>
      </c>
      <c r="QZD37" s="75">
        <v>0</v>
      </c>
      <c r="QZE37" s="75">
        <v>0</v>
      </c>
      <c r="QZF37" s="75">
        <v>0</v>
      </c>
      <c r="QZG37" s="75">
        <v>0</v>
      </c>
      <c r="QZH37" s="75">
        <v>0</v>
      </c>
      <c r="QZI37" s="75">
        <v>0</v>
      </c>
      <c r="QZJ37" s="75">
        <v>0</v>
      </c>
      <c r="QZK37" s="75">
        <v>0</v>
      </c>
      <c r="QZL37" s="75">
        <v>0</v>
      </c>
      <c r="QZM37" s="75">
        <v>0</v>
      </c>
      <c r="QZN37" s="75">
        <v>0</v>
      </c>
      <c r="QZO37" s="75">
        <v>0</v>
      </c>
      <c r="QZP37" s="75">
        <v>0</v>
      </c>
      <c r="QZQ37" s="75">
        <v>0</v>
      </c>
      <c r="QZR37" s="75">
        <v>0</v>
      </c>
      <c r="QZS37" s="75">
        <v>0</v>
      </c>
      <c r="QZT37" s="75">
        <v>0</v>
      </c>
      <c r="QZU37" s="75">
        <v>0</v>
      </c>
      <c r="QZV37" s="75">
        <v>0</v>
      </c>
      <c r="QZW37" s="75">
        <v>0</v>
      </c>
      <c r="QZX37" s="75">
        <v>0</v>
      </c>
      <c r="QZY37" s="75">
        <v>0</v>
      </c>
      <c r="QZZ37" s="75">
        <v>0</v>
      </c>
      <c r="RAA37" s="75">
        <v>0</v>
      </c>
      <c r="RAB37" s="75">
        <v>0</v>
      </c>
      <c r="RAC37" s="75">
        <v>0</v>
      </c>
      <c r="RAD37" s="75">
        <v>0</v>
      </c>
      <c r="RAE37" s="75">
        <v>0</v>
      </c>
      <c r="RAF37" s="75">
        <v>0</v>
      </c>
      <c r="RAG37" s="75">
        <v>0</v>
      </c>
      <c r="RAH37" s="75">
        <v>0</v>
      </c>
      <c r="RAI37" s="75">
        <v>0</v>
      </c>
      <c r="RAJ37" s="75">
        <v>0</v>
      </c>
      <c r="RAK37" s="75">
        <v>0</v>
      </c>
      <c r="RAL37" s="75">
        <v>0</v>
      </c>
      <c r="RAM37" s="75">
        <v>0</v>
      </c>
      <c r="RAN37" s="75">
        <v>0</v>
      </c>
      <c r="RAO37" s="75">
        <v>0</v>
      </c>
      <c r="RAP37" s="75">
        <v>0</v>
      </c>
      <c r="RAQ37" s="75">
        <v>0</v>
      </c>
      <c r="RAR37" s="75">
        <v>0</v>
      </c>
      <c r="RAS37" s="75">
        <v>0</v>
      </c>
      <c r="RAT37" s="75">
        <v>0</v>
      </c>
      <c r="RAU37" s="75">
        <v>0</v>
      </c>
      <c r="RAV37" s="75">
        <v>0</v>
      </c>
      <c r="RAW37" s="75">
        <v>0</v>
      </c>
      <c r="RAX37" s="75">
        <v>0</v>
      </c>
      <c r="RAY37" s="75">
        <v>0</v>
      </c>
      <c r="RAZ37" s="75">
        <v>0</v>
      </c>
      <c r="RBA37" s="75">
        <v>0</v>
      </c>
      <c r="RBB37" s="75">
        <v>0</v>
      </c>
      <c r="RBC37" s="75">
        <v>0</v>
      </c>
      <c r="RBD37" s="75">
        <v>0</v>
      </c>
      <c r="RBE37" s="75">
        <v>0</v>
      </c>
      <c r="RBF37" s="75">
        <v>0</v>
      </c>
      <c r="RBG37" s="75">
        <v>0</v>
      </c>
      <c r="RBH37" s="75">
        <v>0</v>
      </c>
      <c r="RBI37" s="75">
        <v>0</v>
      </c>
      <c r="RBJ37" s="75">
        <v>0</v>
      </c>
      <c r="RBK37" s="75">
        <v>0</v>
      </c>
      <c r="RBL37" s="75">
        <v>0</v>
      </c>
      <c r="RBM37" s="75">
        <v>0</v>
      </c>
      <c r="RBN37" s="75">
        <v>0</v>
      </c>
      <c r="RBO37" s="75">
        <v>0</v>
      </c>
      <c r="RBP37" s="75">
        <v>0</v>
      </c>
      <c r="RBQ37" s="75">
        <v>0</v>
      </c>
      <c r="RBR37" s="75">
        <v>0</v>
      </c>
      <c r="RBS37" s="75">
        <v>0</v>
      </c>
      <c r="RBT37" s="75">
        <v>0</v>
      </c>
      <c r="RBU37" s="75">
        <v>0</v>
      </c>
      <c r="RBV37" s="75">
        <v>0</v>
      </c>
      <c r="RBW37" s="75">
        <v>0</v>
      </c>
      <c r="RBX37" s="75">
        <v>0</v>
      </c>
      <c r="RBY37" s="75">
        <v>0</v>
      </c>
      <c r="RBZ37" s="75">
        <v>0</v>
      </c>
      <c r="RCA37" s="75">
        <v>0</v>
      </c>
      <c r="RCB37" s="75">
        <v>0</v>
      </c>
      <c r="RCC37" s="75">
        <v>0</v>
      </c>
      <c r="RCD37" s="75">
        <v>0</v>
      </c>
      <c r="RCE37" s="75">
        <v>0</v>
      </c>
      <c r="RCF37" s="75">
        <v>0</v>
      </c>
      <c r="RCG37" s="75">
        <v>0</v>
      </c>
      <c r="RCH37" s="75">
        <v>0</v>
      </c>
      <c r="RCI37" s="75">
        <v>0</v>
      </c>
      <c r="RCJ37" s="75">
        <v>0</v>
      </c>
      <c r="RCK37" s="75">
        <v>0</v>
      </c>
      <c r="RCL37" s="75">
        <v>0</v>
      </c>
      <c r="RCM37" s="75">
        <v>0</v>
      </c>
      <c r="RCN37" s="75">
        <v>0</v>
      </c>
      <c r="RCO37" s="75">
        <v>0</v>
      </c>
      <c r="RCP37" s="75">
        <v>0</v>
      </c>
      <c r="RCQ37" s="75">
        <v>0</v>
      </c>
      <c r="RCR37" s="75">
        <v>0</v>
      </c>
      <c r="RCS37" s="75">
        <v>0</v>
      </c>
      <c r="RCT37" s="75">
        <v>0</v>
      </c>
      <c r="RCU37" s="75">
        <v>0</v>
      </c>
      <c r="RCV37" s="75">
        <v>0</v>
      </c>
      <c r="RCW37" s="75">
        <v>0</v>
      </c>
      <c r="RCX37" s="75">
        <v>0</v>
      </c>
      <c r="RCY37" s="75">
        <v>0</v>
      </c>
      <c r="RCZ37" s="75">
        <v>0</v>
      </c>
      <c r="RDA37" s="75">
        <v>0</v>
      </c>
      <c r="RDB37" s="75">
        <v>0</v>
      </c>
      <c r="RDC37" s="75">
        <v>0</v>
      </c>
      <c r="RDD37" s="75">
        <v>0</v>
      </c>
      <c r="RDE37" s="75">
        <v>0</v>
      </c>
      <c r="RDF37" s="75">
        <v>0</v>
      </c>
      <c r="RDG37" s="75">
        <v>0</v>
      </c>
      <c r="RDH37" s="75">
        <v>0</v>
      </c>
      <c r="RDI37" s="75">
        <v>0</v>
      </c>
      <c r="RDJ37" s="75">
        <v>0</v>
      </c>
      <c r="RDK37" s="75">
        <v>0</v>
      </c>
      <c r="RDL37" s="75">
        <v>0</v>
      </c>
      <c r="RDM37" s="75">
        <v>0</v>
      </c>
      <c r="RDN37" s="75">
        <v>0</v>
      </c>
      <c r="RDO37" s="75">
        <v>0</v>
      </c>
      <c r="RDP37" s="75">
        <v>0</v>
      </c>
      <c r="RDQ37" s="75">
        <v>0</v>
      </c>
      <c r="RDR37" s="75">
        <v>0</v>
      </c>
      <c r="RDS37" s="75">
        <v>0</v>
      </c>
      <c r="RDT37" s="75">
        <v>0</v>
      </c>
      <c r="RDU37" s="75">
        <v>0</v>
      </c>
      <c r="RDV37" s="75">
        <v>0</v>
      </c>
      <c r="RDW37" s="75">
        <v>0</v>
      </c>
      <c r="RDX37" s="75">
        <v>0</v>
      </c>
      <c r="RDY37" s="75">
        <v>0</v>
      </c>
      <c r="RDZ37" s="75">
        <v>0</v>
      </c>
      <c r="REA37" s="75">
        <v>0</v>
      </c>
      <c r="REB37" s="75">
        <v>0</v>
      </c>
      <c r="REC37" s="75">
        <v>0</v>
      </c>
      <c r="RED37" s="75">
        <v>0</v>
      </c>
      <c r="REE37" s="75">
        <v>0</v>
      </c>
      <c r="REF37" s="75">
        <v>0</v>
      </c>
      <c r="REG37" s="75">
        <v>0</v>
      </c>
      <c r="REH37" s="75">
        <v>0</v>
      </c>
      <c r="REI37" s="75">
        <v>0</v>
      </c>
      <c r="REJ37" s="75">
        <v>0</v>
      </c>
      <c r="REK37" s="75">
        <v>0</v>
      </c>
      <c r="REL37" s="75">
        <v>0</v>
      </c>
      <c r="REM37" s="75">
        <v>0</v>
      </c>
      <c r="REN37" s="75">
        <v>0</v>
      </c>
      <c r="REO37" s="75">
        <v>0</v>
      </c>
      <c r="REP37" s="75">
        <v>0</v>
      </c>
      <c r="REQ37" s="75">
        <v>0</v>
      </c>
      <c r="RER37" s="75">
        <v>0</v>
      </c>
      <c r="RES37" s="75">
        <v>0</v>
      </c>
      <c r="RET37" s="75">
        <v>0</v>
      </c>
      <c r="REU37" s="75">
        <v>0</v>
      </c>
      <c r="REV37" s="75">
        <v>0</v>
      </c>
      <c r="REW37" s="75">
        <v>0</v>
      </c>
      <c r="REX37" s="75">
        <v>0</v>
      </c>
      <c r="REY37" s="75">
        <v>0</v>
      </c>
      <c r="REZ37" s="75">
        <v>0</v>
      </c>
      <c r="RFA37" s="75">
        <v>0</v>
      </c>
      <c r="RFB37" s="75">
        <v>0</v>
      </c>
      <c r="RFC37" s="75">
        <v>0</v>
      </c>
      <c r="RFD37" s="75">
        <v>0</v>
      </c>
      <c r="RFE37" s="75">
        <v>0</v>
      </c>
      <c r="RFF37" s="75">
        <v>0</v>
      </c>
      <c r="RFG37" s="75">
        <v>0</v>
      </c>
      <c r="RFH37" s="75">
        <v>0</v>
      </c>
      <c r="RFI37" s="75">
        <v>0</v>
      </c>
      <c r="RFJ37" s="75">
        <v>0</v>
      </c>
      <c r="RFK37" s="75">
        <v>0</v>
      </c>
      <c r="RFL37" s="75">
        <v>0</v>
      </c>
      <c r="RFM37" s="75">
        <v>0</v>
      </c>
      <c r="RFN37" s="75">
        <v>0</v>
      </c>
      <c r="RFO37" s="75">
        <v>0</v>
      </c>
      <c r="RFP37" s="75">
        <v>0</v>
      </c>
      <c r="RFQ37" s="75">
        <v>0</v>
      </c>
      <c r="RFR37" s="75">
        <v>0</v>
      </c>
      <c r="RFS37" s="75">
        <v>0</v>
      </c>
      <c r="RFT37" s="75">
        <v>0</v>
      </c>
      <c r="RFU37" s="75">
        <v>0</v>
      </c>
      <c r="RFV37" s="75">
        <v>0</v>
      </c>
      <c r="RFW37" s="75">
        <v>0</v>
      </c>
      <c r="RFX37" s="75">
        <v>0</v>
      </c>
      <c r="RFY37" s="75">
        <v>0</v>
      </c>
      <c r="RFZ37" s="75">
        <v>0</v>
      </c>
      <c r="RGA37" s="75">
        <v>0</v>
      </c>
      <c r="RGB37" s="75">
        <v>0</v>
      </c>
      <c r="RGC37" s="75">
        <v>0</v>
      </c>
      <c r="RGD37" s="75">
        <v>0</v>
      </c>
      <c r="RGE37" s="75">
        <v>0</v>
      </c>
      <c r="RGF37" s="75">
        <v>0</v>
      </c>
      <c r="RGG37" s="75">
        <v>0</v>
      </c>
      <c r="RGH37" s="75">
        <v>0</v>
      </c>
      <c r="RGI37" s="75">
        <v>0</v>
      </c>
      <c r="RGJ37" s="75">
        <v>0</v>
      </c>
      <c r="RGK37" s="75">
        <v>0</v>
      </c>
      <c r="RGL37" s="75">
        <v>0</v>
      </c>
      <c r="RGM37" s="75">
        <v>0</v>
      </c>
      <c r="RGN37" s="75">
        <v>0</v>
      </c>
      <c r="RGO37" s="75">
        <v>0</v>
      </c>
      <c r="RGP37" s="75">
        <v>0</v>
      </c>
      <c r="RGQ37" s="75">
        <v>0</v>
      </c>
      <c r="RGR37" s="75">
        <v>0</v>
      </c>
      <c r="RGS37" s="75">
        <v>0</v>
      </c>
      <c r="RGT37" s="75">
        <v>0</v>
      </c>
      <c r="RGU37" s="75">
        <v>0</v>
      </c>
      <c r="RGV37" s="75">
        <v>0</v>
      </c>
      <c r="RGW37" s="75">
        <v>0</v>
      </c>
      <c r="RGX37" s="75">
        <v>0</v>
      </c>
      <c r="RGY37" s="75">
        <v>0</v>
      </c>
      <c r="RGZ37" s="75">
        <v>0</v>
      </c>
      <c r="RHA37" s="75">
        <v>0</v>
      </c>
      <c r="RHB37" s="75">
        <v>0</v>
      </c>
      <c r="RHC37" s="75">
        <v>0</v>
      </c>
      <c r="RHD37" s="75">
        <v>0</v>
      </c>
      <c r="RHE37" s="75">
        <v>0</v>
      </c>
      <c r="RHF37" s="75">
        <v>0</v>
      </c>
      <c r="RHG37" s="75">
        <v>0</v>
      </c>
      <c r="RHH37" s="75">
        <v>0</v>
      </c>
      <c r="RHI37" s="75">
        <v>0</v>
      </c>
      <c r="RHJ37" s="75">
        <v>0</v>
      </c>
      <c r="RHK37" s="75">
        <v>0</v>
      </c>
      <c r="RHL37" s="75">
        <v>0</v>
      </c>
      <c r="RHM37" s="75">
        <v>0</v>
      </c>
      <c r="RHN37" s="75">
        <v>0</v>
      </c>
      <c r="RHO37" s="75">
        <v>0</v>
      </c>
      <c r="RHP37" s="75">
        <v>0</v>
      </c>
      <c r="RHQ37" s="75">
        <v>0</v>
      </c>
      <c r="RHR37" s="75">
        <v>0</v>
      </c>
      <c r="RHS37" s="75">
        <v>0</v>
      </c>
      <c r="RHT37" s="75">
        <v>0</v>
      </c>
      <c r="RHU37" s="75">
        <v>0</v>
      </c>
      <c r="RHV37" s="75">
        <v>0</v>
      </c>
      <c r="RHW37" s="75">
        <v>0</v>
      </c>
      <c r="RHX37" s="75">
        <v>0</v>
      </c>
      <c r="RHY37" s="75">
        <v>0</v>
      </c>
      <c r="RHZ37" s="75">
        <v>0</v>
      </c>
      <c r="RIA37" s="75">
        <v>0</v>
      </c>
      <c r="RIB37" s="75">
        <v>0</v>
      </c>
      <c r="RIC37" s="75">
        <v>0</v>
      </c>
      <c r="RID37" s="75">
        <v>0</v>
      </c>
      <c r="RIE37" s="75">
        <v>0</v>
      </c>
      <c r="RIF37" s="75">
        <v>0</v>
      </c>
      <c r="RIG37" s="75">
        <v>0</v>
      </c>
      <c r="RIH37" s="75">
        <v>0</v>
      </c>
      <c r="RII37" s="75">
        <v>0</v>
      </c>
      <c r="RIJ37" s="75">
        <v>0</v>
      </c>
      <c r="RIK37" s="75">
        <v>0</v>
      </c>
      <c r="RIL37" s="75">
        <v>0</v>
      </c>
      <c r="RIM37" s="75">
        <v>0</v>
      </c>
      <c r="RIN37" s="75">
        <v>0</v>
      </c>
      <c r="RIO37" s="75">
        <v>0</v>
      </c>
      <c r="RIP37" s="75">
        <v>0</v>
      </c>
      <c r="RIQ37" s="75">
        <v>0</v>
      </c>
      <c r="RIR37" s="75">
        <v>0</v>
      </c>
      <c r="RIS37" s="75">
        <v>0</v>
      </c>
      <c r="RIT37" s="75">
        <v>0</v>
      </c>
      <c r="RIU37" s="75">
        <v>0</v>
      </c>
      <c r="RIV37" s="75">
        <v>0</v>
      </c>
      <c r="RIW37" s="75">
        <v>0</v>
      </c>
      <c r="RIX37" s="75">
        <v>0</v>
      </c>
      <c r="RIY37" s="75">
        <v>0</v>
      </c>
      <c r="RIZ37" s="75">
        <v>0</v>
      </c>
      <c r="RJA37" s="75">
        <v>0</v>
      </c>
      <c r="RJB37" s="75">
        <v>0</v>
      </c>
      <c r="RJC37" s="75">
        <v>0</v>
      </c>
      <c r="RJD37" s="75">
        <v>0</v>
      </c>
      <c r="RJE37" s="75">
        <v>0</v>
      </c>
      <c r="RJF37" s="75">
        <v>0</v>
      </c>
      <c r="RJG37" s="75">
        <v>0</v>
      </c>
      <c r="RJH37" s="75">
        <v>0</v>
      </c>
      <c r="RJI37" s="75">
        <v>0</v>
      </c>
      <c r="RJJ37" s="75">
        <v>0</v>
      </c>
      <c r="RJK37" s="75">
        <v>0</v>
      </c>
      <c r="RJL37" s="75">
        <v>0</v>
      </c>
      <c r="RJM37" s="75">
        <v>0</v>
      </c>
      <c r="RJN37" s="75">
        <v>0</v>
      </c>
      <c r="RJO37" s="75">
        <v>0</v>
      </c>
      <c r="RJP37" s="75">
        <v>0</v>
      </c>
      <c r="RJQ37" s="75">
        <v>0</v>
      </c>
      <c r="RJR37" s="75">
        <v>0</v>
      </c>
      <c r="RJS37" s="75">
        <v>0</v>
      </c>
      <c r="RJT37" s="75">
        <v>0</v>
      </c>
      <c r="RJU37" s="75">
        <v>0</v>
      </c>
      <c r="RJV37" s="75">
        <v>0</v>
      </c>
      <c r="RJW37" s="75">
        <v>0</v>
      </c>
      <c r="RJX37" s="75">
        <v>0</v>
      </c>
      <c r="RJY37" s="75">
        <v>0</v>
      </c>
      <c r="RJZ37" s="75">
        <v>0</v>
      </c>
      <c r="RKA37" s="75">
        <v>0</v>
      </c>
      <c r="RKB37" s="75">
        <v>0</v>
      </c>
      <c r="RKC37" s="75">
        <v>0</v>
      </c>
      <c r="RKD37" s="75">
        <v>0</v>
      </c>
      <c r="RKE37" s="75">
        <v>0</v>
      </c>
      <c r="RKF37" s="75">
        <v>0</v>
      </c>
      <c r="RKG37" s="75">
        <v>0</v>
      </c>
      <c r="RKH37" s="75">
        <v>0</v>
      </c>
      <c r="RKI37" s="75">
        <v>0</v>
      </c>
      <c r="RKJ37" s="75">
        <v>0</v>
      </c>
      <c r="RKK37" s="75">
        <v>0</v>
      </c>
      <c r="RKL37" s="75">
        <v>0</v>
      </c>
      <c r="RKM37" s="75">
        <v>0</v>
      </c>
      <c r="RKN37" s="75">
        <v>0</v>
      </c>
      <c r="RKO37" s="75">
        <v>0</v>
      </c>
      <c r="RKP37" s="75">
        <v>0</v>
      </c>
      <c r="RKQ37" s="75">
        <v>0</v>
      </c>
      <c r="RKR37" s="75">
        <v>0</v>
      </c>
      <c r="RKS37" s="75">
        <v>0</v>
      </c>
      <c r="RKT37" s="75">
        <v>0</v>
      </c>
      <c r="RKU37" s="75">
        <v>0</v>
      </c>
      <c r="RKV37" s="75">
        <v>0</v>
      </c>
      <c r="RKW37" s="75">
        <v>0</v>
      </c>
      <c r="RKX37" s="75">
        <v>0</v>
      </c>
      <c r="RKY37" s="75">
        <v>0</v>
      </c>
      <c r="RKZ37" s="75">
        <v>0</v>
      </c>
      <c r="RLA37" s="75">
        <v>0</v>
      </c>
      <c r="RLB37" s="75">
        <v>0</v>
      </c>
      <c r="RLC37" s="75">
        <v>0</v>
      </c>
      <c r="RLD37" s="75">
        <v>0</v>
      </c>
      <c r="RLE37" s="75">
        <v>0</v>
      </c>
      <c r="RLF37" s="75">
        <v>0</v>
      </c>
      <c r="RLG37" s="75">
        <v>0</v>
      </c>
      <c r="RLH37" s="75">
        <v>0</v>
      </c>
      <c r="RLI37" s="75">
        <v>0</v>
      </c>
      <c r="RLJ37" s="75">
        <v>0</v>
      </c>
      <c r="RLK37" s="75">
        <v>0</v>
      </c>
      <c r="RLL37" s="75">
        <v>0</v>
      </c>
      <c r="RLM37" s="75">
        <v>0</v>
      </c>
      <c r="RLN37" s="75">
        <v>0</v>
      </c>
      <c r="RLO37" s="75">
        <v>0</v>
      </c>
      <c r="RLP37" s="75">
        <v>0</v>
      </c>
      <c r="RLQ37" s="75">
        <v>0</v>
      </c>
      <c r="RLR37" s="75">
        <v>0</v>
      </c>
      <c r="RLS37" s="75">
        <v>0</v>
      </c>
      <c r="RLT37" s="75">
        <v>0</v>
      </c>
      <c r="RLU37" s="75">
        <v>0</v>
      </c>
      <c r="RLV37" s="75">
        <v>0</v>
      </c>
      <c r="RLW37" s="75">
        <v>0</v>
      </c>
      <c r="RLX37" s="75">
        <v>0</v>
      </c>
      <c r="RLY37" s="75">
        <v>0</v>
      </c>
      <c r="RLZ37" s="75">
        <v>0</v>
      </c>
      <c r="RMA37" s="75">
        <v>0</v>
      </c>
      <c r="RMB37" s="75">
        <v>0</v>
      </c>
      <c r="RMC37" s="75">
        <v>0</v>
      </c>
      <c r="RMD37" s="75">
        <v>0</v>
      </c>
      <c r="RME37" s="75">
        <v>0</v>
      </c>
      <c r="RMF37" s="75">
        <v>0</v>
      </c>
      <c r="RMG37" s="75">
        <v>0</v>
      </c>
      <c r="RMH37" s="75">
        <v>0</v>
      </c>
      <c r="RMI37" s="75">
        <v>0</v>
      </c>
      <c r="RMJ37" s="75">
        <v>0</v>
      </c>
      <c r="RMK37" s="75">
        <v>0</v>
      </c>
      <c r="RML37" s="75">
        <v>0</v>
      </c>
      <c r="RMM37" s="75">
        <v>0</v>
      </c>
      <c r="RMN37" s="75">
        <v>0</v>
      </c>
      <c r="RMO37" s="75">
        <v>0</v>
      </c>
      <c r="RMP37" s="75">
        <v>0</v>
      </c>
      <c r="RMQ37" s="75">
        <v>0</v>
      </c>
      <c r="RMR37" s="75">
        <v>0</v>
      </c>
      <c r="RMS37" s="75">
        <v>0</v>
      </c>
      <c r="RMT37" s="75">
        <v>0</v>
      </c>
      <c r="RMU37" s="75">
        <v>0</v>
      </c>
      <c r="RMV37" s="75">
        <v>0</v>
      </c>
      <c r="RMW37" s="75">
        <v>0</v>
      </c>
      <c r="RMX37" s="75">
        <v>0</v>
      </c>
      <c r="RMY37" s="75">
        <v>0</v>
      </c>
      <c r="RMZ37" s="75">
        <v>0</v>
      </c>
      <c r="RNA37" s="75">
        <v>0</v>
      </c>
      <c r="RNB37" s="75">
        <v>0</v>
      </c>
      <c r="RNC37" s="75">
        <v>0</v>
      </c>
      <c r="RND37" s="75">
        <v>0</v>
      </c>
      <c r="RNE37" s="75">
        <v>0</v>
      </c>
      <c r="RNF37" s="75">
        <v>0</v>
      </c>
      <c r="RNG37" s="75">
        <v>0</v>
      </c>
      <c r="RNH37" s="75">
        <v>0</v>
      </c>
      <c r="RNI37" s="75">
        <v>0</v>
      </c>
      <c r="RNJ37" s="75">
        <v>0</v>
      </c>
      <c r="RNK37" s="75">
        <v>0</v>
      </c>
      <c r="RNL37" s="75">
        <v>0</v>
      </c>
      <c r="RNM37" s="75">
        <v>0</v>
      </c>
      <c r="RNN37" s="75">
        <v>0</v>
      </c>
      <c r="RNO37" s="75">
        <v>0</v>
      </c>
      <c r="RNP37" s="75">
        <v>0</v>
      </c>
      <c r="RNQ37" s="75">
        <v>0</v>
      </c>
      <c r="RNR37" s="75">
        <v>0</v>
      </c>
      <c r="RNS37" s="75">
        <v>0</v>
      </c>
      <c r="RNT37" s="75">
        <v>0</v>
      </c>
      <c r="RNU37" s="75">
        <v>0</v>
      </c>
      <c r="RNV37" s="75">
        <v>0</v>
      </c>
      <c r="RNW37" s="75">
        <v>0</v>
      </c>
      <c r="RNX37" s="75">
        <v>0</v>
      </c>
      <c r="RNY37" s="75">
        <v>0</v>
      </c>
      <c r="RNZ37" s="75">
        <v>0</v>
      </c>
      <c r="ROA37" s="75">
        <v>0</v>
      </c>
      <c r="ROB37" s="75">
        <v>0</v>
      </c>
      <c r="ROC37" s="75">
        <v>0</v>
      </c>
      <c r="ROD37" s="75">
        <v>0</v>
      </c>
      <c r="ROE37" s="75">
        <v>0</v>
      </c>
      <c r="ROF37" s="75">
        <v>0</v>
      </c>
      <c r="ROG37" s="75">
        <v>0</v>
      </c>
      <c r="ROH37" s="75">
        <v>0</v>
      </c>
      <c r="ROI37" s="75">
        <v>0</v>
      </c>
      <c r="ROJ37" s="75">
        <v>0</v>
      </c>
      <c r="ROK37" s="75">
        <v>0</v>
      </c>
      <c r="ROL37" s="75">
        <v>0</v>
      </c>
      <c r="ROM37" s="75">
        <v>0</v>
      </c>
      <c r="RON37" s="75">
        <v>0</v>
      </c>
      <c r="ROO37" s="75">
        <v>0</v>
      </c>
      <c r="ROP37" s="75">
        <v>0</v>
      </c>
      <c r="ROQ37" s="75">
        <v>0</v>
      </c>
      <c r="ROR37" s="75">
        <v>0</v>
      </c>
      <c r="ROS37" s="75">
        <v>0</v>
      </c>
      <c r="ROT37" s="75">
        <v>0</v>
      </c>
      <c r="ROU37" s="75">
        <v>0</v>
      </c>
      <c r="ROV37" s="75">
        <v>0</v>
      </c>
      <c r="ROW37" s="75">
        <v>0</v>
      </c>
      <c r="ROX37" s="75">
        <v>0</v>
      </c>
      <c r="ROY37" s="75">
        <v>0</v>
      </c>
      <c r="ROZ37" s="75">
        <v>0</v>
      </c>
      <c r="RPA37" s="75">
        <v>0</v>
      </c>
      <c r="RPB37" s="75">
        <v>0</v>
      </c>
      <c r="RPC37" s="75">
        <v>0</v>
      </c>
      <c r="RPD37" s="75">
        <v>0</v>
      </c>
      <c r="RPE37" s="75">
        <v>0</v>
      </c>
      <c r="RPF37" s="75">
        <v>0</v>
      </c>
      <c r="RPG37" s="75">
        <v>0</v>
      </c>
      <c r="RPH37" s="75">
        <v>0</v>
      </c>
      <c r="RPI37" s="75">
        <v>0</v>
      </c>
      <c r="RPJ37" s="75">
        <v>0</v>
      </c>
      <c r="RPK37" s="75">
        <v>0</v>
      </c>
      <c r="RPL37" s="75">
        <v>0</v>
      </c>
      <c r="RPM37" s="75">
        <v>0</v>
      </c>
      <c r="RPN37" s="75">
        <v>0</v>
      </c>
      <c r="RPO37" s="75">
        <v>0</v>
      </c>
      <c r="RPP37" s="75">
        <v>0</v>
      </c>
      <c r="RPQ37" s="75">
        <v>0</v>
      </c>
      <c r="RPR37" s="75">
        <v>0</v>
      </c>
      <c r="RPS37" s="75">
        <v>0</v>
      </c>
      <c r="RPT37" s="75">
        <v>0</v>
      </c>
      <c r="RPU37" s="75">
        <v>0</v>
      </c>
      <c r="RPV37" s="75">
        <v>0</v>
      </c>
      <c r="RPW37" s="75">
        <v>0</v>
      </c>
      <c r="RPX37" s="75">
        <v>0</v>
      </c>
      <c r="RPY37" s="75">
        <v>0</v>
      </c>
      <c r="RPZ37" s="75">
        <v>0</v>
      </c>
      <c r="RQA37" s="75">
        <v>0</v>
      </c>
      <c r="RQB37" s="75">
        <v>0</v>
      </c>
      <c r="RQC37" s="75">
        <v>0</v>
      </c>
      <c r="RQD37" s="75">
        <v>0</v>
      </c>
      <c r="RQE37" s="75">
        <v>0</v>
      </c>
      <c r="RQF37" s="75">
        <v>0</v>
      </c>
      <c r="RQG37" s="75">
        <v>0</v>
      </c>
      <c r="RQH37" s="75">
        <v>0</v>
      </c>
      <c r="RQI37" s="75">
        <v>0</v>
      </c>
      <c r="RQJ37" s="75">
        <v>0</v>
      </c>
      <c r="RQK37" s="75">
        <v>0</v>
      </c>
      <c r="RQL37" s="75">
        <v>0</v>
      </c>
      <c r="RQM37" s="75">
        <v>0</v>
      </c>
      <c r="RQN37" s="75">
        <v>0</v>
      </c>
      <c r="RQO37" s="75">
        <v>0</v>
      </c>
      <c r="RQP37" s="75">
        <v>0</v>
      </c>
      <c r="RQQ37" s="75">
        <v>0</v>
      </c>
      <c r="RQR37" s="75">
        <v>0</v>
      </c>
      <c r="RQS37" s="75">
        <v>0</v>
      </c>
      <c r="RQT37" s="75">
        <v>0</v>
      </c>
      <c r="RQU37" s="75">
        <v>0</v>
      </c>
      <c r="RQV37" s="75">
        <v>0</v>
      </c>
      <c r="RQW37" s="75">
        <v>0</v>
      </c>
      <c r="RQX37" s="75">
        <v>0</v>
      </c>
      <c r="RQY37" s="75">
        <v>0</v>
      </c>
      <c r="RQZ37" s="75">
        <v>0</v>
      </c>
      <c r="RRA37" s="75">
        <v>0</v>
      </c>
      <c r="RRB37" s="75">
        <v>0</v>
      </c>
      <c r="RRC37" s="75">
        <v>0</v>
      </c>
      <c r="RRD37" s="75">
        <v>0</v>
      </c>
      <c r="RRE37" s="75">
        <v>0</v>
      </c>
      <c r="RRF37" s="75">
        <v>0</v>
      </c>
      <c r="RRG37" s="75">
        <v>0</v>
      </c>
      <c r="RRH37" s="75">
        <v>0</v>
      </c>
      <c r="RRI37" s="75">
        <v>0</v>
      </c>
      <c r="RRJ37" s="75">
        <v>0</v>
      </c>
      <c r="RRK37" s="75">
        <v>0</v>
      </c>
      <c r="RRL37" s="75">
        <v>0</v>
      </c>
      <c r="RRM37" s="75">
        <v>0</v>
      </c>
      <c r="RRN37" s="75">
        <v>0</v>
      </c>
      <c r="RRO37" s="75">
        <v>0</v>
      </c>
      <c r="RRP37" s="75">
        <v>0</v>
      </c>
      <c r="RRQ37" s="75">
        <v>0</v>
      </c>
      <c r="RRR37" s="75">
        <v>0</v>
      </c>
      <c r="RRS37" s="75">
        <v>0</v>
      </c>
      <c r="RRT37" s="75">
        <v>0</v>
      </c>
      <c r="RRU37" s="75">
        <v>0</v>
      </c>
      <c r="RRV37" s="75">
        <v>0</v>
      </c>
      <c r="RRW37" s="75">
        <v>0</v>
      </c>
      <c r="RRX37" s="75">
        <v>0</v>
      </c>
      <c r="RRY37" s="75">
        <v>0</v>
      </c>
      <c r="RRZ37" s="75">
        <v>0</v>
      </c>
      <c r="RSA37" s="75">
        <v>0</v>
      </c>
      <c r="RSB37" s="75">
        <v>0</v>
      </c>
      <c r="RSC37" s="75">
        <v>0</v>
      </c>
      <c r="RSD37" s="75">
        <v>0</v>
      </c>
      <c r="RSE37" s="75">
        <v>0</v>
      </c>
      <c r="RSF37" s="75">
        <v>0</v>
      </c>
      <c r="RSG37" s="75">
        <v>0</v>
      </c>
      <c r="RSH37" s="75">
        <v>0</v>
      </c>
      <c r="RSI37" s="75">
        <v>0</v>
      </c>
      <c r="RSJ37" s="75">
        <v>0</v>
      </c>
      <c r="RSK37" s="75">
        <v>0</v>
      </c>
      <c r="RSL37" s="75">
        <v>0</v>
      </c>
      <c r="RSM37" s="75">
        <v>0</v>
      </c>
      <c r="RSN37" s="75">
        <v>0</v>
      </c>
      <c r="RSO37" s="75">
        <v>0</v>
      </c>
      <c r="RSP37" s="75">
        <v>0</v>
      </c>
      <c r="RSQ37" s="75">
        <v>0</v>
      </c>
      <c r="RSR37" s="75">
        <v>0</v>
      </c>
      <c r="RSS37" s="75">
        <v>0</v>
      </c>
      <c r="RST37" s="75">
        <v>0</v>
      </c>
      <c r="RSU37" s="75">
        <v>0</v>
      </c>
      <c r="RSV37" s="75">
        <v>0</v>
      </c>
      <c r="RSW37" s="75">
        <v>0</v>
      </c>
      <c r="RSX37" s="75">
        <v>0</v>
      </c>
      <c r="RSY37" s="75">
        <v>0</v>
      </c>
      <c r="RSZ37" s="75">
        <v>0</v>
      </c>
      <c r="RTA37" s="75">
        <v>0</v>
      </c>
      <c r="RTB37" s="75">
        <v>0</v>
      </c>
      <c r="RTC37" s="75">
        <v>0</v>
      </c>
      <c r="RTD37" s="75">
        <v>0</v>
      </c>
      <c r="RTE37" s="75">
        <v>0</v>
      </c>
      <c r="RTF37" s="75">
        <v>0</v>
      </c>
      <c r="RTG37" s="75">
        <v>0</v>
      </c>
      <c r="RTH37" s="75">
        <v>0</v>
      </c>
      <c r="RTI37" s="75">
        <v>0</v>
      </c>
      <c r="RTJ37" s="75">
        <v>0</v>
      </c>
      <c r="RTK37" s="75">
        <v>0</v>
      </c>
      <c r="RTL37" s="75">
        <v>0</v>
      </c>
      <c r="RTM37" s="75">
        <v>0</v>
      </c>
      <c r="RTN37" s="75">
        <v>0</v>
      </c>
      <c r="RTO37" s="75">
        <v>0</v>
      </c>
      <c r="RTP37" s="75">
        <v>0</v>
      </c>
      <c r="RTQ37" s="75">
        <v>0</v>
      </c>
      <c r="RTR37" s="75">
        <v>0</v>
      </c>
      <c r="RTS37" s="75">
        <v>0</v>
      </c>
      <c r="RTT37" s="75">
        <v>0</v>
      </c>
      <c r="RTU37" s="75">
        <v>0</v>
      </c>
      <c r="RTV37" s="75">
        <v>0</v>
      </c>
      <c r="RTW37" s="75">
        <v>0</v>
      </c>
      <c r="RTX37" s="75">
        <v>0</v>
      </c>
      <c r="RTY37" s="75">
        <v>0</v>
      </c>
      <c r="RTZ37" s="75">
        <v>0</v>
      </c>
      <c r="RUA37" s="75">
        <v>0</v>
      </c>
      <c r="RUB37" s="75">
        <v>0</v>
      </c>
      <c r="RUC37" s="75">
        <v>0</v>
      </c>
      <c r="RUD37" s="75">
        <v>0</v>
      </c>
      <c r="RUE37" s="75">
        <v>0</v>
      </c>
      <c r="RUF37" s="75">
        <v>0</v>
      </c>
      <c r="RUG37" s="75">
        <v>0</v>
      </c>
      <c r="RUH37" s="75">
        <v>0</v>
      </c>
      <c r="RUI37" s="75">
        <v>0</v>
      </c>
      <c r="RUJ37" s="75">
        <v>0</v>
      </c>
      <c r="RUK37" s="75">
        <v>0</v>
      </c>
      <c r="RUL37" s="75">
        <v>0</v>
      </c>
      <c r="RUM37" s="75">
        <v>0</v>
      </c>
      <c r="RUN37" s="75">
        <v>0</v>
      </c>
      <c r="RUO37" s="75">
        <v>0</v>
      </c>
      <c r="RUP37" s="75">
        <v>0</v>
      </c>
      <c r="RUQ37" s="75">
        <v>0</v>
      </c>
      <c r="RUR37" s="75">
        <v>0</v>
      </c>
      <c r="RUS37" s="75">
        <v>0</v>
      </c>
      <c r="RUT37" s="75">
        <v>0</v>
      </c>
      <c r="RUU37" s="75">
        <v>0</v>
      </c>
      <c r="RUV37" s="75">
        <v>0</v>
      </c>
      <c r="RUW37" s="75">
        <v>0</v>
      </c>
      <c r="RUX37" s="75">
        <v>0</v>
      </c>
      <c r="RUY37" s="75">
        <v>0</v>
      </c>
      <c r="RUZ37" s="75">
        <v>0</v>
      </c>
      <c r="RVA37" s="75">
        <v>0</v>
      </c>
      <c r="RVB37" s="75">
        <v>0</v>
      </c>
      <c r="RVC37" s="75">
        <v>0</v>
      </c>
      <c r="RVD37" s="75">
        <v>0</v>
      </c>
      <c r="RVE37" s="75">
        <v>0</v>
      </c>
      <c r="RVF37" s="75">
        <v>0</v>
      </c>
      <c r="RVG37" s="75">
        <v>0</v>
      </c>
      <c r="RVH37" s="75">
        <v>0</v>
      </c>
      <c r="RVI37" s="75">
        <v>0</v>
      </c>
      <c r="RVJ37" s="75">
        <v>0</v>
      </c>
      <c r="RVK37" s="75">
        <v>0</v>
      </c>
      <c r="RVL37" s="75">
        <v>0</v>
      </c>
      <c r="RVM37" s="75">
        <v>0</v>
      </c>
      <c r="RVN37" s="75">
        <v>0</v>
      </c>
      <c r="RVO37" s="75">
        <v>0</v>
      </c>
      <c r="RVP37" s="75">
        <v>0</v>
      </c>
      <c r="RVQ37" s="75">
        <v>0</v>
      </c>
      <c r="RVR37" s="75">
        <v>0</v>
      </c>
      <c r="RVS37" s="75">
        <v>0</v>
      </c>
      <c r="RVT37" s="75">
        <v>0</v>
      </c>
      <c r="RVU37" s="75">
        <v>0</v>
      </c>
      <c r="RVV37" s="75">
        <v>0</v>
      </c>
      <c r="RVW37" s="75">
        <v>0</v>
      </c>
      <c r="RVX37" s="75">
        <v>0</v>
      </c>
      <c r="RVY37" s="75">
        <v>0</v>
      </c>
      <c r="RVZ37" s="75">
        <v>0</v>
      </c>
      <c r="RWA37" s="75">
        <v>0</v>
      </c>
      <c r="RWB37" s="75">
        <v>0</v>
      </c>
      <c r="RWC37" s="75">
        <v>0</v>
      </c>
      <c r="RWD37" s="75">
        <v>0</v>
      </c>
      <c r="RWE37" s="75">
        <v>0</v>
      </c>
      <c r="RWF37" s="75">
        <v>0</v>
      </c>
      <c r="RWG37" s="75">
        <v>0</v>
      </c>
      <c r="RWH37" s="75">
        <v>0</v>
      </c>
      <c r="RWI37" s="75">
        <v>0</v>
      </c>
      <c r="RWJ37" s="75">
        <v>0</v>
      </c>
      <c r="RWK37" s="75">
        <v>0</v>
      </c>
      <c r="RWL37" s="75">
        <v>0</v>
      </c>
      <c r="RWM37" s="75">
        <v>0</v>
      </c>
      <c r="RWN37" s="75">
        <v>0</v>
      </c>
      <c r="RWO37" s="75">
        <v>0</v>
      </c>
      <c r="RWP37" s="75">
        <v>0</v>
      </c>
      <c r="RWQ37" s="75">
        <v>0</v>
      </c>
      <c r="RWR37" s="75">
        <v>0</v>
      </c>
      <c r="RWS37" s="75">
        <v>0</v>
      </c>
      <c r="RWT37" s="75">
        <v>0</v>
      </c>
      <c r="RWU37" s="75">
        <v>0</v>
      </c>
      <c r="RWV37" s="75">
        <v>0</v>
      </c>
      <c r="RWW37" s="75">
        <v>0</v>
      </c>
      <c r="RWX37" s="75">
        <v>0</v>
      </c>
      <c r="RWY37" s="75">
        <v>0</v>
      </c>
      <c r="RWZ37" s="75">
        <v>0</v>
      </c>
      <c r="RXA37" s="75">
        <v>0</v>
      </c>
      <c r="RXB37" s="75">
        <v>0</v>
      </c>
      <c r="RXC37" s="75">
        <v>0</v>
      </c>
      <c r="RXD37" s="75">
        <v>0</v>
      </c>
      <c r="RXE37" s="75">
        <v>0</v>
      </c>
      <c r="RXF37" s="75">
        <v>0</v>
      </c>
      <c r="RXG37" s="75">
        <v>0</v>
      </c>
      <c r="RXH37" s="75">
        <v>0</v>
      </c>
      <c r="RXI37" s="75">
        <v>0</v>
      </c>
      <c r="RXJ37" s="75">
        <v>0</v>
      </c>
      <c r="RXK37" s="75">
        <v>0</v>
      </c>
      <c r="RXL37" s="75">
        <v>0</v>
      </c>
      <c r="RXM37" s="75">
        <v>0</v>
      </c>
      <c r="RXN37" s="75">
        <v>0</v>
      </c>
      <c r="RXO37" s="75">
        <v>0</v>
      </c>
      <c r="RXP37" s="75">
        <v>0</v>
      </c>
      <c r="RXQ37" s="75">
        <v>0</v>
      </c>
      <c r="RXR37" s="75">
        <v>0</v>
      </c>
      <c r="RXS37" s="75">
        <v>0</v>
      </c>
      <c r="RXT37" s="75">
        <v>0</v>
      </c>
      <c r="RXU37" s="75">
        <v>0</v>
      </c>
      <c r="RXV37" s="75">
        <v>0</v>
      </c>
      <c r="RXW37" s="75">
        <v>0</v>
      </c>
      <c r="RXX37" s="75">
        <v>0</v>
      </c>
      <c r="RXY37" s="75">
        <v>0</v>
      </c>
      <c r="RXZ37" s="75">
        <v>0</v>
      </c>
      <c r="RYA37" s="75">
        <v>0</v>
      </c>
      <c r="RYB37" s="75">
        <v>0</v>
      </c>
      <c r="RYC37" s="75">
        <v>0</v>
      </c>
      <c r="RYD37" s="75">
        <v>0</v>
      </c>
      <c r="RYE37" s="75">
        <v>0</v>
      </c>
      <c r="RYF37" s="75">
        <v>0</v>
      </c>
      <c r="RYG37" s="75">
        <v>0</v>
      </c>
      <c r="RYH37" s="75">
        <v>0</v>
      </c>
      <c r="RYI37" s="75">
        <v>0</v>
      </c>
      <c r="RYJ37" s="75">
        <v>0</v>
      </c>
      <c r="RYK37" s="75">
        <v>0</v>
      </c>
      <c r="RYL37" s="75">
        <v>0</v>
      </c>
      <c r="RYM37" s="75">
        <v>0</v>
      </c>
      <c r="RYN37" s="75">
        <v>0</v>
      </c>
      <c r="RYO37" s="75">
        <v>0</v>
      </c>
      <c r="RYP37" s="75">
        <v>0</v>
      </c>
      <c r="RYQ37" s="75">
        <v>0</v>
      </c>
      <c r="RYR37" s="75">
        <v>0</v>
      </c>
      <c r="RYS37" s="75">
        <v>0</v>
      </c>
      <c r="RYT37" s="75">
        <v>0</v>
      </c>
      <c r="RYU37" s="75">
        <v>0</v>
      </c>
      <c r="RYV37" s="75">
        <v>0</v>
      </c>
      <c r="RYW37" s="75">
        <v>0</v>
      </c>
      <c r="RYX37" s="75">
        <v>0</v>
      </c>
      <c r="RYY37" s="75">
        <v>0</v>
      </c>
      <c r="RYZ37" s="75">
        <v>0</v>
      </c>
      <c r="RZA37" s="75">
        <v>0</v>
      </c>
      <c r="RZB37" s="75">
        <v>0</v>
      </c>
      <c r="RZC37" s="75">
        <v>0</v>
      </c>
      <c r="RZD37" s="75">
        <v>0</v>
      </c>
      <c r="RZE37" s="75">
        <v>0</v>
      </c>
      <c r="RZF37" s="75">
        <v>0</v>
      </c>
      <c r="RZG37" s="75">
        <v>0</v>
      </c>
      <c r="RZH37" s="75">
        <v>0</v>
      </c>
      <c r="RZI37" s="75">
        <v>0</v>
      </c>
      <c r="RZJ37" s="75">
        <v>0</v>
      </c>
      <c r="RZK37" s="75">
        <v>0</v>
      </c>
      <c r="RZL37" s="75">
        <v>0</v>
      </c>
      <c r="RZM37" s="75">
        <v>0</v>
      </c>
      <c r="RZN37" s="75">
        <v>0</v>
      </c>
      <c r="RZO37" s="75">
        <v>0</v>
      </c>
      <c r="RZP37" s="75">
        <v>0</v>
      </c>
      <c r="RZQ37" s="75">
        <v>0</v>
      </c>
      <c r="RZR37" s="75">
        <v>0</v>
      </c>
      <c r="RZS37" s="75">
        <v>0</v>
      </c>
      <c r="RZT37" s="75">
        <v>0</v>
      </c>
      <c r="RZU37" s="75">
        <v>0</v>
      </c>
      <c r="RZV37" s="75">
        <v>0</v>
      </c>
      <c r="RZW37" s="75">
        <v>0</v>
      </c>
      <c r="RZX37" s="75">
        <v>0</v>
      </c>
      <c r="RZY37" s="75">
        <v>0</v>
      </c>
      <c r="RZZ37" s="75">
        <v>0</v>
      </c>
      <c r="SAA37" s="75">
        <v>0</v>
      </c>
      <c r="SAB37" s="75">
        <v>0</v>
      </c>
      <c r="SAC37" s="75">
        <v>0</v>
      </c>
      <c r="SAD37" s="75">
        <v>0</v>
      </c>
      <c r="SAE37" s="75">
        <v>0</v>
      </c>
      <c r="SAF37" s="75">
        <v>0</v>
      </c>
      <c r="SAG37" s="75">
        <v>0</v>
      </c>
      <c r="SAH37" s="75">
        <v>0</v>
      </c>
      <c r="SAI37" s="75">
        <v>0</v>
      </c>
      <c r="SAJ37" s="75">
        <v>0</v>
      </c>
      <c r="SAK37" s="75">
        <v>0</v>
      </c>
      <c r="SAL37" s="75">
        <v>0</v>
      </c>
      <c r="SAM37" s="75">
        <v>0</v>
      </c>
      <c r="SAN37" s="75">
        <v>0</v>
      </c>
      <c r="SAO37" s="75">
        <v>0</v>
      </c>
      <c r="SAP37" s="75">
        <v>0</v>
      </c>
      <c r="SAQ37" s="75">
        <v>0</v>
      </c>
      <c r="SAR37" s="75">
        <v>0</v>
      </c>
      <c r="SAS37" s="75">
        <v>0</v>
      </c>
      <c r="SAT37" s="75">
        <v>0</v>
      </c>
      <c r="SAU37" s="75">
        <v>0</v>
      </c>
      <c r="SAV37" s="75">
        <v>0</v>
      </c>
      <c r="SAW37" s="75">
        <v>0</v>
      </c>
      <c r="SAX37" s="75">
        <v>0</v>
      </c>
      <c r="SAY37" s="75">
        <v>0</v>
      </c>
      <c r="SAZ37" s="75">
        <v>0</v>
      </c>
      <c r="SBA37" s="75">
        <v>0</v>
      </c>
      <c r="SBB37" s="75">
        <v>0</v>
      </c>
      <c r="SBC37" s="75">
        <v>0</v>
      </c>
      <c r="SBD37" s="75">
        <v>0</v>
      </c>
      <c r="SBE37" s="75">
        <v>0</v>
      </c>
      <c r="SBF37" s="75">
        <v>0</v>
      </c>
      <c r="SBG37" s="75">
        <v>0</v>
      </c>
      <c r="SBH37" s="75">
        <v>0</v>
      </c>
      <c r="SBI37" s="75">
        <v>0</v>
      </c>
      <c r="SBJ37" s="75">
        <v>0</v>
      </c>
      <c r="SBK37" s="75">
        <v>0</v>
      </c>
      <c r="SBL37" s="75">
        <v>0</v>
      </c>
      <c r="SBM37" s="75">
        <v>0</v>
      </c>
      <c r="SBN37" s="75">
        <v>0</v>
      </c>
      <c r="SBO37" s="75">
        <v>0</v>
      </c>
      <c r="SBP37" s="75">
        <v>0</v>
      </c>
      <c r="SBQ37" s="75">
        <v>0</v>
      </c>
      <c r="SBR37" s="75">
        <v>0</v>
      </c>
      <c r="SBS37" s="75">
        <v>0</v>
      </c>
      <c r="SBT37" s="75">
        <v>0</v>
      </c>
      <c r="SBU37" s="75">
        <v>0</v>
      </c>
      <c r="SBV37" s="75">
        <v>0</v>
      </c>
      <c r="SBW37" s="75">
        <v>0</v>
      </c>
      <c r="SBX37" s="75">
        <v>0</v>
      </c>
      <c r="SBY37" s="75">
        <v>0</v>
      </c>
      <c r="SBZ37" s="75">
        <v>0</v>
      </c>
      <c r="SCA37" s="75">
        <v>0</v>
      </c>
      <c r="SCB37" s="75">
        <v>0</v>
      </c>
      <c r="SCC37" s="75">
        <v>0</v>
      </c>
      <c r="SCD37" s="75">
        <v>0</v>
      </c>
      <c r="SCE37" s="75">
        <v>0</v>
      </c>
      <c r="SCF37" s="75">
        <v>0</v>
      </c>
      <c r="SCG37" s="75">
        <v>0</v>
      </c>
      <c r="SCH37" s="75">
        <v>0</v>
      </c>
      <c r="SCI37" s="75">
        <v>0</v>
      </c>
      <c r="SCJ37" s="75">
        <v>0</v>
      </c>
      <c r="SCK37" s="75">
        <v>0</v>
      </c>
      <c r="SCL37" s="75">
        <v>0</v>
      </c>
      <c r="SCM37" s="75">
        <v>0</v>
      </c>
      <c r="SCN37" s="75">
        <v>0</v>
      </c>
      <c r="SCO37" s="75">
        <v>0</v>
      </c>
      <c r="SCP37" s="75">
        <v>0</v>
      </c>
      <c r="SCQ37" s="75">
        <v>0</v>
      </c>
      <c r="SCR37" s="75">
        <v>0</v>
      </c>
      <c r="SCS37" s="75">
        <v>0</v>
      </c>
      <c r="SCT37" s="75">
        <v>0</v>
      </c>
      <c r="SCU37" s="75">
        <v>0</v>
      </c>
      <c r="SCV37" s="75">
        <v>0</v>
      </c>
      <c r="SCW37" s="75">
        <v>0</v>
      </c>
      <c r="SCX37" s="75">
        <v>0</v>
      </c>
      <c r="SCY37" s="75">
        <v>0</v>
      </c>
      <c r="SCZ37" s="75">
        <v>0</v>
      </c>
      <c r="SDA37" s="75">
        <v>0</v>
      </c>
      <c r="SDB37" s="75">
        <v>0</v>
      </c>
      <c r="SDC37" s="75">
        <v>0</v>
      </c>
      <c r="SDD37" s="75">
        <v>0</v>
      </c>
      <c r="SDE37" s="75">
        <v>0</v>
      </c>
      <c r="SDF37" s="75">
        <v>0</v>
      </c>
      <c r="SDG37" s="75">
        <v>0</v>
      </c>
      <c r="SDH37" s="75">
        <v>0</v>
      </c>
      <c r="SDI37" s="75">
        <v>0</v>
      </c>
      <c r="SDJ37" s="75">
        <v>0</v>
      </c>
      <c r="SDK37" s="75">
        <v>0</v>
      </c>
      <c r="SDL37" s="75">
        <v>0</v>
      </c>
      <c r="SDM37" s="75">
        <v>0</v>
      </c>
      <c r="SDN37" s="75">
        <v>0</v>
      </c>
      <c r="SDO37" s="75">
        <v>0</v>
      </c>
      <c r="SDP37" s="75">
        <v>0</v>
      </c>
      <c r="SDQ37" s="75">
        <v>0</v>
      </c>
      <c r="SDR37" s="75">
        <v>0</v>
      </c>
      <c r="SDS37" s="75">
        <v>0</v>
      </c>
      <c r="SDT37" s="75">
        <v>0</v>
      </c>
      <c r="SDU37" s="75">
        <v>0</v>
      </c>
      <c r="SDV37" s="75">
        <v>0</v>
      </c>
      <c r="SDW37" s="75">
        <v>0</v>
      </c>
      <c r="SDX37" s="75">
        <v>0</v>
      </c>
      <c r="SDY37" s="75">
        <v>0</v>
      </c>
      <c r="SDZ37" s="75">
        <v>0</v>
      </c>
      <c r="SEA37" s="75">
        <v>0</v>
      </c>
      <c r="SEB37" s="75">
        <v>0</v>
      </c>
      <c r="SEC37" s="75">
        <v>0</v>
      </c>
      <c r="SED37" s="75">
        <v>0</v>
      </c>
      <c r="SEE37" s="75">
        <v>0</v>
      </c>
      <c r="SEF37" s="75">
        <v>0</v>
      </c>
      <c r="SEG37" s="75">
        <v>0</v>
      </c>
      <c r="SEH37" s="75">
        <v>0</v>
      </c>
      <c r="SEI37" s="75">
        <v>0</v>
      </c>
      <c r="SEJ37" s="75">
        <v>0</v>
      </c>
      <c r="SEK37" s="75">
        <v>0</v>
      </c>
      <c r="SEL37" s="75">
        <v>0</v>
      </c>
      <c r="SEM37" s="75">
        <v>0</v>
      </c>
      <c r="SEN37" s="75">
        <v>0</v>
      </c>
      <c r="SEO37" s="75">
        <v>0</v>
      </c>
      <c r="SEP37" s="75">
        <v>0</v>
      </c>
      <c r="SEQ37" s="75">
        <v>0</v>
      </c>
      <c r="SER37" s="75">
        <v>0</v>
      </c>
      <c r="SES37" s="75">
        <v>0</v>
      </c>
      <c r="SET37" s="75">
        <v>0</v>
      </c>
      <c r="SEU37" s="75">
        <v>0</v>
      </c>
      <c r="SEV37" s="75">
        <v>0</v>
      </c>
      <c r="SEW37" s="75">
        <v>0</v>
      </c>
      <c r="SEX37" s="75">
        <v>0</v>
      </c>
      <c r="SEY37" s="75">
        <v>0</v>
      </c>
      <c r="SEZ37" s="75">
        <v>0</v>
      </c>
      <c r="SFA37" s="75">
        <v>0</v>
      </c>
      <c r="SFB37" s="75">
        <v>0</v>
      </c>
      <c r="SFC37" s="75">
        <v>0</v>
      </c>
      <c r="SFD37" s="75">
        <v>0</v>
      </c>
      <c r="SFE37" s="75">
        <v>0</v>
      </c>
      <c r="SFF37" s="75">
        <v>0</v>
      </c>
      <c r="SFG37" s="75">
        <v>0</v>
      </c>
      <c r="SFH37" s="75">
        <v>0</v>
      </c>
      <c r="SFI37" s="75">
        <v>0</v>
      </c>
      <c r="SFJ37" s="75">
        <v>0</v>
      </c>
      <c r="SFK37" s="75">
        <v>0</v>
      </c>
      <c r="SFL37" s="75">
        <v>0</v>
      </c>
      <c r="SFM37" s="75">
        <v>0</v>
      </c>
      <c r="SFN37" s="75">
        <v>0</v>
      </c>
      <c r="SFO37" s="75">
        <v>0</v>
      </c>
      <c r="SFP37" s="75">
        <v>0</v>
      </c>
      <c r="SFQ37" s="75">
        <v>0</v>
      </c>
      <c r="SFR37" s="75">
        <v>0</v>
      </c>
      <c r="SFS37" s="75">
        <v>0</v>
      </c>
      <c r="SFT37" s="75">
        <v>0</v>
      </c>
      <c r="SFU37" s="75">
        <v>0</v>
      </c>
      <c r="SFV37" s="75">
        <v>0</v>
      </c>
      <c r="SFW37" s="75">
        <v>0</v>
      </c>
      <c r="SFX37" s="75">
        <v>0</v>
      </c>
      <c r="SFY37" s="75">
        <v>0</v>
      </c>
      <c r="SFZ37" s="75">
        <v>0</v>
      </c>
      <c r="SGA37" s="75">
        <v>0</v>
      </c>
      <c r="SGB37" s="75">
        <v>0</v>
      </c>
      <c r="SGC37" s="75">
        <v>0</v>
      </c>
      <c r="SGD37" s="75">
        <v>0</v>
      </c>
      <c r="SGE37" s="75">
        <v>0</v>
      </c>
      <c r="SGF37" s="75">
        <v>0</v>
      </c>
      <c r="SGG37" s="75">
        <v>0</v>
      </c>
      <c r="SGH37" s="75">
        <v>0</v>
      </c>
      <c r="SGI37" s="75">
        <v>0</v>
      </c>
      <c r="SGJ37" s="75">
        <v>0</v>
      </c>
      <c r="SGK37" s="75">
        <v>0</v>
      </c>
      <c r="SGL37" s="75">
        <v>0</v>
      </c>
      <c r="SGM37" s="75">
        <v>0</v>
      </c>
      <c r="SGN37" s="75">
        <v>0</v>
      </c>
      <c r="SGO37" s="75">
        <v>0</v>
      </c>
      <c r="SGP37" s="75">
        <v>0</v>
      </c>
      <c r="SGQ37" s="75">
        <v>0</v>
      </c>
      <c r="SGR37" s="75">
        <v>0</v>
      </c>
      <c r="SGS37" s="75">
        <v>0</v>
      </c>
      <c r="SGT37" s="75">
        <v>0</v>
      </c>
      <c r="SGU37" s="75">
        <v>0</v>
      </c>
      <c r="SGV37" s="75">
        <v>0</v>
      </c>
      <c r="SGW37" s="75">
        <v>0</v>
      </c>
      <c r="SGX37" s="75">
        <v>0</v>
      </c>
      <c r="SGY37" s="75">
        <v>0</v>
      </c>
      <c r="SGZ37" s="75">
        <v>0</v>
      </c>
      <c r="SHA37" s="75">
        <v>0</v>
      </c>
      <c r="SHB37" s="75">
        <v>0</v>
      </c>
      <c r="SHC37" s="75">
        <v>0</v>
      </c>
      <c r="SHD37" s="75">
        <v>0</v>
      </c>
      <c r="SHE37" s="75">
        <v>0</v>
      </c>
      <c r="SHF37" s="75">
        <v>0</v>
      </c>
      <c r="SHG37" s="75">
        <v>0</v>
      </c>
      <c r="SHH37" s="75">
        <v>0</v>
      </c>
      <c r="SHI37" s="75">
        <v>0</v>
      </c>
      <c r="SHJ37" s="75">
        <v>0</v>
      </c>
      <c r="SHK37" s="75">
        <v>0</v>
      </c>
      <c r="SHL37" s="75">
        <v>0</v>
      </c>
      <c r="SHM37" s="75">
        <v>0</v>
      </c>
      <c r="SHN37" s="75">
        <v>0</v>
      </c>
      <c r="SHO37" s="75">
        <v>0</v>
      </c>
      <c r="SHP37" s="75">
        <v>0</v>
      </c>
      <c r="SHQ37" s="75">
        <v>0</v>
      </c>
      <c r="SHR37" s="75">
        <v>0</v>
      </c>
      <c r="SHS37" s="75">
        <v>0</v>
      </c>
      <c r="SHT37" s="75">
        <v>0</v>
      </c>
      <c r="SHU37" s="75">
        <v>0</v>
      </c>
      <c r="SHV37" s="75">
        <v>0</v>
      </c>
      <c r="SHW37" s="75">
        <v>0</v>
      </c>
      <c r="SHX37" s="75">
        <v>0</v>
      </c>
      <c r="SHY37" s="75">
        <v>0</v>
      </c>
      <c r="SHZ37" s="75">
        <v>0</v>
      </c>
      <c r="SIA37" s="75">
        <v>0</v>
      </c>
      <c r="SIB37" s="75">
        <v>0</v>
      </c>
      <c r="SIC37" s="75">
        <v>0</v>
      </c>
      <c r="SID37" s="75">
        <v>0</v>
      </c>
      <c r="SIE37" s="75">
        <v>0</v>
      </c>
      <c r="SIF37" s="75">
        <v>0</v>
      </c>
      <c r="SIG37" s="75">
        <v>0</v>
      </c>
      <c r="SIH37" s="75">
        <v>0</v>
      </c>
      <c r="SII37" s="75">
        <v>0</v>
      </c>
      <c r="SIJ37" s="75">
        <v>0</v>
      </c>
      <c r="SIK37" s="75">
        <v>0</v>
      </c>
      <c r="SIL37" s="75">
        <v>0</v>
      </c>
      <c r="SIM37" s="75">
        <v>0</v>
      </c>
      <c r="SIN37" s="75">
        <v>0</v>
      </c>
      <c r="SIO37" s="75">
        <v>0</v>
      </c>
      <c r="SIP37" s="75">
        <v>0</v>
      </c>
      <c r="SIQ37" s="75">
        <v>0</v>
      </c>
      <c r="SIR37" s="75">
        <v>0</v>
      </c>
      <c r="SIS37" s="75">
        <v>0</v>
      </c>
      <c r="SIT37" s="75">
        <v>0</v>
      </c>
      <c r="SIU37" s="75">
        <v>0</v>
      </c>
      <c r="SIV37" s="75">
        <v>0</v>
      </c>
      <c r="SIW37" s="75">
        <v>0</v>
      </c>
      <c r="SIX37" s="75">
        <v>0</v>
      </c>
      <c r="SIY37" s="75">
        <v>0</v>
      </c>
      <c r="SIZ37" s="75">
        <v>0</v>
      </c>
      <c r="SJA37" s="75">
        <v>0</v>
      </c>
      <c r="SJB37" s="75">
        <v>0</v>
      </c>
      <c r="SJC37" s="75">
        <v>0</v>
      </c>
      <c r="SJD37" s="75">
        <v>0</v>
      </c>
      <c r="SJE37" s="75">
        <v>0</v>
      </c>
      <c r="SJF37" s="75">
        <v>0</v>
      </c>
      <c r="SJG37" s="75">
        <v>0</v>
      </c>
      <c r="SJH37" s="75">
        <v>0</v>
      </c>
      <c r="SJI37" s="75">
        <v>0</v>
      </c>
      <c r="SJJ37" s="75">
        <v>0</v>
      </c>
      <c r="SJK37" s="75">
        <v>0</v>
      </c>
      <c r="SJL37" s="75">
        <v>0</v>
      </c>
      <c r="SJM37" s="75">
        <v>0</v>
      </c>
      <c r="SJN37" s="75">
        <v>0</v>
      </c>
      <c r="SJO37" s="75">
        <v>0</v>
      </c>
      <c r="SJP37" s="75">
        <v>0</v>
      </c>
      <c r="SJQ37" s="75">
        <v>0</v>
      </c>
      <c r="SJR37" s="75">
        <v>0</v>
      </c>
      <c r="SJS37" s="75">
        <v>0</v>
      </c>
      <c r="SJT37" s="75">
        <v>0</v>
      </c>
      <c r="SJU37" s="75">
        <v>0</v>
      </c>
      <c r="SJV37" s="75">
        <v>0</v>
      </c>
      <c r="SJW37" s="75">
        <v>0</v>
      </c>
      <c r="SJX37" s="75">
        <v>0</v>
      </c>
      <c r="SJY37" s="75">
        <v>0</v>
      </c>
      <c r="SJZ37" s="75">
        <v>0</v>
      </c>
      <c r="SKA37" s="75">
        <v>0</v>
      </c>
      <c r="SKB37" s="75">
        <v>0</v>
      </c>
      <c r="SKC37" s="75">
        <v>0</v>
      </c>
      <c r="SKD37" s="75">
        <v>0</v>
      </c>
      <c r="SKE37" s="75">
        <v>0</v>
      </c>
      <c r="SKF37" s="75">
        <v>0</v>
      </c>
      <c r="SKG37" s="75">
        <v>0</v>
      </c>
      <c r="SKH37" s="75">
        <v>0</v>
      </c>
      <c r="SKI37" s="75">
        <v>0</v>
      </c>
      <c r="SKJ37" s="75">
        <v>0</v>
      </c>
      <c r="SKK37" s="75">
        <v>0</v>
      </c>
      <c r="SKL37" s="75">
        <v>0</v>
      </c>
      <c r="SKM37" s="75">
        <v>0</v>
      </c>
      <c r="SKN37" s="75">
        <v>0</v>
      </c>
      <c r="SKO37" s="75">
        <v>0</v>
      </c>
      <c r="SKP37" s="75">
        <v>0</v>
      </c>
      <c r="SKQ37" s="75">
        <v>0</v>
      </c>
      <c r="SKR37" s="75">
        <v>0</v>
      </c>
      <c r="SKS37" s="75">
        <v>0</v>
      </c>
      <c r="SKT37" s="75">
        <v>0</v>
      </c>
      <c r="SKU37" s="75">
        <v>0</v>
      </c>
      <c r="SKV37" s="75">
        <v>0</v>
      </c>
      <c r="SKW37" s="75">
        <v>0</v>
      </c>
      <c r="SKX37" s="75">
        <v>0</v>
      </c>
      <c r="SKY37" s="75">
        <v>0</v>
      </c>
      <c r="SKZ37" s="75">
        <v>0</v>
      </c>
      <c r="SLA37" s="75">
        <v>0</v>
      </c>
      <c r="SLB37" s="75">
        <v>0</v>
      </c>
      <c r="SLC37" s="75">
        <v>0</v>
      </c>
      <c r="SLD37" s="75">
        <v>0</v>
      </c>
      <c r="SLE37" s="75">
        <v>0</v>
      </c>
      <c r="SLF37" s="75">
        <v>0</v>
      </c>
      <c r="SLG37" s="75">
        <v>0</v>
      </c>
      <c r="SLH37" s="75">
        <v>0</v>
      </c>
      <c r="SLI37" s="75">
        <v>0</v>
      </c>
      <c r="SLJ37" s="75">
        <v>0</v>
      </c>
      <c r="SLK37" s="75">
        <v>0</v>
      </c>
      <c r="SLL37" s="75">
        <v>0</v>
      </c>
      <c r="SLM37" s="75">
        <v>0</v>
      </c>
      <c r="SLN37" s="75">
        <v>0</v>
      </c>
      <c r="SLO37" s="75">
        <v>0</v>
      </c>
      <c r="SLP37" s="75">
        <v>0</v>
      </c>
      <c r="SLQ37" s="75">
        <v>0</v>
      </c>
      <c r="SLR37" s="75">
        <v>0</v>
      </c>
      <c r="SLS37" s="75">
        <v>0</v>
      </c>
      <c r="SLT37" s="75">
        <v>0</v>
      </c>
      <c r="SLU37" s="75">
        <v>0</v>
      </c>
      <c r="SLV37" s="75">
        <v>0</v>
      </c>
      <c r="SLW37" s="75">
        <v>0</v>
      </c>
      <c r="SLX37" s="75">
        <v>0</v>
      </c>
      <c r="SLY37" s="75">
        <v>0</v>
      </c>
      <c r="SLZ37" s="75">
        <v>0</v>
      </c>
      <c r="SMA37" s="75">
        <v>0</v>
      </c>
      <c r="SMB37" s="75">
        <v>0</v>
      </c>
      <c r="SMC37" s="75">
        <v>0</v>
      </c>
      <c r="SMD37" s="75">
        <v>0</v>
      </c>
      <c r="SME37" s="75">
        <v>0</v>
      </c>
      <c r="SMF37" s="75">
        <v>0</v>
      </c>
      <c r="SMG37" s="75">
        <v>0</v>
      </c>
      <c r="SMH37" s="75">
        <v>0</v>
      </c>
      <c r="SMI37" s="75">
        <v>0</v>
      </c>
      <c r="SMJ37" s="75">
        <v>0</v>
      </c>
      <c r="SMK37" s="75">
        <v>0</v>
      </c>
      <c r="SML37" s="75">
        <v>0</v>
      </c>
      <c r="SMM37" s="75">
        <v>0</v>
      </c>
      <c r="SMN37" s="75">
        <v>0</v>
      </c>
      <c r="SMO37" s="75">
        <v>0</v>
      </c>
      <c r="SMP37" s="75">
        <v>0</v>
      </c>
      <c r="SMQ37" s="75">
        <v>0</v>
      </c>
      <c r="SMR37" s="75">
        <v>0</v>
      </c>
      <c r="SMS37" s="75">
        <v>0</v>
      </c>
      <c r="SMT37" s="75">
        <v>0</v>
      </c>
      <c r="SMU37" s="75">
        <v>0</v>
      </c>
      <c r="SMV37" s="75">
        <v>0</v>
      </c>
      <c r="SMW37" s="75">
        <v>0</v>
      </c>
      <c r="SMX37" s="75">
        <v>0</v>
      </c>
      <c r="SMY37" s="75">
        <v>0</v>
      </c>
      <c r="SMZ37" s="75">
        <v>0</v>
      </c>
      <c r="SNA37" s="75">
        <v>0</v>
      </c>
      <c r="SNB37" s="75">
        <v>0</v>
      </c>
      <c r="SNC37" s="75">
        <v>0</v>
      </c>
      <c r="SND37" s="75">
        <v>0</v>
      </c>
      <c r="SNE37" s="75">
        <v>0</v>
      </c>
      <c r="SNF37" s="75">
        <v>0</v>
      </c>
      <c r="SNG37" s="75">
        <v>0</v>
      </c>
      <c r="SNH37" s="75">
        <v>0</v>
      </c>
      <c r="SNI37" s="75">
        <v>0</v>
      </c>
      <c r="SNJ37" s="75">
        <v>0</v>
      </c>
      <c r="SNK37" s="75">
        <v>0</v>
      </c>
      <c r="SNL37" s="75">
        <v>0</v>
      </c>
      <c r="SNM37" s="75">
        <v>0</v>
      </c>
      <c r="SNN37" s="75">
        <v>0</v>
      </c>
      <c r="SNO37" s="75">
        <v>0</v>
      </c>
      <c r="SNP37" s="75">
        <v>0</v>
      </c>
      <c r="SNQ37" s="75">
        <v>0</v>
      </c>
      <c r="SNR37" s="75">
        <v>0</v>
      </c>
      <c r="SNS37" s="75">
        <v>0</v>
      </c>
      <c r="SNT37" s="75">
        <v>0</v>
      </c>
      <c r="SNU37" s="75">
        <v>0</v>
      </c>
      <c r="SNV37" s="75">
        <v>0</v>
      </c>
      <c r="SNW37" s="75">
        <v>0</v>
      </c>
      <c r="SNX37" s="75">
        <v>0</v>
      </c>
      <c r="SNY37" s="75">
        <v>0</v>
      </c>
      <c r="SNZ37" s="75">
        <v>0</v>
      </c>
      <c r="SOA37" s="75">
        <v>0</v>
      </c>
      <c r="SOB37" s="75">
        <v>0</v>
      </c>
      <c r="SOC37" s="75">
        <v>0</v>
      </c>
      <c r="SOD37" s="75">
        <v>0</v>
      </c>
      <c r="SOE37" s="75">
        <v>0</v>
      </c>
      <c r="SOF37" s="75">
        <v>0</v>
      </c>
      <c r="SOG37" s="75">
        <v>0</v>
      </c>
      <c r="SOH37" s="75">
        <v>0</v>
      </c>
      <c r="SOI37" s="75">
        <v>0</v>
      </c>
      <c r="SOJ37" s="75">
        <v>0</v>
      </c>
      <c r="SOK37" s="75">
        <v>0</v>
      </c>
      <c r="SOL37" s="75">
        <v>0</v>
      </c>
      <c r="SOM37" s="75">
        <v>0</v>
      </c>
      <c r="SON37" s="75">
        <v>0</v>
      </c>
      <c r="SOO37" s="75">
        <v>0</v>
      </c>
      <c r="SOP37" s="75">
        <v>0</v>
      </c>
      <c r="SOQ37" s="75">
        <v>0</v>
      </c>
      <c r="SOR37" s="75">
        <v>0</v>
      </c>
      <c r="SOS37" s="75">
        <v>0</v>
      </c>
      <c r="SOT37" s="75">
        <v>0</v>
      </c>
      <c r="SOU37" s="75">
        <v>0</v>
      </c>
      <c r="SOV37" s="75">
        <v>0</v>
      </c>
      <c r="SOW37" s="75">
        <v>0</v>
      </c>
      <c r="SOX37" s="75">
        <v>0</v>
      </c>
      <c r="SOY37" s="75">
        <v>0</v>
      </c>
      <c r="SOZ37" s="75">
        <v>0</v>
      </c>
      <c r="SPA37" s="75">
        <v>0</v>
      </c>
      <c r="SPB37" s="75">
        <v>0</v>
      </c>
      <c r="SPC37" s="75">
        <v>0</v>
      </c>
      <c r="SPD37" s="75">
        <v>0</v>
      </c>
      <c r="SPE37" s="75">
        <v>0</v>
      </c>
      <c r="SPF37" s="75">
        <v>0</v>
      </c>
      <c r="SPG37" s="75">
        <v>0</v>
      </c>
      <c r="SPH37" s="75">
        <v>0</v>
      </c>
      <c r="SPI37" s="75">
        <v>0</v>
      </c>
      <c r="SPJ37" s="75">
        <v>0</v>
      </c>
      <c r="SPK37" s="75">
        <v>0</v>
      </c>
      <c r="SPL37" s="75">
        <v>0</v>
      </c>
      <c r="SPM37" s="75">
        <v>0</v>
      </c>
      <c r="SPN37" s="75">
        <v>0</v>
      </c>
      <c r="SPO37" s="75">
        <v>0</v>
      </c>
      <c r="SPP37" s="75">
        <v>0</v>
      </c>
      <c r="SPQ37" s="75">
        <v>0</v>
      </c>
      <c r="SPR37" s="75">
        <v>0</v>
      </c>
      <c r="SPS37" s="75">
        <v>0</v>
      </c>
      <c r="SPT37" s="75">
        <v>0</v>
      </c>
      <c r="SPU37" s="75">
        <v>0</v>
      </c>
      <c r="SPV37" s="75">
        <v>0</v>
      </c>
      <c r="SPW37" s="75">
        <v>0</v>
      </c>
      <c r="SPX37" s="75">
        <v>0</v>
      </c>
      <c r="SPY37" s="75">
        <v>0</v>
      </c>
      <c r="SPZ37" s="75">
        <v>0</v>
      </c>
      <c r="SQA37" s="75">
        <v>0</v>
      </c>
      <c r="SQB37" s="75">
        <v>0</v>
      </c>
      <c r="SQC37" s="75">
        <v>0</v>
      </c>
      <c r="SQD37" s="75">
        <v>0</v>
      </c>
      <c r="SQE37" s="75">
        <v>0</v>
      </c>
      <c r="SQF37" s="75">
        <v>0</v>
      </c>
      <c r="SQG37" s="75">
        <v>0</v>
      </c>
      <c r="SQH37" s="75">
        <v>0</v>
      </c>
      <c r="SQI37" s="75">
        <v>0</v>
      </c>
      <c r="SQJ37" s="75">
        <v>0</v>
      </c>
      <c r="SQK37" s="75">
        <v>0</v>
      </c>
      <c r="SQL37" s="75">
        <v>0</v>
      </c>
      <c r="SQM37" s="75">
        <v>0</v>
      </c>
      <c r="SQN37" s="75">
        <v>0</v>
      </c>
      <c r="SQO37" s="75">
        <v>0</v>
      </c>
      <c r="SQP37" s="75">
        <v>0</v>
      </c>
      <c r="SQQ37" s="75">
        <v>0</v>
      </c>
      <c r="SQR37" s="75">
        <v>0</v>
      </c>
      <c r="SQS37" s="75">
        <v>0</v>
      </c>
      <c r="SQT37" s="75">
        <v>0</v>
      </c>
      <c r="SQU37" s="75">
        <v>0</v>
      </c>
      <c r="SQV37" s="75">
        <v>0</v>
      </c>
      <c r="SQW37" s="75">
        <v>0</v>
      </c>
      <c r="SQX37" s="75">
        <v>0</v>
      </c>
      <c r="SQY37" s="75">
        <v>0</v>
      </c>
      <c r="SQZ37" s="75">
        <v>0</v>
      </c>
      <c r="SRA37" s="75">
        <v>0</v>
      </c>
      <c r="SRB37" s="75">
        <v>0</v>
      </c>
      <c r="SRC37" s="75">
        <v>0</v>
      </c>
      <c r="SRD37" s="75">
        <v>0</v>
      </c>
      <c r="SRE37" s="75">
        <v>0</v>
      </c>
      <c r="SRF37" s="75">
        <v>0</v>
      </c>
      <c r="SRG37" s="75">
        <v>0</v>
      </c>
      <c r="SRH37" s="75">
        <v>0</v>
      </c>
      <c r="SRI37" s="75">
        <v>0</v>
      </c>
      <c r="SRJ37" s="75">
        <v>0</v>
      </c>
      <c r="SRK37" s="75">
        <v>0</v>
      </c>
      <c r="SRL37" s="75">
        <v>0</v>
      </c>
      <c r="SRM37" s="75">
        <v>0</v>
      </c>
      <c r="SRN37" s="75">
        <v>0</v>
      </c>
      <c r="SRO37" s="75">
        <v>0</v>
      </c>
      <c r="SRP37" s="75">
        <v>0</v>
      </c>
      <c r="SRQ37" s="75">
        <v>0</v>
      </c>
      <c r="SRR37" s="75">
        <v>0</v>
      </c>
      <c r="SRS37" s="75">
        <v>0</v>
      </c>
      <c r="SRT37" s="75">
        <v>0</v>
      </c>
      <c r="SRU37" s="75">
        <v>0</v>
      </c>
      <c r="SRV37" s="75">
        <v>0</v>
      </c>
      <c r="SRW37" s="75">
        <v>0</v>
      </c>
      <c r="SRX37" s="75">
        <v>0</v>
      </c>
      <c r="SRY37" s="75">
        <v>0</v>
      </c>
      <c r="SRZ37" s="75">
        <v>0</v>
      </c>
      <c r="SSA37" s="75">
        <v>0</v>
      </c>
      <c r="SSB37" s="75">
        <v>0</v>
      </c>
      <c r="SSC37" s="75">
        <v>0</v>
      </c>
      <c r="SSD37" s="75">
        <v>0</v>
      </c>
      <c r="SSE37" s="75">
        <v>0</v>
      </c>
      <c r="SSF37" s="75">
        <v>0</v>
      </c>
      <c r="SSG37" s="75">
        <v>0</v>
      </c>
      <c r="SSH37" s="75">
        <v>0</v>
      </c>
      <c r="SSI37" s="75">
        <v>0</v>
      </c>
      <c r="SSJ37" s="75">
        <v>0</v>
      </c>
      <c r="SSK37" s="75">
        <v>0</v>
      </c>
      <c r="SSL37" s="75">
        <v>0</v>
      </c>
      <c r="SSM37" s="75">
        <v>0</v>
      </c>
      <c r="SSN37" s="75">
        <v>0</v>
      </c>
      <c r="SSO37" s="75">
        <v>0</v>
      </c>
      <c r="SSP37" s="75">
        <v>0</v>
      </c>
      <c r="SSQ37" s="75">
        <v>0</v>
      </c>
      <c r="SSR37" s="75">
        <v>0</v>
      </c>
      <c r="SSS37" s="75">
        <v>0</v>
      </c>
      <c r="SST37" s="75">
        <v>0</v>
      </c>
      <c r="SSU37" s="75">
        <v>0</v>
      </c>
      <c r="SSV37" s="75">
        <v>0</v>
      </c>
      <c r="SSW37" s="75">
        <v>0</v>
      </c>
      <c r="SSX37" s="75">
        <v>0</v>
      </c>
      <c r="SSY37" s="75">
        <v>0</v>
      </c>
      <c r="SSZ37" s="75">
        <v>0</v>
      </c>
      <c r="STA37" s="75">
        <v>0</v>
      </c>
      <c r="STB37" s="75">
        <v>0</v>
      </c>
      <c r="STC37" s="75">
        <v>0</v>
      </c>
      <c r="STD37" s="75">
        <v>0</v>
      </c>
      <c r="STE37" s="75">
        <v>0</v>
      </c>
      <c r="STF37" s="75">
        <v>0</v>
      </c>
      <c r="STG37" s="75">
        <v>0</v>
      </c>
      <c r="STH37" s="75">
        <v>0</v>
      </c>
      <c r="STI37" s="75">
        <v>0</v>
      </c>
      <c r="STJ37" s="75">
        <v>0</v>
      </c>
      <c r="STK37" s="75">
        <v>0</v>
      </c>
      <c r="STL37" s="75">
        <v>0</v>
      </c>
      <c r="STM37" s="75">
        <v>0</v>
      </c>
      <c r="STN37" s="75">
        <v>0</v>
      </c>
      <c r="STO37" s="75">
        <v>0</v>
      </c>
      <c r="STP37" s="75">
        <v>0</v>
      </c>
      <c r="STQ37" s="75">
        <v>0</v>
      </c>
      <c r="STR37" s="75">
        <v>0</v>
      </c>
      <c r="STS37" s="75">
        <v>0</v>
      </c>
      <c r="STT37" s="75">
        <v>0</v>
      </c>
      <c r="STU37" s="75">
        <v>0</v>
      </c>
      <c r="STV37" s="75">
        <v>0</v>
      </c>
      <c r="STW37" s="75">
        <v>0</v>
      </c>
      <c r="STX37" s="75">
        <v>0</v>
      </c>
      <c r="STY37" s="75">
        <v>0</v>
      </c>
      <c r="STZ37" s="75">
        <v>0</v>
      </c>
      <c r="SUA37" s="75">
        <v>0</v>
      </c>
      <c r="SUB37" s="75">
        <v>0</v>
      </c>
      <c r="SUC37" s="75">
        <v>0</v>
      </c>
      <c r="SUD37" s="75">
        <v>0</v>
      </c>
      <c r="SUE37" s="75">
        <v>0</v>
      </c>
      <c r="SUF37" s="75">
        <v>0</v>
      </c>
      <c r="SUG37" s="75">
        <v>0</v>
      </c>
      <c r="SUH37" s="75">
        <v>0</v>
      </c>
      <c r="SUI37" s="75">
        <v>0</v>
      </c>
      <c r="SUJ37" s="75">
        <v>0</v>
      </c>
      <c r="SUK37" s="75">
        <v>0</v>
      </c>
      <c r="SUL37" s="75">
        <v>0</v>
      </c>
      <c r="SUM37" s="75">
        <v>0</v>
      </c>
      <c r="SUN37" s="75">
        <v>0</v>
      </c>
      <c r="SUO37" s="75">
        <v>0</v>
      </c>
      <c r="SUP37" s="75">
        <v>0</v>
      </c>
      <c r="SUQ37" s="75">
        <v>0</v>
      </c>
      <c r="SUR37" s="75">
        <v>0</v>
      </c>
      <c r="SUS37" s="75">
        <v>0</v>
      </c>
      <c r="SUT37" s="75">
        <v>0</v>
      </c>
      <c r="SUU37" s="75">
        <v>0</v>
      </c>
      <c r="SUV37" s="75">
        <v>0</v>
      </c>
      <c r="SUW37" s="75">
        <v>0</v>
      </c>
      <c r="SUX37" s="75">
        <v>0</v>
      </c>
      <c r="SUY37" s="75">
        <v>0</v>
      </c>
      <c r="SUZ37" s="75">
        <v>0</v>
      </c>
      <c r="SVA37" s="75">
        <v>0</v>
      </c>
      <c r="SVB37" s="75">
        <v>0</v>
      </c>
      <c r="SVC37" s="75">
        <v>0</v>
      </c>
      <c r="SVD37" s="75">
        <v>0</v>
      </c>
      <c r="SVE37" s="75">
        <v>0</v>
      </c>
      <c r="SVF37" s="75">
        <v>0</v>
      </c>
      <c r="SVG37" s="75">
        <v>0</v>
      </c>
      <c r="SVH37" s="75">
        <v>0</v>
      </c>
      <c r="SVI37" s="75">
        <v>0</v>
      </c>
      <c r="SVJ37" s="75">
        <v>0</v>
      </c>
      <c r="SVK37" s="75">
        <v>0</v>
      </c>
      <c r="SVL37" s="75">
        <v>0</v>
      </c>
      <c r="SVM37" s="75">
        <v>0</v>
      </c>
      <c r="SVN37" s="75">
        <v>0</v>
      </c>
      <c r="SVO37" s="75">
        <v>0</v>
      </c>
      <c r="SVP37" s="75">
        <v>0</v>
      </c>
      <c r="SVQ37" s="75">
        <v>0</v>
      </c>
      <c r="SVR37" s="75">
        <v>0</v>
      </c>
      <c r="SVS37" s="75">
        <v>0</v>
      </c>
      <c r="SVT37" s="75">
        <v>0</v>
      </c>
      <c r="SVU37" s="75">
        <v>0</v>
      </c>
      <c r="SVV37" s="75">
        <v>0</v>
      </c>
      <c r="SVW37" s="75">
        <v>0</v>
      </c>
      <c r="SVX37" s="75">
        <v>0</v>
      </c>
      <c r="SVY37" s="75">
        <v>0</v>
      </c>
      <c r="SVZ37" s="75">
        <v>0</v>
      </c>
      <c r="SWA37" s="75">
        <v>0</v>
      </c>
      <c r="SWB37" s="75">
        <v>0</v>
      </c>
      <c r="SWC37" s="75">
        <v>0</v>
      </c>
      <c r="SWD37" s="75">
        <v>0</v>
      </c>
      <c r="SWE37" s="75">
        <v>0</v>
      </c>
      <c r="SWF37" s="75">
        <v>0</v>
      </c>
      <c r="SWG37" s="75">
        <v>0</v>
      </c>
      <c r="SWH37" s="75">
        <v>0</v>
      </c>
      <c r="SWI37" s="75">
        <v>0</v>
      </c>
      <c r="SWJ37" s="75">
        <v>0</v>
      </c>
      <c r="SWK37" s="75">
        <v>0</v>
      </c>
      <c r="SWL37" s="75">
        <v>0</v>
      </c>
      <c r="SWM37" s="75">
        <v>0</v>
      </c>
      <c r="SWN37" s="75">
        <v>0</v>
      </c>
      <c r="SWO37" s="75">
        <v>0</v>
      </c>
      <c r="SWP37" s="75">
        <v>0</v>
      </c>
      <c r="SWQ37" s="75">
        <v>0</v>
      </c>
      <c r="SWR37" s="75">
        <v>0</v>
      </c>
      <c r="SWS37" s="75">
        <v>0</v>
      </c>
      <c r="SWT37" s="75">
        <v>0</v>
      </c>
      <c r="SWU37" s="75">
        <v>0</v>
      </c>
      <c r="SWV37" s="75">
        <v>0</v>
      </c>
      <c r="SWW37" s="75">
        <v>0</v>
      </c>
      <c r="SWX37" s="75">
        <v>0</v>
      </c>
      <c r="SWY37" s="75">
        <v>0</v>
      </c>
      <c r="SWZ37" s="75">
        <v>0</v>
      </c>
      <c r="SXA37" s="75">
        <v>0</v>
      </c>
      <c r="SXB37" s="75">
        <v>0</v>
      </c>
      <c r="SXC37" s="75">
        <v>0</v>
      </c>
      <c r="SXD37" s="75">
        <v>0</v>
      </c>
      <c r="SXE37" s="75">
        <v>0</v>
      </c>
      <c r="SXF37" s="75">
        <v>0</v>
      </c>
      <c r="SXG37" s="75">
        <v>0</v>
      </c>
      <c r="SXH37" s="75">
        <v>0</v>
      </c>
      <c r="SXI37" s="75">
        <v>0</v>
      </c>
      <c r="SXJ37" s="75">
        <v>0</v>
      </c>
      <c r="SXK37" s="75">
        <v>0</v>
      </c>
      <c r="SXL37" s="75">
        <v>0</v>
      </c>
      <c r="SXM37" s="75">
        <v>0</v>
      </c>
      <c r="SXN37" s="75">
        <v>0</v>
      </c>
      <c r="SXO37" s="75">
        <v>0</v>
      </c>
      <c r="SXP37" s="75">
        <v>0</v>
      </c>
      <c r="SXQ37" s="75">
        <v>0</v>
      </c>
      <c r="SXR37" s="75">
        <v>0</v>
      </c>
      <c r="SXS37" s="75">
        <v>0</v>
      </c>
      <c r="SXT37" s="75">
        <v>0</v>
      </c>
      <c r="SXU37" s="75">
        <v>0</v>
      </c>
      <c r="SXV37" s="75">
        <v>0</v>
      </c>
      <c r="SXW37" s="75">
        <v>0</v>
      </c>
      <c r="SXX37" s="75">
        <v>0</v>
      </c>
      <c r="SXY37" s="75">
        <v>0</v>
      </c>
      <c r="SXZ37" s="75">
        <v>0</v>
      </c>
      <c r="SYA37" s="75">
        <v>0</v>
      </c>
      <c r="SYB37" s="75">
        <v>0</v>
      </c>
      <c r="SYC37" s="75">
        <v>0</v>
      </c>
      <c r="SYD37" s="75">
        <v>0</v>
      </c>
      <c r="SYE37" s="75">
        <v>0</v>
      </c>
      <c r="SYF37" s="75">
        <v>0</v>
      </c>
      <c r="SYG37" s="75">
        <v>0</v>
      </c>
      <c r="SYH37" s="75">
        <v>0</v>
      </c>
      <c r="SYI37" s="75">
        <v>0</v>
      </c>
      <c r="SYJ37" s="75">
        <v>0</v>
      </c>
      <c r="SYK37" s="75">
        <v>0</v>
      </c>
      <c r="SYL37" s="75">
        <v>0</v>
      </c>
      <c r="SYM37" s="75">
        <v>0</v>
      </c>
      <c r="SYN37" s="75">
        <v>0</v>
      </c>
      <c r="SYO37" s="75">
        <v>0</v>
      </c>
      <c r="SYP37" s="75">
        <v>0</v>
      </c>
      <c r="SYQ37" s="75">
        <v>0</v>
      </c>
      <c r="SYR37" s="75">
        <v>0</v>
      </c>
      <c r="SYS37" s="75">
        <v>0</v>
      </c>
      <c r="SYT37" s="75">
        <v>0</v>
      </c>
      <c r="SYU37" s="75">
        <v>0</v>
      </c>
      <c r="SYV37" s="75">
        <v>0</v>
      </c>
      <c r="SYW37" s="75">
        <v>0</v>
      </c>
      <c r="SYX37" s="75">
        <v>0</v>
      </c>
      <c r="SYY37" s="75">
        <v>0</v>
      </c>
      <c r="SYZ37" s="75">
        <v>0</v>
      </c>
      <c r="SZA37" s="75">
        <v>0</v>
      </c>
      <c r="SZB37" s="75">
        <v>0</v>
      </c>
      <c r="SZC37" s="75">
        <v>0</v>
      </c>
      <c r="SZD37" s="75">
        <v>0</v>
      </c>
      <c r="SZE37" s="75">
        <v>0</v>
      </c>
      <c r="SZF37" s="75">
        <v>0</v>
      </c>
      <c r="SZG37" s="75">
        <v>0</v>
      </c>
      <c r="SZH37" s="75">
        <v>0</v>
      </c>
      <c r="SZI37" s="75">
        <v>0</v>
      </c>
      <c r="SZJ37" s="75">
        <v>0</v>
      </c>
      <c r="SZK37" s="75">
        <v>0</v>
      </c>
      <c r="SZL37" s="75">
        <v>0</v>
      </c>
      <c r="SZM37" s="75">
        <v>0</v>
      </c>
      <c r="SZN37" s="75">
        <v>0</v>
      </c>
      <c r="SZO37" s="75">
        <v>0</v>
      </c>
      <c r="SZP37" s="75">
        <v>0</v>
      </c>
      <c r="SZQ37" s="75">
        <v>0</v>
      </c>
      <c r="SZR37" s="75">
        <v>0</v>
      </c>
      <c r="SZS37" s="75">
        <v>0</v>
      </c>
      <c r="SZT37" s="75">
        <v>0</v>
      </c>
      <c r="SZU37" s="75">
        <v>0</v>
      </c>
      <c r="SZV37" s="75">
        <v>0</v>
      </c>
      <c r="SZW37" s="75">
        <v>0</v>
      </c>
      <c r="SZX37" s="75">
        <v>0</v>
      </c>
      <c r="SZY37" s="75">
        <v>0</v>
      </c>
      <c r="SZZ37" s="75">
        <v>0</v>
      </c>
      <c r="TAA37" s="75">
        <v>0</v>
      </c>
      <c r="TAB37" s="75">
        <v>0</v>
      </c>
      <c r="TAC37" s="75">
        <v>0</v>
      </c>
      <c r="TAD37" s="75">
        <v>0</v>
      </c>
      <c r="TAE37" s="75">
        <v>0</v>
      </c>
      <c r="TAF37" s="75">
        <v>0</v>
      </c>
      <c r="TAG37" s="75">
        <v>0</v>
      </c>
      <c r="TAH37" s="75">
        <v>0</v>
      </c>
      <c r="TAI37" s="75">
        <v>0</v>
      </c>
      <c r="TAJ37" s="75">
        <v>0</v>
      </c>
      <c r="TAK37" s="75">
        <v>0</v>
      </c>
      <c r="TAL37" s="75">
        <v>0</v>
      </c>
      <c r="TAM37" s="75">
        <v>0</v>
      </c>
      <c r="TAN37" s="75">
        <v>0</v>
      </c>
      <c r="TAO37" s="75">
        <v>0</v>
      </c>
      <c r="TAP37" s="75">
        <v>0</v>
      </c>
      <c r="TAQ37" s="75">
        <v>0</v>
      </c>
      <c r="TAR37" s="75">
        <v>0</v>
      </c>
      <c r="TAS37" s="75">
        <v>0</v>
      </c>
      <c r="TAT37" s="75">
        <v>0</v>
      </c>
      <c r="TAU37" s="75">
        <v>0</v>
      </c>
      <c r="TAV37" s="75">
        <v>0</v>
      </c>
      <c r="TAW37" s="75">
        <v>0</v>
      </c>
      <c r="TAX37" s="75">
        <v>0</v>
      </c>
      <c r="TAY37" s="75">
        <v>0</v>
      </c>
      <c r="TAZ37" s="75">
        <v>0</v>
      </c>
      <c r="TBA37" s="75">
        <v>0</v>
      </c>
      <c r="TBB37" s="75">
        <v>0</v>
      </c>
      <c r="TBC37" s="75">
        <v>0</v>
      </c>
      <c r="TBD37" s="75">
        <v>0</v>
      </c>
      <c r="TBE37" s="75">
        <v>0</v>
      </c>
      <c r="TBF37" s="75">
        <v>0</v>
      </c>
      <c r="TBG37" s="75">
        <v>0</v>
      </c>
      <c r="TBH37" s="75">
        <v>0</v>
      </c>
      <c r="TBI37" s="75">
        <v>0</v>
      </c>
      <c r="TBJ37" s="75">
        <v>0</v>
      </c>
      <c r="TBK37" s="75">
        <v>0</v>
      </c>
      <c r="TBL37" s="75">
        <v>0</v>
      </c>
      <c r="TBM37" s="75">
        <v>0</v>
      </c>
      <c r="TBN37" s="75">
        <v>0</v>
      </c>
      <c r="TBO37" s="75">
        <v>0</v>
      </c>
      <c r="TBP37" s="75">
        <v>0</v>
      </c>
      <c r="TBQ37" s="75">
        <v>0</v>
      </c>
      <c r="TBR37" s="75">
        <v>0</v>
      </c>
      <c r="TBS37" s="75">
        <v>0</v>
      </c>
      <c r="TBT37" s="75">
        <v>0</v>
      </c>
      <c r="TBU37" s="75">
        <v>0</v>
      </c>
      <c r="TBV37" s="75">
        <v>0</v>
      </c>
      <c r="TBW37" s="75">
        <v>0</v>
      </c>
      <c r="TBX37" s="75">
        <v>0</v>
      </c>
      <c r="TBY37" s="75">
        <v>0</v>
      </c>
      <c r="TBZ37" s="75">
        <v>0</v>
      </c>
      <c r="TCA37" s="75">
        <v>0</v>
      </c>
      <c r="TCB37" s="75">
        <v>0</v>
      </c>
      <c r="TCC37" s="75">
        <v>0</v>
      </c>
      <c r="TCD37" s="75">
        <v>0</v>
      </c>
      <c r="TCE37" s="75">
        <v>0</v>
      </c>
      <c r="TCF37" s="75">
        <v>0</v>
      </c>
      <c r="TCG37" s="75">
        <v>0</v>
      </c>
      <c r="TCH37" s="75">
        <v>0</v>
      </c>
      <c r="TCI37" s="75">
        <v>0</v>
      </c>
      <c r="TCJ37" s="75">
        <v>0</v>
      </c>
      <c r="TCK37" s="75">
        <v>0</v>
      </c>
      <c r="TCL37" s="75">
        <v>0</v>
      </c>
      <c r="TCM37" s="75">
        <v>0</v>
      </c>
      <c r="TCN37" s="75">
        <v>0</v>
      </c>
      <c r="TCO37" s="75">
        <v>0</v>
      </c>
      <c r="TCP37" s="75">
        <v>0</v>
      </c>
      <c r="TCQ37" s="75">
        <v>0</v>
      </c>
      <c r="TCR37" s="75">
        <v>0</v>
      </c>
      <c r="TCS37" s="75">
        <v>0</v>
      </c>
      <c r="TCT37" s="75">
        <v>0</v>
      </c>
      <c r="TCU37" s="75">
        <v>0</v>
      </c>
      <c r="TCV37" s="75">
        <v>0</v>
      </c>
      <c r="TCW37" s="75">
        <v>0</v>
      </c>
      <c r="TCX37" s="75">
        <v>0</v>
      </c>
      <c r="TCY37" s="75">
        <v>0</v>
      </c>
      <c r="TCZ37" s="75">
        <v>0</v>
      </c>
      <c r="TDA37" s="75">
        <v>0</v>
      </c>
      <c r="TDB37" s="75">
        <v>0</v>
      </c>
      <c r="TDC37" s="75">
        <v>0</v>
      </c>
      <c r="TDD37" s="75">
        <v>0</v>
      </c>
      <c r="TDE37" s="75">
        <v>0</v>
      </c>
      <c r="TDF37" s="75">
        <v>0</v>
      </c>
      <c r="TDG37" s="75">
        <v>0</v>
      </c>
      <c r="TDH37" s="75">
        <v>0</v>
      </c>
      <c r="TDI37" s="75">
        <v>0</v>
      </c>
      <c r="TDJ37" s="75">
        <v>0</v>
      </c>
      <c r="TDK37" s="75">
        <v>0</v>
      </c>
      <c r="TDL37" s="75">
        <v>0</v>
      </c>
      <c r="TDM37" s="75">
        <v>0</v>
      </c>
      <c r="TDN37" s="75">
        <v>0</v>
      </c>
      <c r="TDO37" s="75">
        <v>0</v>
      </c>
      <c r="TDP37" s="75">
        <v>0</v>
      </c>
      <c r="TDQ37" s="75">
        <v>0</v>
      </c>
      <c r="TDR37" s="75">
        <v>0</v>
      </c>
      <c r="TDS37" s="75">
        <v>0</v>
      </c>
      <c r="TDT37" s="75">
        <v>0</v>
      </c>
      <c r="TDU37" s="75">
        <v>0</v>
      </c>
      <c r="TDV37" s="75">
        <v>0</v>
      </c>
      <c r="TDW37" s="75">
        <v>0</v>
      </c>
      <c r="TDX37" s="75">
        <v>0</v>
      </c>
      <c r="TDY37" s="75">
        <v>0</v>
      </c>
      <c r="TDZ37" s="75">
        <v>0</v>
      </c>
      <c r="TEA37" s="75">
        <v>0</v>
      </c>
      <c r="TEB37" s="75">
        <v>0</v>
      </c>
      <c r="TEC37" s="75">
        <v>0</v>
      </c>
      <c r="TED37" s="75">
        <v>0</v>
      </c>
      <c r="TEE37" s="75">
        <v>0</v>
      </c>
      <c r="TEF37" s="75">
        <v>0</v>
      </c>
      <c r="TEG37" s="75">
        <v>0</v>
      </c>
      <c r="TEH37" s="75">
        <v>0</v>
      </c>
      <c r="TEI37" s="75">
        <v>0</v>
      </c>
      <c r="TEJ37" s="75">
        <v>0</v>
      </c>
      <c r="TEK37" s="75">
        <v>0</v>
      </c>
      <c r="TEL37" s="75">
        <v>0</v>
      </c>
      <c r="TEM37" s="75">
        <v>0</v>
      </c>
      <c r="TEN37" s="75">
        <v>0</v>
      </c>
      <c r="TEO37" s="75">
        <v>0</v>
      </c>
      <c r="TEP37" s="75">
        <v>0</v>
      </c>
      <c r="TEQ37" s="75">
        <v>0</v>
      </c>
      <c r="TER37" s="75">
        <v>0</v>
      </c>
      <c r="TES37" s="75">
        <v>0</v>
      </c>
      <c r="TET37" s="75">
        <v>0</v>
      </c>
      <c r="TEU37" s="75">
        <v>0</v>
      </c>
      <c r="TEV37" s="75">
        <v>0</v>
      </c>
      <c r="TEW37" s="75">
        <v>0</v>
      </c>
      <c r="TEX37" s="75">
        <v>0</v>
      </c>
      <c r="TEY37" s="75">
        <v>0</v>
      </c>
      <c r="TEZ37" s="75">
        <v>0</v>
      </c>
      <c r="TFA37" s="75">
        <v>0</v>
      </c>
      <c r="TFB37" s="75">
        <v>0</v>
      </c>
      <c r="TFC37" s="75">
        <v>0</v>
      </c>
      <c r="TFD37" s="75">
        <v>0</v>
      </c>
      <c r="TFE37" s="75">
        <v>0</v>
      </c>
      <c r="TFF37" s="75">
        <v>0</v>
      </c>
      <c r="TFG37" s="75">
        <v>0</v>
      </c>
      <c r="TFH37" s="75">
        <v>0</v>
      </c>
      <c r="TFI37" s="75">
        <v>0</v>
      </c>
      <c r="TFJ37" s="75">
        <v>0</v>
      </c>
      <c r="TFK37" s="75">
        <v>0</v>
      </c>
      <c r="TFL37" s="75">
        <v>0</v>
      </c>
      <c r="TFM37" s="75">
        <v>0</v>
      </c>
      <c r="TFN37" s="75">
        <v>0</v>
      </c>
      <c r="TFO37" s="75">
        <v>0</v>
      </c>
      <c r="TFP37" s="75">
        <v>0</v>
      </c>
      <c r="TFQ37" s="75">
        <v>0</v>
      </c>
      <c r="TFR37" s="75">
        <v>0</v>
      </c>
      <c r="TFS37" s="75">
        <v>0</v>
      </c>
      <c r="TFT37" s="75">
        <v>0</v>
      </c>
      <c r="TFU37" s="75">
        <v>0</v>
      </c>
      <c r="TFV37" s="75">
        <v>0</v>
      </c>
      <c r="TFW37" s="75">
        <v>0</v>
      </c>
      <c r="TFX37" s="75">
        <v>0</v>
      </c>
      <c r="TFY37" s="75">
        <v>0</v>
      </c>
      <c r="TFZ37" s="75">
        <v>0</v>
      </c>
      <c r="TGA37" s="75">
        <v>0</v>
      </c>
      <c r="TGB37" s="75">
        <v>0</v>
      </c>
      <c r="TGC37" s="75">
        <v>0</v>
      </c>
      <c r="TGD37" s="75">
        <v>0</v>
      </c>
      <c r="TGE37" s="75">
        <v>0</v>
      </c>
      <c r="TGF37" s="75">
        <v>0</v>
      </c>
      <c r="TGG37" s="75">
        <v>0</v>
      </c>
      <c r="TGH37" s="75">
        <v>0</v>
      </c>
      <c r="TGI37" s="75">
        <v>0</v>
      </c>
      <c r="TGJ37" s="75">
        <v>0</v>
      </c>
      <c r="TGK37" s="75">
        <v>0</v>
      </c>
      <c r="TGL37" s="75">
        <v>0</v>
      </c>
      <c r="TGM37" s="75">
        <v>0</v>
      </c>
      <c r="TGN37" s="75">
        <v>0</v>
      </c>
      <c r="TGO37" s="75">
        <v>0</v>
      </c>
      <c r="TGP37" s="75">
        <v>0</v>
      </c>
      <c r="TGQ37" s="75">
        <v>0</v>
      </c>
      <c r="TGR37" s="75">
        <v>0</v>
      </c>
      <c r="TGS37" s="75">
        <v>0</v>
      </c>
      <c r="TGT37" s="75">
        <v>0</v>
      </c>
      <c r="TGU37" s="75">
        <v>0</v>
      </c>
      <c r="TGV37" s="75">
        <v>0</v>
      </c>
      <c r="TGW37" s="75">
        <v>0</v>
      </c>
      <c r="TGX37" s="75">
        <v>0</v>
      </c>
      <c r="TGY37" s="75">
        <v>0</v>
      </c>
      <c r="TGZ37" s="75">
        <v>0</v>
      </c>
      <c r="THA37" s="75">
        <v>0</v>
      </c>
      <c r="THB37" s="75">
        <v>0</v>
      </c>
      <c r="THC37" s="75">
        <v>0</v>
      </c>
      <c r="THD37" s="75">
        <v>0</v>
      </c>
      <c r="THE37" s="75">
        <v>0</v>
      </c>
      <c r="THF37" s="75">
        <v>0</v>
      </c>
      <c r="THG37" s="75">
        <v>0</v>
      </c>
      <c r="THH37" s="75">
        <v>0</v>
      </c>
      <c r="THI37" s="75">
        <v>0</v>
      </c>
      <c r="THJ37" s="75">
        <v>0</v>
      </c>
      <c r="THK37" s="75">
        <v>0</v>
      </c>
      <c r="THL37" s="75">
        <v>0</v>
      </c>
      <c r="THM37" s="75">
        <v>0</v>
      </c>
      <c r="THN37" s="75">
        <v>0</v>
      </c>
      <c r="THO37" s="75">
        <v>0</v>
      </c>
      <c r="THP37" s="75">
        <v>0</v>
      </c>
      <c r="THQ37" s="75">
        <v>0</v>
      </c>
      <c r="THR37" s="75">
        <v>0</v>
      </c>
      <c r="THS37" s="75">
        <v>0</v>
      </c>
      <c r="THT37" s="75">
        <v>0</v>
      </c>
      <c r="THU37" s="75">
        <v>0</v>
      </c>
      <c r="THV37" s="75">
        <v>0</v>
      </c>
      <c r="THW37" s="75">
        <v>0</v>
      </c>
      <c r="THX37" s="75">
        <v>0</v>
      </c>
      <c r="THY37" s="75">
        <v>0</v>
      </c>
      <c r="THZ37" s="75">
        <v>0</v>
      </c>
      <c r="TIA37" s="75">
        <v>0</v>
      </c>
      <c r="TIB37" s="75">
        <v>0</v>
      </c>
      <c r="TIC37" s="75">
        <v>0</v>
      </c>
      <c r="TID37" s="75">
        <v>0</v>
      </c>
      <c r="TIE37" s="75">
        <v>0</v>
      </c>
      <c r="TIF37" s="75">
        <v>0</v>
      </c>
      <c r="TIG37" s="75">
        <v>0</v>
      </c>
      <c r="TIH37" s="75">
        <v>0</v>
      </c>
      <c r="TII37" s="75">
        <v>0</v>
      </c>
      <c r="TIJ37" s="75">
        <v>0</v>
      </c>
      <c r="TIK37" s="75">
        <v>0</v>
      </c>
      <c r="TIL37" s="75">
        <v>0</v>
      </c>
      <c r="TIM37" s="75">
        <v>0</v>
      </c>
      <c r="TIN37" s="75">
        <v>0</v>
      </c>
      <c r="TIO37" s="75">
        <v>0</v>
      </c>
      <c r="TIP37" s="75">
        <v>0</v>
      </c>
      <c r="TIQ37" s="75">
        <v>0</v>
      </c>
      <c r="TIR37" s="75">
        <v>0</v>
      </c>
      <c r="TIS37" s="75">
        <v>0</v>
      </c>
      <c r="TIT37" s="75">
        <v>0</v>
      </c>
      <c r="TIU37" s="75">
        <v>0</v>
      </c>
      <c r="TIV37" s="75">
        <v>0</v>
      </c>
      <c r="TIW37" s="75">
        <v>0</v>
      </c>
      <c r="TIX37" s="75">
        <v>0</v>
      </c>
      <c r="TIY37" s="75">
        <v>0</v>
      </c>
      <c r="TIZ37" s="75">
        <v>0</v>
      </c>
      <c r="TJA37" s="75">
        <v>0</v>
      </c>
      <c r="TJB37" s="75">
        <v>0</v>
      </c>
      <c r="TJC37" s="75">
        <v>0</v>
      </c>
      <c r="TJD37" s="75">
        <v>0</v>
      </c>
      <c r="TJE37" s="75">
        <v>0</v>
      </c>
      <c r="TJF37" s="75">
        <v>0</v>
      </c>
      <c r="TJG37" s="75">
        <v>0</v>
      </c>
      <c r="TJH37" s="75">
        <v>0</v>
      </c>
      <c r="TJI37" s="75">
        <v>0</v>
      </c>
      <c r="TJJ37" s="75">
        <v>0</v>
      </c>
      <c r="TJK37" s="75">
        <v>0</v>
      </c>
      <c r="TJL37" s="75">
        <v>0</v>
      </c>
      <c r="TJM37" s="75">
        <v>0</v>
      </c>
      <c r="TJN37" s="75">
        <v>0</v>
      </c>
      <c r="TJO37" s="75">
        <v>0</v>
      </c>
      <c r="TJP37" s="75">
        <v>0</v>
      </c>
      <c r="TJQ37" s="75">
        <v>0</v>
      </c>
      <c r="TJR37" s="75">
        <v>0</v>
      </c>
      <c r="TJS37" s="75">
        <v>0</v>
      </c>
      <c r="TJT37" s="75">
        <v>0</v>
      </c>
      <c r="TJU37" s="75">
        <v>0</v>
      </c>
      <c r="TJV37" s="75">
        <v>0</v>
      </c>
      <c r="TJW37" s="75">
        <v>0</v>
      </c>
      <c r="TJX37" s="75">
        <v>0</v>
      </c>
      <c r="TJY37" s="75">
        <v>0</v>
      </c>
      <c r="TJZ37" s="75">
        <v>0</v>
      </c>
      <c r="TKA37" s="75">
        <v>0</v>
      </c>
      <c r="TKB37" s="75">
        <v>0</v>
      </c>
      <c r="TKC37" s="75">
        <v>0</v>
      </c>
      <c r="TKD37" s="75">
        <v>0</v>
      </c>
      <c r="TKE37" s="75">
        <v>0</v>
      </c>
      <c r="TKF37" s="75">
        <v>0</v>
      </c>
      <c r="TKG37" s="75">
        <v>0</v>
      </c>
      <c r="TKH37" s="75">
        <v>0</v>
      </c>
      <c r="TKI37" s="75">
        <v>0</v>
      </c>
      <c r="TKJ37" s="75">
        <v>0</v>
      </c>
      <c r="TKK37" s="75">
        <v>0</v>
      </c>
      <c r="TKL37" s="75">
        <v>0</v>
      </c>
      <c r="TKM37" s="75">
        <v>0</v>
      </c>
      <c r="TKN37" s="75">
        <v>0</v>
      </c>
      <c r="TKO37" s="75">
        <v>0</v>
      </c>
      <c r="TKP37" s="75">
        <v>0</v>
      </c>
      <c r="TKQ37" s="75">
        <v>0</v>
      </c>
      <c r="TKR37" s="75">
        <v>0</v>
      </c>
      <c r="TKS37" s="75">
        <v>0</v>
      </c>
      <c r="TKT37" s="75">
        <v>0</v>
      </c>
      <c r="TKU37" s="75">
        <v>0</v>
      </c>
      <c r="TKV37" s="75">
        <v>0</v>
      </c>
      <c r="TKW37" s="75">
        <v>0</v>
      </c>
      <c r="TKX37" s="75">
        <v>0</v>
      </c>
      <c r="TKY37" s="75">
        <v>0</v>
      </c>
      <c r="TKZ37" s="75">
        <v>0</v>
      </c>
      <c r="TLA37" s="75">
        <v>0</v>
      </c>
      <c r="TLB37" s="75">
        <v>0</v>
      </c>
      <c r="TLC37" s="75">
        <v>0</v>
      </c>
      <c r="TLD37" s="75">
        <v>0</v>
      </c>
      <c r="TLE37" s="75">
        <v>0</v>
      </c>
      <c r="TLF37" s="75">
        <v>0</v>
      </c>
      <c r="TLG37" s="75">
        <v>0</v>
      </c>
      <c r="TLH37" s="75">
        <v>0</v>
      </c>
      <c r="TLI37" s="75">
        <v>0</v>
      </c>
      <c r="TLJ37" s="75">
        <v>0</v>
      </c>
      <c r="TLK37" s="75">
        <v>0</v>
      </c>
      <c r="TLL37" s="75">
        <v>0</v>
      </c>
      <c r="TLM37" s="75">
        <v>0</v>
      </c>
      <c r="TLN37" s="75">
        <v>0</v>
      </c>
      <c r="TLO37" s="75">
        <v>0</v>
      </c>
      <c r="TLP37" s="75">
        <v>0</v>
      </c>
      <c r="TLQ37" s="75">
        <v>0</v>
      </c>
      <c r="TLR37" s="75">
        <v>0</v>
      </c>
      <c r="TLS37" s="75">
        <v>0</v>
      </c>
      <c r="TLT37" s="75">
        <v>0</v>
      </c>
      <c r="TLU37" s="75">
        <v>0</v>
      </c>
      <c r="TLV37" s="75">
        <v>0</v>
      </c>
      <c r="TLW37" s="75">
        <v>0</v>
      </c>
      <c r="TLX37" s="75">
        <v>0</v>
      </c>
      <c r="TLY37" s="75">
        <v>0</v>
      </c>
      <c r="TLZ37" s="75">
        <v>0</v>
      </c>
      <c r="TMA37" s="75">
        <v>0</v>
      </c>
      <c r="TMB37" s="75">
        <v>0</v>
      </c>
      <c r="TMC37" s="75">
        <v>0</v>
      </c>
      <c r="TMD37" s="75">
        <v>0</v>
      </c>
      <c r="TME37" s="75">
        <v>0</v>
      </c>
      <c r="TMF37" s="75">
        <v>0</v>
      </c>
      <c r="TMG37" s="75">
        <v>0</v>
      </c>
      <c r="TMH37" s="75">
        <v>0</v>
      </c>
      <c r="TMI37" s="75">
        <v>0</v>
      </c>
      <c r="TMJ37" s="75">
        <v>0</v>
      </c>
      <c r="TMK37" s="75">
        <v>0</v>
      </c>
      <c r="TML37" s="75">
        <v>0</v>
      </c>
      <c r="TMM37" s="75">
        <v>0</v>
      </c>
      <c r="TMN37" s="75">
        <v>0</v>
      </c>
      <c r="TMO37" s="75">
        <v>0</v>
      </c>
      <c r="TMP37" s="75">
        <v>0</v>
      </c>
      <c r="TMQ37" s="75">
        <v>0</v>
      </c>
      <c r="TMR37" s="75">
        <v>0</v>
      </c>
      <c r="TMS37" s="75">
        <v>0</v>
      </c>
      <c r="TMT37" s="75">
        <v>0</v>
      </c>
      <c r="TMU37" s="75">
        <v>0</v>
      </c>
      <c r="TMV37" s="75">
        <v>0</v>
      </c>
      <c r="TMW37" s="75">
        <v>0</v>
      </c>
      <c r="TMX37" s="75">
        <v>0</v>
      </c>
      <c r="TMY37" s="75">
        <v>0</v>
      </c>
      <c r="TMZ37" s="75">
        <v>0</v>
      </c>
      <c r="TNA37" s="75">
        <v>0</v>
      </c>
      <c r="TNB37" s="75">
        <v>0</v>
      </c>
      <c r="TNC37" s="75">
        <v>0</v>
      </c>
      <c r="TND37" s="75">
        <v>0</v>
      </c>
      <c r="TNE37" s="75">
        <v>0</v>
      </c>
      <c r="TNF37" s="75">
        <v>0</v>
      </c>
      <c r="TNG37" s="75">
        <v>0</v>
      </c>
      <c r="TNH37" s="75">
        <v>0</v>
      </c>
      <c r="TNI37" s="75">
        <v>0</v>
      </c>
      <c r="TNJ37" s="75">
        <v>0</v>
      </c>
      <c r="TNK37" s="75">
        <v>0</v>
      </c>
      <c r="TNL37" s="75">
        <v>0</v>
      </c>
      <c r="TNM37" s="75">
        <v>0</v>
      </c>
      <c r="TNN37" s="75">
        <v>0</v>
      </c>
      <c r="TNO37" s="75">
        <v>0</v>
      </c>
      <c r="TNP37" s="75">
        <v>0</v>
      </c>
      <c r="TNQ37" s="75">
        <v>0</v>
      </c>
      <c r="TNR37" s="75">
        <v>0</v>
      </c>
      <c r="TNS37" s="75">
        <v>0</v>
      </c>
      <c r="TNT37" s="75">
        <v>0</v>
      </c>
      <c r="TNU37" s="75">
        <v>0</v>
      </c>
      <c r="TNV37" s="75">
        <v>0</v>
      </c>
      <c r="TNW37" s="75">
        <v>0</v>
      </c>
      <c r="TNX37" s="75">
        <v>0</v>
      </c>
      <c r="TNY37" s="75">
        <v>0</v>
      </c>
      <c r="TNZ37" s="75">
        <v>0</v>
      </c>
      <c r="TOA37" s="75">
        <v>0</v>
      </c>
      <c r="TOB37" s="75">
        <v>0</v>
      </c>
      <c r="TOC37" s="75">
        <v>0</v>
      </c>
      <c r="TOD37" s="75">
        <v>0</v>
      </c>
      <c r="TOE37" s="75">
        <v>0</v>
      </c>
      <c r="TOF37" s="75">
        <v>0</v>
      </c>
      <c r="TOG37" s="75">
        <v>0</v>
      </c>
      <c r="TOH37" s="75">
        <v>0</v>
      </c>
      <c r="TOI37" s="75">
        <v>0</v>
      </c>
      <c r="TOJ37" s="75">
        <v>0</v>
      </c>
      <c r="TOK37" s="75">
        <v>0</v>
      </c>
      <c r="TOL37" s="75">
        <v>0</v>
      </c>
      <c r="TOM37" s="75">
        <v>0</v>
      </c>
      <c r="TON37" s="75">
        <v>0</v>
      </c>
      <c r="TOO37" s="75">
        <v>0</v>
      </c>
      <c r="TOP37" s="75">
        <v>0</v>
      </c>
      <c r="TOQ37" s="75">
        <v>0</v>
      </c>
      <c r="TOR37" s="75">
        <v>0</v>
      </c>
      <c r="TOS37" s="75">
        <v>0</v>
      </c>
      <c r="TOT37" s="75">
        <v>0</v>
      </c>
      <c r="TOU37" s="75">
        <v>0</v>
      </c>
      <c r="TOV37" s="75">
        <v>0</v>
      </c>
      <c r="TOW37" s="75">
        <v>0</v>
      </c>
      <c r="TOX37" s="75">
        <v>0</v>
      </c>
      <c r="TOY37" s="75">
        <v>0</v>
      </c>
      <c r="TOZ37" s="75">
        <v>0</v>
      </c>
      <c r="TPA37" s="75">
        <v>0</v>
      </c>
      <c r="TPB37" s="75">
        <v>0</v>
      </c>
      <c r="TPC37" s="75">
        <v>0</v>
      </c>
      <c r="TPD37" s="75">
        <v>0</v>
      </c>
      <c r="TPE37" s="75">
        <v>0</v>
      </c>
      <c r="TPF37" s="75">
        <v>0</v>
      </c>
      <c r="TPG37" s="75">
        <v>0</v>
      </c>
      <c r="TPH37" s="75">
        <v>0</v>
      </c>
      <c r="TPI37" s="75">
        <v>0</v>
      </c>
      <c r="TPJ37" s="75">
        <v>0</v>
      </c>
      <c r="TPK37" s="75">
        <v>0</v>
      </c>
      <c r="TPL37" s="75">
        <v>0</v>
      </c>
      <c r="TPM37" s="75">
        <v>0</v>
      </c>
      <c r="TPN37" s="75">
        <v>0</v>
      </c>
      <c r="TPO37" s="75">
        <v>0</v>
      </c>
      <c r="TPP37" s="75">
        <v>0</v>
      </c>
      <c r="TPQ37" s="75">
        <v>0</v>
      </c>
      <c r="TPR37" s="75">
        <v>0</v>
      </c>
      <c r="TPS37" s="75">
        <v>0</v>
      </c>
      <c r="TPT37" s="75">
        <v>0</v>
      </c>
      <c r="TPU37" s="75">
        <v>0</v>
      </c>
      <c r="TPV37" s="75">
        <v>0</v>
      </c>
      <c r="TPW37" s="75">
        <v>0</v>
      </c>
      <c r="TPX37" s="75">
        <v>0</v>
      </c>
      <c r="TPY37" s="75">
        <v>0</v>
      </c>
      <c r="TPZ37" s="75">
        <v>0</v>
      </c>
      <c r="TQA37" s="75">
        <v>0</v>
      </c>
      <c r="TQB37" s="75">
        <v>0</v>
      </c>
      <c r="TQC37" s="75">
        <v>0</v>
      </c>
      <c r="TQD37" s="75">
        <v>0</v>
      </c>
      <c r="TQE37" s="75">
        <v>0</v>
      </c>
      <c r="TQF37" s="75">
        <v>0</v>
      </c>
      <c r="TQG37" s="75">
        <v>0</v>
      </c>
      <c r="TQH37" s="75">
        <v>0</v>
      </c>
      <c r="TQI37" s="75">
        <v>0</v>
      </c>
      <c r="TQJ37" s="75">
        <v>0</v>
      </c>
      <c r="TQK37" s="75">
        <v>0</v>
      </c>
      <c r="TQL37" s="75">
        <v>0</v>
      </c>
      <c r="TQM37" s="75">
        <v>0</v>
      </c>
      <c r="TQN37" s="75">
        <v>0</v>
      </c>
      <c r="TQO37" s="75">
        <v>0</v>
      </c>
      <c r="TQP37" s="75">
        <v>0</v>
      </c>
      <c r="TQQ37" s="75">
        <v>0</v>
      </c>
      <c r="TQR37" s="75">
        <v>0</v>
      </c>
      <c r="TQS37" s="75">
        <v>0</v>
      </c>
      <c r="TQT37" s="75">
        <v>0</v>
      </c>
      <c r="TQU37" s="75">
        <v>0</v>
      </c>
      <c r="TQV37" s="75">
        <v>0</v>
      </c>
      <c r="TQW37" s="75">
        <v>0</v>
      </c>
      <c r="TQX37" s="75">
        <v>0</v>
      </c>
      <c r="TQY37" s="75">
        <v>0</v>
      </c>
      <c r="TQZ37" s="75">
        <v>0</v>
      </c>
      <c r="TRA37" s="75">
        <v>0</v>
      </c>
      <c r="TRB37" s="75">
        <v>0</v>
      </c>
      <c r="TRC37" s="75">
        <v>0</v>
      </c>
      <c r="TRD37" s="75">
        <v>0</v>
      </c>
      <c r="TRE37" s="75">
        <v>0</v>
      </c>
      <c r="TRF37" s="75">
        <v>0</v>
      </c>
      <c r="TRG37" s="75">
        <v>0</v>
      </c>
      <c r="TRH37" s="75">
        <v>0</v>
      </c>
      <c r="TRI37" s="75">
        <v>0</v>
      </c>
      <c r="TRJ37" s="75">
        <v>0</v>
      </c>
      <c r="TRK37" s="75">
        <v>0</v>
      </c>
      <c r="TRL37" s="75">
        <v>0</v>
      </c>
      <c r="TRM37" s="75">
        <v>0</v>
      </c>
      <c r="TRN37" s="75">
        <v>0</v>
      </c>
      <c r="TRO37" s="75">
        <v>0</v>
      </c>
      <c r="TRP37" s="75">
        <v>0</v>
      </c>
      <c r="TRQ37" s="75">
        <v>0</v>
      </c>
      <c r="TRR37" s="75">
        <v>0</v>
      </c>
      <c r="TRS37" s="75">
        <v>0</v>
      </c>
      <c r="TRT37" s="75">
        <v>0</v>
      </c>
      <c r="TRU37" s="75">
        <v>0</v>
      </c>
      <c r="TRV37" s="75">
        <v>0</v>
      </c>
      <c r="TRW37" s="75">
        <v>0</v>
      </c>
      <c r="TRX37" s="75">
        <v>0</v>
      </c>
      <c r="TRY37" s="75">
        <v>0</v>
      </c>
      <c r="TRZ37" s="75">
        <v>0</v>
      </c>
      <c r="TSA37" s="75">
        <v>0</v>
      </c>
      <c r="TSB37" s="75">
        <v>0</v>
      </c>
      <c r="TSC37" s="75">
        <v>0</v>
      </c>
      <c r="TSD37" s="75">
        <v>0</v>
      </c>
      <c r="TSE37" s="75">
        <v>0</v>
      </c>
      <c r="TSF37" s="75">
        <v>0</v>
      </c>
      <c r="TSG37" s="75">
        <v>0</v>
      </c>
      <c r="TSH37" s="75">
        <v>0</v>
      </c>
      <c r="TSI37" s="75">
        <v>0</v>
      </c>
      <c r="TSJ37" s="75">
        <v>0</v>
      </c>
      <c r="TSK37" s="75">
        <v>0</v>
      </c>
      <c r="TSL37" s="75">
        <v>0</v>
      </c>
      <c r="TSM37" s="75">
        <v>0</v>
      </c>
      <c r="TSN37" s="75">
        <v>0</v>
      </c>
      <c r="TSO37" s="75">
        <v>0</v>
      </c>
      <c r="TSP37" s="75">
        <v>0</v>
      </c>
      <c r="TSQ37" s="75">
        <v>0</v>
      </c>
      <c r="TSR37" s="75">
        <v>0</v>
      </c>
      <c r="TSS37" s="75">
        <v>0</v>
      </c>
      <c r="TST37" s="75">
        <v>0</v>
      </c>
      <c r="TSU37" s="75">
        <v>0</v>
      </c>
      <c r="TSV37" s="75">
        <v>0</v>
      </c>
      <c r="TSW37" s="75">
        <v>0</v>
      </c>
      <c r="TSX37" s="75">
        <v>0</v>
      </c>
      <c r="TSY37" s="75">
        <v>0</v>
      </c>
      <c r="TSZ37" s="75">
        <v>0</v>
      </c>
      <c r="TTA37" s="75">
        <v>0</v>
      </c>
      <c r="TTB37" s="75">
        <v>0</v>
      </c>
      <c r="TTC37" s="75">
        <v>0</v>
      </c>
      <c r="TTD37" s="75">
        <v>0</v>
      </c>
      <c r="TTE37" s="75">
        <v>0</v>
      </c>
      <c r="TTF37" s="75">
        <v>0</v>
      </c>
      <c r="TTG37" s="75">
        <v>0</v>
      </c>
      <c r="TTH37" s="75">
        <v>0</v>
      </c>
      <c r="TTI37" s="75">
        <v>0</v>
      </c>
      <c r="TTJ37" s="75">
        <v>0</v>
      </c>
      <c r="TTK37" s="75">
        <v>0</v>
      </c>
      <c r="TTL37" s="75">
        <v>0</v>
      </c>
      <c r="TTM37" s="75">
        <v>0</v>
      </c>
      <c r="TTN37" s="75">
        <v>0</v>
      </c>
      <c r="TTO37" s="75">
        <v>0</v>
      </c>
      <c r="TTP37" s="75">
        <v>0</v>
      </c>
      <c r="TTQ37" s="75">
        <v>0</v>
      </c>
      <c r="TTR37" s="75">
        <v>0</v>
      </c>
      <c r="TTS37" s="75">
        <v>0</v>
      </c>
      <c r="TTT37" s="75">
        <v>0</v>
      </c>
      <c r="TTU37" s="75">
        <v>0</v>
      </c>
      <c r="TTV37" s="75">
        <v>0</v>
      </c>
      <c r="TTW37" s="75">
        <v>0</v>
      </c>
      <c r="TTX37" s="75">
        <v>0</v>
      </c>
      <c r="TTY37" s="75">
        <v>0</v>
      </c>
      <c r="TTZ37" s="75">
        <v>0</v>
      </c>
      <c r="TUA37" s="75">
        <v>0</v>
      </c>
      <c r="TUB37" s="75">
        <v>0</v>
      </c>
      <c r="TUC37" s="75">
        <v>0</v>
      </c>
      <c r="TUD37" s="75">
        <v>0</v>
      </c>
      <c r="TUE37" s="75">
        <v>0</v>
      </c>
      <c r="TUF37" s="75">
        <v>0</v>
      </c>
      <c r="TUG37" s="75">
        <v>0</v>
      </c>
      <c r="TUH37" s="75">
        <v>0</v>
      </c>
      <c r="TUI37" s="75">
        <v>0</v>
      </c>
      <c r="TUJ37" s="75">
        <v>0</v>
      </c>
      <c r="TUK37" s="75">
        <v>0</v>
      </c>
      <c r="TUL37" s="75">
        <v>0</v>
      </c>
      <c r="TUM37" s="75">
        <v>0</v>
      </c>
      <c r="TUN37" s="75">
        <v>0</v>
      </c>
      <c r="TUO37" s="75">
        <v>0</v>
      </c>
      <c r="TUP37" s="75">
        <v>0</v>
      </c>
      <c r="TUQ37" s="75">
        <v>0</v>
      </c>
      <c r="TUR37" s="75">
        <v>0</v>
      </c>
      <c r="TUS37" s="75">
        <v>0</v>
      </c>
      <c r="TUT37" s="75">
        <v>0</v>
      </c>
      <c r="TUU37" s="75">
        <v>0</v>
      </c>
      <c r="TUV37" s="75">
        <v>0</v>
      </c>
      <c r="TUW37" s="75">
        <v>0</v>
      </c>
      <c r="TUX37" s="75">
        <v>0</v>
      </c>
      <c r="TUY37" s="75">
        <v>0</v>
      </c>
      <c r="TUZ37" s="75">
        <v>0</v>
      </c>
      <c r="TVA37" s="75">
        <v>0</v>
      </c>
      <c r="TVB37" s="75">
        <v>0</v>
      </c>
      <c r="TVC37" s="75">
        <v>0</v>
      </c>
      <c r="TVD37" s="75">
        <v>0</v>
      </c>
      <c r="TVE37" s="75">
        <v>0</v>
      </c>
      <c r="TVF37" s="75">
        <v>0</v>
      </c>
      <c r="TVG37" s="75">
        <v>0</v>
      </c>
      <c r="TVH37" s="75">
        <v>0</v>
      </c>
      <c r="TVI37" s="75">
        <v>0</v>
      </c>
      <c r="TVJ37" s="75">
        <v>0</v>
      </c>
      <c r="TVK37" s="75">
        <v>0</v>
      </c>
      <c r="TVL37" s="75">
        <v>0</v>
      </c>
      <c r="TVM37" s="75">
        <v>0</v>
      </c>
      <c r="TVN37" s="75">
        <v>0</v>
      </c>
      <c r="TVO37" s="75">
        <v>0</v>
      </c>
      <c r="TVP37" s="75">
        <v>0</v>
      </c>
      <c r="TVQ37" s="75">
        <v>0</v>
      </c>
      <c r="TVR37" s="75">
        <v>0</v>
      </c>
      <c r="TVS37" s="75">
        <v>0</v>
      </c>
      <c r="TVT37" s="75">
        <v>0</v>
      </c>
      <c r="TVU37" s="75">
        <v>0</v>
      </c>
      <c r="TVV37" s="75">
        <v>0</v>
      </c>
      <c r="TVW37" s="75">
        <v>0</v>
      </c>
      <c r="TVX37" s="75">
        <v>0</v>
      </c>
      <c r="TVY37" s="75">
        <v>0</v>
      </c>
      <c r="TVZ37" s="75">
        <v>0</v>
      </c>
      <c r="TWA37" s="75">
        <v>0</v>
      </c>
      <c r="TWB37" s="75">
        <v>0</v>
      </c>
      <c r="TWC37" s="75">
        <v>0</v>
      </c>
      <c r="TWD37" s="75">
        <v>0</v>
      </c>
      <c r="TWE37" s="75">
        <v>0</v>
      </c>
      <c r="TWF37" s="75">
        <v>0</v>
      </c>
      <c r="TWG37" s="75">
        <v>0</v>
      </c>
      <c r="TWH37" s="75">
        <v>0</v>
      </c>
      <c r="TWI37" s="75">
        <v>0</v>
      </c>
      <c r="TWJ37" s="75">
        <v>0</v>
      </c>
      <c r="TWK37" s="75">
        <v>0</v>
      </c>
      <c r="TWL37" s="75">
        <v>0</v>
      </c>
      <c r="TWM37" s="75">
        <v>0</v>
      </c>
      <c r="TWN37" s="75">
        <v>0</v>
      </c>
      <c r="TWO37" s="75">
        <v>0</v>
      </c>
      <c r="TWP37" s="75">
        <v>0</v>
      </c>
      <c r="TWQ37" s="75">
        <v>0</v>
      </c>
      <c r="TWR37" s="75">
        <v>0</v>
      </c>
      <c r="TWS37" s="75">
        <v>0</v>
      </c>
      <c r="TWT37" s="75">
        <v>0</v>
      </c>
      <c r="TWU37" s="75">
        <v>0</v>
      </c>
      <c r="TWV37" s="75">
        <v>0</v>
      </c>
      <c r="TWW37" s="75">
        <v>0</v>
      </c>
      <c r="TWX37" s="75">
        <v>0</v>
      </c>
      <c r="TWY37" s="75">
        <v>0</v>
      </c>
      <c r="TWZ37" s="75">
        <v>0</v>
      </c>
      <c r="TXA37" s="75">
        <v>0</v>
      </c>
      <c r="TXB37" s="75">
        <v>0</v>
      </c>
      <c r="TXC37" s="75">
        <v>0</v>
      </c>
      <c r="TXD37" s="75">
        <v>0</v>
      </c>
      <c r="TXE37" s="75">
        <v>0</v>
      </c>
      <c r="TXF37" s="75">
        <v>0</v>
      </c>
      <c r="TXG37" s="75">
        <v>0</v>
      </c>
      <c r="TXH37" s="75">
        <v>0</v>
      </c>
      <c r="TXI37" s="75">
        <v>0</v>
      </c>
      <c r="TXJ37" s="75">
        <v>0</v>
      </c>
      <c r="TXK37" s="75">
        <v>0</v>
      </c>
      <c r="TXL37" s="75">
        <v>0</v>
      </c>
      <c r="TXM37" s="75">
        <v>0</v>
      </c>
      <c r="TXN37" s="75">
        <v>0</v>
      </c>
      <c r="TXO37" s="75">
        <v>0</v>
      </c>
      <c r="TXP37" s="75">
        <v>0</v>
      </c>
      <c r="TXQ37" s="75">
        <v>0</v>
      </c>
      <c r="TXR37" s="75">
        <v>0</v>
      </c>
      <c r="TXS37" s="75">
        <v>0</v>
      </c>
      <c r="TXT37" s="75">
        <v>0</v>
      </c>
      <c r="TXU37" s="75">
        <v>0</v>
      </c>
      <c r="TXV37" s="75">
        <v>0</v>
      </c>
      <c r="TXW37" s="75">
        <v>0</v>
      </c>
      <c r="TXX37" s="75">
        <v>0</v>
      </c>
      <c r="TXY37" s="75">
        <v>0</v>
      </c>
      <c r="TXZ37" s="75">
        <v>0</v>
      </c>
      <c r="TYA37" s="75">
        <v>0</v>
      </c>
      <c r="TYB37" s="75">
        <v>0</v>
      </c>
      <c r="TYC37" s="75">
        <v>0</v>
      </c>
      <c r="TYD37" s="75">
        <v>0</v>
      </c>
      <c r="TYE37" s="75">
        <v>0</v>
      </c>
      <c r="TYF37" s="75">
        <v>0</v>
      </c>
      <c r="TYG37" s="75">
        <v>0</v>
      </c>
      <c r="TYH37" s="75">
        <v>0</v>
      </c>
      <c r="TYI37" s="75">
        <v>0</v>
      </c>
      <c r="TYJ37" s="75">
        <v>0</v>
      </c>
      <c r="TYK37" s="75">
        <v>0</v>
      </c>
      <c r="TYL37" s="75">
        <v>0</v>
      </c>
      <c r="TYM37" s="75">
        <v>0</v>
      </c>
      <c r="TYN37" s="75">
        <v>0</v>
      </c>
      <c r="TYO37" s="75">
        <v>0</v>
      </c>
      <c r="TYP37" s="75">
        <v>0</v>
      </c>
      <c r="TYQ37" s="75">
        <v>0</v>
      </c>
      <c r="TYR37" s="75">
        <v>0</v>
      </c>
      <c r="TYS37" s="75">
        <v>0</v>
      </c>
      <c r="TYT37" s="75">
        <v>0</v>
      </c>
      <c r="TYU37" s="75">
        <v>0</v>
      </c>
      <c r="TYV37" s="75">
        <v>0</v>
      </c>
      <c r="TYW37" s="75">
        <v>0</v>
      </c>
      <c r="TYX37" s="75">
        <v>0</v>
      </c>
      <c r="TYY37" s="75">
        <v>0</v>
      </c>
      <c r="TYZ37" s="75">
        <v>0</v>
      </c>
      <c r="TZA37" s="75">
        <v>0</v>
      </c>
      <c r="TZB37" s="75">
        <v>0</v>
      </c>
      <c r="TZC37" s="75">
        <v>0</v>
      </c>
      <c r="TZD37" s="75">
        <v>0</v>
      </c>
      <c r="TZE37" s="75">
        <v>0</v>
      </c>
      <c r="TZF37" s="75">
        <v>0</v>
      </c>
      <c r="TZG37" s="75">
        <v>0</v>
      </c>
      <c r="TZH37" s="75">
        <v>0</v>
      </c>
      <c r="TZI37" s="75">
        <v>0</v>
      </c>
      <c r="TZJ37" s="75">
        <v>0</v>
      </c>
      <c r="TZK37" s="75">
        <v>0</v>
      </c>
      <c r="TZL37" s="75">
        <v>0</v>
      </c>
      <c r="TZM37" s="75">
        <v>0</v>
      </c>
      <c r="TZN37" s="75">
        <v>0</v>
      </c>
      <c r="TZO37" s="75">
        <v>0</v>
      </c>
      <c r="TZP37" s="75">
        <v>0</v>
      </c>
      <c r="TZQ37" s="75">
        <v>0</v>
      </c>
      <c r="TZR37" s="75">
        <v>0</v>
      </c>
      <c r="TZS37" s="75">
        <v>0</v>
      </c>
      <c r="TZT37" s="75">
        <v>0</v>
      </c>
      <c r="TZU37" s="75">
        <v>0</v>
      </c>
      <c r="TZV37" s="75">
        <v>0</v>
      </c>
      <c r="TZW37" s="75">
        <v>0</v>
      </c>
      <c r="TZX37" s="75">
        <v>0</v>
      </c>
      <c r="TZY37" s="75">
        <v>0</v>
      </c>
      <c r="TZZ37" s="75">
        <v>0</v>
      </c>
      <c r="UAA37" s="75">
        <v>0</v>
      </c>
      <c r="UAB37" s="75">
        <v>0</v>
      </c>
      <c r="UAC37" s="75">
        <v>0</v>
      </c>
      <c r="UAD37" s="75">
        <v>0</v>
      </c>
      <c r="UAE37" s="75">
        <v>0</v>
      </c>
      <c r="UAF37" s="75">
        <v>0</v>
      </c>
      <c r="UAG37" s="75">
        <v>0</v>
      </c>
      <c r="UAH37" s="75">
        <v>0</v>
      </c>
      <c r="UAI37" s="75">
        <v>0</v>
      </c>
      <c r="UAJ37" s="75">
        <v>0</v>
      </c>
      <c r="UAK37" s="75">
        <v>0</v>
      </c>
      <c r="UAL37" s="75">
        <v>0</v>
      </c>
      <c r="UAM37" s="75">
        <v>0</v>
      </c>
      <c r="UAN37" s="75">
        <v>0</v>
      </c>
      <c r="UAO37" s="75">
        <v>0</v>
      </c>
      <c r="UAP37" s="75">
        <v>0</v>
      </c>
      <c r="UAQ37" s="75">
        <v>0</v>
      </c>
      <c r="UAR37" s="75">
        <v>0</v>
      </c>
      <c r="UAS37" s="75">
        <v>0</v>
      </c>
      <c r="UAT37" s="75">
        <v>0</v>
      </c>
      <c r="UAU37" s="75">
        <v>0</v>
      </c>
      <c r="UAV37" s="75">
        <v>0</v>
      </c>
      <c r="UAW37" s="75">
        <v>0</v>
      </c>
      <c r="UAX37" s="75">
        <v>0</v>
      </c>
      <c r="UAY37" s="75">
        <v>0</v>
      </c>
      <c r="UAZ37" s="75">
        <v>0</v>
      </c>
      <c r="UBA37" s="75">
        <v>0</v>
      </c>
      <c r="UBB37" s="75">
        <v>0</v>
      </c>
      <c r="UBC37" s="75">
        <v>0</v>
      </c>
      <c r="UBD37" s="75">
        <v>0</v>
      </c>
      <c r="UBE37" s="75">
        <v>0</v>
      </c>
      <c r="UBF37" s="75">
        <v>0</v>
      </c>
      <c r="UBG37" s="75">
        <v>0</v>
      </c>
      <c r="UBH37" s="75">
        <v>0</v>
      </c>
      <c r="UBI37" s="75">
        <v>0</v>
      </c>
      <c r="UBJ37" s="75">
        <v>0</v>
      </c>
      <c r="UBK37" s="75">
        <v>0</v>
      </c>
      <c r="UBL37" s="75">
        <v>0</v>
      </c>
      <c r="UBM37" s="75">
        <v>0</v>
      </c>
      <c r="UBN37" s="75">
        <v>0</v>
      </c>
      <c r="UBO37" s="75">
        <v>0</v>
      </c>
      <c r="UBP37" s="75">
        <v>0</v>
      </c>
      <c r="UBQ37" s="75">
        <v>0</v>
      </c>
      <c r="UBR37" s="75">
        <v>0</v>
      </c>
      <c r="UBS37" s="75">
        <v>0</v>
      </c>
      <c r="UBT37" s="75">
        <v>0</v>
      </c>
      <c r="UBU37" s="75">
        <v>0</v>
      </c>
      <c r="UBV37" s="75">
        <v>0</v>
      </c>
      <c r="UBW37" s="75">
        <v>0</v>
      </c>
      <c r="UBX37" s="75">
        <v>0</v>
      </c>
      <c r="UBY37" s="75">
        <v>0</v>
      </c>
      <c r="UBZ37" s="75">
        <v>0</v>
      </c>
      <c r="UCA37" s="75">
        <v>0</v>
      </c>
      <c r="UCB37" s="75">
        <v>0</v>
      </c>
      <c r="UCC37" s="75">
        <v>0</v>
      </c>
      <c r="UCD37" s="75">
        <v>0</v>
      </c>
      <c r="UCE37" s="75">
        <v>0</v>
      </c>
      <c r="UCF37" s="75">
        <v>0</v>
      </c>
      <c r="UCG37" s="75">
        <v>0</v>
      </c>
      <c r="UCH37" s="75">
        <v>0</v>
      </c>
      <c r="UCI37" s="75">
        <v>0</v>
      </c>
      <c r="UCJ37" s="75">
        <v>0</v>
      </c>
      <c r="UCK37" s="75">
        <v>0</v>
      </c>
      <c r="UCL37" s="75">
        <v>0</v>
      </c>
      <c r="UCM37" s="75">
        <v>0</v>
      </c>
      <c r="UCN37" s="75">
        <v>0</v>
      </c>
      <c r="UCO37" s="75">
        <v>0</v>
      </c>
      <c r="UCP37" s="75">
        <v>0</v>
      </c>
      <c r="UCQ37" s="75">
        <v>0</v>
      </c>
      <c r="UCR37" s="75">
        <v>0</v>
      </c>
      <c r="UCS37" s="75">
        <v>0</v>
      </c>
      <c r="UCT37" s="75">
        <v>0</v>
      </c>
      <c r="UCU37" s="75">
        <v>0</v>
      </c>
      <c r="UCV37" s="75">
        <v>0</v>
      </c>
      <c r="UCW37" s="75">
        <v>0</v>
      </c>
      <c r="UCX37" s="75">
        <v>0</v>
      </c>
      <c r="UCY37" s="75">
        <v>0</v>
      </c>
      <c r="UCZ37" s="75">
        <v>0</v>
      </c>
      <c r="UDA37" s="75">
        <v>0</v>
      </c>
      <c r="UDB37" s="75">
        <v>0</v>
      </c>
      <c r="UDC37" s="75">
        <v>0</v>
      </c>
      <c r="UDD37" s="75">
        <v>0</v>
      </c>
      <c r="UDE37" s="75">
        <v>0</v>
      </c>
      <c r="UDF37" s="75">
        <v>0</v>
      </c>
      <c r="UDG37" s="75">
        <v>0</v>
      </c>
      <c r="UDH37" s="75">
        <v>0</v>
      </c>
      <c r="UDI37" s="75">
        <v>0</v>
      </c>
      <c r="UDJ37" s="75">
        <v>0</v>
      </c>
      <c r="UDK37" s="75">
        <v>0</v>
      </c>
      <c r="UDL37" s="75">
        <v>0</v>
      </c>
      <c r="UDM37" s="75">
        <v>0</v>
      </c>
      <c r="UDN37" s="75">
        <v>0</v>
      </c>
      <c r="UDO37" s="75">
        <v>0</v>
      </c>
      <c r="UDP37" s="75">
        <v>0</v>
      </c>
      <c r="UDQ37" s="75">
        <v>0</v>
      </c>
      <c r="UDR37" s="75">
        <v>0</v>
      </c>
      <c r="UDS37" s="75">
        <v>0</v>
      </c>
      <c r="UDT37" s="75">
        <v>0</v>
      </c>
      <c r="UDU37" s="75">
        <v>0</v>
      </c>
      <c r="UDV37" s="75">
        <v>0</v>
      </c>
      <c r="UDW37" s="75">
        <v>0</v>
      </c>
      <c r="UDX37" s="75">
        <v>0</v>
      </c>
      <c r="UDY37" s="75">
        <v>0</v>
      </c>
      <c r="UDZ37" s="75">
        <v>0</v>
      </c>
      <c r="UEA37" s="75">
        <v>0</v>
      </c>
      <c r="UEB37" s="75">
        <v>0</v>
      </c>
      <c r="UEC37" s="75">
        <v>0</v>
      </c>
      <c r="UED37" s="75">
        <v>0</v>
      </c>
      <c r="UEE37" s="75">
        <v>0</v>
      </c>
      <c r="UEF37" s="75">
        <v>0</v>
      </c>
      <c r="UEG37" s="75">
        <v>0</v>
      </c>
      <c r="UEH37" s="75">
        <v>0</v>
      </c>
      <c r="UEI37" s="75">
        <v>0</v>
      </c>
      <c r="UEJ37" s="75">
        <v>0</v>
      </c>
      <c r="UEK37" s="75">
        <v>0</v>
      </c>
      <c r="UEL37" s="75">
        <v>0</v>
      </c>
      <c r="UEM37" s="75">
        <v>0</v>
      </c>
      <c r="UEN37" s="75">
        <v>0</v>
      </c>
      <c r="UEO37" s="75">
        <v>0</v>
      </c>
      <c r="UEP37" s="75">
        <v>0</v>
      </c>
      <c r="UEQ37" s="75">
        <v>0</v>
      </c>
      <c r="UER37" s="75">
        <v>0</v>
      </c>
      <c r="UES37" s="75">
        <v>0</v>
      </c>
      <c r="UET37" s="75">
        <v>0</v>
      </c>
      <c r="UEU37" s="75">
        <v>0</v>
      </c>
      <c r="UEV37" s="75">
        <v>0</v>
      </c>
      <c r="UEW37" s="75">
        <v>0</v>
      </c>
      <c r="UEX37" s="75">
        <v>0</v>
      </c>
      <c r="UEY37" s="75">
        <v>0</v>
      </c>
      <c r="UEZ37" s="75">
        <v>0</v>
      </c>
      <c r="UFA37" s="75">
        <v>0</v>
      </c>
      <c r="UFB37" s="75">
        <v>0</v>
      </c>
      <c r="UFC37" s="75">
        <v>0</v>
      </c>
      <c r="UFD37" s="75">
        <v>0</v>
      </c>
      <c r="UFE37" s="75">
        <v>0</v>
      </c>
      <c r="UFF37" s="75">
        <v>0</v>
      </c>
      <c r="UFG37" s="75">
        <v>0</v>
      </c>
      <c r="UFH37" s="75">
        <v>0</v>
      </c>
      <c r="UFI37" s="75">
        <v>0</v>
      </c>
      <c r="UFJ37" s="75">
        <v>0</v>
      </c>
      <c r="UFK37" s="75">
        <v>0</v>
      </c>
      <c r="UFL37" s="75">
        <v>0</v>
      </c>
      <c r="UFM37" s="75">
        <v>0</v>
      </c>
      <c r="UFN37" s="75">
        <v>0</v>
      </c>
      <c r="UFO37" s="75">
        <v>0</v>
      </c>
      <c r="UFP37" s="75">
        <v>0</v>
      </c>
      <c r="UFQ37" s="75">
        <v>0</v>
      </c>
      <c r="UFR37" s="75">
        <v>0</v>
      </c>
      <c r="UFS37" s="75">
        <v>0</v>
      </c>
      <c r="UFT37" s="75">
        <v>0</v>
      </c>
      <c r="UFU37" s="75">
        <v>0</v>
      </c>
      <c r="UFV37" s="75">
        <v>0</v>
      </c>
      <c r="UFW37" s="75">
        <v>0</v>
      </c>
      <c r="UFX37" s="75">
        <v>0</v>
      </c>
      <c r="UFY37" s="75">
        <v>0</v>
      </c>
      <c r="UFZ37" s="75">
        <v>0</v>
      </c>
      <c r="UGA37" s="75">
        <v>0</v>
      </c>
      <c r="UGB37" s="75">
        <v>0</v>
      </c>
      <c r="UGC37" s="75">
        <v>0</v>
      </c>
      <c r="UGD37" s="75">
        <v>0</v>
      </c>
      <c r="UGE37" s="75">
        <v>0</v>
      </c>
      <c r="UGF37" s="75">
        <v>0</v>
      </c>
      <c r="UGG37" s="75">
        <v>0</v>
      </c>
      <c r="UGH37" s="75">
        <v>0</v>
      </c>
      <c r="UGI37" s="75">
        <v>0</v>
      </c>
      <c r="UGJ37" s="75">
        <v>0</v>
      </c>
      <c r="UGK37" s="75">
        <v>0</v>
      </c>
      <c r="UGL37" s="75">
        <v>0</v>
      </c>
      <c r="UGM37" s="75">
        <v>0</v>
      </c>
      <c r="UGN37" s="75">
        <v>0</v>
      </c>
      <c r="UGO37" s="75">
        <v>0</v>
      </c>
      <c r="UGP37" s="75">
        <v>0</v>
      </c>
      <c r="UGQ37" s="75">
        <v>0</v>
      </c>
      <c r="UGR37" s="75">
        <v>0</v>
      </c>
      <c r="UGS37" s="75">
        <v>0</v>
      </c>
      <c r="UGT37" s="75">
        <v>0</v>
      </c>
      <c r="UGU37" s="75">
        <v>0</v>
      </c>
      <c r="UGV37" s="75">
        <v>0</v>
      </c>
      <c r="UGW37" s="75">
        <v>0</v>
      </c>
      <c r="UGX37" s="75">
        <v>0</v>
      </c>
      <c r="UGY37" s="75">
        <v>0</v>
      </c>
      <c r="UGZ37" s="75">
        <v>0</v>
      </c>
      <c r="UHA37" s="75">
        <v>0</v>
      </c>
      <c r="UHB37" s="75">
        <v>0</v>
      </c>
      <c r="UHC37" s="75">
        <v>0</v>
      </c>
      <c r="UHD37" s="75">
        <v>0</v>
      </c>
      <c r="UHE37" s="75">
        <v>0</v>
      </c>
      <c r="UHF37" s="75">
        <v>0</v>
      </c>
      <c r="UHG37" s="75">
        <v>0</v>
      </c>
      <c r="UHH37" s="75">
        <v>0</v>
      </c>
      <c r="UHI37" s="75">
        <v>0</v>
      </c>
      <c r="UHJ37" s="75">
        <v>0</v>
      </c>
      <c r="UHK37" s="75">
        <v>0</v>
      </c>
      <c r="UHL37" s="75">
        <v>0</v>
      </c>
      <c r="UHM37" s="75">
        <v>0</v>
      </c>
      <c r="UHN37" s="75">
        <v>0</v>
      </c>
      <c r="UHO37" s="75">
        <v>0</v>
      </c>
      <c r="UHP37" s="75">
        <v>0</v>
      </c>
      <c r="UHQ37" s="75">
        <v>0</v>
      </c>
      <c r="UHR37" s="75">
        <v>0</v>
      </c>
      <c r="UHS37" s="75">
        <v>0</v>
      </c>
      <c r="UHT37" s="75">
        <v>0</v>
      </c>
      <c r="UHU37" s="75">
        <v>0</v>
      </c>
      <c r="UHV37" s="75">
        <v>0</v>
      </c>
      <c r="UHW37" s="75">
        <v>0</v>
      </c>
      <c r="UHX37" s="75">
        <v>0</v>
      </c>
      <c r="UHY37" s="75">
        <v>0</v>
      </c>
      <c r="UHZ37" s="75">
        <v>0</v>
      </c>
      <c r="UIA37" s="75">
        <v>0</v>
      </c>
      <c r="UIB37" s="75">
        <v>0</v>
      </c>
      <c r="UIC37" s="75">
        <v>0</v>
      </c>
      <c r="UID37" s="75">
        <v>0</v>
      </c>
      <c r="UIE37" s="75">
        <v>0</v>
      </c>
      <c r="UIF37" s="75">
        <v>0</v>
      </c>
      <c r="UIG37" s="75">
        <v>0</v>
      </c>
      <c r="UIH37" s="75">
        <v>0</v>
      </c>
      <c r="UII37" s="75">
        <v>0</v>
      </c>
      <c r="UIJ37" s="75">
        <v>0</v>
      </c>
      <c r="UIK37" s="75">
        <v>0</v>
      </c>
      <c r="UIL37" s="75">
        <v>0</v>
      </c>
      <c r="UIM37" s="75">
        <v>0</v>
      </c>
      <c r="UIN37" s="75">
        <v>0</v>
      </c>
      <c r="UIO37" s="75">
        <v>0</v>
      </c>
      <c r="UIP37" s="75">
        <v>0</v>
      </c>
      <c r="UIQ37" s="75">
        <v>0</v>
      </c>
      <c r="UIR37" s="75">
        <v>0</v>
      </c>
      <c r="UIS37" s="75">
        <v>0</v>
      </c>
      <c r="UIT37" s="75">
        <v>0</v>
      </c>
      <c r="UIU37" s="75">
        <v>0</v>
      </c>
      <c r="UIV37" s="75">
        <v>0</v>
      </c>
      <c r="UIW37" s="75">
        <v>0</v>
      </c>
      <c r="UIX37" s="75">
        <v>0</v>
      </c>
      <c r="UIY37" s="75">
        <v>0</v>
      </c>
      <c r="UIZ37" s="75">
        <v>0</v>
      </c>
      <c r="UJA37" s="75">
        <v>0</v>
      </c>
      <c r="UJB37" s="75">
        <v>0</v>
      </c>
      <c r="UJC37" s="75">
        <v>0</v>
      </c>
      <c r="UJD37" s="75">
        <v>0</v>
      </c>
      <c r="UJE37" s="75">
        <v>0</v>
      </c>
      <c r="UJF37" s="75">
        <v>0</v>
      </c>
      <c r="UJG37" s="75">
        <v>0</v>
      </c>
      <c r="UJH37" s="75">
        <v>0</v>
      </c>
      <c r="UJI37" s="75">
        <v>0</v>
      </c>
      <c r="UJJ37" s="75">
        <v>0</v>
      </c>
      <c r="UJK37" s="75">
        <v>0</v>
      </c>
      <c r="UJL37" s="75">
        <v>0</v>
      </c>
      <c r="UJM37" s="75">
        <v>0</v>
      </c>
      <c r="UJN37" s="75">
        <v>0</v>
      </c>
      <c r="UJO37" s="75">
        <v>0</v>
      </c>
      <c r="UJP37" s="75">
        <v>0</v>
      </c>
      <c r="UJQ37" s="75">
        <v>0</v>
      </c>
      <c r="UJR37" s="75">
        <v>0</v>
      </c>
      <c r="UJS37" s="75">
        <v>0</v>
      </c>
      <c r="UJT37" s="75">
        <v>0</v>
      </c>
      <c r="UJU37" s="75">
        <v>0</v>
      </c>
      <c r="UJV37" s="75">
        <v>0</v>
      </c>
      <c r="UJW37" s="75">
        <v>0</v>
      </c>
      <c r="UJX37" s="75">
        <v>0</v>
      </c>
      <c r="UJY37" s="75">
        <v>0</v>
      </c>
      <c r="UJZ37" s="75">
        <v>0</v>
      </c>
      <c r="UKA37" s="75">
        <v>0</v>
      </c>
      <c r="UKB37" s="75">
        <v>0</v>
      </c>
      <c r="UKC37" s="75">
        <v>0</v>
      </c>
      <c r="UKD37" s="75">
        <v>0</v>
      </c>
      <c r="UKE37" s="75">
        <v>0</v>
      </c>
      <c r="UKF37" s="75">
        <v>0</v>
      </c>
      <c r="UKG37" s="75">
        <v>0</v>
      </c>
      <c r="UKH37" s="75">
        <v>0</v>
      </c>
      <c r="UKI37" s="75">
        <v>0</v>
      </c>
      <c r="UKJ37" s="75">
        <v>0</v>
      </c>
      <c r="UKK37" s="75">
        <v>0</v>
      </c>
      <c r="UKL37" s="75">
        <v>0</v>
      </c>
      <c r="UKM37" s="75">
        <v>0</v>
      </c>
      <c r="UKN37" s="75">
        <v>0</v>
      </c>
      <c r="UKO37" s="75">
        <v>0</v>
      </c>
      <c r="UKP37" s="75">
        <v>0</v>
      </c>
      <c r="UKQ37" s="75">
        <v>0</v>
      </c>
      <c r="UKR37" s="75">
        <v>0</v>
      </c>
      <c r="UKS37" s="75">
        <v>0</v>
      </c>
      <c r="UKT37" s="75">
        <v>0</v>
      </c>
      <c r="UKU37" s="75">
        <v>0</v>
      </c>
      <c r="UKV37" s="75">
        <v>0</v>
      </c>
      <c r="UKW37" s="75">
        <v>0</v>
      </c>
      <c r="UKX37" s="75">
        <v>0</v>
      </c>
      <c r="UKY37" s="75">
        <v>0</v>
      </c>
      <c r="UKZ37" s="75">
        <v>0</v>
      </c>
      <c r="ULA37" s="75">
        <v>0</v>
      </c>
      <c r="ULB37" s="75">
        <v>0</v>
      </c>
      <c r="ULC37" s="75">
        <v>0</v>
      </c>
      <c r="ULD37" s="75">
        <v>0</v>
      </c>
      <c r="ULE37" s="75">
        <v>0</v>
      </c>
      <c r="ULF37" s="75">
        <v>0</v>
      </c>
      <c r="ULG37" s="75">
        <v>0</v>
      </c>
      <c r="ULH37" s="75">
        <v>0</v>
      </c>
      <c r="ULI37" s="75">
        <v>0</v>
      </c>
      <c r="ULJ37" s="75">
        <v>0</v>
      </c>
      <c r="ULK37" s="75">
        <v>0</v>
      </c>
      <c r="ULL37" s="75">
        <v>0</v>
      </c>
      <c r="ULM37" s="75">
        <v>0</v>
      </c>
      <c r="ULN37" s="75">
        <v>0</v>
      </c>
      <c r="ULO37" s="75">
        <v>0</v>
      </c>
      <c r="ULP37" s="75">
        <v>0</v>
      </c>
      <c r="ULQ37" s="75">
        <v>0</v>
      </c>
      <c r="ULR37" s="75">
        <v>0</v>
      </c>
      <c r="ULS37" s="75">
        <v>0</v>
      </c>
      <c r="ULT37" s="75">
        <v>0</v>
      </c>
      <c r="ULU37" s="75">
        <v>0</v>
      </c>
      <c r="ULV37" s="75">
        <v>0</v>
      </c>
      <c r="ULW37" s="75">
        <v>0</v>
      </c>
      <c r="ULX37" s="75">
        <v>0</v>
      </c>
      <c r="ULY37" s="75">
        <v>0</v>
      </c>
      <c r="ULZ37" s="75">
        <v>0</v>
      </c>
      <c r="UMA37" s="75">
        <v>0</v>
      </c>
      <c r="UMB37" s="75">
        <v>0</v>
      </c>
      <c r="UMC37" s="75">
        <v>0</v>
      </c>
      <c r="UMD37" s="75">
        <v>0</v>
      </c>
      <c r="UME37" s="75">
        <v>0</v>
      </c>
      <c r="UMF37" s="75">
        <v>0</v>
      </c>
      <c r="UMG37" s="75">
        <v>0</v>
      </c>
      <c r="UMH37" s="75">
        <v>0</v>
      </c>
      <c r="UMI37" s="75">
        <v>0</v>
      </c>
      <c r="UMJ37" s="75">
        <v>0</v>
      </c>
      <c r="UMK37" s="75">
        <v>0</v>
      </c>
      <c r="UML37" s="75">
        <v>0</v>
      </c>
      <c r="UMM37" s="75">
        <v>0</v>
      </c>
      <c r="UMN37" s="75">
        <v>0</v>
      </c>
      <c r="UMO37" s="75">
        <v>0</v>
      </c>
      <c r="UMP37" s="75">
        <v>0</v>
      </c>
      <c r="UMQ37" s="75">
        <v>0</v>
      </c>
      <c r="UMR37" s="75">
        <v>0</v>
      </c>
      <c r="UMS37" s="75">
        <v>0</v>
      </c>
      <c r="UMT37" s="75">
        <v>0</v>
      </c>
      <c r="UMU37" s="75">
        <v>0</v>
      </c>
      <c r="UMV37" s="75">
        <v>0</v>
      </c>
      <c r="UMW37" s="75">
        <v>0</v>
      </c>
      <c r="UMX37" s="75">
        <v>0</v>
      </c>
      <c r="UMY37" s="75">
        <v>0</v>
      </c>
      <c r="UMZ37" s="75">
        <v>0</v>
      </c>
      <c r="UNA37" s="75">
        <v>0</v>
      </c>
      <c r="UNB37" s="75">
        <v>0</v>
      </c>
      <c r="UNC37" s="75">
        <v>0</v>
      </c>
      <c r="UND37" s="75">
        <v>0</v>
      </c>
      <c r="UNE37" s="75">
        <v>0</v>
      </c>
      <c r="UNF37" s="75">
        <v>0</v>
      </c>
      <c r="UNG37" s="75">
        <v>0</v>
      </c>
      <c r="UNH37" s="75">
        <v>0</v>
      </c>
      <c r="UNI37" s="75">
        <v>0</v>
      </c>
      <c r="UNJ37" s="75">
        <v>0</v>
      </c>
      <c r="UNK37" s="75">
        <v>0</v>
      </c>
      <c r="UNL37" s="75">
        <v>0</v>
      </c>
      <c r="UNM37" s="75">
        <v>0</v>
      </c>
      <c r="UNN37" s="75">
        <v>0</v>
      </c>
      <c r="UNO37" s="75">
        <v>0</v>
      </c>
      <c r="UNP37" s="75">
        <v>0</v>
      </c>
      <c r="UNQ37" s="75">
        <v>0</v>
      </c>
      <c r="UNR37" s="75">
        <v>0</v>
      </c>
      <c r="UNS37" s="75">
        <v>0</v>
      </c>
      <c r="UNT37" s="75">
        <v>0</v>
      </c>
      <c r="UNU37" s="75">
        <v>0</v>
      </c>
      <c r="UNV37" s="75">
        <v>0</v>
      </c>
      <c r="UNW37" s="75">
        <v>0</v>
      </c>
      <c r="UNX37" s="75">
        <v>0</v>
      </c>
      <c r="UNY37" s="75">
        <v>0</v>
      </c>
      <c r="UNZ37" s="75">
        <v>0</v>
      </c>
      <c r="UOA37" s="75">
        <v>0</v>
      </c>
      <c r="UOB37" s="75">
        <v>0</v>
      </c>
      <c r="UOC37" s="75">
        <v>0</v>
      </c>
      <c r="UOD37" s="75">
        <v>0</v>
      </c>
      <c r="UOE37" s="75">
        <v>0</v>
      </c>
      <c r="UOF37" s="75">
        <v>0</v>
      </c>
      <c r="UOG37" s="75">
        <v>0</v>
      </c>
      <c r="UOH37" s="75">
        <v>0</v>
      </c>
      <c r="UOI37" s="75">
        <v>0</v>
      </c>
      <c r="UOJ37" s="75">
        <v>0</v>
      </c>
      <c r="UOK37" s="75">
        <v>0</v>
      </c>
      <c r="UOL37" s="75">
        <v>0</v>
      </c>
      <c r="UOM37" s="75">
        <v>0</v>
      </c>
      <c r="UON37" s="75">
        <v>0</v>
      </c>
      <c r="UOO37" s="75">
        <v>0</v>
      </c>
      <c r="UOP37" s="75">
        <v>0</v>
      </c>
      <c r="UOQ37" s="75">
        <v>0</v>
      </c>
      <c r="UOR37" s="75">
        <v>0</v>
      </c>
      <c r="UOS37" s="75">
        <v>0</v>
      </c>
      <c r="UOT37" s="75">
        <v>0</v>
      </c>
      <c r="UOU37" s="75">
        <v>0</v>
      </c>
      <c r="UOV37" s="75">
        <v>0</v>
      </c>
      <c r="UOW37" s="75">
        <v>0</v>
      </c>
      <c r="UOX37" s="75">
        <v>0</v>
      </c>
      <c r="UOY37" s="75">
        <v>0</v>
      </c>
      <c r="UOZ37" s="75">
        <v>0</v>
      </c>
      <c r="UPA37" s="75">
        <v>0</v>
      </c>
      <c r="UPB37" s="75">
        <v>0</v>
      </c>
      <c r="UPC37" s="75">
        <v>0</v>
      </c>
      <c r="UPD37" s="75">
        <v>0</v>
      </c>
      <c r="UPE37" s="75">
        <v>0</v>
      </c>
      <c r="UPF37" s="75">
        <v>0</v>
      </c>
      <c r="UPG37" s="75">
        <v>0</v>
      </c>
      <c r="UPH37" s="75">
        <v>0</v>
      </c>
      <c r="UPI37" s="75">
        <v>0</v>
      </c>
      <c r="UPJ37" s="75">
        <v>0</v>
      </c>
      <c r="UPK37" s="75">
        <v>0</v>
      </c>
      <c r="UPL37" s="75">
        <v>0</v>
      </c>
      <c r="UPM37" s="75">
        <v>0</v>
      </c>
      <c r="UPN37" s="75">
        <v>0</v>
      </c>
      <c r="UPO37" s="75">
        <v>0</v>
      </c>
      <c r="UPP37" s="75">
        <v>0</v>
      </c>
      <c r="UPQ37" s="75">
        <v>0</v>
      </c>
      <c r="UPR37" s="75">
        <v>0</v>
      </c>
      <c r="UPS37" s="75">
        <v>0</v>
      </c>
      <c r="UPT37" s="75">
        <v>0</v>
      </c>
      <c r="UPU37" s="75">
        <v>0</v>
      </c>
      <c r="UPV37" s="75">
        <v>0</v>
      </c>
      <c r="UPW37" s="75">
        <v>0</v>
      </c>
      <c r="UPX37" s="75">
        <v>0</v>
      </c>
      <c r="UPY37" s="75">
        <v>0</v>
      </c>
      <c r="UPZ37" s="75">
        <v>0</v>
      </c>
      <c r="UQA37" s="75">
        <v>0</v>
      </c>
      <c r="UQB37" s="75">
        <v>0</v>
      </c>
      <c r="UQC37" s="75">
        <v>0</v>
      </c>
      <c r="UQD37" s="75">
        <v>0</v>
      </c>
      <c r="UQE37" s="75">
        <v>0</v>
      </c>
      <c r="UQF37" s="75">
        <v>0</v>
      </c>
      <c r="UQG37" s="75">
        <v>0</v>
      </c>
      <c r="UQH37" s="75">
        <v>0</v>
      </c>
      <c r="UQI37" s="75">
        <v>0</v>
      </c>
      <c r="UQJ37" s="75">
        <v>0</v>
      </c>
      <c r="UQK37" s="75">
        <v>0</v>
      </c>
      <c r="UQL37" s="75">
        <v>0</v>
      </c>
      <c r="UQM37" s="75">
        <v>0</v>
      </c>
      <c r="UQN37" s="75">
        <v>0</v>
      </c>
      <c r="UQO37" s="75">
        <v>0</v>
      </c>
      <c r="UQP37" s="75">
        <v>0</v>
      </c>
      <c r="UQQ37" s="75">
        <v>0</v>
      </c>
      <c r="UQR37" s="75">
        <v>0</v>
      </c>
      <c r="UQS37" s="75">
        <v>0</v>
      </c>
      <c r="UQT37" s="75">
        <v>0</v>
      </c>
      <c r="UQU37" s="75">
        <v>0</v>
      </c>
      <c r="UQV37" s="75">
        <v>0</v>
      </c>
      <c r="UQW37" s="75">
        <v>0</v>
      </c>
      <c r="UQX37" s="75">
        <v>0</v>
      </c>
      <c r="UQY37" s="75">
        <v>0</v>
      </c>
      <c r="UQZ37" s="75">
        <v>0</v>
      </c>
      <c r="URA37" s="75">
        <v>0</v>
      </c>
      <c r="URB37" s="75">
        <v>0</v>
      </c>
      <c r="URC37" s="75">
        <v>0</v>
      </c>
      <c r="URD37" s="75">
        <v>0</v>
      </c>
      <c r="URE37" s="75">
        <v>0</v>
      </c>
      <c r="URF37" s="75">
        <v>0</v>
      </c>
      <c r="URG37" s="75">
        <v>0</v>
      </c>
      <c r="URH37" s="75">
        <v>0</v>
      </c>
      <c r="URI37" s="75">
        <v>0</v>
      </c>
      <c r="URJ37" s="75">
        <v>0</v>
      </c>
      <c r="URK37" s="75">
        <v>0</v>
      </c>
      <c r="URL37" s="75">
        <v>0</v>
      </c>
      <c r="URM37" s="75">
        <v>0</v>
      </c>
      <c r="URN37" s="75">
        <v>0</v>
      </c>
      <c r="URO37" s="75">
        <v>0</v>
      </c>
      <c r="URP37" s="75">
        <v>0</v>
      </c>
      <c r="URQ37" s="75">
        <v>0</v>
      </c>
      <c r="URR37" s="75">
        <v>0</v>
      </c>
      <c r="URS37" s="75">
        <v>0</v>
      </c>
      <c r="URT37" s="75">
        <v>0</v>
      </c>
      <c r="URU37" s="75">
        <v>0</v>
      </c>
      <c r="URV37" s="75">
        <v>0</v>
      </c>
      <c r="URW37" s="75">
        <v>0</v>
      </c>
      <c r="URX37" s="75">
        <v>0</v>
      </c>
      <c r="URY37" s="75">
        <v>0</v>
      </c>
      <c r="URZ37" s="75">
        <v>0</v>
      </c>
      <c r="USA37" s="75">
        <v>0</v>
      </c>
      <c r="USB37" s="75">
        <v>0</v>
      </c>
      <c r="USC37" s="75">
        <v>0</v>
      </c>
      <c r="USD37" s="75">
        <v>0</v>
      </c>
      <c r="USE37" s="75">
        <v>0</v>
      </c>
      <c r="USF37" s="75">
        <v>0</v>
      </c>
      <c r="USG37" s="75">
        <v>0</v>
      </c>
      <c r="USH37" s="75">
        <v>0</v>
      </c>
      <c r="USI37" s="75">
        <v>0</v>
      </c>
      <c r="USJ37" s="75">
        <v>0</v>
      </c>
      <c r="USK37" s="75">
        <v>0</v>
      </c>
      <c r="USL37" s="75">
        <v>0</v>
      </c>
      <c r="USM37" s="75">
        <v>0</v>
      </c>
      <c r="USN37" s="75">
        <v>0</v>
      </c>
      <c r="USO37" s="75">
        <v>0</v>
      </c>
      <c r="USP37" s="75">
        <v>0</v>
      </c>
      <c r="USQ37" s="75">
        <v>0</v>
      </c>
      <c r="USR37" s="75">
        <v>0</v>
      </c>
      <c r="USS37" s="75">
        <v>0</v>
      </c>
      <c r="UST37" s="75">
        <v>0</v>
      </c>
      <c r="USU37" s="75">
        <v>0</v>
      </c>
      <c r="USV37" s="75">
        <v>0</v>
      </c>
      <c r="USW37" s="75">
        <v>0</v>
      </c>
      <c r="USX37" s="75">
        <v>0</v>
      </c>
      <c r="USY37" s="75">
        <v>0</v>
      </c>
      <c r="USZ37" s="75">
        <v>0</v>
      </c>
      <c r="UTA37" s="75">
        <v>0</v>
      </c>
      <c r="UTB37" s="75">
        <v>0</v>
      </c>
      <c r="UTC37" s="75">
        <v>0</v>
      </c>
      <c r="UTD37" s="75">
        <v>0</v>
      </c>
      <c r="UTE37" s="75">
        <v>0</v>
      </c>
      <c r="UTF37" s="75">
        <v>0</v>
      </c>
      <c r="UTG37" s="75">
        <v>0</v>
      </c>
      <c r="UTH37" s="75">
        <v>0</v>
      </c>
      <c r="UTI37" s="75">
        <v>0</v>
      </c>
      <c r="UTJ37" s="75">
        <v>0</v>
      </c>
      <c r="UTK37" s="75">
        <v>0</v>
      </c>
      <c r="UTL37" s="75">
        <v>0</v>
      </c>
      <c r="UTM37" s="75">
        <v>0</v>
      </c>
      <c r="UTN37" s="75">
        <v>0</v>
      </c>
      <c r="UTO37" s="75">
        <v>0</v>
      </c>
      <c r="UTP37" s="75">
        <v>0</v>
      </c>
      <c r="UTQ37" s="75">
        <v>0</v>
      </c>
      <c r="UTR37" s="75">
        <v>0</v>
      </c>
      <c r="UTS37" s="75">
        <v>0</v>
      </c>
      <c r="UTT37" s="75">
        <v>0</v>
      </c>
      <c r="UTU37" s="75">
        <v>0</v>
      </c>
      <c r="UTV37" s="75">
        <v>0</v>
      </c>
      <c r="UTW37" s="75">
        <v>0</v>
      </c>
      <c r="UTX37" s="75">
        <v>0</v>
      </c>
      <c r="UTY37" s="75">
        <v>0</v>
      </c>
      <c r="UTZ37" s="75">
        <v>0</v>
      </c>
      <c r="UUA37" s="75">
        <v>0</v>
      </c>
      <c r="UUB37" s="75">
        <v>0</v>
      </c>
      <c r="UUC37" s="75">
        <v>0</v>
      </c>
      <c r="UUD37" s="75">
        <v>0</v>
      </c>
      <c r="UUE37" s="75">
        <v>0</v>
      </c>
      <c r="UUF37" s="75">
        <v>0</v>
      </c>
      <c r="UUG37" s="75">
        <v>0</v>
      </c>
      <c r="UUH37" s="75">
        <v>0</v>
      </c>
      <c r="UUI37" s="75">
        <v>0</v>
      </c>
      <c r="UUJ37" s="75">
        <v>0</v>
      </c>
      <c r="UUK37" s="75">
        <v>0</v>
      </c>
      <c r="UUL37" s="75">
        <v>0</v>
      </c>
      <c r="UUM37" s="75">
        <v>0</v>
      </c>
      <c r="UUN37" s="75">
        <v>0</v>
      </c>
      <c r="UUO37" s="75">
        <v>0</v>
      </c>
      <c r="UUP37" s="75">
        <v>0</v>
      </c>
      <c r="UUQ37" s="75">
        <v>0</v>
      </c>
      <c r="UUR37" s="75">
        <v>0</v>
      </c>
      <c r="UUS37" s="75">
        <v>0</v>
      </c>
      <c r="UUT37" s="75">
        <v>0</v>
      </c>
      <c r="UUU37" s="75">
        <v>0</v>
      </c>
      <c r="UUV37" s="75">
        <v>0</v>
      </c>
      <c r="UUW37" s="75">
        <v>0</v>
      </c>
      <c r="UUX37" s="75">
        <v>0</v>
      </c>
      <c r="UUY37" s="75">
        <v>0</v>
      </c>
      <c r="UUZ37" s="75">
        <v>0</v>
      </c>
      <c r="UVA37" s="75">
        <v>0</v>
      </c>
      <c r="UVB37" s="75">
        <v>0</v>
      </c>
      <c r="UVC37" s="75">
        <v>0</v>
      </c>
      <c r="UVD37" s="75">
        <v>0</v>
      </c>
      <c r="UVE37" s="75">
        <v>0</v>
      </c>
      <c r="UVF37" s="75">
        <v>0</v>
      </c>
      <c r="UVG37" s="75">
        <v>0</v>
      </c>
      <c r="UVH37" s="75">
        <v>0</v>
      </c>
      <c r="UVI37" s="75">
        <v>0</v>
      </c>
      <c r="UVJ37" s="75">
        <v>0</v>
      </c>
      <c r="UVK37" s="75">
        <v>0</v>
      </c>
      <c r="UVL37" s="75">
        <v>0</v>
      </c>
      <c r="UVM37" s="75">
        <v>0</v>
      </c>
      <c r="UVN37" s="75">
        <v>0</v>
      </c>
      <c r="UVO37" s="75">
        <v>0</v>
      </c>
      <c r="UVP37" s="75">
        <v>0</v>
      </c>
      <c r="UVQ37" s="75">
        <v>0</v>
      </c>
      <c r="UVR37" s="75">
        <v>0</v>
      </c>
      <c r="UVS37" s="75">
        <v>0</v>
      </c>
      <c r="UVT37" s="75">
        <v>0</v>
      </c>
      <c r="UVU37" s="75">
        <v>0</v>
      </c>
      <c r="UVV37" s="75">
        <v>0</v>
      </c>
      <c r="UVW37" s="75">
        <v>0</v>
      </c>
      <c r="UVX37" s="75">
        <v>0</v>
      </c>
      <c r="UVY37" s="75">
        <v>0</v>
      </c>
      <c r="UVZ37" s="75">
        <v>0</v>
      </c>
      <c r="UWA37" s="75">
        <v>0</v>
      </c>
      <c r="UWB37" s="75">
        <v>0</v>
      </c>
      <c r="UWC37" s="75">
        <v>0</v>
      </c>
      <c r="UWD37" s="75">
        <v>0</v>
      </c>
      <c r="UWE37" s="75">
        <v>0</v>
      </c>
      <c r="UWF37" s="75">
        <v>0</v>
      </c>
      <c r="UWG37" s="75">
        <v>0</v>
      </c>
      <c r="UWH37" s="75">
        <v>0</v>
      </c>
      <c r="UWI37" s="75">
        <v>0</v>
      </c>
      <c r="UWJ37" s="75">
        <v>0</v>
      </c>
      <c r="UWK37" s="75">
        <v>0</v>
      </c>
      <c r="UWL37" s="75">
        <v>0</v>
      </c>
      <c r="UWM37" s="75">
        <v>0</v>
      </c>
      <c r="UWN37" s="75">
        <v>0</v>
      </c>
      <c r="UWO37" s="75">
        <v>0</v>
      </c>
      <c r="UWP37" s="75">
        <v>0</v>
      </c>
      <c r="UWQ37" s="75">
        <v>0</v>
      </c>
      <c r="UWR37" s="75">
        <v>0</v>
      </c>
      <c r="UWS37" s="75">
        <v>0</v>
      </c>
      <c r="UWT37" s="75">
        <v>0</v>
      </c>
      <c r="UWU37" s="75">
        <v>0</v>
      </c>
      <c r="UWV37" s="75">
        <v>0</v>
      </c>
      <c r="UWW37" s="75">
        <v>0</v>
      </c>
      <c r="UWX37" s="75">
        <v>0</v>
      </c>
      <c r="UWY37" s="75">
        <v>0</v>
      </c>
      <c r="UWZ37" s="75">
        <v>0</v>
      </c>
      <c r="UXA37" s="75">
        <v>0</v>
      </c>
      <c r="UXB37" s="75">
        <v>0</v>
      </c>
      <c r="UXC37" s="75">
        <v>0</v>
      </c>
      <c r="UXD37" s="75">
        <v>0</v>
      </c>
      <c r="UXE37" s="75">
        <v>0</v>
      </c>
      <c r="UXF37" s="75">
        <v>0</v>
      </c>
      <c r="UXG37" s="75">
        <v>0</v>
      </c>
      <c r="UXH37" s="75">
        <v>0</v>
      </c>
      <c r="UXI37" s="75">
        <v>0</v>
      </c>
      <c r="UXJ37" s="75">
        <v>0</v>
      </c>
      <c r="UXK37" s="75">
        <v>0</v>
      </c>
      <c r="UXL37" s="75">
        <v>0</v>
      </c>
      <c r="UXM37" s="75">
        <v>0</v>
      </c>
      <c r="UXN37" s="75">
        <v>0</v>
      </c>
      <c r="UXO37" s="75">
        <v>0</v>
      </c>
      <c r="UXP37" s="75">
        <v>0</v>
      </c>
      <c r="UXQ37" s="75">
        <v>0</v>
      </c>
      <c r="UXR37" s="75">
        <v>0</v>
      </c>
      <c r="UXS37" s="75">
        <v>0</v>
      </c>
      <c r="UXT37" s="75">
        <v>0</v>
      </c>
      <c r="UXU37" s="75">
        <v>0</v>
      </c>
      <c r="UXV37" s="75">
        <v>0</v>
      </c>
      <c r="UXW37" s="75">
        <v>0</v>
      </c>
      <c r="UXX37" s="75">
        <v>0</v>
      </c>
      <c r="UXY37" s="75">
        <v>0</v>
      </c>
      <c r="UXZ37" s="75">
        <v>0</v>
      </c>
      <c r="UYA37" s="75">
        <v>0</v>
      </c>
      <c r="UYB37" s="75">
        <v>0</v>
      </c>
      <c r="UYC37" s="75">
        <v>0</v>
      </c>
      <c r="UYD37" s="75">
        <v>0</v>
      </c>
      <c r="UYE37" s="75">
        <v>0</v>
      </c>
      <c r="UYF37" s="75">
        <v>0</v>
      </c>
      <c r="UYG37" s="75">
        <v>0</v>
      </c>
      <c r="UYH37" s="75">
        <v>0</v>
      </c>
      <c r="UYI37" s="75">
        <v>0</v>
      </c>
      <c r="UYJ37" s="75">
        <v>0</v>
      </c>
      <c r="UYK37" s="75">
        <v>0</v>
      </c>
      <c r="UYL37" s="75">
        <v>0</v>
      </c>
      <c r="UYM37" s="75">
        <v>0</v>
      </c>
      <c r="UYN37" s="75">
        <v>0</v>
      </c>
      <c r="UYO37" s="75">
        <v>0</v>
      </c>
      <c r="UYP37" s="75">
        <v>0</v>
      </c>
      <c r="UYQ37" s="75">
        <v>0</v>
      </c>
      <c r="UYR37" s="75">
        <v>0</v>
      </c>
      <c r="UYS37" s="75">
        <v>0</v>
      </c>
      <c r="UYT37" s="75">
        <v>0</v>
      </c>
      <c r="UYU37" s="75">
        <v>0</v>
      </c>
      <c r="UYV37" s="75">
        <v>0</v>
      </c>
      <c r="UYW37" s="75">
        <v>0</v>
      </c>
      <c r="UYX37" s="75">
        <v>0</v>
      </c>
      <c r="UYY37" s="75">
        <v>0</v>
      </c>
      <c r="UYZ37" s="75">
        <v>0</v>
      </c>
      <c r="UZA37" s="75">
        <v>0</v>
      </c>
      <c r="UZB37" s="75">
        <v>0</v>
      </c>
      <c r="UZC37" s="75">
        <v>0</v>
      </c>
      <c r="UZD37" s="75">
        <v>0</v>
      </c>
      <c r="UZE37" s="75">
        <v>0</v>
      </c>
      <c r="UZF37" s="75">
        <v>0</v>
      </c>
      <c r="UZG37" s="75">
        <v>0</v>
      </c>
      <c r="UZH37" s="75">
        <v>0</v>
      </c>
      <c r="UZI37" s="75">
        <v>0</v>
      </c>
      <c r="UZJ37" s="75">
        <v>0</v>
      </c>
      <c r="UZK37" s="75">
        <v>0</v>
      </c>
      <c r="UZL37" s="75">
        <v>0</v>
      </c>
      <c r="UZM37" s="75">
        <v>0</v>
      </c>
      <c r="UZN37" s="75">
        <v>0</v>
      </c>
      <c r="UZO37" s="75">
        <v>0</v>
      </c>
      <c r="UZP37" s="75">
        <v>0</v>
      </c>
      <c r="UZQ37" s="75">
        <v>0</v>
      </c>
      <c r="UZR37" s="75">
        <v>0</v>
      </c>
      <c r="UZS37" s="75">
        <v>0</v>
      </c>
      <c r="UZT37" s="75">
        <v>0</v>
      </c>
      <c r="UZU37" s="75">
        <v>0</v>
      </c>
      <c r="UZV37" s="75">
        <v>0</v>
      </c>
      <c r="UZW37" s="75">
        <v>0</v>
      </c>
      <c r="UZX37" s="75">
        <v>0</v>
      </c>
      <c r="UZY37" s="75">
        <v>0</v>
      </c>
      <c r="UZZ37" s="75">
        <v>0</v>
      </c>
      <c r="VAA37" s="75">
        <v>0</v>
      </c>
      <c r="VAB37" s="75">
        <v>0</v>
      </c>
      <c r="VAC37" s="75">
        <v>0</v>
      </c>
      <c r="VAD37" s="75">
        <v>0</v>
      </c>
      <c r="VAE37" s="75">
        <v>0</v>
      </c>
      <c r="VAF37" s="75">
        <v>0</v>
      </c>
      <c r="VAG37" s="75">
        <v>0</v>
      </c>
      <c r="VAH37" s="75">
        <v>0</v>
      </c>
      <c r="VAI37" s="75">
        <v>0</v>
      </c>
      <c r="VAJ37" s="75">
        <v>0</v>
      </c>
      <c r="VAK37" s="75">
        <v>0</v>
      </c>
      <c r="VAL37" s="75">
        <v>0</v>
      </c>
      <c r="VAM37" s="75">
        <v>0</v>
      </c>
      <c r="VAN37" s="75">
        <v>0</v>
      </c>
      <c r="VAO37" s="75">
        <v>0</v>
      </c>
      <c r="VAP37" s="75">
        <v>0</v>
      </c>
      <c r="VAQ37" s="75">
        <v>0</v>
      </c>
      <c r="VAR37" s="75">
        <v>0</v>
      </c>
      <c r="VAS37" s="75">
        <v>0</v>
      </c>
      <c r="VAT37" s="75">
        <v>0</v>
      </c>
      <c r="VAU37" s="75">
        <v>0</v>
      </c>
      <c r="VAV37" s="75">
        <v>0</v>
      </c>
      <c r="VAW37" s="75">
        <v>0</v>
      </c>
      <c r="VAX37" s="75">
        <v>0</v>
      </c>
      <c r="VAY37" s="75">
        <v>0</v>
      </c>
      <c r="VAZ37" s="75">
        <v>0</v>
      </c>
      <c r="VBA37" s="75">
        <v>0</v>
      </c>
      <c r="VBB37" s="75">
        <v>0</v>
      </c>
      <c r="VBC37" s="75">
        <v>0</v>
      </c>
      <c r="VBD37" s="75">
        <v>0</v>
      </c>
      <c r="VBE37" s="75">
        <v>0</v>
      </c>
      <c r="VBF37" s="75">
        <v>0</v>
      </c>
      <c r="VBG37" s="75">
        <v>0</v>
      </c>
      <c r="VBH37" s="75">
        <v>0</v>
      </c>
      <c r="VBI37" s="75">
        <v>0</v>
      </c>
      <c r="VBJ37" s="75">
        <v>0</v>
      </c>
      <c r="VBK37" s="75">
        <v>0</v>
      </c>
      <c r="VBL37" s="75">
        <v>0</v>
      </c>
      <c r="VBM37" s="75">
        <v>0</v>
      </c>
      <c r="VBN37" s="75">
        <v>0</v>
      </c>
      <c r="VBO37" s="75">
        <v>0</v>
      </c>
      <c r="VBP37" s="75">
        <v>0</v>
      </c>
      <c r="VBQ37" s="75">
        <v>0</v>
      </c>
      <c r="VBR37" s="75">
        <v>0</v>
      </c>
      <c r="VBS37" s="75">
        <v>0</v>
      </c>
      <c r="VBT37" s="75">
        <v>0</v>
      </c>
      <c r="VBU37" s="75">
        <v>0</v>
      </c>
      <c r="VBV37" s="75">
        <v>0</v>
      </c>
      <c r="VBW37" s="75">
        <v>0</v>
      </c>
      <c r="VBX37" s="75">
        <v>0</v>
      </c>
      <c r="VBY37" s="75">
        <v>0</v>
      </c>
      <c r="VBZ37" s="75">
        <v>0</v>
      </c>
      <c r="VCA37" s="75">
        <v>0</v>
      </c>
      <c r="VCB37" s="75">
        <v>0</v>
      </c>
      <c r="VCC37" s="75">
        <v>0</v>
      </c>
      <c r="VCD37" s="75">
        <v>0</v>
      </c>
      <c r="VCE37" s="75">
        <v>0</v>
      </c>
      <c r="VCF37" s="75">
        <v>0</v>
      </c>
      <c r="VCG37" s="75">
        <v>0</v>
      </c>
      <c r="VCH37" s="75">
        <v>0</v>
      </c>
      <c r="VCI37" s="75">
        <v>0</v>
      </c>
      <c r="VCJ37" s="75">
        <v>0</v>
      </c>
      <c r="VCK37" s="75">
        <v>0</v>
      </c>
      <c r="VCL37" s="75">
        <v>0</v>
      </c>
      <c r="VCM37" s="75">
        <v>0</v>
      </c>
      <c r="VCN37" s="75">
        <v>0</v>
      </c>
      <c r="VCO37" s="75">
        <v>0</v>
      </c>
      <c r="VCP37" s="75">
        <v>0</v>
      </c>
      <c r="VCQ37" s="75">
        <v>0</v>
      </c>
      <c r="VCR37" s="75">
        <v>0</v>
      </c>
      <c r="VCS37" s="75">
        <v>0</v>
      </c>
      <c r="VCT37" s="75">
        <v>0</v>
      </c>
      <c r="VCU37" s="75">
        <v>0</v>
      </c>
      <c r="VCV37" s="75">
        <v>0</v>
      </c>
      <c r="VCW37" s="75">
        <v>0</v>
      </c>
      <c r="VCX37" s="75">
        <v>0</v>
      </c>
      <c r="VCY37" s="75">
        <v>0</v>
      </c>
      <c r="VCZ37" s="75">
        <v>0</v>
      </c>
      <c r="VDA37" s="75">
        <v>0</v>
      </c>
      <c r="VDB37" s="75">
        <v>0</v>
      </c>
      <c r="VDC37" s="75">
        <v>0</v>
      </c>
      <c r="VDD37" s="75">
        <v>0</v>
      </c>
      <c r="VDE37" s="75">
        <v>0</v>
      </c>
      <c r="VDF37" s="75">
        <v>0</v>
      </c>
      <c r="VDG37" s="75">
        <v>0</v>
      </c>
      <c r="VDH37" s="75">
        <v>0</v>
      </c>
      <c r="VDI37" s="75">
        <v>0</v>
      </c>
      <c r="VDJ37" s="75">
        <v>0</v>
      </c>
      <c r="VDK37" s="75">
        <v>0</v>
      </c>
      <c r="VDL37" s="75">
        <v>0</v>
      </c>
      <c r="VDM37" s="75">
        <v>0</v>
      </c>
      <c r="VDN37" s="75">
        <v>0</v>
      </c>
      <c r="VDO37" s="75">
        <v>0</v>
      </c>
      <c r="VDP37" s="75">
        <v>0</v>
      </c>
      <c r="VDQ37" s="75">
        <v>0</v>
      </c>
      <c r="VDR37" s="75">
        <v>0</v>
      </c>
      <c r="VDS37" s="75">
        <v>0</v>
      </c>
      <c r="VDT37" s="75">
        <v>0</v>
      </c>
      <c r="VDU37" s="75">
        <v>0</v>
      </c>
      <c r="VDV37" s="75">
        <v>0</v>
      </c>
      <c r="VDW37" s="75">
        <v>0</v>
      </c>
      <c r="VDX37" s="75">
        <v>0</v>
      </c>
      <c r="VDY37" s="75">
        <v>0</v>
      </c>
      <c r="VDZ37" s="75">
        <v>0</v>
      </c>
      <c r="VEA37" s="75">
        <v>0</v>
      </c>
      <c r="VEB37" s="75">
        <v>0</v>
      </c>
      <c r="VEC37" s="75">
        <v>0</v>
      </c>
      <c r="VED37" s="75">
        <v>0</v>
      </c>
      <c r="VEE37" s="75">
        <v>0</v>
      </c>
      <c r="VEF37" s="75">
        <v>0</v>
      </c>
      <c r="VEG37" s="75">
        <v>0</v>
      </c>
      <c r="VEH37" s="75">
        <v>0</v>
      </c>
      <c r="VEI37" s="75">
        <v>0</v>
      </c>
      <c r="VEJ37" s="75">
        <v>0</v>
      </c>
      <c r="VEK37" s="75">
        <v>0</v>
      </c>
      <c r="VEL37" s="75">
        <v>0</v>
      </c>
      <c r="VEM37" s="75">
        <v>0</v>
      </c>
      <c r="VEN37" s="75">
        <v>0</v>
      </c>
      <c r="VEO37" s="75">
        <v>0</v>
      </c>
      <c r="VEP37" s="75">
        <v>0</v>
      </c>
      <c r="VEQ37" s="75">
        <v>0</v>
      </c>
      <c r="VER37" s="75">
        <v>0</v>
      </c>
      <c r="VES37" s="75">
        <v>0</v>
      </c>
      <c r="VET37" s="75">
        <v>0</v>
      </c>
      <c r="VEU37" s="75">
        <v>0</v>
      </c>
      <c r="VEV37" s="75">
        <v>0</v>
      </c>
      <c r="VEW37" s="75">
        <v>0</v>
      </c>
      <c r="VEX37" s="75">
        <v>0</v>
      </c>
      <c r="VEY37" s="75">
        <v>0</v>
      </c>
      <c r="VEZ37" s="75">
        <v>0</v>
      </c>
      <c r="VFA37" s="75">
        <v>0</v>
      </c>
      <c r="VFB37" s="75">
        <v>0</v>
      </c>
      <c r="VFC37" s="75">
        <v>0</v>
      </c>
      <c r="VFD37" s="75">
        <v>0</v>
      </c>
      <c r="VFE37" s="75">
        <v>0</v>
      </c>
      <c r="VFF37" s="75">
        <v>0</v>
      </c>
      <c r="VFG37" s="75">
        <v>0</v>
      </c>
      <c r="VFH37" s="75">
        <v>0</v>
      </c>
      <c r="VFI37" s="75">
        <v>0</v>
      </c>
      <c r="VFJ37" s="75">
        <v>0</v>
      </c>
      <c r="VFK37" s="75">
        <v>0</v>
      </c>
      <c r="VFL37" s="75">
        <v>0</v>
      </c>
      <c r="VFM37" s="75">
        <v>0</v>
      </c>
      <c r="VFN37" s="75">
        <v>0</v>
      </c>
      <c r="VFO37" s="75">
        <v>0</v>
      </c>
      <c r="VFP37" s="75">
        <v>0</v>
      </c>
      <c r="VFQ37" s="75">
        <v>0</v>
      </c>
      <c r="VFR37" s="75">
        <v>0</v>
      </c>
      <c r="VFS37" s="75">
        <v>0</v>
      </c>
      <c r="VFT37" s="75">
        <v>0</v>
      </c>
      <c r="VFU37" s="75">
        <v>0</v>
      </c>
      <c r="VFV37" s="75">
        <v>0</v>
      </c>
      <c r="VFW37" s="75">
        <v>0</v>
      </c>
      <c r="VFX37" s="75">
        <v>0</v>
      </c>
      <c r="VFY37" s="75">
        <v>0</v>
      </c>
      <c r="VFZ37" s="75">
        <v>0</v>
      </c>
      <c r="VGA37" s="75">
        <v>0</v>
      </c>
      <c r="VGB37" s="75">
        <v>0</v>
      </c>
      <c r="VGC37" s="75">
        <v>0</v>
      </c>
      <c r="VGD37" s="75">
        <v>0</v>
      </c>
      <c r="VGE37" s="75">
        <v>0</v>
      </c>
      <c r="VGF37" s="75">
        <v>0</v>
      </c>
      <c r="VGG37" s="75">
        <v>0</v>
      </c>
      <c r="VGH37" s="75">
        <v>0</v>
      </c>
      <c r="VGI37" s="75">
        <v>0</v>
      </c>
      <c r="VGJ37" s="75">
        <v>0</v>
      </c>
      <c r="VGK37" s="75">
        <v>0</v>
      </c>
      <c r="VGL37" s="75">
        <v>0</v>
      </c>
      <c r="VGM37" s="75">
        <v>0</v>
      </c>
      <c r="VGN37" s="75">
        <v>0</v>
      </c>
      <c r="VGO37" s="75">
        <v>0</v>
      </c>
      <c r="VGP37" s="75">
        <v>0</v>
      </c>
      <c r="VGQ37" s="75">
        <v>0</v>
      </c>
      <c r="VGR37" s="75">
        <v>0</v>
      </c>
      <c r="VGS37" s="75">
        <v>0</v>
      </c>
      <c r="VGT37" s="75">
        <v>0</v>
      </c>
      <c r="VGU37" s="75">
        <v>0</v>
      </c>
      <c r="VGV37" s="75">
        <v>0</v>
      </c>
      <c r="VGW37" s="75">
        <v>0</v>
      </c>
      <c r="VGX37" s="75">
        <v>0</v>
      </c>
      <c r="VGY37" s="75">
        <v>0</v>
      </c>
      <c r="VGZ37" s="75">
        <v>0</v>
      </c>
      <c r="VHA37" s="75">
        <v>0</v>
      </c>
      <c r="VHB37" s="75">
        <v>0</v>
      </c>
      <c r="VHC37" s="75">
        <v>0</v>
      </c>
      <c r="VHD37" s="75">
        <v>0</v>
      </c>
      <c r="VHE37" s="75">
        <v>0</v>
      </c>
      <c r="VHF37" s="75">
        <v>0</v>
      </c>
      <c r="VHG37" s="75">
        <v>0</v>
      </c>
      <c r="VHH37" s="75">
        <v>0</v>
      </c>
      <c r="VHI37" s="75">
        <v>0</v>
      </c>
      <c r="VHJ37" s="75">
        <v>0</v>
      </c>
      <c r="VHK37" s="75">
        <v>0</v>
      </c>
      <c r="VHL37" s="75">
        <v>0</v>
      </c>
      <c r="VHM37" s="75">
        <v>0</v>
      </c>
      <c r="VHN37" s="75">
        <v>0</v>
      </c>
      <c r="VHO37" s="75">
        <v>0</v>
      </c>
      <c r="VHP37" s="75">
        <v>0</v>
      </c>
      <c r="VHQ37" s="75">
        <v>0</v>
      </c>
      <c r="VHR37" s="75">
        <v>0</v>
      </c>
      <c r="VHS37" s="75">
        <v>0</v>
      </c>
      <c r="VHT37" s="75">
        <v>0</v>
      </c>
      <c r="VHU37" s="75">
        <v>0</v>
      </c>
      <c r="VHV37" s="75">
        <v>0</v>
      </c>
      <c r="VHW37" s="75">
        <v>0</v>
      </c>
      <c r="VHX37" s="75">
        <v>0</v>
      </c>
      <c r="VHY37" s="75">
        <v>0</v>
      </c>
      <c r="VHZ37" s="75">
        <v>0</v>
      </c>
      <c r="VIA37" s="75">
        <v>0</v>
      </c>
      <c r="VIB37" s="75">
        <v>0</v>
      </c>
      <c r="VIC37" s="75">
        <v>0</v>
      </c>
      <c r="VID37" s="75">
        <v>0</v>
      </c>
      <c r="VIE37" s="75">
        <v>0</v>
      </c>
      <c r="VIF37" s="75">
        <v>0</v>
      </c>
      <c r="VIG37" s="75">
        <v>0</v>
      </c>
      <c r="VIH37" s="75">
        <v>0</v>
      </c>
      <c r="VII37" s="75">
        <v>0</v>
      </c>
      <c r="VIJ37" s="75">
        <v>0</v>
      </c>
      <c r="VIK37" s="75">
        <v>0</v>
      </c>
      <c r="VIL37" s="75">
        <v>0</v>
      </c>
      <c r="VIM37" s="75">
        <v>0</v>
      </c>
      <c r="VIN37" s="75">
        <v>0</v>
      </c>
      <c r="VIO37" s="75">
        <v>0</v>
      </c>
      <c r="VIP37" s="75">
        <v>0</v>
      </c>
      <c r="VIQ37" s="75">
        <v>0</v>
      </c>
      <c r="VIR37" s="75">
        <v>0</v>
      </c>
      <c r="VIS37" s="75">
        <v>0</v>
      </c>
      <c r="VIT37" s="75">
        <v>0</v>
      </c>
      <c r="VIU37" s="75">
        <v>0</v>
      </c>
      <c r="VIV37" s="75">
        <v>0</v>
      </c>
      <c r="VIW37" s="75">
        <v>0</v>
      </c>
      <c r="VIX37" s="75">
        <v>0</v>
      </c>
      <c r="VIY37" s="75">
        <v>0</v>
      </c>
      <c r="VIZ37" s="75">
        <v>0</v>
      </c>
      <c r="VJA37" s="75">
        <v>0</v>
      </c>
      <c r="VJB37" s="75">
        <v>0</v>
      </c>
      <c r="VJC37" s="75">
        <v>0</v>
      </c>
      <c r="VJD37" s="75">
        <v>0</v>
      </c>
      <c r="VJE37" s="75">
        <v>0</v>
      </c>
      <c r="VJF37" s="75">
        <v>0</v>
      </c>
      <c r="VJG37" s="75">
        <v>0</v>
      </c>
      <c r="VJH37" s="75">
        <v>0</v>
      </c>
      <c r="VJI37" s="75">
        <v>0</v>
      </c>
      <c r="VJJ37" s="75">
        <v>0</v>
      </c>
      <c r="VJK37" s="75">
        <v>0</v>
      </c>
      <c r="VJL37" s="75">
        <v>0</v>
      </c>
      <c r="VJM37" s="75">
        <v>0</v>
      </c>
      <c r="VJN37" s="75">
        <v>0</v>
      </c>
      <c r="VJO37" s="75">
        <v>0</v>
      </c>
      <c r="VJP37" s="75">
        <v>0</v>
      </c>
      <c r="VJQ37" s="75">
        <v>0</v>
      </c>
      <c r="VJR37" s="75">
        <v>0</v>
      </c>
      <c r="VJS37" s="75">
        <v>0</v>
      </c>
      <c r="VJT37" s="75">
        <v>0</v>
      </c>
      <c r="VJU37" s="75">
        <v>0</v>
      </c>
      <c r="VJV37" s="75">
        <v>0</v>
      </c>
      <c r="VJW37" s="75">
        <v>0</v>
      </c>
      <c r="VJX37" s="75">
        <v>0</v>
      </c>
      <c r="VJY37" s="75">
        <v>0</v>
      </c>
      <c r="VJZ37" s="75">
        <v>0</v>
      </c>
      <c r="VKA37" s="75">
        <v>0</v>
      </c>
      <c r="VKB37" s="75">
        <v>0</v>
      </c>
      <c r="VKC37" s="75">
        <v>0</v>
      </c>
      <c r="VKD37" s="75">
        <v>0</v>
      </c>
      <c r="VKE37" s="75">
        <v>0</v>
      </c>
      <c r="VKF37" s="75">
        <v>0</v>
      </c>
      <c r="VKG37" s="75">
        <v>0</v>
      </c>
      <c r="VKH37" s="75">
        <v>0</v>
      </c>
      <c r="VKI37" s="75">
        <v>0</v>
      </c>
      <c r="VKJ37" s="75">
        <v>0</v>
      </c>
      <c r="VKK37" s="75">
        <v>0</v>
      </c>
      <c r="VKL37" s="75">
        <v>0</v>
      </c>
      <c r="VKM37" s="75">
        <v>0</v>
      </c>
      <c r="VKN37" s="75">
        <v>0</v>
      </c>
      <c r="VKO37" s="75">
        <v>0</v>
      </c>
      <c r="VKP37" s="75">
        <v>0</v>
      </c>
      <c r="VKQ37" s="75">
        <v>0</v>
      </c>
      <c r="VKR37" s="75">
        <v>0</v>
      </c>
      <c r="VKS37" s="75">
        <v>0</v>
      </c>
      <c r="VKT37" s="75">
        <v>0</v>
      </c>
      <c r="VKU37" s="75">
        <v>0</v>
      </c>
      <c r="VKV37" s="75">
        <v>0</v>
      </c>
      <c r="VKW37" s="75">
        <v>0</v>
      </c>
      <c r="VKX37" s="75">
        <v>0</v>
      </c>
      <c r="VKY37" s="75">
        <v>0</v>
      </c>
      <c r="VKZ37" s="75">
        <v>0</v>
      </c>
      <c r="VLA37" s="75">
        <v>0</v>
      </c>
      <c r="VLB37" s="75">
        <v>0</v>
      </c>
      <c r="VLC37" s="75">
        <v>0</v>
      </c>
      <c r="VLD37" s="75">
        <v>0</v>
      </c>
      <c r="VLE37" s="75">
        <v>0</v>
      </c>
      <c r="VLF37" s="75">
        <v>0</v>
      </c>
      <c r="VLG37" s="75">
        <v>0</v>
      </c>
      <c r="VLH37" s="75">
        <v>0</v>
      </c>
      <c r="VLI37" s="75">
        <v>0</v>
      </c>
      <c r="VLJ37" s="75">
        <v>0</v>
      </c>
      <c r="VLK37" s="75">
        <v>0</v>
      </c>
      <c r="VLL37" s="75">
        <v>0</v>
      </c>
      <c r="VLM37" s="75">
        <v>0</v>
      </c>
      <c r="VLN37" s="75">
        <v>0</v>
      </c>
      <c r="VLO37" s="75">
        <v>0</v>
      </c>
      <c r="VLP37" s="75">
        <v>0</v>
      </c>
      <c r="VLQ37" s="75">
        <v>0</v>
      </c>
      <c r="VLR37" s="75">
        <v>0</v>
      </c>
      <c r="VLS37" s="75">
        <v>0</v>
      </c>
      <c r="VLT37" s="75">
        <v>0</v>
      </c>
      <c r="VLU37" s="75">
        <v>0</v>
      </c>
      <c r="VLV37" s="75">
        <v>0</v>
      </c>
      <c r="VLW37" s="75">
        <v>0</v>
      </c>
      <c r="VLX37" s="75">
        <v>0</v>
      </c>
      <c r="VLY37" s="75">
        <v>0</v>
      </c>
      <c r="VLZ37" s="75">
        <v>0</v>
      </c>
      <c r="VMA37" s="75">
        <v>0</v>
      </c>
      <c r="VMB37" s="75">
        <v>0</v>
      </c>
      <c r="VMC37" s="75">
        <v>0</v>
      </c>
      <c r="VMD37" s="75">
        <v>0</v>
      </c>
      <c r="VME37" s="75">
        <v>0</v>
      </c>
      <c r="VMF37" s="75">
        <v>0</v>
      </c>
      <c r="VMG37" s="75">
        <v>0</v>
      </c>
      <c r="VMH37" s="75">
        <v>0</v>
      </c>
      <c r="VMI37" s="75">
        <v>0</v>
      </c>
      <c r="VMJ37" s="75">
        <v>0</v>
      </c>
      <c r="VMK37" s="75">
        <v>0</v>
      </c>
      <c r="VML37" s="75">
        <v>0</v>
      </c>
      <c r="VMM37" s="75">
        <v>0</v>
      </c>
      <c r="VMN37" s="75">
        <v>0</v>
      </c>
      <c r="VMO37" s="75">
        <v>0</v>
      </c>
      <c r="VMP37" s="75">
        <v>0</v>
      </c>
      <c r="VMQ37" s="75">
        <v>0</v>
      </c>
      <c r="VMR37" s="75">
        <v>0</v>
      </c>
      <c r="VMS37" s="75">
        <v>0</v>
      </c>
      <c r="VMT37" s="75">
        <v>0</v>
      </c>
      <c r="VMU37" s="75">
        <v>0</v>
      </c>
      <c r="VMV37" s="75">
        <v>0</v>
      </c>
      <c r="VMW37" s="75">
        <v>0</v>
      </c>
      <c r="VMX37" s="75">
        <v>0</v>
      </c>
      <c r="VMY37" s="75">
        <v>0</v>
      </c>
      <c r="VMZ37" s="75">
        <v>0</v>
      </c>
      <c r="VNA37" s="75">
        <v>0</v>
      </c>
      <c r="VNB37" s="75">
        <v>0</v>
      </c>
      <c r="VNC37" s="75">
        <v>0</v>
      </c>
      <c r="VND37" s="75">
        <v>0</v>
      </c>
      <c r="VNE37" s="75">
        <v>0</v>
      </c>
      <c r="VNF37" s="75">
        <v>0</v>
      </c>
      <c r="VNG37" s="75">
        <v>0</v>
      </c>
      <c r="VNH37" s="75">
        <v>0</v>
      </c>
      <c r="VNI37" s="75">
        <v>0</v>
      </c>
      <c r="VNJ37" s="75">
        <v>0</v>
      </c>
      <c r="VNK37" s="75">
        <v>0</v>
      </c>
      <c r="VNL37" s="75">
        <v>0</v>
      </c>
      <c r="VNM37" s="75">
        <v>0</v>
      </c>
      <c r="VNN37" s="75">
        <v>0</v>
      </c>
      <c r="VNO37" s="75">
        <v>0</v>
      </c>
      <c r="VNP37" s="75">
        <v>0</v>
      </c>
      <c r="VNQ37" s="75">
        <v>0</v>
      </c>
      <c r="VNR37" s="75">
        <v>0</v>
      </c>
      <c r="VNS37" s="75">
        <v>0</v>
      </c>
      <c r="VNT37" s="75">
        <v>0</v>
      </c>
      <c r="VNU37" s="75">
        <v>0</v>
      </c>
      <c r="VNV37" s="75">
        <v>0</v>
      </c>
      <c r="VNW37" s="75">
        <v>0</v>
      </c>
      <c r="VNX37" s="75">
        <v>0</v>
      </c>
      <c r="VNY37" s="75">
        <v>0</v>
      </c>
      <c r="VNZ37" s="75">
        <v>0</v>
      </c>
      <c r="VOA37" s="75">
        <v>0</v>
      </c>
      <c r="VOB37" s="75">
        <v>0</v>
      </c>
      <c r="VOC37" s="75">
        <v>0</v>
      </c>
      <c r="VOD37" s="75">
        <v>0</v>
      </c>
      <c r="VOE37" s="75">
        <v>0</v>
      </c>
      <c r="VOF37" s="75">
        <v>0</v>
      </c>
      <c r="VOG37" s="75">
        <v>0</v>
      </c>
      <c r="VOH37" s="75">
        <v>0</v>
      </c>
      <c r="VOI37" s="75">
        <v>0</v>
      </c>
      <c r="VOJ37" s="75">
        <v>0</v>
      </c>
      <c r="VOK37" s="75">
        <v>0</v>
      </c>
      <c r="VOL37" s="75">
        <v>0</v>
      </c>
      <c r="VOM37" s="75">
        <v>0</v>
      </c>
      <c r="VON37" s="75">
        <v>0</v>
      </c>
      <c r="VOO37" s="75">
        <v>0</v>
      </c>
      <c r="VOP37" s="75">
        <v>0</v>
      </c>
      <c r="VOQ37" s="75">
        <v>0</v>
      </c>
      <c r="VOR37" s="75">
        <v>0</v>
      </c>
      <c r="VOS37" s="75">
        <v>0</v>
      </c>
      <c r="VOT37" s="75">
        <v>0</v>
      </c>
      <c r="VOU37" s="75">
        <v>0</v>
      </c>
      <c r="VOV37" s="75">
        <v>0</v>
      </c>
      <c r="VOW37" s="75">
        <v>0</v>
      </c>
      <c r="VOX37" s="75">
        <v>0</v>
      </c>
      <c r="VOY37" s="75">
        <v>0</v>
      </c>
      <c r="VOZ37" s="75">
        <v>0</v>
      </c>
      <c r="VPA37" s="75">
        <v>0</v>
      </c>
      <c r="VPB37" s="75">
        <v>0</v>
      </c>
      <c r="VPC37" s="75">
        <v>0</v>
      </c>
      <c r="VPD37" s="75">
        <v>0</v>
      </c>
      <c r="VPE37" s="75">
        <v>0</v>
      </c>
      <c r="VPF37" s="75">
        <v>0</v>
      </c>
      <c r="VPG37" s="75">
        <v>0</v>
      </c>
      <c r="VPH37" s="75">
        <v>0</v>
      </c>
      <c r="VPI37" s="75">
        <v>0</v>
      </c>
      <c r="VPJ37" s="75">
        <v>0</v>
      </c>
      <c r="VPK37" s="75">
        <v>0</v>
      </c>
      <c r="VPL37" s="75">
        <v>0</v>
      </c>
      <c r="VPM37" s="75">
        <v>0</v>
      </c>
      <c r="VPN37" s="75">
        <v>0</v>
      </c>
      <c r="VPO37" s="75">
        <v>0</v>
      </c>
      <c r="VPP37" s="75">
        <v>0</v>
      </c>
      <c r="VPQ37" s="75">
        <v>0</v>
      </c>
      <c r="VPR37" s="75">
        <v>0</v>
      </c>
      <c r="VPS37" s="75">
        <v>0</v>
      </c>
      <c r="VPT37" s="75">
        <v>0</v>
      </c>
      <c r="VPU37" s="75">
        <v>0</v>
      </c>
      <c r="VPV37" s="75">
        <v>0</v>
      </c>
      <c r="VPW37" s="75">
        <v>0</v>
      </c>
      <c r="VPX37" s="75">
        <v>0</v>
      </c>
      <c r="VPY37" s="75">
        <v>0</v>
      </c>
      <c r="VPZ37" s="75">
        <v>0</v>
      </c>
      <c r="VQA37" s="75">
        <v>0</v>
      </c>
      <c r="VQB37" s="75">
        <v>0</v>
      </c>
      <c r="VQC37" s="75">
        <v>0</v>
      </c>
      <c r="VQD37" s="75">
        <v>0</v>
      </c>
      <c r="VQE37" s="75">
        <v>0</v>
      </c>
      <c r="VQF37" s="75">
        <v>0</v>
      </c>
      <c r="VQG37" s="75">
        <v>0</v>
      </c>
      <c r="VQH37" s="75">
        <v>0</v>
      </c>
      <c r="VQI37" s="75">
        <v>0</v>
      </c>
      <c r="VQJ37" s="75">
        <v>0</v>
      </c>
      <c r="VQK37" s="75">
        <v>0</v>
      </c>
      <c r="VQL37" s="75">
        <v>0</v>
      </c>
      <c r="VQM37" s="75">
        <v>0</v>
      </c>
      <c r="VQN37" s="75">
        <v>0</v>
      </c>
      <c r="VQO37" s="75">
        <v>0</v>
      </c>
      <c r="VQP37" s="75">
        <v>0</v>
      </c>
      <c r="VQQ37" s="75">
        <v>0</v>
      </c>
      <c r="VQR37" s="75">
        <v>0</v>
      </c>
      <c r="VQS37" s="75">
        <v>0</v>
      </c>
      <c r="VQT37" s="75">
        <v>0</v>
      </c>
      <c r="VQU37" s="75">
        <v>0</v>
      </c>
      <c r="VQV37" s="75">
        <v>0</v>
      </c>
      <c r="VQW37" s="75">
        <v>0</v>
      </c>
      <c r="VQX37" s="75">
        <v>0</v>
      </c>
      <c r="VQY37" s="75">
        <v>0</v>
      </c>
      <c r="VQZ37" s="75">
        <v>0</v>
      </c>
      <c r="VRA37" s="75">
        <v>0</v>
      </c>
      <c r="VRB37" s="75">
        <v>0</v>
      </c>
      <c r="VRC37" s="75">
        <v>0</v>
      </c>
      <c r="VRD37" s="75">
        <v>0</v>
      </c>
      <c r="VRE37" s="75">
        <v>0</v>
      </c>
      <c r="VRF37" s="75">
        <v>0</v>
      </c>
      <c r="VRG37" s="75">
        <v>0</v>
      </c>
      <c r="VRH37" s="75">
        <v>0</v>
      </c>
      <c r="VRI37" s="75">
        <v>0</v>
      </c>
      <c r="VRJ37" s="75">
        <v>0</v>
      </c>
      <c r="VRK37" s="75">
        <v>0</v>
      </c>
      <c r="VRL37" s="75">
        <v>0</v>
      </c>
      <c r="VRM37" s="75">
        <v>0</v>
      </c>
      <c r="VRN37" s="75">
        <v>0</v>
      </c>
      <c r="VRO37" s="75">
        <v>0</v>
      </c>
      <c r="VRP37" s="75">
        <v>0</v>
      </c>
      <c r="VRQ37" s="75">
        <v>0</v>
      </c>
      <c r="VRR37" s="75">
        <v>0</v>
      </c>
      <c r="VRS37" s="75">
        <v>0</v>
      </c>
      <c r="VRT37" s="75">
        <v>0</v>
      </c>
      <c r="VRU37" s="75">
        <v>0</v>
      </c>
      <c r="VRV37" s="75">
        <v>0</v>
      </c>
      <c r="VRW37" s="75">
        <v>0</v>
      </c>
      <c r="VRX37" s="75">
        <v>0</v>
      </c>
      <c r="VRY37" s="75">
        <v>0</v>
      </c>
      <c r="VRZ37" s="75">
        <v>0</v>
      </c>
      <c r="VSA37" s="75">
        <v>0</v>
      </c>
      <c r="VSB37" s="75">
        <v>0</v>
      </c>
      <c r="VSC37" s="75">
        <v>0</v>
      </c>
      <c r="VSD37" s="75">
        <v>0</v>
      </c>
      <c r="VSE37" s="75">
        <v>0</v>
      </c>
      <c r="VSF37" s="75">
        <v>0</v>
      </c>
      <c r="VSG37" s="75">
        <v>0</v>
      </c>
      <c r="VSH37" s="75">
        <v>0</v>
      </c>
      <c r="VSI37" s="75">
        <v>0</v>
      </c>
      <c r="VSJ37" s="75">
        <v>0</v>
      </c>
      <c r="VSK37" s="75">
        <v>0</v>
      </c>
      <c r="VSL37" s="75">
        <v>0</v>
      </c>
      <c r="VSM37" s="75">
        <v>0</v>
      </c>
      <c r="VSN37" s="75">
        <v>0</v>
      </c>
      <c r="VSO37" s="75">
        <v>0</v>
      </c>
      <c r="VSP37" s="75">
        <v>0</v>
      </c>
      <c r="VSQ37" s="75">
        <v>0</v>
      </c>
      <c r="VSR37" s="75">
        <v>0</v>
      </c>
      <c r="VSS37" s="75">
        <v>0</v>
      </c>
      <c r="VST37" s="75">
        <v>0</v>
      </c>
      <c r="VSU37" s="75">
        <v>0</v>
      </c>
      <c r="VSV37" s="75">
        <v>0</v>
      </c>
      <c r="VSW37" s="75">
        <v>0</v>
      </c>
      <c r="VSX37" s="75">
        <v>0</v>
      </c>
      <c r="VSY37" s="75">
        <v>0</v>
      </c>
      <c r="VSZ37" s="75">
        <v>0</v>
      </c>
      <c r="VTA37" s="75">
        <v>0</v>
      </c>
      <c r="VTB37" s="75">
        <v>0</v>
      </c>
      <c r="VTC37" s="75">
        <v>0</v>
      </c>
      <c r="VTD37" s="75">
        <v>0</v>
      </c>
      <c r="VTE37" s="75">
        <v>0</v>
      </c>
      <c r="VTF37" s="75">
        <v>0</v>
      </c>
      <c r="VTG37" s="75">
        <v>0</v>
      </c>
      <c r="VTH37" s="75">
        <v>0</v>
      </c>
      <c r="VTI37" s="75">
        <v>0</v>
      </c>
      <c r="VTJ37" s="75">
        <v>0</v>
      </c>
      <c r="VTK37" s="75">
        <v>0</v>
      </c>
      <c r="VTL37" s="75">
        <v>0</v>
      </c>
      <c r="VTM37" s="75">
        <v>0</v>
      </c>
      <c r="VTN37" s="75">
        <v>0</v>
      </c>
      <c r="VTO37" s="75">
        <v>0</v>
      </c>
      <c r="VTP37" s="75">
        <v>0</v>
      </c>
      <c r="VTQ37" s="75">
        <v>0</v>
      </c>
      <c r="VTR37" s="75">
        <v>0</v>
      </c>
      <c r="VTS37" s="75">
        <v>0</v>
      </c>
      <c r="VTT37" s="75">
        <v>0</v>
      </c>
      <c r="VTU37" s="75">
        <v>0</v>
      </c>
      <c r="VTV37" s="75">
        <v>0</v>
      </c>
      <c r="VTW37" s="75">
        <v>0</v>
      </c>
      <c r="VTX37" s="75">
        <v>0</v>
      </c>
      <c r="VTY37" s="75">
        <v>0</v>
      </c>
      <c r="VTZ37" s="75">
        <v>0</v>
      </c>
      <c r="VUA37" s="75">
        <v>0</v>
      </c>
      <c r="VUB37" s="75">
        <v>0</v>
      </c>
      <c r="VUC37" s="75">
        <v>0</v>
      </c>
      <c r="VUD37" s="75">
        <v>0</v>
      </c>
      <c r="VUE37" s="75">
        <v>0</v>
      </c>
      <c r="VUF37" s="75">
        <v>0</v>
      </c>
      <c r="VUG37" s="75">
        <v>0</v>
      </c>
      <c r="VUH37" s="75">
        <v>0</v>
      </c>
      <c r="VUI37" s="75">
        <v>0</v>
      </c>
      <c r="VUJ37" s="75">
        <v>0</v>
      </c>
      <c r="VUK37" s="75">
        <v>0</v>
      </c>
      <c r="VUL37" s="75">
        <v>0</v>
      </c>
      <c r="VUM37" s="75">
        <v>0</v>
      </c>
      <c r="VUN37" s="75">
        <v>0</v>
      </c>
      <c r="VUO37" s="75">
        <v>0</v>
      </c>
      <c r="VUP37" s="75">
        <v>0</v>
      </c>
      <c r="VUQ37" s="75">
        <v>0</v>
      </c>
      <c r="VUR37" s="75">
        <v>0</v>
      </c>
      <c r="VUS37" s="75">
        <v>0</v>
      </c>
      <c r="VUT37" s="75">
        <v>0</v>
      </c>
      <c r="VUU37" s="75">
        <v>0</v>
      </c>
      <c r="VUV37" s="75">
        <v>0</v>
      </c>
      <c r="VUW37" s="75">
        <v>0</v>
      </c>
      <c r="VUX37" s="75">
        <v>0</v>
      </c>
      <c r="VUY37" s="75">
        <v>0</v>
      </c>
      <c r="VUZ37" s="75">
        <v>0</v>
      </c>
      <c r="VVA37" s="75">
        <v>0</v>
      </c>
      <c r="VVB37" s="75">
        <v>0</v>
      </c>
      <c r="VVC37" s="75">
        <v>0</v>
      </c>
      <c r="VVD37" s="75">
        <v>0</v>
      </c>
      <c r="VVE37" s="75">
        <v>0</v>
      </c>
      <c r="VVF37" s="75">
        <v>0</v>
      </c>
      <c r="VVG37" s="75">
        <v>0</v>
      </c>
      <c r="VVH37" s="75">
        <v>0</v>
      </c>
      <c r="VVI37" s="75">
        <v>0</v>
      </c>
      <c r="VVJ37" s="75">
        <v>0</v>
      </c>
      <c r="VVK37" s="75">
        <v>0</v>
      </c>
      <c r="VVL37" s="75">
        <v>0</v>
      </c>
      <c r="VVM37" s="75">
        <v>0</v>
      </c>
      <c r="VVN37" s="75">
        <v>0</v>
      </c>
      <c r="VVO37" s="75">
        <v>0</v>
      </c>
      <c r="VVP37" s="75">
        <v>0</v>
      </c>
      <c r="VVQ37" s="75">
        <v>0</v>
      </c>
      <c r="VVR37" s="75">
        <v>0</v>
      </c>
      <c r="VVS37" s="75">
        <v>0</v>
      </c>
      <c r="VVT37" s="75">
        <v>0</v>
      </c>
      <c r="VVU37" s="75">
        <v>0</v>
      </c>
      <c r="VVV37" s="75">
        <v>0</v>
      </c>
      <c r="VVW37" s="75">
        <v>0</v>
      </c>
      <c r="VVX37" s="75">
        <v>0</v>
      </c>
      <c r="VVY37" s="75">
        <v>0</v>
      </c>
      <c r="VVZ37" s="75">
        <v>0</v>
      </c>
      <c r="VWA37" s="75">
        <v>0</v>
      </c>
      <c r="VWB37" s="75">
        <v>0</v>
      </c>
      <c r="VWC37" s="75">
        <v>0</v>
      </c>
      <c r="VWD37" s="75">
        <v>0</v>
      </c>
      <c r="VWE37" s="75">
        <v>0</v>
      </c>
      <c r="VWF37" s="75">
        <v>0</v>
      </c>
      <c r="VWG37" s="75">
        <v>0</v>
      </c>
      <c r="VWH37" s="75">
        <v>0</v>
      </c>
      <c r="VWI37" s="75">
        <v>0</v>
      </c>
      <c r="VWJ37" s="75">
        <v>0</v>
      </c>
      <c r="VWK37" s="75">
        <v>0</v>
      </c>
      <c r="VWL37" s="75">
        <v>0</v>
      </c>
      <c r="VWM37" s="75">
        <v>0</v>
      </c>
      <c r="VWN37" s="75">
        <v>0</v>
      </c>
      <c r="VWO37" s="75">
        <v>0</v>
      </c>
      <c r="VWP37" s="75">
        <v>0</v>
      </c>
      <c r="VWQ37" s="75">
        <v>0</v>
      </c>
      <c r="VWR37" s="75">
        <v>0</v>
      </c>
      <c r="VWS37" s="75">
        <v>0</v>
      </c>
      <c r="VWT37" s="75">
        <v>0</v>
      </c>
      <c r="VWU37" s="75">
        <v>0</v>
      </c>
      <c r="VWV37" s="75">
        <v>0</v>
      </c>
      <c r="VWW37" s="75">
        <v>0</v>
      </c>
      <c r="VWX37" s="75">
        <v>0</v>
      </c>
      <c r="VWY37" s="75">
        <v>0</v>
      </c>
      <c r="VWZ37" s="75">
        <v>0</v>
      </c>
      <c r="VXA37" s="75">
        <v>0</v>
      </c>
      <c r="VXB37" s="75">
        <v>0</v>
      </c>
      <c r="VXC37" s="75">
        <v>0</v>
      </c>
      <c r="VXD37" s="75">
        <v>0</v>
      </c>
      <c r="VXE37" s="75">
        <v>0</v>
      </c>
      <c r="VXF37" s="75">
        <v>0</v>
      </c>
      <c r="VXG37" s="75">
        <v>0</v>
      </c>
      <c r="VXH37" s="75">
        <v>0</v>
      </c>
      <c r="VXI37" s="75">
        <v>0</v>
      </c>
      <c r="VXJ37" s="75">
        <v>0</v>
      </c>
      <c r="VXK37" s="75">
        <v>0</v>
      </c>
      <c r="VXL37" s="75">
        <v>0</v>
      </c>
      <c r="VXM37" s="75">
        <v>0</v>
      </c>
      <c r="VXN37" s="75">
        <v>0</v>
      </c>
      <c r="VXO37" s="75">
        <v>0</v>
      </c>
      <c r="VXP37" s="75">
        <v>0</v>
      </c>
      <c r="VXQ37" s="75">
        <v>0</v>
      </c>
      <c r="VXR37" s="75">
        <v>0</v>
      </c>
      <c r="VXS37" s="75">
        <v>0</v>
      </c>
      <c r="VXT37" s="75">
        <v>0</v>
      </c>
      <c r="VXU37" s="75">
        <v>0</v>
      </c>
      <c r="VXV37" s="75">
        <v>0</v>
      </c>
      <c r="VXW37" s="75">
        <v>0</v>
      </c>
      <c r="VXX37" s="75">
        <v>0</v>
      </c>
      <c r="VXY37" s="75">
        <v>0</v>
      </c>
      <c r="VXZ37" s="75">
        <v>0</v>
      </c>
      <c r="VYA37" s="75">
        <v>0</v>
      </c>
      <c r="VYB37" s="75">
        <v>0</v>
      </c>
      <c r="VYC37" s="75">
        <v>0</v>
      </c>
      <c r="VYD37" s="75">
        <v>0</v>
      </c>
      <c r="VYE37" s="75">
        <v>0</v>
      </c>
      <c r="VYF37" s="75">
        <v>0</v>
      </c>
      <c r="VYG37" s="75">
        <v>0</v>
      </c>
      <c r="VYH37" s="75">
        <v>0</v>
      </c>
      <c r="VYI37" s="75">
        <v>0</v>
      </c>
      <c r="VYJ37" s="75">
        <v>0</v>
      </c>
      <c r="VYK37" s="75">
        <v>0</v>
      </c>
      <c r="VYL37" s="75">
        <v>0</v>
      </c>
      <c r="VYM37" s="75">
        <v>0</v>
      </c>
      <c r="VYN37" s="75">
        <v>0</v>
      </c>
      <c r="VYO37" s="75">
        <v>0</v>
      </c>
      <c r="VYP37" s="75">
        <v>0</v>
      </c>
      <c r="VYQ37" s="75">
        <v>0</v>
      </c>
      <c r="VYR37" s="75">
        <v>0</v>
      </c>
      <c r="VYS37" s="75">
        <v>0</v>
      </c>
      <c r="VYT37" s="75">
        <v>0</v>
      </c>
      <c r="VYU37" s="75">
        <v>0</v>
      </c>
      <c r="VYV37" s="75">
        <v>0</v>
      </c>
      <c r="VYW37" s="75">
        <v>0</v>
      </c>
      <c r="VYX37" s="75">
        <v>0</v>
      </c>
      <c r="VYY37" s="75">
        <v>0</v>
      </c>
      <c r="VYZ37" s="75">
        <v>0</v>
      </c>
      <c r="VZA37" s="75">
        <v>0</v>
      </c>
      <c r="VZB37" s="75">
        <v>0</v>
      </c>
      <c r="VZC37" s="75">
        <v>0</v>
      </c>
      <c r="VZD37" s="75">
        <v>0</v>
      </c>
      <c r="VZE37" s="75">
        <v>0</v>
      </c>
      <c r="VZF37" s="75">
        <v>0</v>
      </c>
      <c r="VZG37" s="75">
        <v>0</v>
      </c>
      <c r="VZH37" s="75">
        <v>0</v>
      </c>
      <c r="VZI37" s="75">
        <v>0</v>
      </c>
      <c r="VZJ37" s="75">
        <v>0</v>
      </c>
      <c r="VZK37" s="75">
        <v>0</v>
      </c>
      <c r="VZL37" s="75">
        <v>0</v>
      </c>
      <c r="VZM37" s="75">
        <v>0</v>
      </c>
      <c r="VZN37" s="75">
        <v>0</v>
      </c>
      <c r="VZO37" s="75">
        <v>0</v>
      </c>
      <c r="VZP37" s="75">
        <v>0</v>
      </c>
      <c r="VZQ37" s="75">
        <v>0</v>
      </c>
      <c r="VZR37" s="75">
        <v>0</v>
      </c>
      <c r="VZS37" s="75">
        <v>0</v>
      </c>
      <c r="VZT37" s="75">
        <v>0</v>
      </c>
      <c r="VZU37" s="75">
        <v>0</v>
      </c>
      <c r="VZV37" s="75">
        <v>0</v>
      </c>
      <c r="VZW37" s="75">
        <v>0</v>
      </c>
      <c r="VZX37" s="75">
        <v>0</v>
      </c>
      <c r="VZY37" s="75">
        <v>0</v>
      </c>
      <c r="VZZ37" s="75">
        <v>0</v>
      </c>
      <c r="WAA37" s="75">
        <v>0</v>
      </c>
      <c r="WAB37" s="75">
        <v>0</v>
      </c>
      <c r="WAC37" s="75">
        <v>0</v>
      </c>
      <c r="WAD37" s="75">
        <v>0</v>
      </c>
      <c r="WAE37" s="75">
        <v>0</v>
      </c>
      <c r="WAF37" s="75">
        <v>0</v>
      </c>
      <c r="WAG37" s="75">
        <v>0</v>
      </c>
      <c r="WAH37" s="75">
        <v>0</v>
      </c>
      <c r="WAI37" s="75">
        <v>0</v>
      </c>
      <c r="WAJ37" s="75">
        <v>0</v>
      </c>
      <c r="WAK37" s="75">
        <v>0</v>
      </c>
      <c r="WAL37" s="75">
        <v>0</v>
      </c>
      <c r="WAM37" s="75">
        <v>0</v>
      </c>
      <c r="WAN37" s="75">
        <v>0</v>
      </c>
      <c r="WAO37" s="75">
        <v>0</v>
      </c>
      <c r="WAP37" s="75">
        <v>0</v>
      </c>
      <c r="WAQ37" s="75">
        <v>0</v>
      </c>
      <c r="WAR37" s="75">
        <v>0</v>
      </c>
      <c r="WAS37" s="75">
        <v>0</v>
      </c>
      <c r="WAT37" s="75">
        <v>0</v>
      </c>
      <c r="WAU37" s="75">
        <v>0</v>
      </c>
      <c r="WAV37" s="75">
        <v>0</v>
      </c>
      <c r="WAW37" s="75">
        <v>0</v>
      </c>
      <c r="WAX37" s="75">
        <v>0</v>
      </c>
      <c r="WAY37" s="75">
        <v>0</v>
      </c>
      <c r="WAZ37" s="75">
        <v>0</v>
      </c>
      <c r="WBA37" s="75">
        <v>0</v>
      </c>
      <c r="WBB37" s="75">
        <v>0</v>
      </c>
      <c r="WBC37" s="75">
        <v>0</v>
      </c>
      <c r="WBD37" s="75">
        <v>0</v>
      </c>
      <c r="WBE37" s="75">
        <v>0</v>
      </c>
      <c r="WBF37" s="75">
        <v>0</v>
      </c>
      <c r="WBG37" s="75">
        <v>0</v>
      </c>
      <c r="WBH37" s="75">
        <v>0</v>
      </c>
      <c r="WBI37" s="75">
        <v>0</v>
      </c>
      <c r="WBJ37" s="75">
        <v>0</v>
      </c>
      <c r="WBK37" s="75">
        <v>0</v>
      </c>
      <c r="WBL37" s="75">
        <v>0</v>
      </c>
      <c r="WBM37" s="75">
        <v>0</v>
      </c>
      <c r="WBN37" s="75">
        <v>0</v>
      </c>
      <c r="WBO37" s="75">
        <v>0</v>
      </c>
      <c r="WBP37" s="75">
        <v>0</v>
      </c>
      <c r="WBQ37" s="75">
        <v>0</v>
      </c>
      <c r="WBR37" s="75">
        <v>0</v>
      </c>
      <c r="WBS37" s="75">
        <v>0</v>
      </c>
      <c r="WBT37" s="75">
        <v>0</v>
      </c>
      <c r="WBU37" s="75">
        <v>0</v>
      </c>
      <c r="WBV37" s="75">
        <v>0</v>
      </c>
      <c r="WBW37" s="75">
        <v>0</v>
      </c>
      <c r="WBX37" s="75">
        <v>0</v>
      </c>
      <c r="WBY37" s="75">
        <v>0</v>
      </c>
      <c r="WBZ37" s="75">
        <v>0</v>
      </c>
      <c r="WCA37" s="75">
        <v>0</v>
      </c>
      <c r="WCB37" s="75">
        <v>0</v>
      </c>
      <c r="WCC37" s="75">
        <v>0</v>
      </c>
      <c r="WCD37" s="75">
        <v>0</v>
      </c>
      <c r="WCE37" s="75">
        <v>0</v>
      </c>
      <c r="WCF37" s="75">
        <v>0</v>
      </c>
      <c r="WCG37" s="75">
        <v>0</v>
      </c>
      <c r="WCH37" s="75">
        <v>0</v>
      </c>
      <c r="WCI37" s="75">
        <v>0</v>
      </c>
      <c r="WCJ37" s="75">
        <v>0</v>
      </c>
      <c r="WCK37" s="75">
        <v>0</v>
      </c>
      <c r="WCL37" s="75">
        <v>0</v>
      </c>
      <c r="WCM37" s="75">
        <v>0</v>
      </c>
      <c r="WCN37" s="75">
        <v>0</v>
      </c>
      <c r="WCO37" s="75">
        <v>0</v>
      </c>
      <c r="WCP37" s="75">
        <v>0</v>
      </c>
      <c r="WCQ37" s="75">
        <v>0</v>
      </c>
      <c r="WCR37" s="75">
        <v>0</v>
      </c>
      <c r="WCS37" s="75">
        <v>0</v>
      </c>
      <c r="WCT37" s="75">
        <v>0</v>
      </c>
      <c r="WCU37" s="75">
        <v>0</v>
      </c>
      <c r="WCV37" s="75">
        <v>0</v>
      </c>
      <c r="WCW37" s="75">
        <v>0</v>
      </c>
      <c r="WCX37" s="75">
        <v>0</v>
      </c>
      <c r="WCY37" s="75">
        <v>0</v>
      </c>
      <c r="WCZ37" s="75">
        <v>0</v>
      </c>
      <c r="WDA37" s="75">
        <v>0</v>
      </c>
      <c r="WDB37" s="75">
        <v>0</v>
      </c>
      <c r="WDC37" s="75">
        <v>0</v>
      </c>
      <c r="WDD37" s="75">
        <v>0</v>
      </c>
      <c r="WDE37" s="75">
        <v>0</v>
      </c>
      <c r="WDF37" s="75">
        <v>0</v>
      </c>
      <c r="WDG37" s="75">
        <v>0</v>
      </c>
      <c r="WDH37" s="75">
        <v>0</v>
      </c>
      <c r="WDI37" s="75">
        <v>0</v>
      </c>
      <c r="WDJ37" s="75">
        <v>0</v>
      </c>
      <c r="WDK37" s="75">
        <v>0</v>
      </c>
      <c r="WDL37" s="75">
        <v>0</v>
      </c>
      <c r="WDM37" s="75">
        <v>0</v>
      </c>
      <c r="WDN37" s="75">
        <v>0</v>
      </c>
      <c r="WDO37" s="75">
        <v>0</v>
      </c>
      <c r="WDP37" s="75">
        <v>0</v>
      </c>
      <c r="WDQ37" s="75">
        <v>0</v>
      </c>
      <c r="WDR37" s="75">
        <v>0</v>
      </c>
      <c r="WDS37" s="75">
        <v>0</v>
      </c>
      <c r="WDT37" s="75">
        <v>0</v>
      </c>
      <c r="WDU37" s="75">
        <v>0</v>
      </c>
      <c r="WDV37" s="75">
        <v>0</v>
      </c>
      <c r="WDW37" s="75">
        <v>0</v>
      </c>
      <c r="WDX37" s="75">
        <v>0</v>
      </c>
      <c r="WDY37" s="75">
        <v>0</v>
      </c>
      <c r="WDZ37" s="75">
        <v>0</v>
      </c>
      <c r="WEA37" s="75">
        <v>0</v>
      </c>
      <c r="WEB37" s="75">
        <v>0</v>
      </c>
      <c r="WEC37" s="75">
        <v>0</v>
      </c>
      <c r="WED37" s="75">
        <v>0</v>
      </c>
      <c r="WEE37" s="75">
        <v>0</v>
      </c>
      <c r="WEF37" s="75">
        <v>0</v>
      </c>
      <c r="WEG37" s="75">
        <v>0</v>
      </c>
      <c r="WEH37" s="75">
        <v>0</v>
      </c>
      <c r="WEI37" s="75">
        <v>0</v>
      </c>
      <c r="WEJ37" s="75">
        <v>0</v>
      </c>
      <c r="WEK37" s="75">
        <v>0</v>
      </c>
      <c r="WEL37" s="75">
        <v>0</v>
      </c>
      <c r="WEM37" s="75">
        <v>0</v>
      </c>
      <c r="WEN37" s="75">
        <v>0</v>
      </c>
      <c r="WEO37" s="75">
        <v>0</v>
      </c>
      <c r="WEP37" s="75">
        <v>0</v>
      </c>
      <c r="WEQ37" s="75">
        <v>0</v>
      </c>
      <c r="WER37" s="75">
        <v>0</v>
      </c>
      <c r="WES37" s="75">
        <v>0</v>
      </c>
      <c r="WET37" s="75">
        <v>0</v>
      </c>
      <c r="WEU37" s="75">
        <v>0</v>
      </c>
      <c r="WEV37" s="75">
        <v>0</v>
      </c>
      <c r="WEW37" s="75">
        <v>0</v>
      </c>
      <c r="WEX37" s="75">
        <v>0</v>
      </c>
      <c r="WEY37" s="75">
        <v>0</v>
      </c>
      <c r="WEZ37" s="75">
        <v>0</v>
      </c>
      <c r="WFA37" s="75">
        <v>0</v>
      </c>
      <c r="WFB37" s="75">
        <v>0</v>
      </c>
      <c r="WFC37" s="75">
        <v>0</v>
      </c>
      <c r="WFD37" s="75">
        <v>0</v>
      </c>
      <c r="WFE37" s="75">
        <v>0</v>
      </c>
      <c r="WFF37" s="75">
        <v>0</v>
      </c>
      <c r="WFG37" s="75">
        <v>0</v>
      </c>
      <c r="WFH37" s="75">
        <v>0</v>
      </c>
      <c r="WFI37" s="75">
        <v>0</v>
      </c>
      <c r="WFJ37" s="75">
        <v>0</v>
      </c>
      <c r="WFK37" s="75">
        <v>0</v>
      </c>
      <c r="WFL37" s="75">
        <v>0</v>
      </c>
      <c r="WFM37" s="75">
        <v>0</v>
      </c>
      <c r="WFN37" s="75">
        <v>0</v>
      </c>
      <c r="WFO37" s="75">
        <v>0</v>
      </c>
      <c r="WFP37" s="75">
        <v>0</v>
      </c>
      <c r="WFQ37" s="75">
        <v>0</v>
      </c>
      <c r="WFR37" s="75">
        <v>0</v>
      </c>
      <c r="WFS37" s="75">
        <v>0</v>
      </c>
      <c r="WFT37" s="75">
        <v>0</v>
      </c>
      <c r="WFU37" s="75">
        <v>0</v>
      </c>
      <c r="WFV37" s="75">
        <v>0</v>
      </c>
      <c r="WFW37" s="75">
        <v>0</v>
      </c>
      <c r="WFX37" s="75">
        <v>0</v>
      </c>
      <c r="WFY37" s="75">
        <v>0</v>
      </c>
      <c r="WFZ37" s="75">
        <v>0</v>
      </c>
      <c r="WGA37" s="75">
        <v>0</v>
      </c>
      <c r="WGB37" s="75">
        <v>0</v>
      </c>
      <c r="WGC37" s="75">
        <v>0</v>
      </c>
      <c r="WGD37" s="75">
        <v>0</v>
      </c>
      <c r="WGE37" s="75">
        <v>0</v>
      </c>
      <c r="WGF37" s="75">
        <v>0</v>
      </c>
      <c r="WGG37" s="75">
        <v>0</v>
      </c>
      <c r="WGH37" s="75">
        <v>0</v>
      </c>
      <c r="WGI37" s="75">
        <v>0</v>
      </c>
      <c r="WGJ37" s="75">
        <v>0</v>
      </c>
      <c r="WGK37" s="75">
        <v>0</v>
      </c>
      <c r="WGL37" s="75">
        <v>0</v>
      </c>
      <c r="WGM37" s="75">
        <v>0</v>
      </c>
      <c r="WGN37" s="75">
        <v>0</v>
      </c>
      <c r="WGO37" s="75">
        <v>0</v>
      </c>
      <c r="WGP37" s="75">
        <v>0</v>
      </c>
      <c r="WGQ37" s="75">
        <v>0</v>
      </c>
      <c r="WGR37" s="75">
        <v>0</v>
      </c>
      <c r="WGS37" s="75">
        <v>0</v>
      </c>
      <c r="WGT37" s="75">
        <v>0</v>
      </c>
      <c r="WGU37" s="75">
        <v>0</v>
      </c>
      <c r="WGV37" s="75">
        <v>0</v>
      </c>
      <c r="WGW37" s="75">
        <v>0</v>
      </c>
      <c r="WGX37" s="75">
        <v>0</v>
      </c>
      <c r="WGY37" s="75">
        <v>0</v>
      </c>
      <c r="WGZ37" s="75">
        <v>0</v>
      </c>
      <c r="WHA37" s="75">
        <v>0</v>
      </c>
      <c r="WHB37" s="75">
        <v>0</v>
      </c>
      <c r="WHC37" s="75">
        <v>0</v>
      </c>
      <c r="WHD37" s="75">
        <v>0</v>
      </c>
      <c r="WHE37" s="75">
        <v>0</v>
      </c>
      <c r="WHF37" s="75">
        <v>0</v>
      </c>
      <c r="WHG37" s="75">
        <v>0</v>
      </c>
      <c r="WHH37" s="75">
        <v>0</v>
      </c>
      <c r="WHI37" s="75">
        <v>0</v>
      </c>
      <c r="WHJ37" s="75">
        <v>0</v>
      </c>
      <c r="WHK37" s="75">
        <v>0</v>
      </c>
      <c r="WHL37" s="75">
        <v>0</v>
      </c>
      <c r="WHM37" s="75">
        <v>0</v>
      </c>
      <c r="WHN37" s="75">
        <v>0</v>
      </c>
      <c r="WHO37" s="75">
        <v>0</v>
      </c>
      <c r="WHP37" s="75">
        <v>0</v>
      </c>
      <c r="WHQ37" s="75">
        <v>0</v>
      </c>
      <c r="WHR37" s="75">
        <v>0</v>
      </c>
      <c r="WHS37" s="75">
        <v>0</v>
      </c>
      <c r="WHT37" s="75">
        <v>0</v>
      </c>
      <c r="WHU37" s="75">
        <v>0</v>
      </c>
      <c r="WHV37" s="75">
        <v>0</v>
      </c>
      <c r="WHW37" s="75">
        <v>0</v>
      </c>
      <c r="WHX37" s="75">
        <v>0</v>
      </c>
      <c r="WHY37" s="75">
        <v>0</v>
      </c>
      <c r="WHZ37" s="75">
        <v>0</v>
      </c>
      <c r="WIA37" s="75">
        <v>0</v>
      </c>
      <c r="WIB37" s="75">
        <v>0</v>
      </c>
      <c r="WIC37" s="75">
        <v>0</v>
      </c>
      <c r="WID37" s="75">
        <v>0</v>
      </c>
      <c r="WIE37" s="75">
        <v>0</v>
      </c>
      <c r="WIF37" s="75">
        <v>0</v>
      </c>
      <c r="WIG37" s="75">
        <v>0</v>
      </c>
      <c r="WIH37" s="75">
        <v>0</v>
      </c>
      <c r="WII37" s="75">
        <v>0</v>
      </c>
      <c r="WIJ37" s="75">
        <v>0</v>
      </c>
      <c r="WIK37" s="75">
        <v>0</v>
      </c>
      <c r="WIL37" s="75">
        <v>0</v>
      </c>
      <c r="WIM37" s="75">
        <v>0</v>
      </c>
      <c r="WIN37" s="75">
        <v>0</v>
      </c>
      <c r="WIO37" s="75">
        <v>0</v>
      </c>
      <c r="WIP37" s="75">
        <v>0</v>
      </c>
      <c r="WIQ37" s="75">
        <v>0</v>
      </c>
      <c r="WIR37" s="75">
        <v>0</v>
      </c>
      <c r="WIS37" s="75">
        <v>0</v>
      </c>
      <c r="WIT37" s="75">
        <v>0</v>
      </c>
      <c r="WIU37" s="75">
        <v>0</v>
      </c>
      <c r="WIV37" s="75">
        <v>0</v>
      </c>
      <c r="WIW37" s="75">
        <v>0</v>
      </c>
      <c r="WIX37" s="75">
        <v>0</v>
      </c>
      <c r="WIY37" s="75">
        <v>0</v>
      </c>
      <c r="WIZ37" s="75">
        <v>0</v>
      </c>
      <c r="WJA37" s="75">
        <v>0</v>
      </c>
      <c r="WJB37" s="75">
        <v>0</v>
      </c>
      <c r="WJC37" s="75">
        <v>0</v>
      </c>
      <c r="WJD37" s="75">
        <v>0</v>
      </c>
      <c r="WJE37" s="75">
        <v>0</v>
      </c>
      <c r="WJF37" s="75">
        <v>0</v>
      </c>
      <c r="WJG37" s="75">
        <v>0</v>
      </c>
      <c r="WJH37" s="75">
        <v>0</v>
      </c>
      <c r="WJI37" s="75">
        <v>0</v>
      </c>
      <c r="WJJ37" s="75">
        <v>0</v>
      </c>
      <c r="WJK37" s="75">
        <v>0</v>
      </c>
      <c r="WJL37" s="75">
        <v>0</v>
      </c>
      <c r="WJM37" s="75">
        <v>0</v>
      </c>
      <c r="WJN37" s="75">
        <v>0</v>
      </c>
      <c r="WJO37" s="75">
        <v>0</v>
      </c>
      <c r="WJP37" s="75">
        <v>0</v>
      </c>
      <c r="WJQ37" s="75">
        <v>0</v>
      </c>
      <c r="WJR37" s="75">
        <v>0</v>
      </c>
      <c r="WJS37" s="75">
        <v>0</v>
      </c>
      <c r="WJT37" s="75">
        <v>0</v>
      </c>
      <c r="WJU37" s="75">
        <v>0</v>
      </c>
      <c r="WJV37" s="75">
        <v>0</v>
      </c>
      <c r="WJW37" s="75">
        <v>0</v>
      </c>
      <c r="WJX37" s="75">
        <v>0</v>
      </c>
      <c r="WJY37" s="75">
        <v>0</v>
      </c>
      <c r="WJZ37" s="75">
        <v>0</v>
      </c>
      <c r="WKA37" s="75">
        <v>0</v>
      </c>
      <c r="WKB37" s="75">
        <v>0</v>
      </c>
      <c r="WKC37" s="75">
        <v>0</v>
      </c>
      <c r="WKD37" s="75">
        <v>0</v>
      </c>
      <c r="WKE37" s="75">
        <v>0</v>
      </c>
      <c r="WKF37" s="75">
        <v>0</v>
      </c>
      <c r="WKG37" s="75">
        <v>0</v>
      </c>
      <c r="WKH37" s="75">
        <v>0</v>
      </c>
      <c r="WKI37" s="75">
        <v>0</v>
      </c>
      <c r="WKJ37" s="75">
        <v>0</v>
      </c>
      <c r="WKK37" s="75">
        <v>0</v>
      </c>
      <c r="WKL37" s="75">
        <v>0</v>
      </c>
      <c r="WKM37" s="75">
        <v>0</v>
      </c>
      <c r="WKN37" s="75">
        <v>0</v>
      </c>
      <c r="WKO37" s="75">
        <v>0</v>
      </c>
      <c r="WKP37" s="75">
        <v>0</v>
      </c>
      <c r="WKQ37" s="75">
        <v>0</v>
      </c>
      <c r="WKR37" s="75">
        <v>0</v>
      </c>
      <c r="WKS37" s="75">
        <v>0</v>
      </c>
      <c r="WKT37" s="75">
        <v>0</v>
      </c>
      <c r="WKU37" s="75">
        <v>0</v>
      </c>
      <c r="WKV37" s="75">
        <v>0</v>
      </c>
      <c r="WKW37" s="75">
        <v>0</v>
      </c>
      <c r="WKX37" s="75">
        <v>0</v>
      </c>
      <c r="WKY37" s="75">
        <v>0</v>
      </c>
      <c r="WKZ37" s="75">
        <v>0</v>
      </c>
      <c r="WLA37" s="75">
        <v>0</v>
      </c>
      <c r="WLB37" s="75">
        <v>0</v>
      </c>
      <c r="WLC37" s="75">
        <v>0</v>
      </c>
      <c r="WLD37" s="75">
        <v>0</v>
      </c>
      <c r="WLE37" s="75">
        <v>0</v>
      </c>
      <c r="WLF37" s="75">
        <v>0</v>
      </c>
      <c r="WLG37" s="75">
        <v>0</v>
      </c>
      <c r="WLH37" s="75">
        <v>0</v>
      </c>
      <c r="WLI37" s="75">
        <v>0</v>
      </c>
      <c r="WLJ37" s="75">
        <v>0</v>
      </c>
      <c r="WLK37" s="75">
        <v>0</v>
      </c>
      <c r="WLL37" s="75">
        <v>0</v>
      </c>
      <c r="WLM37" s="75">
        <v>0</v>
      </c>
      <c r="WLN37" s="75">
        <v>0</v>
      </c>
      <c r="WLO37" s="75">
        <v>0</v>
      </c>
      <c r="WLP37" s="75">
        <v>0</v>
      </c>
      <c r="WLQ37" s="75">
        <v>0</v>
      </c>
      <c r="WLR37" s="75">
        <v>0</v>
      </c>
      <c r="WLS37" s="75">
        <v>0</v>
      </c>
      <c r="WLT37" s="75">
        <v>0</v>
      </c>
      <c r="WLU37" s="75">
        <v>0</v>
      </c>
      <c r="WLV37" s="75">
        <v>0</v>
      </c>
      <c r="WLW37" s="75">
        <v>0</v>
      </c>
      <c r="WLX37" s="75">
        <v>0</v>
      </c>
      <c r="WLY37" s="75">
        <v>0</v>
      </c>
      <c r="WLZ37" s="75">
        <v>0</v>
      </c>
      <c r="WMA37" s="75">
        <v>0</v>
      </c>
      <c r="WMB37" s="75">
        <v>0</v>
      </c>
      <c r="WMC37" s="75">
        <v>0</v>
      </c>
      <c r="WMD37" s="75">
        <v>0</v>
      </c>
      <c r="WME37" s="75">
        <v>0</v>
      </c>
      <c r="WMF37" s="75">
        <v>0</v>
      </c>
      <c r="WMG37" s="75">
        <v>0</v>
      </c>
      <c r="WMH37" s="75">
        <v>0</v>
      </c>
      <c r="WMI37" s="75">
        <v>0</v>
      </c>
      <c r="WMJ37" s="75">
        <v>0</v>
      </c>
      <c r="WMK37" s="75">
        <v>0</v>
      </c>
      <c r="WML37" s="75">
        <v>0</v>
      </c>
      <c r="WMM37" s="75">
        <v>0</v>
      </c>
      <c r="WMN37" s="75">
        <v>0</v>
      </c>
      <c r="WMO37" s="75">
        <v>0</v>
      </c>
      <c r="WMP37" s="75">
        <v>0</v>
      </c>
      <c r="WMQ37" s="75">
        <v>0</v>
      </c>
      <c r="WMR37" s="75">
        <v>0</v>
      </c>
      <c r="WMS37" s="75">
        <v>0</v>
      </c>
      <c r="WMT37" s="75">
        <v>0</v>
      </c>
      <c r="WMU37" s="75">
        <v>0</v>
      </c>
      <c r="WMV37" s="75">
        <v>0</v>
      </c>
      <c r="WMW37" s="75">
        <v>0</v>
      </c>
      <c r="WMX37" s="75">
        <v>0</v>
      </c>
      <c r="WMY37" s="75">
        <v>0</v>
      </c>
      <c r="WMZ37" s="75">
        <v>0</v>
      </c>
      <c r="WNA37" s="75">
        <v>0</v>
      </c>
      <c r="WNB37" s="75">
        <v>0</v>
      </c>
      <c r="WNC37" s="75">
        <v>0</v>
      </c>
      <c r="WND37" s="75">
        <v>0</v>
      </c>
      <c r="WNE37" s="75">
        <v>0</v>
      </c>
      <c r="WNF37" s="75">
        <v>0</v>
      </c>
      <c r="WNG37" s="75">
        <v>0</v>
      </c>
      <c r="WNH37" s="75">
        <v>0</v>
      </c>
      <c r="WNI37" s="75">
        <v>0</v>
      </c>
      <c r="WNJ37" s="75">
        <v>0</v>
      </c>
      <c r="WNK37" s="75">
        <v>0</v>
      </c>
      <c r="WNL37" s="75">
        <v>0</v>
      </c>
      <c r="WNM37" s="75">
        <v>0</v>
      </c>
      <c r="WNN37" s="75">
        <v>0</v>
      </c>
      <c r="WNO37" s="75">
        <v>0</v>
      </c>
      <c r="WNP37" s="75">
        <v>0</v>
      </c>
      <c r="WNQ37" s="75">
        <v>0</v>
      </c>
      <c r="WNR37" s="75">
        <v>0</v>
      </c>
      <c r="WNS37" s="75">
        <v>0</v>
      </c>
      <c r="WNT37" s="75">
        <v>0</v>
      </c>
      <c r="WNU37" s="75">
        <v>0</v>
      </c>
      <c r="WNV37" s="75">
        <v>0</v>
      </c>
      <c r="WNW37" s="75">
        <v>0</v>
      </c>
      <c r="WNX37" s="75">
        <v>0</v>
      </c>
      <c r="WNY37" s="75">
        <v>0</v>
      </c>
      <c r="WNZ37" s="75">
        <v>0</v>
      </c>
      <c r="WOA37" s="75">
        <v>0</v>
      </c>
      <c r="WOB37" s="75">
        <v>0</v>
      </c>
      <c r="WOC37" s="75">
        <v>0</v>
      </c>
      <c r="WOD37" s="75">
        <v>0</v>
      </c>
      <c r="WOE37" s="75">
        <v>0</v>
      </c>
      <c r="WOF37" s="75">
        <v>0</v>
      </c>
      <c r="WOG37" s="75">
        <v>0</v>
      </c>
      <c r="WOH37" s="75">
        <v>0</v>
      </c>
      <c r="WOI37" s="75">
        <v>0</v>
      </c>
      <c r="WOJ37" s="75">
        <v>0</v>
      </c>
      <c r="WOK37" s="75">
        <v>0</v>
      </c>
      <c r="WOL37" s="75">
        <v>0</v>
      </c>
      <c r="WOM37" s="75">
        <v>0</v>
      </c>
      <c r="WON37" s="75">
        <v>0</v>
      </c>
      <c r="WOO37" s="75">
        <v>0</v>
      </c>
      <c r="WOP37" s="75">
        <v>0</v>
      </c>
      <c r="WOQ37" s="75">
        <v>0</v>
      </c>
      <c r="WOR37" s="75">
        <v>0</v>
      </c>
      <c r="WOS37" s="75">
        <v>0</v>
      </c>
      <c r="WOT37" s="75">
        <v>0</v>
      </c>
      <c r="WOU37" s="75">
        <v>0</v>
      </c>
      <c r="WOV37" s="75">
        <v>0</v>
      </c>
      <c r="WOW37" s="75">
        <v>0</v>
      </c>
      <c r="WOX37" s="75">
        <v>0</v>
      </c>
      <c r="WOY37" s="75">
        <v>0</v>
      </c>
      <c r="WOZ37" s="75">
        <v>0</v>
      </c>
      <c r="WPA37" s="75">
        <v>0</v>
      </c>
      <c r="WPB37" s="75">
        <v>0</v>
      </c>
      <c r="WPC37" s="75">
        <v>0</v>
      </c>
      <c r="WPD37" s="75">
        <v>0</v>
      </c>
      <c r="WPE37" s="75">
        <v>0</v>
      </c>
      <c r="WPF37" s="75">
        <v>0</v>
      </c>
      <c r="WPG37" s="75">
        <v>0</v>
      </c>
      <c r="WPH37" s="75">
        <v>0</v>
      </c>
      <c r="WPI37" s="75">
        <v>0</v>
      </c>
      <c r="WPJ37" s="75">
        <v>0</v>
      </c>
      <c r="WPK37" s="75">
        <v>0</v>
      </c>
      <c r="WPL37" s="75">
        <v>0</v>
      </c>
      <c r="WPM37" s="75">
        <v>0</v>
      </c>
      <c r="WPN37" s="75">
        <v>0</v>
      </c>
      <c r="WPO37" s="75">
        <v>0</v>
      </c>
      <c r="WPP37" s="75">
        <v>0</v>
      </c>
      <c r="WPQ37" s="75">
        <v>0</v>
      </c>
      <c r="WPR37" s="75">
        <v>0</v>
      </c>
      <c r="WPS37" s="75">
        <v>0</v>
      </c>
      <c r="WPT37" s="75">
        <v>0</v>
      </c>
      <c r="WPU37" s="75">
        <v>0</v>
      </c>
      <c r="WPV37" s="75">
        <v>0</v>
      </c>
      <c r="WPW37" s="75">
        <v>0</v>
      </c>
      <c r="WPX37" s="75">
        <v>0</v>
      </c>
      <c r="WPY37" s="75">
        <v>0</v>
      </c>
      <c r="WPZ37" s="75">
        <v>0</v>
      </c>
      <c r="WQA37" s="75">
        <v>0</v>
      </c>
      <c r="WQB37" s="75">
        <v>0</v>
      </c>
      <c r="WQC37" s="75">
        <v>0</v>
      </c>
      <c r="WQD37" s="75">
        <v>0</v>
      </c>
      <c r="WQE37" s="75">
        <v>0</v>
      </c>
      <c r="WQF37" s="75">
        <v>0</v>
      </c>
      <c r="WQG37" s="75">
        <v>0</v>
      </c>
      <c r="WQH37" s="75">
        <v>0</v>
      </c>
      <c r="WQI37" s="75">
        <v>0</v>
      </c>
      <c r="WQJ37" s="75">
        <v>0</v>
      </c>
      <c r="WQK37" s="75">
        <v>0</v>
      </c>
      <c r="WQL37" s="75">
        <v>0</v>
      </c>
      <c r="WQM37" s="75">
        <v>0</v>
      </c>
      <c r="WQN37" s="75">
        <v>0</v>
      </c>
      <c r="WQO37" s="75">
        <v>0</v>
      </c>
      <c r="WQP37" s="75">
        <v>0</v>
      </c>
      <c r="WQQ37" s="75">
        <v>0</v>
      </c>
      <c r="WQR37" s="75">
        <v>0</v>
      </c>
      <c r="WQS37" s="75">
        <v>0</v>
      </c>
      <c r="WQT37" s="75">
        <v>0</v>
      </c>
      <c r="WQU37" s="75">
        <v>0</v>
      </c>
      <c r="WQV37" s="75">
        <v>0</v>
      </c>
      <c r="WQW37" s="75">
        <v>0</v>
      </c>
      <c r="WQX37" s="75">
        <v>0</v>
      </c>
      <c r="WQY37" s="75">
        <v>0</v>
      </c>
      <c r="WQZ37" s="75">
        <v>0</v>
      </c>
      <c r="WRA37" s="75">
        <v>0</v>
      </c>
      <c r="WRB37" s="75">
        <v>0</v>
      </c>
      <c r="WRC37" s="75">
        <v>0</v>
      </c>
      <c r="WRD37" s="75">
        <v>0</v>
      </c>
      <c r="WRE37" s="75">
        <v>0</v>
      </c>
      <c r="WRF37" s="75">
        <v>0</v>
      </c>
      <c r="WRG37" s="75">
        <v>0</v>
      </c>
      <c r="WRH37" s="75">
        <v>0</v>
      </c>
      <c r="WRI37" s="75">
        <v>0</v>
      </c>
      <c r="WRJ37" s="75">
        <v>0</v>
      </c>
      <c r="WRK37" s="75">
        <v>0</v>
      </c>
      <c r="WRL37" s="75">
        <v>0</v>
      </c>
      <c r="WRM37" s="75">
        <v>0</v>
      </c>
      <c r="WRN37" s="75">
        <v>0</v>
      </c>
      <c r="WRO37" s="75">
        <v>0</v>
      </c>
      <c r="WRP37" s="75">
        <v>0</v>
      </c>
      <c r="WRQ37" s="75">
        <v>0</v>
      </c>
      <c r="WRR37" s="75">
        <v>0</v>
      </c>
      <c r="WRS37" s="75">
        <v>0</v>
      </c>
      <c r="WRT37" s="75">
        <v>0</v>
      </c>
      <c r="WRU37" s="75">
        <v>0</v>
      </c>
      <c r="WRV37" s="75">
        <v>0</v>
      </c>
      <c r="WRW37" s="75">
        <v>0</v>
      </c>
      <c r="WRX37" s="75">
        <v>0</v>
      </c>
      <c r="WRY37" s="75">
        <v>0</v>
      </c>
      <c r="WRZ37" s="75">
        <v>0</v>
      </c>
      <c r="WSA37" s="75">
        <v>0</v>
      </c>
      <c r="WSB37" s="75">
        <v>0</v>
      </c>
      <c r="WSC37" s="75">
        <v>0</v>
      </c>
      <c r="WSD37" s="75">
        <v>0</v>
      </c>
      <c r="WSE37" s="75">
        <v>0</v>
      </c>
      <c r="WSF37" s="75">
        <v>0</v>
      </c>
      <c r="WSG37" s="75">
        <v>0</v>
      </c>
      <c r="WSH37" s="75">
        <v>0</v>
      </c>
      <c r="WSI37" s="75">
        <v>0</v>
      </c>
      <c r="WSJ37" s="75">
        <v>0</v>
      </c>
      <c r="WSK37" s="75">
        <v>0</v>
      </c>
      <c r="WSL37" s="75">
        <v>0</v>
      </c>
      <c r="WSM37" s="75">
        <v>0</v>
      </c>
      <c r="WSN37" s="75">
        <v>0</v>
      </c>
      <c r="WSO37" s="75">
        <v>0</v>
      </c>
      <c r="WSP37" s="75">
        <v>0</v>
      </c>
      <c r="WSQ37" s="75">
        <v>0</v>
      </c>
      <c r="WSR37" s="75">
        <v>0</v>
      </c>
      <c r="WSS37" s="75">
        <v>0</v>
      </c>
      <c r="WST37" s="75">
        <v>0</v>
      </c>
      <c r="WSU37" s="75">
        <v>0</v>
      </c>
      <c r="WSV37" s="75">
        <v>0</v>
      </c>
      <c r="WSW37" s="75">
        <v>0</v>
      </c>
      <c r="WSX37" s="75">
        <v>0</v>
      </c>
      <c r="WSY37" s="75">
        <v>0</v>
      </c>
      <c r="WSZ37" s="75">
        <v>0</v>
      </c>
      <c r="WTA37" s="75">
        <v>0</v>
      </c>
      <c r="WTB37" s="75">
        <v>0</v>
      </c>
      <c r="WTC37" s="75">
        <v>0</v>
      </c>
      <c r="WTD37" s="75">
        <v>0</v>
      </c>
      <c r="WTE37" s="75">
        <v>0</v>
      </c>
      <c r="WTF37" s="75">
        <v>0</v>
      </c>
      <c r="WTG37" s="75">
        <v>0</v>
      </c>
      <c r="WTH37" s="75">
        <v>0</v>
      </c>
      <c r="WTI37" s="75">
        <v>0</v>
      </c>
      <c r="WTJ37" s="75">
        <v>0</v>
      </c>
      <c r="WTK37" s="75">
        <v>0</v>
      </c>
      <c r="WTL37" s="75">
        <v>0</v>
      </c>
      <c r="WTM37" s="75">
        <v>0</v>
      </c>
      <c r="WTN37" s="75">
        <v>0</v>
      </c>
      <c r="WTO37" s="75">
        <v>0</v>
      </c>
      <c r="WTP37" s="75">
        <v>0</v>
      </c>
      <c r="WTQ37" s="75">
        <v>0</v>
      </c>
      <c r="WTR37" s="75">
        <v>0</v>
      </c>
      <c r="WTS37" s="75">
        <v>0</v>
      </c>
      <c r="WTT37" s="75">
        <v>0</v>
      </c>
      <c r="WTU37" s="75">
        <v>0</v>
      </c>
      <c r="WTV37" s="75">
        <v>0</v>
      </c>
      <c r="WTW37" s="75">
        <v>0</v>
      </c>
      <c r="WTX37" s="75">
        <v>0</v>
      </c>
      <c r="WTY37" s="75">
        <v>0</v>
      </c>
      <c r="WTZ37" s="75">
        <v>0</v>
      </c>
      <c r="WUA37" s="75">
        <v>0</v>
      </c>
      <c r="WUB37" s="75">
        <v>0</v>
      </c>
      <c r="WUC37" s="75">
        <v>0</v>
      </c>
      <c r="WUD37" s="75">
        <v>0</v>
      </c>
      <c r="WUE37" s="75">
        <v>0</v>
      </c>
      <c r="WUF37" s="75">
        <v>0</v>
      </c>
      <c r="WUG37" s="75">
        <v>0</v>
      </c>
      <c r="WUH37" s="75">
        <v>0</v>
      </c>
      <c r="WUI37" s="75">
        <v>0</v>
      </c>
      <c r="WUJ37" s="75">
        <v>0</v>
      </c>
      <c r="WUK37" s="75">
        <v>0</v>
      </c>
      <c r="WUL37" s="75">
        <v>0</v>
      </c>
      <c r="WUM37" s="75">
        <v>0</v>
      </c>
      <c r="WUN37" s="75">
        <v>0</v>
      </c>
      <c r="WUO37" s="75">
        <v>0</v>
      </c>
      <c r="WUP37" s="75">
        <v>0</v>
      </c>
      <c r="WUQ37" s="75">
        <v>0</v>
      </c>
      <c r="WUR37" s="75">
        <v>0</v>
      </c>
      <c r="WUS37" s="75">
        <v>0</v>
      </c>
      <c r="WUT37" s="75">
        <v>0</v>
      </c>
      <c r="WUU37" s="75">
        <v>0</v>
      </c>
      <c r="WUV37" s="75">
        <v>0</v>
      </c>
      <c r="WUW37" s="75">
        <v>0</v>
      </c>
      <c r="WUX37" s="75">
        <v>0</v>
      </c>
      <c r="WUY37" s="75">
        <v>0</v>
      </c>
      <c r="WUZ37" s="75">
        <v>0</v>
      </c>
      <c r="WVA37" s="75">
        <v>0</v>
      </c>
      <c r="WVB37" s="75">
        <v>0</v>
      </c>
      <c r="WVC37" s="75">
        <v>0</v>
      </c>
      <c r="WVD37" s="75">
        <v>0</v>
      </c>
      <c r="WVE37" s="75">
        <v>0</v>
      </c>
      <c r="WVF37" s="75">
        <v>0</v>
      </c>
      <c r="WVG37" s="75">
        <v>0</v>
      </c>
      <c r="WVH37" s="75">
        <v>0</v>
      </c>
      <c r="WVI37" s="75">
        <v>0</v>
      </c>
      <c r="WVJ37" s="75">
        <v>0</v>
      </c>
      <c r="WVK37" s="75">
        <v>0</v>
      </c>
      <c r="WVL37" s="75">
        <v>0</v>
      </c>
      <c r="WVM37" s="75">
        <v>0</v>
      </c>
      <c r="WVN37" s="75">
        <v>0</v>
      </c>
      <c r="WVO37" s="75">
        <v>0</v>
      </c>
      <c r="WVP37" s="75">
        <v>0</v>
      </c>
      <c r="WVQ37" s="75">
        <v>0</v>
      </c>
      <c r="WVR37" s="75">
        <v>0</v>
      </c>
      <c r="WVS37" s="75">
        <v>0</v>
      </c>
      <c r="WVT37" s="75">
        <v>0</v>
      </c>
      <c r="WVU37" s="75">
        <v>0</v>
      </c>
      <c r="WVV37" s="75">
        <v>0</v>
      </c>
      <c r="WVW37" s="75">
        <v>0</v>
      </c>
      <c r="WVX37" s="75">
        <v>0</v>
      </c>
      <c r="WVY37" s="75">
        <v>0</v>
      </c>
      <c r="WVZ37" s="75">
        <v>0</v>
      </c>
      <c r="WWA37" s="75">
        <v>0</v>
      </c>
      <c r="WWB37" s="75">
        <v>0</v>
      </c>
      <c r="WWC37" s="75">
        <v>0</v>
      </c>
      <c r="WWD37" s="75">
        <v>0</v>
      </c>
      <c r="WWE37" s="75">
        <v>0</v>
      </c>
      <c r="WWF37" s="75">
        <v>0</v>
      </c>
      <c r="WWG37" s="75">
        <v>0</v>
      </c>
      <c r="WWH37" s="75">
        <v>0</v>
      </c>
      <c r="WWI37" s="75">
        <v>0</v>
      </c>
      <c r="WWJ37" s="75">
        <v>0</v>
      </c>
      <c r="WWK37" s="75">
        <v>0</v>
      </c>
      <c r="WWL37" s="75">
        <v>0</v>
      </c>
      <c r="WWM37" s="75">
        <v>0</v>
      </c>
      <c r="WWN37" s="75">
        <v>0</v>
      </c>
      <c r="WWO37" s="75">
        <v>0</v>
      </c>
      <c r="WWP37" s="75">
        <v>0</v>
      </c>
      <c r="WWQ37" s="75">
        <v>0</v>
      </c>
      <c r="WWR37" s="75">
        <v>0</v>
      </c>
      <c r="WWS37" s="75">
        <v>0</v>
      </c>
      <c r="WWT37" s="75">
        <v>0</v>
      </c>
      <c r="WWU37" s="75">
        <v>0</v>
      </c>
      <c r="WWV37" s="75">
        <v>0</v>
      </c>
      <c r="WWW37" s="75">
        <v>0</v>
      </c>
      <c r="WWX37" s="75">
        <v>0</v>
      </c>
      <c r="WWY37" s="75">
        <v>0</v>
      </c>
      <c r="WWZ37" s="75">
        <v>0</v>
      </c>
      <c r="WXA37" s="75">
        <v>0</v>
      </c>
      <c r="WXB37" s="75">
        <v>0</v>
      </c>
      <c r="WXC37" s="75">
        <v>0</v>
      </c>
      <c r="WXD37" s="75">
        <v>0</v>
      </c>
      <c r="WXE37" s="75">
        <v>0</v>
      </c>
      <c r="WXF37" s="75">
        <v>0</v>
      </c>
      <c r="WXG37" s="75">
        <v>0</v>
      </c>
      <c r="WXH37" s="75">
        <v>0</v>
      </c>
      <c r="WXI37" s="75">
        <v>0</v>
      </c>
      <c r="WXJ37" s="75">
        <v>0</v>
      </c>
      <c r="WXK37" s="75">
        <v>0</v>
      </c>
      <c r="WXL37" s="75">
        <v>0</v>
      </c>
      <c r="WXM37" s="75">
        <v>0</v>
      </c>
      <c r="WXN37" s="75">
        <v>0</v>
      </c>
      <c r="WXO37" s="75">
        <v>0</v>
      </c>
      <c r="WXP37" s="75">
        <v>0</v>
      </c>
      <c r="WXQ37" s="75">
        <v>0</v>
      </c>
      <c r="WXR37" s="75">
        <v>0</v>
      </c>
      <c r="WXS37" s="75">
        <v>0</v>
      </c>
      <c r="WXT37" s="75">
        <v>0</v>
      </c>
      <c r="WXU37" s="75">
        <v>0</v>
      </c>
      <c r="WXV37" s="75">
        <v>0</v>
      </c>
      <c r="WXW37" s="75">
        <v>0</v>
      </c>
      <c r="WXX37" s="75">
        <v>0</v>
      </c>
      <c r="WXY37" s="75">
        <v>0</v>
      </c>
      <c r="WXZ37" s="75">
        <v>0</v>
      </c>
      <c r="WYA37" s="75">
        <v>0</v>
      </c>
      <c r="WYB37" s="75">
        <v>0</v>
      </c>
      <c r="WYC37" s="75">
        <v>0</v>
      </c>
      <c r="WYD37" s="75">
        <v>0</v>
      </c>
      <c r="WYE37" s="75">
        <v>0</v>
      </c>
      <c r="WYF37" s="75">
        <v>0</v>
      </c>
      <c r="WYG37" s="75">
        <v>0</v>
      </c>
      <c r="WYH37" s="75">
        <v>0</v>
      </c>
      <c r="WYI37" s="75">
        <v>0</v>
      </c>
      <c r="WYJ37" s="75">
        <v>0</v>
      </c>
      <c r="WYK37" s="75">
        <v>0</v>
      </c>
      <c r="WYL37" s="75">
        <v>0</v>
      </c>
      <c r="WYM37" s="75">
        <v>0</v>
      </c>
      <c r="WYN37" s="75">
        <v>0</v>
      </c>
      <c r="WYO37" s="75">
        <v>0</v>
      </c>
      <c r="WYP37" s="75">
        <v>0</v>
      </c>
      <c r="WYQ37" s="75">
        <v>0</v>
      </c>
      <c r="WYR37" s="75">
        <v>0</v>
      </c>
      <c r="WYS37" s="75">
        <v>0</v>
      </c>
      <c r="WYT37" s="75">
        <v>0</v>
      </c>
      <c r="WYU37" s="75">
        <v>0</v>
      </c>
      <c r="WYV37" s="75">
        <v>0</v>
      </c>
      <c r="WYW37" s="75">
        <v>0</v>
      </c>
      <c r="WYX37" s="75">
        <v>0</v>
      </c>
      <c r="WYY37" s="75">
        <v>0</v>
      </c>
      <c r="WYZ37" s="75">
        <v>0</v>
      </c>
      <c r="WZA37" s="75">
        <v>0</v>
      </c>
      <c r="WZB37" s="75">
        <v>0</v>
      </c>
      <c r="WZC37" s="75">
        <v>0</v>
      </c>
      <c r="WZD37" s="75">
        <v>0</v>
      </c>
      <c r="WZE37" s="75">
        <v>0</v>
      </c>
      <c r="WZF37" s="75">
        <v>0</v>
      </c>
      <c r="WZG37" s="75">
        <v>0</v>
      </c>
      <c r="WZH37" s="75">
        <v>0</v>
      </c>
      <c r="WZI37" s="75">
        <v>0</v>
      </c>
      <c r="WZJ37" s="75">
        <v>0</v>
      </c>
      <c r="WZK37" s="75">
        <v>0</v>
      </c>
      <c r="WZL37" s="75">
        <v>0</v>
      </c>
      <c r="WZM37" s="75">
        <v>0</v>
      </c>
      <c r="WZN37" s="75">
        <v>0</v>
      </c>
      <c r="WZO37" s="75">
        <v>0</v>
      </c>
      <c r="WZP37" s="75">
        <v>0</v>
      </c>
      <c r="WZQ37" s="75">
        <v>0</v>
      </c>
      <c r="WZR37" s="75">
        <v>0</v>
      </c>
      <c r="WZS37" s="75">
        <v>0</v>
      </c>
      <c r="WZT37" s="75">
        <v>0</v>
      </c>
      <c r="WZU37" s="75">
        <v>0</v>
      </c>
      <c r="WZV37" s="75">
        <v>0</v>
      </c>
      <c r="WZW37" s="75">
        <v>0</v>
      </c>
      <c r="WZX37" s="75">
        <v>0</v>
      </c>
      <c r="WZY37" s="75">
        <v>0</v>
      </c>
      <c r="WZZ37" s="75">
        <v>0</v>
      </c>
      <c r="XAA37" s="75">
        <v>0</v>
      </c>
      <c r="XAB37" s="75">
        <v>0</v>
      </c>
      <c r="XAC37" s="75">
        <v>0</v>
      </c>
      <c r="XAD37" s="75">
        <v>0</v>
      </c>
      <c r="XAE37" s="75">
        <v>0</v>
      </c>
      <c r="XAF37" s="75">
        <v>0</v>
      </c>
      <c r="XAG37" s="75">
        <v>0</v>
      </c>
      <c r="XAH37" s="75">
        <v>0</v>
      </c>
      <c r="XAI37" s="75">
        <v>0</v>
      </c>
      <c r="XAJ37" s="75">
        <v>0</v>
      </c>
      <c r="XAK37" s="75">
        <v>0</v>
      </c>
      <c r="XAL37" s="75">
        <v>0</v>
      </c>
      <c r="XAM37" s="75">
        <v>0</v>
      </c>
      <c r="XAN37" s="75">
        <v>0</v>
      </c>
      <c r="XAO37" s="75">
        <v>0</v>
      </c>
      <c r="XAP37" s="75">
        <v>0</v>
      </c>
      <c r="XAQ37" s="75">
        <v>0</v>
      </c>
      <c r="XAR37" s="75">
        <v>0</v>
      </c>
      <c r="XAS37" s="75">
        <v>0</v>
      </c>
      <c r="XAT37" s="75">
        <v>0</v>
      </c>
      <c r="XAU37" s="75">
        <v>0</v>
      </c>
    </row>
    <row r="38" spans="1:16272" ht="45" x14ac:dyDescent="0.2">
      <c r="A38" s="75" t="s">
        <v>100</v>
      </c>
      <c r="B38" s="75">
        <v>5.0999999999999996</v>
      </c>
      <c r="C38" s="10" t="s">
        <v>190</v>
      </c>
      <c r="D38" s="53" t="s">
        <v>1026</v>
      </c>
      <c r="E38" s="53" t="s">
        <v>164</v>
      </c>
      <c r="F38" s="53"/>
      <c r="G38" s="53" t="s">
        <v>294</v>
      </c>
      <c r="H38" s="71">
        <v>0</v>
      </c>
      <c r="I38" s="53"/>
      <c r="J38" s="53">
        <v>1</v>
      </c>
      <c r="K38" s="71">
        <f>365/7*20</f>
        <v>1042.8571428571429</v>
      </c>
      <c r="L38" s="63">
        <f t="shared" si="0"/>
        <v>0</v>
      </c>
      <c r="M38" s="53" t="s">
        <v>1037</v>
      </c>
      <c r="N38" s="53" t="s">
        <v>339</v>
      </c>
      <c r="O38" s="89"/>
    </row>
    <row r="39" spans="1:16272" s="53" customFormat="1" ht="67.5" x14ac:dyDescent="0.2">
      <c r="A39" s="75" t="s">
        <v>100</v>
      </c>
      <c r="B39" s="75">
        <v>5.0999999999999996</v>
      </c>
      <c r="C39" s="10" t="s">
        <v>190</v>
      </c>
      <c r="D39" s="53" t="s">
        <v>1026</v>
      </c>
      <c r="E39" s="53" t="s">
        <v>165</v>
      </c>
      <c r="G39" s="53" t="s">
        <v>294</v>
      </c>
      <c r="H39" s="71">
        <v>134.3740818268316</v>
      </c>
      <c r="J39" s="53">
        <v>1</v>
      </c>
      <c r="K39" s="71">
        <f>365/7*20</f>
        <v>1042.8571428571429</v>
      </c>
      <c r="L39" s="63">
        <f t="shared" si="0"/>
        <v>0.1288518592860029</v>
      </c>
      <c r="M39" s="53" t="s">
        <v>1038</v>
      </c>
      <c r="N39" s="53" t="s">
        <v>717</v>
      </c>
    </row>
    <row r="40" spans="1:16272" ht="33.75" x14ac:dyDescent="0.2">
      <c r="A40" s="75" t="s">
        <v>100</v>
      </c>
      <c r="B40" s="75">
        <v>5.0999999999999996</v>
      </c>
      <c r="C40" s="10" t="s">
        <v>190</v>
      </c>
      <c r="D40" s="53" t="s">
        <v>1026</v>
      </c>
      <c r="E40" s="53" t="s">
        <v>110</v>
      </c>
      <c r="F40" s="53"/>
      <c r="G40" s="53" t="s">
        <v>294</v>
      </c>
      <c r="H40" s="71">
        <v>24.421655566127498</v>
      </c>
      <c r="I40" s="53">
        <v>1</v>
      </c>
      <c r="J40" s="53">
        <v>1</v>
      </c>
      <c r="K40" s="71">
        <f>365/7*15</f>
        <v>782.14285714285722</v>
      </c>
      <c r="L40" s="63">
        <f t="shared" si="0"/>
        <v>3.1224034513770316E-2</v>
      </c>
      <c r="M40" s="53" t="s">
        <v>1039</v>
      </c>
      <c r="N40" s="53" t="s">
        <v>572</v>
      </c>
      <c r="O40" s="53"/>
    </row>
    <row r="41" spans="1:16272" x14ac:dyDescent="0.2">
      <c r="A41" s="75" t="s">
        <v>100</v>
      </c>
      <c r="B41" s="75">
        <v>5.0999999999999996</v>
      </c>
      <c r="C41" s="10" t="s">
        <v>190</v>
      </c>
      <c r="D41" s="53" t="s">
        <v>1026</v>
      </c>
      <c r="E41" s="53" t="s">
        <v>111</v>
      </c>
      <c r="F41" s="53"/>
      <c r="G41" s="53" t="s">
        <v>293</v>
      </c>
      <c r="H41" s="71">
        <v>26.87725975261656</v>
      </c>
      <c r="I41" s="53">
        <v>1</v>
      </c>
      <c r="J41" s="72">
        <v>2</v>
      </c>
      <c r="K41" s="54">
        <f>365/7*5</f>
        <v>260.71428571428572</v>
      </c>
      <c r="L41" s="63">
        <f t="shared" si="0"/>
        <v>0.20618171865020921</v>
      </c>
      <c r="M41" s="53" t="s">
        <v>1133</v>
      </c>
      <c r="N41" s="53" t="s">
        <v>1040</v>
      </c>
      <c r="O41" s="53"/>
    </row>
    <row r="42" spans="1:16272" ht="33.75" x14ac:dyDescent="0.2">
      <c r="A42" s="75" t="s">
        <v>100</v>
      </c>
      <c r="B42" s="75">
        <v>5.0999999999999996</v>
      </c>
      <c r="C42" s="10" t="s">
        <v>190</v>
      </c>
      <c r="D42" s="53" t="s">
        <v>1026</v>
      </c>
      <c r="E42" s="82" t="s">
        <v>274</v>
      </c>
      <c r="F42" s="53"/>
      <c r="G42" s="62" t="s">
        <v>294</v>
      </c>
      <c r="H42" s="71">
        <v>24.421655566127498</v>
      </c>
      <c r="I42" s="53"/>
      <c r="J42" s="53">
        <v>1</v>
      </c>
      <c r="K42" s="71">
        <f>365/7*10</f>
        <v>521.42857142857144</v>
      </c>
      <c r="L42" s="63">
        <f t="shared" si="0"/>
        <v>4.6836051770655474E-2</v>
      </c>
      <c r="M42" s="53" t="s">
        <v>1041</v>
      </c>
      <c r="N42" s="53" t="s">
        <v>315</v>
      </c>
      <c r="O42"/>
    </row>
    <row r="43" spans="1:16272" s="53" customFormat="1" ht="22.5" x14ac:dyDescent="0.2">
      <c r="A43" s="53" t="s">
        <v>100</v>
      </c>
      <c r="B43" s="58">
        <v>5.0999999999999996</v>
      </c>
      <c r="C43" s="10" t="s">
        <v>190</v>
      </c>
      <c r="D43" s="53" t="s">
        <v>1069</v>
      </c>
      <c r="E43" s="62" t="s">
        <v>102</v>
      </c>
      <c r="F43" s="62"/>
      <c r="G43" s="62" t="s">
        <v>613</v>
      </c>
      <c r="H43" s="71">
        <v>30.542340627973363</v>
      </c>
      <c r="I43" s="9"/>
      <c r="J43" s="74">
        <v>1</v>
      </c>
      <c r="K43" s="63">
        <f>365/7*15</f>
        <v>782.14285714285722</v>
      </c>
      <c r="L43" s="63">
        <f t="shared" si="0"/>
        <v>3.9049567926175983E-2</v>
      </c>
      <c r="M43" s="62" t="s">
        <v>1027</v>
      </c>
      <c r="N43" s="53" t="s">
        <v>1028</v>
      </c>
    </row>
    <row r="44" spans="1:16272" s="53" customFormat="1" ht="22.5" x14ac:dyDescent="0.2">
      <c r="A44" s="75" t="s">
        <v>100</v>
      </c>
      <c r="B44" s="75">
        <v>5.0999999999999996</v>
      </c>
      <c r="C44" s="10" t="s">
        <v>190</v>
      </c>
      <c r="D44" s="53" t="s">
        <v>1069</v>
      </c>
      <c r="E44" s="30" t="s">
        <v>1135</v>
      </c>
      <c r="F44" s="30"/>
      <c r="G44" s="30" t="s">
        <v>294</v>
      </c>
      <c r="H44" s="71">
        <v>146.59101807802094</v>
      </c>
      <c r="I44" s="76"/>
      <c r="J44" s="76">
        <v>1</v>
      </c>
      <c r="K44" s="63">
        <f>365/7*10</f>
        <v>521.42857142857144</v>
      </c>
      <c r="L44" s="63">
        <f t="shared" si="0"/>
        <v>0.28113345932771139</v>
      </c>
      <c r="M44" s="62" t="s">
        <v>1136</v>
      </c>
      <c r="N44" s="30" t="s">
        <v>1137</v>
      </c>
    </row>
    <row r="45" spans="1:16272" x14ac:dyDescent="0.2">
      <c r="A45" s="75" t="s">
        <v>100</v>
      </c>
      <c r="B45" s="75">
        <v>5.0999999999999996</v>
      </c>
      <c r="C45" s="10" t="s">
        <v>190</v>
      </c>
      <c r="D45" s="53" t="s">
        <v>1069</v>
      </c>
      <c r="E45" s="30" t="s">
        <v>1138</v>
      </c>
      <c r="F45" s="30"/>
      <c r="G45" s="30" t="s">
        <v>294</v>
      </c>
      <c r="H45" s="71">
        <v>127.043920076118</v>
      </c>
      <c r="I45" s="76"/>
      <c r="J45" s="76">
        <v>1</v>
      </c>
      <c r="K45" s="63">
        <f>365/7*10</f>
        <v>521.42857142857144</v>
      </c>
      <c r="L45" s="63">
        <f t="shared" si="0"/>
        <v>0.24364587411858246</v>
      </c>
      <c r="M45" s="62" t="s">
        <v>1139</v>
      </c>
      <c r="N45" s="30" t="s">
        <v>1140</v>
      </c>
      <c r="O45" s="53"/>
    </row>
    <row r="46" spans="1:16272" ht="22.5" x14ac:dyDescent="0.2">
      <c r="A46" s="75" t="s">
        <v>100</v>
      </c>
      <c r="B46" s="75">
        <v>5.0999999999999996</v>
      </c>
      <c r="C46" s="10" t="s">
        <v>190</v>
      </c>
      <c r="D46" s="53" t="s">
        <v>1069</v>
      </c>
      <c r="E46" s="30" t="s">
        <v>163</v>
      </c>
      <c r="F46" s="30"/>
      <c r="G46" s="30" t="s">
        <v>294</v>
      </c>
      <c r="H46" s="71">
        <v>158.8079543292103</v>
      </c>
      <c r="I46" s="76"/>
      <c r="J46" s="76">
        <v>1</v>
      </c>
      <c r="K46" s="63">
        <f>365/7*10</f>
        <v>521.42857142857144</v>
      </c>
      <c r="L46" s="63">
        <f t="shared" si="0"/>
        <v>0.30456320008341703</v>
      </c>
      <c r="M46" s="62" t="s">
        <v>1141</v>
      </c>
      <c r="N46" s="30" t="s">
        <v>1146</v>
      </c>
      <c r="O46" s="10"/>
    </row>
    <row r="47" spans="1:16272" x14ac:dyDescent="0.2">
      <c r="A47" s="75" t="s">
        <v>100</v>
      </c>
      <c r="B47" s="75">
        <v>5.0999999999999996</v>
      </c>
      <c r="C47" s="10" t="s">
        <v>190</v>
      </c>
      <c r="D47" s="53" t="s">
        <v>1069</v>
      </c>
      <c r="E47" s="30" t="s">
        <v>165</v>
      </c>
      <c r="F47" s="30"/>
      <c r="G47" s="30" t="s">
        <v>294</v>
      </c>
      <c r="H47" s="71">
        <v>39.081979067554713</v>
      </c>
      <c r="I47" s="76">
        <v>1</v>
      </c>
      <c r="J47" s="76">
        <v>1</v>
      </c>
      <c r="K47" s="63">
        <f>365/7*10</f>
        <v>521.42857142857144</v>
      </c>
      <c r="L47" s="63">
        <f t="shared" si="0"/>
        <v>7.4951740677502182E-2</v>
      </c>
      <c r="M47" s="62" t="s">
        <v>1142</v>
      </c>
      <c r="N47" s="30" t="s">
        <v>1143</v>
      </c>
      <c r="O47" s="75"/>
    </row>
    <row r="48" spans="1:16272" ht="24" customHeight="1" x14ac:dyDescent="0.2">
      <c r="A48" s="75" t="s">
        <v>100</v>
      </c>
      <c r="B48" s="75">
        <v>5.0999999999999996</v>
      </c>
      <c r="C48" s="10" t="s">
        <v>190</v>
      </c>
      <c r="D48" s="53" t="s">
        <v>1069</v>
      </c>
      <c r="E48" s="53" t="s">
        <v>111</v>
      </c>
      <c r="F48" s="53"/>
      <c r="G48" s="53" t="s">
        <v>290</v>
      </c>
      <c r="H48" s="71">
        <v>9.7735490009514763</v>
      </c>
      <c r="I48" s="53">
        <v>1</v>
      </c>
      <c r="J48" s="72">
        <v>1</v>
      </c>
      <c r="K48" s="54">
        <f>365/7*10</f>
        <v>521.42857142857144</v>
      </c>
      <c r="L48" s="63">
        <f t="shared" si="0"/>
        <v>1.8743792604564474E-2</v>
      </c>
      <c r="M48" s="53" t="s">
        <v>1144</v>
      </c>
      <c r="N48" s="53" t="s">
        <v>1145</v>
      </c>
      <c r="O48" s="75"/>
    </row>
    <row r="49" spans="1:15" ht="45" x14ac:dyDescent="0.2">
      <c r="A49" s="10" t="s">
        <v>100</v>
      </c>
      <c r="B49" s="10">
        <v>5.0999999999999996</v>
      </c>
      <c r="C49" s="10" t="s">
        <v>190</v>
      </c>
      <c r="D49" s="62" t="s">
        <v>1065</v>
      </c>
      <c r="E49" s="62" t="s">
        <v>237</v>
      </c>
      <c r="F49" s="62"/>
      <c r="G49" s="62" t="s">
        <v>335</v>
      </c>
      <c r="H49" s="71">
        <v>1104.3499524262609</v>
      </c>
      <c r="I49" s="9"/>
      <c r="J49" s="74">
        <v>1</v>
      </c>
      <c r="K49" s="54">
        <f>365/7*10</f>
        <v>521.42857142857144</v>
      </c>
      <c r="L49" s="63">
        <f t="shared" si="0"/>
        <v>2.117931415612007</v>
      </c>
      <c r="M49" s="62" t="s">
        <v>1066</v>
      </c>
      <c r="N49" s="53" t="s">
        <v>1166</v>
      </c>
      <c r="O49"/>
    </row>
    <row r="50" spans="1:15" ht="45" x14ac:dyDescent="0.2">
      <c r="A50" s="10" t="s">
        <v>100</v>
      </c>
      <c r="B50" s="10">
        <v>5.0999999999999996</v>
      </c>
      <c r="C50" s="10" t="s">
        <v>190</v>
      </c>
      <c r="D50" s="62" t="s">
        <v>238</v>
      </c>
      <c r="E50" s="62" t="s">
        <v>237</v>
      </c>
      <c r="F50" s="62"/>
      <c r="G50" s="62" t="s">
        <v>335</v>
      </c>
      <c r="H50" s="71">
        <v>593.5354138915319</v>
      </c>
      <c r="I50" s="9"/>
      <c r="J50" s="74">
        <v>1</v>
      </c>
      <c r="K50" s="54">
        <f>365/7*15</f>
        <v>782.14285714285722</v>
      </c>
      <c r="L50" s="63">
        <f t="shared" si="0"/>
        <v>0.75885806342296314</v>
      </c>
      <c r="M50" s="62" t="s">
        <v>1067</v>
      </c>
      <c r="N50" s="30" t="s">
        <v>1167</v>
      </c>
      <c r="O50"/>
    </row>
    <row r="51" spans="1:15" ht="45" x14ac:dyDescent="0.2">
      <c r="A51" s="10" t="s">
        <v>100</v>
      </c>
      <c r="B51" s="10">
        <v>5.0999999999999996</v>
      </c>
      <c r="C51" s="10" t="s">
        <v>190</v>
      </c>
      <c r="D51" s="62" t="s">
        <v>1026</v>
      </c>
      <c r="E51" s="62" t="s">
        <v>237</v>
      </c>
      <c r="F51" s="62"/>
      <c r="G51" s="62" t="s">
        <v>335</v>
      </c>
      <c r="H51" s="71">
        <v>945.52978116079942</v>
      </c>
      <c r="I51" s="9"/>
      <c r="J51" s="74">
        <v>1</v>
      </c>
      <c r="K51" s="54">
        <f>365/7*15</f>
        <v>782.14285714285722</v>
      </c>
      <c r="L51" s="63">
        <f t="shared" si="0"/>
        <v>1.2088965238585563</v>
      </c>
      <c r="M51" s="62" t="s">
        <v>1068</v>
      </c>
      <c r="N51" s="30" t="s">
        <v>1164</v>
      </c>
      <c r="O51" s="53"/>
    </row>
    <row r="52" spans="1:15" s="53" customFormat="1" ht="45" x14ac:dyDescent="0.2">
      <c r="A52" s="10" t="s">
        <v>100</v>
      </c>
      <c r="B52" s="10">
        <v>5.0999999999999996</v>
      </c>
      <c r="C52" s="10" t="s">
        <v>190</v>
      </c>
      <c r="D52" s="53" t="s">
        <v>1069</v>
      </c>
      <c r="E52" s="53" t="s">
        <v>237</v>
      </c>
      <c r="G52" s="62" t="s">
        <v>335</v>
      </c>
      <c r="H52" s="71">
        <v>471.32940057088496</v>
      </c>
      <c r="J52" s="77">
        <v>1</v>
      </c>
      <c r="K52" s="54">
        <f>365/7*15</f>
        <v>782.14285714285722</v>
      </c>
      <c r="L52" s="63">
        <f t="shared" si="0"/>
        <v>0.60261293223674783</v>
      </c>
      <c r="M52" s="62" t="s">
        <v>1068</v>
      </c>
      <c r="N52" s="30" t="s">
        <v>1165</v>
      </c>
    </row>
    <row r="53" spans="1:15" ht="33.75" x14ac:dyDescent="0.2">
      <c r="A53" s="10" t="s">
        <v>100</v>
      </c>
      <c r="B53" s="10">
        <v>5.0999999999999996</v>
      </c>
      <c r="C53" s="10" t="s">
        <v>190</v>
      </c>
      <c r="D53" s="53" t="s">
        <v>104</v>
      </c>
      <c r="E53" s="53" t="s">
        <v>1070</v>
      </c>
      <c r="F53" s="53"/>
      <c r="G53" s="62" t="s">
        <v>335</v>
      </c>
      <c r="H53" s="71">
        <v>515.34702188392009</v>
      </c>
      <c r="I53" s="53"/>
      <c r="J53" s="77">
        <v>1</v>
      </c>
      <c r="K53" s="54">
        <f>365/7*20</f>
        <v>1042.8571428571429</v>
      </c>
      <c r="L53" s="63">
        <f t="shared" si="0"/>
        <v>0.49416837714896444</v>
      </c>
      <c r="M53" s="62" t="s">
        <v>1071</v>
      </c>
      <c r="N53" s="30" t="s">
        <v>1162</v>
      </c>
      <c r="O53" s="53"/>
    </row>
    <row r="54" spans="1:15" s="53" customFormat="1" ht="33.75" x14ac:dyDescent="0.2">
      <c r="A54" s="10" t="s">
        <v>100</v>
      </c>
      <c r="B54" s="10">
        <v>5.0999999999999996</v>
      </c>
      <c r="C54" s="10" t="s">
        <v>190</v>
      </c>
      <c r="D54" s="53" t="s">
        <v>105</v>
      </c>
      <c r="E54" s="53" t="s">
        <v>1070</v>
      </c>
      <c r="G54" s="62" t="s">
        <v>335</v>
      </c>
      <c r="H54" s="71">
        <v>263.78808753568035</v>
      </c>
      <c r="J54" s="77">
        <v>1</v>
      </c>
      <c r="K54" s="54">
        <f>365/7*20</f>
        <v>1042.8571428571429</v>
      </c>
      <c r="L54" s="63">
        <f t="shared" si="0"/>
        <v>0.25294748119859761</v>
      </c>
      <c r="M54" s="62" t="s">
        <v>1071</v>
      </c>
      <c r="N54" s="30" t="s">
        <v>1163</v>
      </c>
    </row>
    <row r="55" spans="1:15" ht="36" customHeight="1" x14ac:dyDescent="0.2">
      <c r="A55" s="53" t="s">
        <v>100</v>
      </c>
      <c r="B55" s="30">
        <v>5.0999999999999996</v>
      </c>
      <c r="C55" s="39" t="s">
        <v>190</v>
      </c>
      <c r="D55" s="39" t="s">
        <v>340</v>
      </c>
      <c r="E55" s="39" t="s">
        <v>821</v>
      </c>
      <c r="F55" s="39"/>
      <c r="G55" s="39" t="s">
        <v>822</v>
      </c>
      <c r="H55" s="71">
        <v>522.79935299714566</v>
      </c>
      <c r="I55" s="39">
        <v>7</v>
      </c>
      <c r="J55" s="39">
        <v>1</v>
      </c>
      <c r="K55" s="39">
        <f>365/7*10</f>
        <v>521.42857142857144</v>
      </c>
      <c r="L55" s="63">
        <f t="shared" si="0"/>
        <v>1.0026288961589094</v>
      </c>
      <c r="M55" s="39" t="s">
        <v>823</v>
      </c>
      <c r="N55" s="39" t="s">
        <v>1152</v>
      </c>
      <c r="O55"/>
    </row>
    <row r="56" spans="1:15" s="53" customFormat="1" ht="11.25" x14ac:dyDescent="0.2">
      <c r="A56" s="53" t="s">
        <v>100</v>
      </c>
      <c r="B56" s="30">
        <v>5.0999999999999996</v>
      </c>
      <c r="C56" s="39" t="s">
        <v>190</v>
      </c>
      <c r="D56" s="39" t="s">
        <v>340</v>
      </c>
      <c r="E56" s="39" t="s">
        <v>826</v>
      </c>
      <c r="F56" s="39"/>
      <c r="G56" s="39" t="s">
        <v>613</v>
      </c>
      <c r="H56" s="71">
        <v>41.537583254043774</v>
      </c>
      <c r="I56" s="39"/>
      <c r="J56" s="39">
        <v>1</v>
      </c>
      <c r="K56" s="39">
        <f>365/7*10</f>
        <v>521.42857142857144</v>
      </c>
      <c r="L56" s="63">
        <f t="shared" si="0"/>
        <v>7.9661118569399017E-2</v>
      </c>
      <c r="M56" s="39"/>
      <c r="N56" s="39" t="s">
        <v>827</v>
      </c>
    </row>
    <row r="57" spans="1:15" x14ac:dyDescent="0.2">
      <c r="A57" s="53" t="s">
        <v>100</v>
      </c>
      <c r="B57" s="30">
        <v>5.0999999999999996</v>
      </c>
      <c r="C57" s="39" t="s">
        <v>190</v>
      </c>
      <c r="D57" s="39" t="s">
        <v>340</v>
      </c>
      <c r="E57" s="39" t="s">
        <v>841</v>
      </c>
      <c r="F57" s="39"/>
      <c r="G57" s="39" t="s">
        <v>842</v>
      </c>
      <c r="H57" s="71">
        <v>72.079923882017141</v>
      </c>
      <c r="I57" s="39"/>
      <c r="J57" s="39">
        <v>1</v>
      </c>
      <c r="K57" s="39">
        <f>365/7*10</f>
        <v>521.42857142857144</v>
      </c>
      <c r="L57" s="63">
        <f t="shared" si="0"/>
        <v>0.138235470458663</v>
      </c>
      <c r="M57" s="39" t="s">
        <v>843</v>
      </c>
      <c r="N57" s="39" t="s">
        <v>844</v>
      </c>
      <c r="O57"/>
    </row>
    <row r="58" spans="1:15" s="53" customFormat="1" ht="23.25" customHeight="1" x14ac:dyDescent="0.2">
      <c r="A58" s="10" t="s">
        <v>100</v>
      </c>
      <c r="B58" s="10">
        <v>5.2</v>
      </c>
      <c r="C58" s="10" t="s">
        <v>190</v>
      </c>
      <c r="D58" s="62" t="s">
        <v>101</v>
      </c>
      <c r="E58" s="62" t="s">
        <v>239</v>
      </c>
      <c r="F58" s="62"/>
      <c r="G58" s="62" t="s">
        <v>293</v>
      </c>
      <c r="H58" s="71">
        <v>6.3859296482412073</v>
      </c>
      <c r="I58" s="9"/>
      <c r="J58" s="74">
        <v>1</v>
      </c>
      <c r="K58" s="63">
        <f>365/7*5</f>
        <v>260.71428571428572</v>
      </c>
      <c r="L58" s="63">
        <f t="shared" si="0"/>
        <v>2.4493976732979972E-2</v>
      </c>
      <c r="M58" s="62" t="s">
        <v>880</v>
      </c>
      <c r="N58" s="53" t="s">
        <v>510</v>
      </c>
    </row>
    <row r="59" spans="1:15" s="53" customFormat="1" ht="22.5" x14ac:dyDescent="0.2">
      <c r="A59" s="10" t="s">
        <v>100</v>
      </c>
      <c r="B59" s="10">
        <v>5.2</v>
      </c>
      <c r="C59" s="10" t="s">
        <v>190</v>
      </c>
      <c r="D59" s="62" t="s">
        <v>101</v>
      </c>
      <c r="E59" s="62" t="s">
        <v>239</v>
      </c>
      <c r="F59" s="62"/>
      <c r="G59" s="62" t="s">
        <v>290</v>
      </c>
      <c r="H59" s="71">
        <v>2.6608040201005028</v>
      </c>
      <c r="I59" s="9">
        <v>1</v>
      </c>
      <c r="J59" s="74">
        <v>1</v>
      </c>
      <c r="K59" s="63">
        <f>365/7*2</f>
        <v>104.28571428571429</v>
      </c>
      <c r="L59" s="63">
        <f t="shared" si="0"/>
        <v>2.5514559096854135E-2</v>
      </c>
      <c r="M59" s="62" t="s">
        <v>881</v>
      </c>
      <c r="N59" s="53" t="s">
        <v>514</v>
      </c>
    </row>
    <row r="60" spans="1:15" s="53" customFormat="1" ht="33.75" x14ac:dyDescent="0.2">
      <c r="A60" s="10" t="s">
        <v>100</v>
      </c>
      <c r="B60" s="10">
        <v>5.2</v>
      </c>
      <c r="C60" s="10" t="s">
        <v>190</v>
      </c>
      <c r="D60" s="62" t="s">
        <v>106</v>
      </c>
      <c r="E60" s="62" t="s">
        <v>107</v>
      </c>
      <c r="F60" s="62"/>
      <c r="G60" s="62"/>
      <c r="H60" s="71">
        <v>106.43216080402011</v>
      </c>
      <c r="I60" s="9"/>
      <c r="J60" s="74">
        <v>1</v>
      </c>
      <c r="K60" s="63">
        <f>365/7*10</f>
        <v>521.42857142857144</v>
      </c>
      <c r="L60" s="63">
        <f t="shared" si="0"/>
        <v>0.20411647277483308</v>
      </c>
      <c r="M60" s="30" t="s">
        <v>1103</v>
      </c>
      <c r="N60"/>
    </row>
    <row r="61" spans="1:15" x14ac:dyDescent="0.2">
      <c r="A61" s="53" t="s">
        <v>100</v>
      </c>
      <c r="B61" s="58">
        <v>5.2</v>
      </c>
      <c r="C61" s="10" t="s">
        <v>190</v>
      </c>
      <c r="D61" s="62" t="s">
        <v>106</v>
      </c>
      <c r="E61" s="30" t="s">
        <v>910</v>
      </c>
      <c r="F61" s="30"/>
      <c r="G61" s="30" t="s">
        <v>293</v>
      </c>
      <c r="H61" s="71">
        <v>6.3859296482412073</v>
      </c>
      <c r="I61" s="76">
        <v>1</v>
      </c>
      <c r="J61" s="76">
        <v>1</v>
      </c>
      <c r="K61" s="63">
        <f>365/7*15</f>
        <v>782.14285714285722</v>
      </c>
      <c r="L61" s="63">
        <f t="shared" si="0"/>
        <v>8.1646589109933242E-3</v>
      </c>
      <c r="M61" s="62" t="s">
        <v>911</v>
      </c>
      <c r="N61" s="30" t="s">
        <v>912</v>
      </c>
      <c r="O61" s="53"/>
    </row>
    <row r="62" spans="1:15" ht="33.75" x14ac:dyDescent="0.2">
      <c r="A62" s="10" t="s">
        <v>100</v>
      </c>
      <c r="B62" s="10">
        <v>5.2</v>
      </c>
      <c r="C62" s="10" t="s">
        <v>190</v>
      </c>
      <c r="D62" s="62" t="s">
        <v>106</v>
      </c>
      <c r="E62" s="53" t="s">
        <v>186</v>
      </c>
      <c r="F62" s="53"/>
      <c r="G62" s="54" t="s">
        <v>892</v>
      </c>
      <c r="H62" s="71">
        <v>8.5145728643216092</v>
      </c>
      <c r="I62" s="53">
        <v>1</v>
      </c>
      <c r="J62" s="77">
        <v>5</v>
      </c>
      <c r="K62" s="54">
        <f>(365/7)*5</f>
        <v>260.71428571428572</v>
      </c>
      <c r="L62" s="63">
        <f t="shared" si="0"/>
        <v>0.16329317821986647</v>
      </c>
      <c r="M62" s="53" t="s">
        <v>893</v>
      </c>
      <c r="N62" s="53" t="s">
        <v>894</v>
      </c>
      <c r="O62" s="53"/>
    </row>
    <row r="63" spans="1:15" ht="56.25" x14ac:dyDescent="0.2">
      <c r="A63" s="10" t="s">
        <v>100</v>
      </c>
      <c r="B63" s="10">
        <v>5.2</v>
      </c>
      <c r="C63" s="10" t="s">
        <v>190</v>
      </c>
      <c r="D63" s="62" t="s">
        <v>106</v>
      </c>
      <c r="E63" s="53" t="s">
        <v>895</v>
      </c>
      <c r="F63" s="53"/>
      <c r="G63" s="54" t="s">
        <v>290</v>
      </c>
      <c r="H63" s="71">
        <v>8.5145728643216092</v>
      </c>
      <c r="I63" s="53">
        <v>1</v>
      </c>
      <c r="J63" s="80">
        <v>1</v>
      </c>
      <c r="K63" s="71">
        <f>365/7*5</f>
        <v>260.71428571428572</v>
      </c>
      <c r="L63" s="63">
        <f t="shared" si="0"/>
        <v>3.2658635643973297E-2</v>
      </c>
      <c r="M63" s="53" t="s">
        <v>896</v>
      </c>
      <c r="N63" s="53" t="s">
        <v>701</v>
      </c>
      <c r="O63" s="53"/>
    </row>
    <row r="64" spans="1:15" ht="33.75" x14ac:dyDescent="0.2">
      <c r="A64" s="53" t="s">
        <v>100</v>
      </c>
      <c r="B64" s="58">
        <v>5.2</v>
      </c>
      <c r="C64" s="10" t="s">
        <v>190</v>
      </c>
      <c r="D64" s="81" t="s">
        <v>120</v>
      </c>
      <c r="E64" s="62" t="s">
        <v>107</v>
      </c>
      <c r="F64" s="62"/>
      <c r="G64" s="62"/>
      <c r="H64" s="71">
        <v>106.43216080402011</v>
      </c>
      <c r="I64" s="9"/>
      <c r="J64" s="74">
        <v>1</v>
      </c>
      <c r="K64" s="63">
        <f>365/7*10</f>
        <v>521.42857142857144</v>
      </c>
      <c r="L64" s="63">
        <f t="shared" si="0"/>
        <v>0.20411647277483308</v>
      </c>
      <c r="M64" s="30" t="s">
        <v>1101</v>
      </c>
      <c r="N64" s="30"/>
      <c r="O64" s="53"/>
    </row>
    <row r="65" spans="1:15" x14ac:dyDescent="0.2">
      <c r="A65" s="53" t="s">
        <v>100</v>
      </c>
      <c r="B65" s="58">
        <v>5.2</v>
      </c>
      <c r="C65" s="10" t="s">
        <v>190</v>
      </c>
      <c r="D65" s="81" t="s">
        <v>120</v>
      </c>
      <c r="E65" s="30" t="s">
        <v>910</v>
      </c>
      <c r="F65" s="30"/>
      <c r="G65" s="30" t="s">
        <v>293</v>
      </c>
      <c r="H65" s="71">
        <v>6.3859296482412073</v>
      </c>
      <c r="I65" s="76">
        <v>1</v>
      </c>
      <c r="J65" s="76">
        <v>1</v>
      </c>
      <c r="K65" s="63">
        <f>365/7*15</f>
        <v>782.14285714285722</v>
      </c>
      <c r="L65" s="63">
        <f t="shared" si="0"/>
        <v>8.1646589109933242E-3</v>
      </c>
      <c r="M65" s="62" t="s">
        <v>911</v>
      </c>
      <c r="N65" s="30" t="s">
        <v>912</v>
      </c>
      <c r="O65" s="53"/>
    </row>
    <row r="66" spans="1:15" ht="22.5" x14ac:dyDescent="0.2">
      <c r="A66" s="53" t="s">
        <v>100</v>
      </c>
      <c r="B66" s="58">
        <v>5.2</v>
      </c>
      <c r="C66" s="10" t="s">
        <v>190</v>
      </c>
      <c r="D66" s="53" t="s">
        <v>120</v>
      </c>
      <c r="E66" s="53" t="s">
        <v>664</v>
      </c>
      <c r="F66" s="53"/>
      <c r="G66" s="62" t="s">
        <v>293</v>
      </c>
      <c r="H66" s="71">
        <v>5.853768844221106</v>
      </c>
      <c r="I66" s="53">
        <v>1</v>
      </c>
      <c r="J66" s="53">
        <v>4</v>
      </c>
      <c r="K66" s="71">
        <f>365/7*5</f>
        <v>260.71428571428572</v>
      </c>
      <c r="L66" s="63">
        <f t="shared" si="0"/>
        <v>8.9811248020926548E-2</v>
      </c>
      <c r="M66" s="53" t="s">
        <v>665</v>
      </c>
      <c r="N66" s="53" t="s">
        <v>703</v>
      </c>
      <c r="O66" s="53"/>
    </row>
    <row r="67" spans="1:15" ht="33.75" x14ac:dyDescent="0.2">
      <c r="A67" s="75" t="s">
        <v>100</v>
      </c>
      <c r="B67" s="75">
        <v>5.2</v>
      </c>
      <c r="C67" s="53" t="s">
        <v>190</v>
      </c>
      <c r="D67" s="53" t="s">
        <v>192</v>
      </c>
      <c r="E67" s="53" t="s">
        <v>193</v>
      </c>
      <c r="F67" s="53"/>
      <c r="G67" s="54" t="s">
        <v>1006</v>
      </c>
      <c r="H67" s="71">
        <v>1.0643216080402012</v>
      </c>
      <c r="I67" s="53"/>
      <c r="J67" s="53">
        <v>2</v>
      </c>
      <c r="K67" s="71">
        <f>365/7*4</f>
        <v>208.57142857142858</v>
      </c>
      <c r="L67" s="63">
        <f t="shared" si="0"/>
        <v>1.0205823638741654E-2</v>
      </c>
      <c r="M67" s="53" t="s">
        <v>1007</v>
      </c>
      <c r="N67" s="53" t="s">
        <v>740</v>
      </c>
      <c r="O67" s="53"/>
    </row>
    <row r="68" spans="1:15" x14ac:dyDescent="0.2">
      <c r="A68" s="53" t="s">
        <v>100</v>
      </c>
      <c r="B68" s="58">
        <v>5.2</v>
      </c>
      <c r="C68" s="10" t="s">
        <v>190</v>
      </c>
      <c r="D68" s="81" t="s">
        <v>105</v>
      </c>
      <c r="E68" s="30" t="s">
        <v>187</v>
      </c>
      <c r="F68" s="30"/>
      <c r="G68" s="75" t="s">
        <v>293</v>
      </c>
      <c r="H68" s="71">
        <v>17.029145728643218</v>
      </c>
      <c r="I68" s="76"/>
      <c r="J68" s="76">
        <v>1</v>
      </c>
      <c r="K68" s="63">
        <f>365/7*5</f>
        <v>260.71428571428572</v>
      </c>
      <c r="L68" s="63">
        <f t="shared" si="0"/>
        <v>6.5317271287946593E-2</v>
      </c>
      <c r="M68" s="62" t="s">
        <v>1114</v>
      </c>
      <c r="N68" s="30" t="s">
        <v>1115</v>
      </c>
      <c r="O68" s="53"/>
    </row>
    <row r="69" spans="1:15" s="53" customFormat="1" ht="33.75" x14ac:dyDescent="0.2">
      <c r="A69" s="53" t="s">
        <v>100</v>
      </c>
      <c r="B69" s="58">
        <v>5.2</v>
      </c>
      <c r="C69" s="10" t="s">
        <v>190</v>
      </c>
      <c r="D69" s="30" t="s">
        <v>105</v>
      </c>
      <c r="E69" s="30" t="s">
        <v>1015</v>
      </c>
      <c r="F69" s="39"/>
      <c r="G69" s="39" t="s">
        <v>293</v>
      </c>
      <c r="H69" s="71">
        <v>19.15778894472362</v>
      </c>
      <c r="I69" s="39">
        <v>1</v>
      </c>
      <c r="J69" s="39">
        <v>2</v>
      </c>
      <c r="K69" s="39">
        <f>365/7*5</f>
        <v>260.71428571428572</v>
      </c>
      <c r="L69" s="63">
        <f t="shared" si="0"/>
        <v>0.14696386039787981</v>
      </c>
      <c r="M69" s="39" t="s">
        <v>1016</v>
      </c>
      <c r="N69" s="39" t="s">
        <v>1017</v>
      </c>
    </row>
    <row r="70" spans="1:15" s="53" customFormat="1" ht="33.75" x14ac:dyDescent="0.2">
      <c r="A70" s="75" t="s">
        <v>100</v>
      </c>
      <c r="B70" s="75">
        <v>5.2</v>
      </c>
      <c r="C70" s="10" t="s">
        <v>190</v>
      </c>
      <c r="D70" s="30" t="s">
        <v>105</v>
      </c>
      <c r="E70" s="30" t="s">
        <v>160</v>
      </c>
      <c r="F70" s="39"/>
      <c r="G70" s="39" t="s">
        <v>293</v>
      </c>
      <c r="H70" s="71">
        <v>6.3859296482412073</v>
      </c>
      <c r="I70" s="39">
        <v>1</v>
      </c>
      <c r="J70" s="39">
        <v>2</v>
      </c>
      <c r="K70" s="39">
        <f>365/7*5</f>
        <v>260.71428571428572</v>
      </c>
      <c r="L70" s="63">
        <f t="shared" si="0"/>
        <v>4.8987953465959945E-2</v>
      </c>
      <c r="M70" s="39" t="s">
        <v>1016</v>
      </c>
      <c r="N70" s="39" t="s">
        <v>1018</v>
      </c>
    </row>
    <row r="71" spans="1:15" s="53" customFormat="1" ht="33.75" x14ac:dyDescent="0.2">
      <c r="A71" s="53" t="s">
        <v>100</v>
      </c>
      <c r="B71" s="58">
        <v>5.2</v>
      </c>
      <c r="C71" s="10" t="s">
        <v>190</v>
      </c>
      <c r="D71" s="30" t="s">
        <v>105</v>
      </c>
      <c r="E71" s="30" t="s">
        <v>161</v>
      </c>
      <c r="F71" s="39"/>
      <c r="G71" s="39" t="s">
        <v>293</v>
      </c>
      <c r="H71" s="71">
        <v>1.3304020100502514</v>
      </c>
      <c r="I71" s="39">
        <v>1</v>
      </c>
      <c r="J71" s="39">
        <v>2</v>
      </c>
      <c r="K71" s="39">
        <f>365/7*5</f>
        <v>260.71428571428572</v>
      </c>
      <c r="L71" s="63">
        <f t="shared" ref="L71:L134" si="1">H71*J71/K71</f>
        <v>1.0205823638741654E-2</v>
      </c>
      <c r="M71" s="39" t="s">
        <v>1016</v>
      </c>
      <c r="N71" s="39" t="s">
        <v>1019</v>
      </c>
    </row>
    <row r="72" spans="1:15" s="53" customFormat="1" ht="22.5" x14ac:dyDescent="0.2">
      <c r="A72" s="75" t="s">
        <v>100</v>
      </c>
      <c r="B72" s="75">
        <v>5.2</v>
      </c>
      <c r="C72" s="53" t="s">
        <v>190</v>
      </c>
      <c r="D72" s="30" t="s">
        <v>105</v>
      </c>
      <c r="E72" s="30" t="s">
        <v>567</v>
      </c>
      <c r="G72" s="53" t="s">
        <v>290</v>
      </c>
      <c r="H72" s="71">
        <v>6.3859296482412073</v>
      </c>
      <c r="I72" s="53">
        <v>1</v>
      </c>
      <c r="J72" s="53">
        <v>1</v>
      </c>
      <c r="K72" s="71">
        <f>365/7*5</f>
        <v>260.71428571428572</v>
      </c>
      <c r="L72" s="63">
        <f t="shared" si="1"/>
        <v>2.4493976732979972E-2</v>
      </c>
      <c r="M72" s="53" t="s">
        <v>1020</v>
      </c>
      <c r="N72" s="53" t="s">
        <v>610</v>
      </c>
    </row>
    <row r="73" spans="1:15" s="53" customFormat="1" ht="11.25" x14ac:dyDescent="0.2">
      <c r="A73" s="75" t="s">
        <v>100</v>
      </c>
      <c r="B73" s="75">
        <v>5.2</v>
      </c>
      <c r="C73" s="53" t="s">
        <v>190</v>
      </c>
      <c r="D73" s="30" t="s">
        <v>105</v>
      </c>
      <c r="E73" s="30" t="s">
        <v>568</v>
      </c>
      <c r="G73" s="53" t="s">
        <v>290</v>
      </c>
      <c r="H73" s="71">
        <v>5.3216080402010055</v>
      </c>
      <c r="I73" s="53">
        <v>1</v>
      </c>
      <c r="J73" s="53">
        <v>1</v>
      </c>
      <c r="K73" s="71">
        <f>365/7*5</f>
        <v>260.71428571428572</v>
      </c>
      <c r="L73" s="63">
        <f t="shared" si="1"/>
        <v>2.0411647277483309E-2</v>
      </c>
      <c r="M73" s="53" t="s">
        <v>1020</v>
      </c>
      <c r="N73" s="53" t="s">
        <v>569</v>
      </c>
    </row>
    <row r="74" spans="1:15" s="53" customFormat="1" ht="11.25" x14ac:dyDescent="0.2">
      <c r="A74" s="10" t="s">
        <v>100</v>
      </c>
      <c r="B74" s="10">
        <v>5.2</v>
      </c>
      <c r="C74" s="53" t="s">
        <v>190</v>
      </c>
      <c r="D74" s="30" t="s">
        <v>1026</v>
      </c>
      <c r="E74" s="62" t="s">
        <v>107</v>
      </c>
      <c r="F74" s="62"/>
      <c r="G74" s="62"/>
      <c r="H74" s="71">
        <v>106.43216080402011</v>
      </c>
      <c r="I74" s="9"/>
      <c r="J74" s="74">
        <v>1</v>
      </c>
      <c r="K74" s="63">
        <f>365/7*10</f>
        <v>521.42857142857144</v>
      </c>
      <c r="L74" s="63">
        <f t="shared" si="1"/>
        <v>0.20411647277483308</v>
      </c>
      <c r="M74" s="62" t="s">
        <v>1131</v>
      </c>
      <c r="N74" s="30"/>
    </row>
    <row r="75" spans="1:15" ht="22.5" x14ac:dyDescent="0.2">
      <c r="A75" s="75" t="s">
        <v>100</v>
      </c>
      <c r="B75" s="75">
        <v>5.2</v>
      </c>
      <c r="C75" s="10" t="s">
        <v>190</v>
      </c>
      <c r="D75" s="53" t="s">
        <v>1026</v>
      </c>
      <c r="E75" s="53" t="s">
        <v>270</v>
      </c>
      <c r="F75" s="53"/>
      <c r="G75" s="53" t="s">
        <v>797</v>
      </c>
      <c r="H75" s="71">
        <v>26.608040201005029</v>
      </c>
      <c r="I75" s="53">
        <v>1</v>
      </c>
      <c r="J75" s="72">
        <v>1</v>
      </c>
      <c r="K75" s="54">
        <f>365/7*5</f>
        <v>260.71428571428572</v>
      </c>
      <c r="L75" s="63">
        <f t="shared" si="1"/>
        <v>0.10205823638741654</v>
      </c>
      <c r="M75" s="53" t="s">
        <v>1042</v>
      </c>
      <c r="N75" s="53" t="s">
        <v>1043</v>
      </c>
      <c r="O75" s="53"/>
    </row>
    <row r="76" spans="1:15" s="53" customFormat="1" ht="22.5" x14ac:dyDescent="0.2">
      <c r="A76" s="75" t="s">
        <v>100</v>
      </c>
      <c r="B76" s="75">
        <v>5.2</v>
      </c>
      <c r="C76" s="10" t="s">
        <v>190</v>
      </c>
      <c r="D76" s="53" t="s">
        <v>1026</v>
      </c>
      <c r="E76" s="53" t="s">
        <v>269</v>
      </c>
      <c r="G76" s="53" t="s">
        <v>797</v>
      </c>
      <c r="H76" s="71">
        <v>26.608040201005029</v>
      </c>
      <c r="I76" s="53">
        <v>1</v>
      </c>
      <c r="J76" s="72">
        <v>1</v>
      </c>
      <c r="K76" s="54">
        <f>365/7*5</f>
        <v>260.71428571428572</v>
      </c>
      <c r="L76" s="63">
        <f t="shared" si="1"/>
        <v>0.10205823638741654</v>
      </c>
      <c r="M76" s="53" t="s">
        <v>1042</v>
      </c>
      <c r="N76" s="53" t="s">
        <v>1044</v>
      </c>
    </row>
    <row r="77" spans="1:15" s="53" customFormat="1" ht="27.75" customHeight="1" x14ac:dyDescent="0.2">
      <c r="A77" s="75" t="s">
        <v>100</v>
      </c>
      <c r="B77" s="75">
        <v>5.2</v>
      </c>
      <c r="C77" s="10" t="s">
        <v>190</v>
      </c>
      <c r="D77" s="53" t="s">
        <v>1026</v>
      </c>
      <c r="E77" s="53" t="s">
        <v>166</v>
      </c>
      <c r="G77" s="53" t="s">
        <v>302</v>
      </c>
      <c r="H77" s="71">
        <v>9.5788944723618101</v>
      </c>
      <c r="I77" s="53">
        <v>2</v>
      </c>
      <c r="J77" s="53">
        <v>2</v>
      </c>
      <c r="K77" s="71">
        <f>365/7*2</f>
        <v>104.28571428571429</v>
      </c>
      <c r="L77" s="63">
        <f t="shared" si="1"/>
        <v>0.18370482549734976</v>
      </c>
      <c r="M77" s="53" t="s">
        <v>1045</v>
      </c>
      <c r="N77" s="53" t="s">
        <v>718</v>
      </c>
    </row>
    <row r="78" spans="1:15" ht="22.5" x14ac:dyDescent="0.2">
      <c r="A78" s="75" t="s">
        <v>100</v>
      </c>
      <c r="B78" s="75">
        <v>5.2</v>
      </c>
      <c r="C78" s="10" t="s">
        <v>190</v>
      </c>
      <c r="D78" s="53" t="s">
        <v>1026</v>
      </c>
      <c r="E78" s="53" t="s">
        <v>167</v>
      </c>
      <c r="F78" s="53"/>
      <c r="G78" s="53" t="s">
        <v>302</v>
      </c>
      <c r="H78" s="71">
        <v>12.771859296482415</v>
      </c>
      <c r="I78" s="53"/>
      <c r="J78" s="72">
        <v>2</v>
      </c>
      <c r="K78" s="54">
        <f>365/7*5</f>
        <v>260.71428571428572</v>
      </c>
      <c r="L78" s="63">
        <f t="shared" si="1"/>
        <v>9.797590693191989E-2</v>
      </c>
      <c r="M78" s="53" t="s">
        <v>654</v>
      </c>
      <c r="N78" s="53" t="s">
        <v>1046</v>
      </c>
      <c r="O78"/>
    </row>
    <row r="79" spans="1:15" ht="22.5" x14ac:dyDescent="0.2">
      <c r="A79" s="75" t="s">
        <v>100</v>
      </c>
      <c r="B79" s="75">
        <v>5.2</v>
      </c>
      <c r="C79" s="10" t="s">
        <v>190</v>
      </c>
      <c r="D79" s="53" t="s">
        <v>1026</v>
      </c>
      <c r="E79" s="82" t="s">
        <v>168</v>
      </c>
      <c r="F79" s="53"/>
      <c r="G79" s="53" t="s">
        <v>797</v>
      </c>
      <c r="H79" s="71">
        <v>23.415075376884424</v>
      </c>
      <c r="I79" s="53"/>
      <c r="J79" s="72">
        <v>2</v>
      </c>
      <c r="K79" s="54">
        <f>365/7*5</f>
        <v>260.71428571428572</v>
      </c>
      <c r="L79" s="63">
        <f t="shared" si="1"/>
        <v>0.1796224960418531</v>
      </c>
      <c r="M79" s="53" t="s">
        <v>654</v>
      </c>
      <c r="N79" s="53" t="s">
        <v>1047</v>
      </c>
      <c r="O79"/>
    </row>
    <row r="80" spans="1:15" x14ac:dyDescent="0.2">
      <c r="A80" s="75" t="s">
        <v>100</v>
      </c>
      <c r="B80" s="75">
        <v>5.2</v>
      </c>
      <c r="C80" s="10" t="s">
        <v>190</v>
      </c>
      <c r="D80" s="53" t="s">
        <v>1026</v>
      </c>
      <c r="E80" s="53" t="s">
        <v>169</v>
      </c>
      <c r="F80" s="53"/>
      <c r="G80" s="53" t="s">
        <v>797</v>
      </c>
      <c r="H80" s="71">
        <v>3.7251256281407041</v>
      </c>
      <c r="I80" s="53">
        <v>2</v>
      </c>
      <c r="J80" s="72">
        <v>2</v>
      </c>
      <c r="K80" s="54">
        <f>365/7*5</f>
        <v>260.71428571428572</v>
      </c>
      <c r="L80" s="63">
        <f t="shared" si="1"/>
        <v>2.8576306188476633E-2</v>
      </c>
      <c r="M80" s="53" t="s">
        <v>273</v>
      </c>
      <c r="N80" s="53" t="s">
        <v>1048</v>
      </c>
      <c r="O80"/>
    </row>
    <row r="81" spans="1:15" ht="22.5" x14ac:dyDescent="0.2">
      <c r="A81" s="75" t="s">
        <v>100</v>
      </c>
      <c r="B81" s="75">
        <v>5.2</v>
      </c>
      <c r="C81" s="10" t="s">
        <v>190</v>
      </c>
      <c r="D81" s="53" t="s">
        <v>1026</v>
      </c>
      <c r="E81" s="53" t="s">
        <v>268</v>
      </c>
      <c r="F81" s="53"/>
      <c r="G81" s="53" t="s">
        <v>797</v>
      </c>
      <c r="H81" s="71">
        <v>17.029145728643218</v>
      </c>
      <c r="I81" s="53">
        <v>1</v>
      </c>
      <c r="J81" s="72">
        <v>2</v>
      </c>
      <c r="K81" s="54">
        <f>365/7*5</f>
        <v>260.71428571428572</v>
      </c>
      <c r="L81" s="63">
        <f t="shared" si="1"/>
        <v>0.13063454257589319</v>
      </c>
      <c r="M81" s="53" t="s">
        <v>1049</v>
      </c>
      <c r="N81" s="53" t="s">
        <v>1050</v>
      </c>
      <c r="O81"/>
    </row>
    <row r="82" spans="1:15" s="53" customFormat="1" ht="23.25" customHeight="1" x14ac:dyDescent="0.2">
      <c r="A82" s="75" t="s">
        <v>100</v>
      </c>
      <c r="B82" s="75">
        <v>5.2</v>
      </c>
      <c r="C82" s="10" t="s">
        <v>190</v>
      </c>
      <c r="D82" s="53" t="s">
        <v>1026</v>
      </c>
      <c r="E82" s="53" t="s">
        <v>242</v>
      </c>
      <c r="G82" s="53" t="s">
        <v>290</v>
      </c>
      <c r="H82" s="71">
        <v>8.5145728643216092</v>
      </c>
      <c r="J82" s="53">
        <v>1</v>
      </c>
      <c r="K82" s="71">
        <f>365/7*7</f>
        <v>365</v>
      </c>
      <c r="L82" s="63">
        <f t="shared" si="1"/>
        <v>2.3327596888552352E-2</v>
      </c>
      <c r="M82" s="53" t="s">
        <v>1051</v>
      </c>
      <c r="N82" s="53" t="s">
        <v>1052</v>
      </c>
    </row>
    <row r="83" spans="1:15" s="53" customFormat="1" ht="11.25" x14ac:dyDescent="0.2">
      <c r="A83" s="75" t="s">
        <v>100</v>
      </c>
      <c r="B83" s="75">
        <v>5.2</v>
      </c>
      <c r="C83" s="10" t="s">
        <v>190</v>
      </c>
      <c r="D83" s="53" t="s">
        <v>1069</v>
      </c>
      <c r="E83" s="62" t="s">
        <v>107</v>
      </c>
      <c r="F83" s="62"/>
      <c r="G83" s="62"/>
      <c r="H83" s="71">
        <v>106.43216080402011</v>
      </c>
      <c r="I83" s="9"/>
      <c r="J83" s="74">
        <v>1</v>
      </c>
      <c r="K83" s="63">
        <f>365/7*10</f>
        <v>521.42857142857144</v>
      </c>
      <c r="L83" s="63">
        <f t="shared" si="1"/>
        <v>0.20411647277483308</v>
      </c>
      <c r="M83" s="62" t="s">
        <v>1131</v>
      </c>
      <c r="N83" s="30"/>
    </row>
    <row r="84" spans="1:15" s="53" customFormat="1" ht="11.25" x14ac:dyDescent="0.2">
      <c r="A84" s="75" t="s">
        <v>100</v>
      </c>
      <c r="B84" s="75">
        <v>5.2</v>
      </c>
      <c r="C84" s="10" t="s">
        <v>190</v>
      </c>
      <c r="D84" s="53" t="s">
        <v>1069</v>
      </c>
      <c r="E84" s="30" t="s">
        <v>1055</v>
      </c>
      <c r="F84" s="30"/>
      <c r="G84" s="30" t="s">
        <v>294</v>
      </c>
      <c r="H84" s="71">
        <v>18.082824120603014</v>
      </c>
      <c r="I84" s="76"/>
      <c r="J84" s="76">
        <v>1</v>
      </c>
      <c r="K84" s="54">
        <f>365/7*10</f>
        <v>521.42857142857144</v>
      </c>
      <c r="L84" s="63">
        <f t="shared" si="1"/>
        <v>3.4679388724444135E-2</v>
      </c>
      <c r="M84" s="62" t="s">
        <v>1056</v>
      </c>
      <c r="N84" s="30" t="s">
        <v>1057</v>
      </c>
    </row>
    <row r="85" spans="1:15" s="53" customFormat="1" ht="108.75" customHeight="1" x14ac:dyDescent="0.2">
      <c r="A85" s="75" t="s">
        <v>100</v>
      </c>
      <c r="B85" s="75">
        <v>5.2</v>
      </c>
      <c r="C85" s="10" t="s">
        <v>190</v>
      </c>
      <c r="D85" s="53" t="s">
        <v>1069</v>
      </c>
      <c r="E85" s="30" t="s">
        <v>1058</v>
      </c>
      <c r="F85" s="30"/>
      <c r="G85" s="30" t="s">
        <v>302</v>
      </c>
      <c r="H85" s="71">
        <v>11.707537688442212</v>
      </c>
      <c r="I85" s="76"/>
      <c r="J85" s="76">
        <v>1</v>
      </c>
      <c r="K85" s="54">
        <f>365/7*5</f>
        <v>260.71428571428572</v>
      </c>
      <c r="L85" s="63">
        <f t="shared" si="1"/>
        <v>4.4905624010463274E-2</v>
      </c>
      <c r="M85" s="62" t="s">
        <v>1059</v>
      </c>
      <c r="N85" s="53" t="s">
        <v>1060</v>
      </c>
    </row>
    <row r="86" spans="1:15" s="53" customFormat="1" ht="11.25" x14ac:dyDescent="0.2">
      <c r="A86" s="75" t="s">
        <v>100</v>
      </c>
      <c r="B86" s="75">
        <v>5.2</v>
      </c>
      <c r="C86" s="10" t="s">
        <v>190</v>
      </c>
      <c r="D86" s="53" t="s">
        <v>1069</v>
      </c>
      <c r="E86" s="30" t="s">
        <v>168</v>
      </c>
      <c r="F86" s="30"/>
      <c r="G86" s="30" t="s">
        <v>797</v>
      </c>
      <c r="H86" s="71">
        <v>20.222110552763823</v>
      </c>
      <c r="I86" s="76"/>
      <c r="J86" s="76">
        <v>2</v>
      </c>
      <c r="K86" s="54">
        <f>365/7*5</f>
        <v>260.71428571428572</v>
      </c>
      <c r="L86" s="63">
        <f t="shared" si="1"/>
        <v>0.15512851930887317</v>
      </c>
      <c r="M86" s="62" t="s">
        <v>1061</v>
      </c>
      <c r="N86" s="30" t="s">
        <v>1062</v>
      </c>
    </row>
    <row r="87" spans="1:15" s="53" customFormat="1" ht="11.25" x14ac:dyDescent="0.2">
      <c r="A87" s="75" t="s">
        <v>100</v>
      </c>
      <c r="B87" s="75">
        <v>5.2</v>
      </c>
      <c r="C87" s="10" t="s">
        <v>190</v>
      </c>
      <c r="D87" s="53" t="s">
        <v>1069</v>
      </c>
      <c r="E87" s="30" t="s">
        <v>1063</v>
      </c>
      <c r="F87" s="30"/>
      <c r="G87" s="30" t="s">
        <v>302</v>
      </c>
      <c r="H87" s="71">
        <v>9.5788944723618101</v>
      </c>
      <c r="I87" s="76">
        <v>2</v>
      </c>
      <c r="J87" s="76">
        <v>2</v>
      </c>
      <c r="K87" s="54">
        <f>365/7*5</f>
        <v>260.71428571428572</v>
      </c>
      <c r="L87" s="63">
        <f t="shared" si="1"/>
        <v>7.3481930198939907E-2</v>
      </c>
      <c r="M87" s="62" t="s">
        <v>1064</v>
      </c>
      <c r="N87" s="53" t="s">
        <v>718</v>
      </c>
    </row>
    <row r="88" spans="1:15" s="53" customFormat="1" ht="11.25" x14ac:dyDescent="0.2">
      <c r="A88" s="75" t="s">
        <v>100</v>
      </c>
      <c r="B88" s="75">
        <v>5.2</v>
      </c>
      <c r="C88" s="10" t="s">
        <v>190</v>
      </c>
      <c r="D88" s="53" t="s">
        <v>1069</v>
      </c>
      <c r="E88" s="30" t="s">
        <v>169</v>
      </c>
      <c r="F88" s="30"/>
      <c r="G88" s="53" t="s">
        <v>797</v>
      </c>
      <c r="H88" s="71">
        <v>3.7251256281407041</v>
      </c>
      <c r="I88" s="53">
        <v>2</v>
      </c>
      <c r="J88" s="72">
        <v>2</v>
      </c>
      <c r="K88" s="54">
        <f>365/7*5</f>
        <v>260.71428571428572</v>
      </c>
      <c r="L88" s="63">
        <f t="shared" si="1"/>
        <v>2.8576306188476633E-2</v>
      </c>
      <c r="M88" s="53" t="s">
        <v>273</v>
      </c>
      <c r="N88" s="53" t="s">
        <v>1048</v>
      </c>
    </row>
    <row r="89" spans="1:15" s="53" customFormat="1" ht="22.5" x14ac:dyDescent="0.2">
      <c r="A89" s="10" t="s">
        <v>100</v>
      </c>
      <c r="B89" s="10">
        <v>5.3</v>
      </c>
      <c r="C89" s="10" t="s">
        <v>190</v>
      </c>
      <c r="D89" s="53" t="s">
        <v>126</v>
      </c>
      <c r="E89" s="53" t="s">
        <v>128</v>
      </c>
      <c r="G89" s="54" t="s">
        <v>523</v>
      </c>
      <c r="H89" s="71">
        <v>345.08341056533828</v>
      </c>
      <c r="I89" s="53">
        <v>1</v>
      </c>
      <c r="J89" s="77">
        <v>1</v>
      </c>
      <c r="K89" s="54">
        <f>365/7*15</f>
        <v>782.14285714285722</v>
      </c>
      <c r="L89" s="63">
        <f t="shared" si="1"/>
        <v>0.44120253405614024</v>
      </c>
      <c r="M89" s="53" t="s">
        <v>938</v>
      </c>
      <c r="N89" s="53" t="s">
        <v>939</v>
      </c>
    </row>
    <row r="90" spans="1:15" ht="22.5" x14ac:dyDescent="0.2">
      <c r="A90" s="10" t="s">
        <v>100</v>
      </c>
      <c r="B90" s="10">
        <v>5.3</v>
      </c>
      <c r="C90" s="10" t="s">
        <v>190</v>
      </c>
      <c r="D90" s="53" t="s">
        <v>126</v>
      </c>
      <c r="E90" s="53" t="s">
        <v>129</v>
      </c>
      <c r="F90" s="53"/>
      <c r="G90" s="54" t="s">
        <v>523</v>
      </c>
      <c r="H90" s="71">
        <v>534.935125115848</v>
      </c>
      <c r="I90" s="53">
        <v>1</v>
      </c>
      <c r="J90" s="77">
        <v>1</v>
      </c>
      <c r="K90" s="54">
        <f>365/7*15</f>
        <v>782.14285714285722</v>
      </c>
      <c r="L90" s="63">
        <f t="shared" si="1"/>
        <v>0.6839353197828193</v>
      </c>
      <c r="M90" s="53" t="s">
        <v>940</v>
      </c>
      <c r="N90" s="53" t="s">
        <v>941</v>
      </c>
      <c r="O90"/>
    </row>
    <row r="91" spans="1:15" ht="22.5" x14ac:dyDescent="0.2">
      <c r="A91" s="10" t="s">
        <v>100</v>
      </c>
      <c r="B91" s="10">
        <v>5.3</v>
      </c>
      <c r="C91" s="10" t="s">
        <v>190</v>
      </c>
      <c r="D91" s="53" t="s">
        <v>126</v>
      </c>
      <c r="E91" s="39" t="s">
        <v>130</v>
      </c>
      <c r="F91" s="39" t="s">
        <v>1117</v>
      </c>
      <c r="G91" s="39" t="s">
        <v>523</v>
      </c>
      <c r="H91" s="71">
        <v>367.41890639480999</v>
      </c>
      <c r="I91" s="39"/>
      <c r="J91" s="39">
        <v>1</v>
      </c>
      <c r="K91" s="90">
        <f>365/7*10</f>
        <v>521.42857142857144</v>
      </c>
      <c r="L91" s="63">
        <f t="shared" si="1"/>
        <v>0.70463899856538903</v>
      </c>
      <c r="M91" s="39" t="s">
        <v>1118</v>
      </c>
      <c r="N91" s="39" t="s">
        <v>1119</v>
      </c>
      <c r="O91"/>
    </row>
    <row r="92" spans="1:15" s="53" customFormat="1" ht="22.5" x14ac:dyDescent="0.2">
      <c r="A92" s="10" t="s">
        <v>100</v>
      </c>
      <c r="B92" s="10">
        <v>5.3</v>
      </c>
      <c r="C92" s="10" t="s">
        <v>190</v>
      </c>
      <c r="D92" s="53" t="s">
        <v>126</v>
      </c>
      <c r="E92" s="53" t="s">
        <v>942</v>
      </c>
      <c r="G92" s="54" t="s">
        <v>523</v>
      </c>
      <c r="H92" s="71">
        <v>366.30213160333642</v>
      </c>
      <c r="I92" s="53">
        <v>1</v>
      </c>
      <c r="J92" s="77">
        <v>1</v>
      </c>
      <c r="K92" s="54">
        <f>(365/7)*25</f>
        <v>1303.5714285714287</v>
      </c>
      <c r="L92" s="63">
        <f t="shared" si="1"/>
        <v>0.28099889547653201</v>
      </c>
      <c r="M92" s="53" t="s">
        <v>943</v>
      </c>
      <c r="N92" s="53" t="s">
        <v>944</v>
      </c>
    </row>
    <row r="93" spans="1:15" s="53" customFormat="1" ht="22.5" x14ac:dyDescent="0.2">
      <c r="A93" s="10" t="s">
        <v>100</v>
      </c>
      <c r="B93" s="10">
        <v>5.3</v>
      </c>
      <c r="C93" s="10" t="s">
        <v>190</v>
      </c>
      <c r="D93" s="53" t="s">
        <v>126</v>
      </c>
      <c r="E93" s="53" t="s">
        <v>1120</v>
      </c>
      <c r="G93" s="54" t="s">
        <v>523</v>
      </c>
      <c r="H93" s="71">
        <v>262.44207599629283</v>
      </c>
      <c r="J93" s="77">
        <v>1</v>
      </c>
      <c r="K93" s="54">
        <f>(365/7)*12</f>
        <v>625.71428571428578</v>
      </c>
      <c r="L93" s="63">
        <f t="shared" si="1"/>
        <v>0.41942797533654103</v>
      </c>
      <c r="M93" s="53" t="s">
        <v>1121</v>
      </c>
      <c r="N93" s="53" t="s">
        <v>1122</v>
      </c>
    </row>
    <row r="94" spans="1:15" s="53" customFormat="1" ht="11.25" x14ac:dyDescent="0.2">
      <c r="A94" s="10" t="s">
        <v>100</v>
      </c>
      <c r="B94" s="10">
        <v>5.3</v>
      </c>
      <c r="C94" s="10" t="s">
        <v>190</v>
      </c>
      <c r="D94" s="53" t="s">
        <v>126</v>
      </c>
      <c r="E94" s="53" t="s">
        <v>127</v>
      </c>
      <c r="G94" s="54" t="s">
        <v>302</v>
      </c>
      <c r="H94" s="71">
        <v>44.659823911028731</v>
      </c>
      <c r="J94" s="77">
        <v>1</v>
      </c>
      <c r="K94" s="54">
        <f>365/7*3</f>
        <v>156.42857142857144</v>
      </c>
      <c r="L94" s="63">
        <f t="shared" si="1"/>
        <v>0.28549659121205578</v>
      </c>
      <c r="M94" s="53" t="s">
        <v>1123</v>
      </c>
      <c r="N94" s="53" t="s">
        <v>1124</v>
      </c>
    </row>
    <row r="95" spans="1:15" s="53" customFormat="1" ht="11.25" x14ac:dyDescent="0.2">
      <c r="A95" s="10" t="s">
        <v>100</v>
      </c>
      <c r="B95" s="10">
        <v>5.3</v>
      </c>
      <c r="C95" s="10" t="s">
        <v>190</v>
      </c>
      <c r="D95" s="53" t="s">
        <v>126</v>
      </c>
      <c r="E95" s="53" t="s">
        <v>131</v>
      </c>
      <c r="G95" s="54" t="s">
        <v>294</v>
      </c>
      <c r="H95" s="71">
        <v>27.908202038924927</v>
      </c>
      <c r="J95" s="77">
        <v>1</v>
      </c>
      <c r="K95" s="54">
        <f>365/7*5</f>
        <v>260.71428571428572</v>
      </c>
      <c r="L95" s="63">
        <f t="shared" si="1"/>
        <v>0.10704515850546546</v>
      </c>
      <c r="M95" s="53" t="s">
        <v>1125</v>
      </c>
      <c r="N95" s="53" t="s">
        <v>1126</v>
      </c>
    </row>
    <row r="96" spans="1:15" s="53" customFormat="1" ht="11.25" x14ac:dyDescent="0.2">
      <c r="A96" s="10" t="s">
        <v>100</v>
      </c>
      <c r="B96" s="10">
        <v>5.3</v>
      </c>
      <c r="C96" s="10" t="s">
        <v>190</v>
      </c>
      <c r="D96" s="53" t="s">
        <v>126</v>
      </c>
      <c r="E96" s="53" t="s">
        <v>132</v>
      </c>
      <c r="G96" s="54" t="s">
        <v>294</v>
      </c>
      <c r="H96" s="71">
        <v>22.324328081556995</v>
      </c>
      <c r="J96" s="77">
        <v>1</v>
      </c>
      <c r="K96" s="54">
        <f>365/7*5</f>
        <v>260.71428571428572</v>
      </c>
      <c r="L96" s="63">
        <f t="shared" si="1"/>
        <v>8.5627559764876141E-2</v>
      </c>
      <c r="M96" s="53" t="s">
        <v>945</v>
      </c>
      <c r="N96" s="53" t="s">
        <v>946</v>
      </c>
    </row>
    <row r="97" spans="1:15" s="53" customFormat="1" ht="33.75" x14ac:dyDescent="0.2">
      <c r="A97" s="10" t="s">
        <v>100</v>
      </c>
      <c r="B97" s="10">
        <v>5.3</v>
      </c>
      <c r="C97" s="10" t="s">
        <v>190</v>
      </c>
      <c r="D97" s="53" t="s">
        <v>126</v>
      </c>
      <c r="E97" s="53" t="s">
        <v>524</v>
      </c>
      <c r="G97" s="54" t="s">
        <v>294</v>
      </c>
      <c r="H97" s="71">
        <v>13.390129749768304</v>
      </c>
      <c r="I97" s="53">
        <v>1</v>
      </c>
      <c r="J97" s="80">
        <v>1</v>
      </c>
      <c r="K97" s="71">
        <f>365/7*5</f>
        <v>260.71428571428572</v>
      </c>
      <c r="L97" s="63">
        <f t="shared" si="1"/>
        <v>5.1359401779933221E-2</v>
      </c>
      <c r="M97" s="53" t="s">
        <v>947</v>
      </c>
      <c r="N97" s="53" t="s">
        <v>525</v>
      </c>
    </row>
    <row r="98" spans="1:15" s="53" customFormat="1" ht="56.25" x14ac:dyDescent="0.2">
      <c r="A98" s="10" t="s">
        <v>100</v>
      </c>
      <c r="B98" s="10">
        <v>5.3</v>
      </c>
      <c r="C98" s="10" t="s">
        <v>190</v>
      </c>
      <c r="D98" s="53" t="s">
        <v>126</v>
      </c>
      <c r="E98" s="53" t="s">
        <v>542</v>
      </c>
      <c r="G98" s="54" t="s">
        <v>294</v>
      </c>
      <c r="H98" s="71">
        <v>6.1310936051899905</v>
      </c>
      <c r="J98" s="80">
        <v>1</v>
      </c>
      <c r="K98" s="71">
        <f>365/7*7</f>
        <v>365</v>
      </c>
      <c r="L98" s="63">
        <f t="shared" si="1"/>
        <v>1.6797516726547917E-2</v>
      </c>
      <c r="M98" s="53" t="s">
        <v>948</v>
      </c>
      <c r="N98" s="53" t="s">
        <v>707</v>
      </c>
    </row>
    <row r="99" spans="1:15" s="53" customFormat="1" ht="33.75" x14ac:dyDescent="0.2">
      <c r="A99" s="75" t="s">
        <v>100</v>
      </c>
      <c r="B99" s="75">
        <v>5.3</v>
      </c>
      <c r="C99" s="53" t="s">
        <v>190</v>
      </c>
      <c r="D99" s="53" t="s">
        <v>142</v>
      </c>
      <c r="E99" s="53" t="s">
        <v>143</v>
      </c>
      <c r="G99" s="54" t="s">
        <v>290</v>
      </c>
      <c r="H99" s="71">
        <v>20.101946246524559</v>
      </c>
      <c r="I99" s="53">
        <v>1</v>
      </c>
      <c r="J99" s="53">
        <v>1</v>
      </c>
      <c r="K99" s="71">
        <f>365/7*5</f>
        <v>260.71428571428572</v>
      </c>
      <c r="L99" s="63">
        <f t="shared" si="1"/>
        <v>7.7103355466121598E-2</v>
      </c>
      <c r="M99" s="53" t="s">
        <v>979</v>
      </c>
      <c r="N99" s="53" t="s">
        <v>980</v>
      </c>
    </row>
    <row r="100" spans="1:15" x14ac:dyDescent="0.2">
      <c r="A100" s="53" t="s">
        <v>100</v>
      </c>
      <c r="B100" s="58">
        <v>5.3</v>
      </c>
      <c r="C100" s="10" t="s">
        <v>190</v>
      </c>
      <c r="D100" s="53" t="s">
        <v>146</v>
      </c>
      <c r="E100" s="53" t="s">
        <v>147</v>
      </c>
      <c r="F100" s="53"/>
      <c r="G100" s="54" t="s">
        <v>797</v>
      </c>
      <c r="H100" s="71">
        <v>100.46506024096385</v>
      </c>
      <c r="I100" s="53"/>
      <c r="J100" s="72">
        <v>1</v>
      </c>
      <c r="K100" s="54">
        <f>365/7*5</f>
        <v>260.71428571428572</v>
      </c>
      <c r="L100" s="63">
        <f t="shared" si="1"/>
        <v>0.38534543654068326</v>
      </c>
      <c r="M100" s="53" t="s">
        <v>987</v>
      </c>
      <c r="N100" s="53" t="s">
        <v>988</v>
      </c>
      <c r="O100"/>
    </row>
    <row r="101" spans="1:15" s="53" customFormat="1" ht="22.5" x14ac:dyDescent="0.2">
      <c r="A101" s="10" t="s">
        <v>100</v>
      </c>
      <c r="B101" s="10">
        <v>5.4</v>
      </c>
      <c r="C101" s="10" t="s">
        <v>190</v>
      </c>
      <c r="D101" s="53" t="s">
        <v>123</v>
      </c>
      <c r="E101" s="53" t="s">
        <v>124</v>
      </c>
      <c r="F101" s="30"/>
      <c r="G101" s="75" t="s">
        <v>797</v>
      </c>
      <c r="H101" s="71">
        <v>17.458917835671343</v>
      </c>
      <c r="I101" s="76">
        <v>1</v>
      </c>
      <c r="J101" s="76">
        <v>2</v>
      </c>
      <c r="K101" s="63">
        <f>365/7*5</f>
        <v>260.71428571428572</v>
      </c>
      <c r="L101" s="63">
        <f t="shared" si="1"/>
        <v>0.13393142449282125</v>
      </c>
      <c r="M101" s="53" t="s">
        <v>928</v>
      </c>
      <c r="N101" s="30" t="s">
        <v>929</v>
      </c>
    </row>
    <row r="102" spans="1:15" ht="22.5" x14ac:dyDescent="0.2">
      <c r="A102" s="10" t="s">
        <v>100</v>
      </c>
      <c r="B102" s="10">
        <v>5.4</v>
      </c>
      <c r="C102" s="10" t="s">
        <v>190</v>
      </c>
      <c r="D102" s="53" t="s">
        <v>123</v>
      </c>
      <c r="E102" s="53" t="s">
        <v>256</v>
      </c>
      <c r="F102" s="53"/>
      <c r="G102" s="54" t="s">
        <v>290</v>
      </c>
      <c r="H102" s="71">
        <v>1.3639779559118237</v>
      </c>
      <c r="I102" s="53">
        <v>1</v>
      </c>
      <c r="J102" s="80">
        <v>6</v>
      </c>
      <c r="K102" s="71">
        <f>365/7*5</f>
        <v>260.71428571428572</v>
      </c>
      <c r="L102" s="63">
        <f t="shared" si="1"/>
        <v>3.1390177615504986E-2</v>
      </c>
      <c r="M102" s="53" t="s">
        <v>615</v>
      </c>
      <c r="N102" s="53" t="s">
        <v>316</v>
      </c>
      <c r="O102"/>
    </row>
    <row r="103" spans="1:15" ht="22.5" x14ac:dyDescent="0.2">
      <c r="A103" s="10" t="s">
        <v>100</v>
      </c>
      <c r="B103" s="10">
        <v>5.4</v>
      </c>
      <c r="C103" s="10" t="s">
        <v>190</v>
      </c>
      <c r="D103" s="53" t="s">
        <v>123</v>
      </c>
      <c r="E103" s="53" t="s">
        <v>264</v>
      </c>
      <c r="F103" s="53"/>
      <c r="G103" s="54" t="s">
        <v>290</v>
      </c>
      <c r="H103" s="71">
        <v>1.3639779559118237</v>
      </c>
      <c r="I103" s="53">
        <v>4</v>
      </c>
      <c r="J103" s="80">
        <v>1</v>
      </c>
      <c r="K103" s="71">
        <f>365/7*20</f>
        <v>1042.8571428571429</v>
      </c>
      <c r="L103" s="63">
        <f t="shared" si="1"/>
        <v>1.3079240673127075E-3</v>
      </c>
      <c r="M103" s="53" t="s">
        <v>616</v>
      </c>
      <c r="N103" s="53" t="s">
        <v>317</v>
      </c>
      <c r="O103"/>
    </row>
    <row r="104" spans="1:15" s="53" customFormat="1" ht="11.25" x14ac:dyDescent="0.2">
      <c r="A104" s="10" t="s">
        <v>100</v>
      </c>
      <c r="B104" s="10">
        <v>5.4</v>
      </c>
      <c r="C104" s="10" t="s">
        <v>190</v>
      </c>
      <c r="D104" s="53" t="s">
        <v>123</v>
      </c>
      <c r="E104" s="53" t="s">
        <v>125</v>
      </c>
      <c r="G104" s="75" t="s">
        <v>892</v>
      </c>
      <c r="H104" s="71">
        <v>15.276553106212425</v>
      </c>
      <c r="I104" s="53">
        <v>16</v>
      </c>
      <c r="J104" s="77">
        <v>2</v>
      </c>
      <c r="K104" s="54">
        <f>365/7*25</f>
        <v>1303.5714285714287</v>
      </c>
      <c r="L104" s="63">
        <f t="shared" si="1"/>
        <v>2.3437999286243721E-2</v>
      </c>
      <c r="M104" s="53" t="s">
        <v>930</v>
      </c>
      <c r="N104" s="53" t="s">
        <v>931</v>
      </c>
    </row>
    <row r="105" spans="1:15" ht="33.75" x14ac:dyDescent="0.2">
      <c r="A105" s="10" t="s">
        <v>100</v>
      </c>
      <c r="B105" s="10">
        <v>5.4</v>
      </c>
      <c r="C105" s="10" t="s">
        <v>190</v>
      </c>
      <c r="D105" s="53" t="s">
        <v>123</v>
      </c>
      <c r="E105" s="53" t="s">
        <v>619</v>
      </c>
      <c r="F105" s="53"/>
      <c r="G105" s="54" t="s">
        <v>290</v>
      </c>
      <c r="H105" s="71">
        <v>2.1823647294589179</v>
      </c>
      <c r="I105" s="53">
        <v>2</v>
      </c>
      <c r="J105" s="80">
        <v>1</v>
      </c>
      <c r="K105" s="71">
        <f>365/7*20</f>
        <v>1042.8571428571429</v>
      </c>
      <c r="L105" s="63">
        <f t="shared" si="1"/>
        <v>2.092678507700332E-3</v>
      </c>
      <c r="M105" s="53" t="s">
        <v>620</v>
      </c>
      <c r="N105" s="53" t="s">
        <v>621</v>
      </c>
      <c r="O105"/>
    </row>
    <row r="106" spans="1:15" s="53" customFormat="1" ht="22.5" x14ac:dyDescent="0.2">
      <c r="A106" s="10" t="s">
        <v>100</v>
      </c>
      <c r="B106" s="10">
        <v>5.4</v>
      </c>
      <c r="C106" s="10" t="s">
        <v>190</v>
      </c>
      <c r="D106" s="53" t="s">
        <v>123</v>
      </c>
      <c r="E106" s="53" t="s">
        <v>617</v>
      </c>
      <c r="G106" s="54" t="s">
        <v>290</v>
      </c>
      <c r="H106" s="71">
        <v>3.2735470941883769</v>
      </c>
      <c r="I106" s="53">
        <v>1</v>
      </c>
      <c r="J106" s="77">
        <v>2</v>
      </c>
      <c r="K106" s="54">
        <f>365/7*20</f>
        <v>1042.8571428571429</v>
      </c>
      <c r="L106" s="63">
        <f t="shared" si="1"/>
        <v>6.2780355231009969E-3</v>
      </c>
      <c r="M106" s="53" t="s">
        <v>1116</v>
      </c>
      <c r="N106" s="53" t="s">
        <v>618</v>
      </c>
    </row>
    <row r="107" spans="1:15" s="53" customFormat="1" ht="22.5" x14ac:dyDescent="0.2">
      <c r="A107" s="10" t="s">
        <v>100</v>
      </c>
      <c r="B107" s="10">
        <v>5.4</v>
      </c>
      <c r="C107" s="10" t="s">
        <v>190</v>
      </c>
      <c r="D107" s="53" t="s">
        <v>123</v>
      </c>
      <c r="E107" s="53" t="s">
        <v>932</v>
      </c>
      <c r="G107" s="54" t="s">
        <v>290</v>
      </c>
      <c r="H107" s="71">
        <v>5.4559118236472948</v>
      </c>
      <c r="I107" s="53">
        <v>4</v>
      </c>
      <c r="J107" s="80">
        <v>2</v>
      </c>
      <c r="K107" s="71">
        <f>365/7*3</f>
        <v>156.42857142857144</v>
      </c>
      <c r="L107" s="63">
        <f t="shared" si="1"/>
        <v>6.9755950256677732E-2</v>
      </c>
      <c r="M107" s="53" t="s">
        <v>933</v>
      </c>
      <c r="N107" s="53" t="s">
        <v>934</v>
      </c>
    </row>
    <row r="108" spans="1:15" s="53" customFormat="1" ht="33.75" x14ac:dyDescent="0.2">
      <c r="A108" s="10" t="s">
        <v>100</v>
      </c>
      <c r="B108" s="10">
        <v>5.4</v>
      </c>
      <c r="C108" s="10" t="s">
        <v>190</v>
      </c>
      <c r="D108" s="53" t="s">
        <v>123</v>
      </c>
      <c r="E108" s="53" t="s">
        <v>254</v>
      </c>
      <c r="G108" s="54" t="s">
        <v>290</v>
      </c>
      <c r="H108" s="71">
        <v>5.4559118236472948</v>
      </c>
      <c r="I108" s="53">
        <v>4</v>
      </c>
      <c r="J108" s="80">
        <v>2</v>
      </c>
      <c r="K108" s="71">
        <f>365/7*3</f>
        <v>156.42857142857144</v>
      </c>
      <c r="L108" s="63">
        <f t="shared" si="1"/>
        <v>6.9755950256677732E-2</v>
      </c>
      <c r="M108" s="53" t="s">
        <v>935</v>
      </c>
      <c r="N108" s="53" t="s">
        <v>516</v>
      </c>
    </row>
    <row r="109" spans="1:15" ht="33.75" x14ac:dyDescent="0.2">
      <c r="A109" s="10" t="s">
        <v>100</v>
      </c>
      <c r="B109" s="10">
        <v>5.4</v>
      </c>
      <c r="C109" s="10" t="s">
        <v>190</v>
      </c>
      <c r="D109" s="53" t="s">
        <v>123</v>
      </c>
      <c r="E109" s="53" t="s">
        <v>255</v>
      </c>
      <c r="F109" s="53"/>
      <c r="G109" s="54" t="s">
        <v>290</v>
      </c>
      <c r="H109" s="71">
        <v>6.5470941883767537</v>
      </c>
      <c r="I109" s="53">
        <v>4</v>
      </c>
      <c r="J109" s="80">
        <v>2</v>
      </c>
      <c r="K109" s="71">
        <f>365/7*3</f>
        <v>156.42857142857144</v>
      </c>
      <c r="L109" s="63">
        <f t="shared" si="1"/>
        <v>8.3707140308013281E-2</v>
      </c>
      <c r="M109" s="53" t="s">
        <v>936</v>
      </c>
      <c r="N109" s="53" t="s">
        <v>318</v>
      </c>
      <c r="O109"/>
    </row>
    <row r="110" spans="1:15" ht="22.5" x14ac:dyDescent="0.2">
      <c r="A110" s="10" t="s">
        <v>100</v>
      </c>
      <c r="B110" s="10">
        <v>5.4</v>
      </c>
      <c r="C110" s="10" t="s">
        <v>190</v>
      </c>
      <c r="D110" s="53" t="s">
        <v>123</v>
      </c>
      <c r="E110" s="53" t="s">
        <v>622</v>
      </c>
      <c r="F110" s="53"/>
      <c r="G110" s="54" t="s">
        <v>290</v>
      </c>
      <c r="H110" s="71">
        <v>4.3647294589178358</v>
      </c>
      <c r="I110" s="53">
        <v>2</v>
      </c>
      <c r="J110" s="80">
        <v>1</v>
      </c>
      <c r="K110" s="71">
        <f>365/7*20</f>
        <v>1042.8571428571429</v>
      </c>
      <c r="L110" s="63">
        <f t="shared" si="1"/>
        <v>4.185357015400664E-3</v>
      </c>
      <c r="M110" s="53" t="s">
        <v>623</v>
      </c>
      <c r="N110" s="53" t="s">
        <v>704</v>
      </c>
      <c r="O110"/>
    </row>
    <row r="111" spans="1:15" s="53" customFormat="1" ht="11.25" x14ac:dyDescent="0.2">
      <c r="A111" s="75" t="s">
        <v>100</v>
      </c>
      <c r="B111" s="10">
        <v>5.4</v>
      </c>
      <c r="C111" s="53" t="s">
        <v>190</v>
      </c>
      <c r="D111" s="53" t="s">
        <v>537</v>
      </c>
      <c r="E111" s="53" t="s">
        <v>531</v>
      </c>
      <c r="G111" s="53" t="s">
        <v>301</v>
      </c>
      <c r="H111" s="71">
        <v>14.174458917835672</v>
      </c>
      <c r="I111" s="53">
        <v>1</v>
      </c>
      <c r="J111" s="53">
        <v>1</v>
      </c>
      <c r="K111" s="71">
        <f>365/7*20</f>
        <v>1042.8571428571429</v>
      </c>
      <c r="L111" s="63">
        <f t="shared" si="1"/>
        <v>1.3591946907513657E-2</v>
      </c>
      <c r="M111" s="53" t="s">
        <v>937</v>
      </c>
      <c r="N111" s="53" t="s">
        <v>532</v>
      </c>
    </row>
    <row r="112" spans="1:15" s="53" customFormat="1" ht="11.25" x14ac:dyDescent="0.2">
      <c r="A112" s="75" t="s">
        <v>100</v>
      </c>
      <c r="B112" s="10">
        <v>5.4</v>
      </c>
      <c r="C112" s="53" t="s">
        <v>190</v>
      </c>
      <c r="D112" s="53" t="s">
        <v>537</v>
      </c>
      <c r="E112" s="53" t="s">
        <v>538</v>
      </c>
      <c r="G112" s="53" t="s">
        <v>290</v>
      </c>
      <c r="H112" s="71">
        <v>2.7279559118236474</v>
      </c>
      <c r="I112" s="53">
        <v>1</v>
      </c>
      <c r="J112" s="53">
        <v>1</v>
      </c>
      <c r="K112" s="71">
        <f>365/7*20</f>
        <v>1042.8571428571429</v>
      </c>
      <c r="L112" s="63">
        <f t="shared" si="1"/>
        <v>2.615848134625415E-3</v>
      </c>
      <c r="M112" s="53" t="s">
        <v>539</v>
      </c>
      <c r="N112" s="53" t="s">
        <v>705</v>
      </c>
    </row>
    <row r="113" spans="1:15" s="53" customFormat="1" ht="11.25" x14ac:dyDescent="0.2">
      <c r="A113" s="75" t="s">
        <v>100</v>
      </c>
      <c r="B113" s="10">
        <v>5.4</v>
      </c>
      <c r="C113" s="53" t="s">
        <v>190</v>
      </c>
      <c r="D113" s="53" t="s">
        <v>537</v>
      </c>
      <c r="E113" s="53" t="s">
        <v>540</v>
      </c>
      <c r="G113" s="53" t="s">
        <v>290</v>
      </c>
      <c r="H113" s="71">
        <v>2.7279559118236474</v>
      </c>
      <c r="J113" s="53">
        <v>1</v>
      </c>
      <c r="K113" s="71">
        <f>365/7*20</f>
        <v>1042.8571428571429</v>
      </c>
      <c r="L113" s="63">
        <f t="shared" si="1"/>
        <v>2.615848134625415E-3</v>
      </c>
      <c r="M113" s="53" t="s">
        <v>539</v>
      </c>
      <c r="N113" s="53" t="s">
        <v>706</v>
      </c>
    </row>
    <row r="114" spans="1:15" ht="22.5" x14ac:dyDescent="0.2">
      <c r="A114" s="10" t="s">
        <v>100</v>
      </c>
      <c r="B114" s="10">
        <v>5.4</v>
      </c>
      <c r="C114" s="10" t="s">
        <v>190</v>
      </c>
      <c r="D114" s="62" t="s">
        <v>133</v>
      </c>
      <c r="E114" s="62" t="s">
        <v>134</v>
      </c>
      <c r="F114" s="53"/>
      <c r="G114" s="53" t="s">
        <v>294</v>
      </c>
      <c r="H114" s="71">
        <v>38.180470941883769</v>
      </c>
      <c r="I114" s="53">
        <v>3</v>
      </c>
      <c r="J114" s="80">
        <v>1</v>
      </c>
      <c r="K114" s="71">
        <f>365/7*20</f>
        <v>1042.8571428571429</v>
      </c>
      <c r="L114" s="63">
        <f t="shared" si="1"/>
        <v>3.6611410492217313E-2</v>
      </c>
      <c r="M114" s="53" t="s">
        <v>949</v>
      </c>
      <c r="N114" s="53" t="s">
        <v>708</v>
      </c>
      <c r="O114" s="53"/>
    </row>
    <row r="115" spans="1:15" s="53" customFormat="1" ht="22.5" x14ac:dyDescent="0.2">
      <c r="A115" s="10" t="s">
        <v>100</v>
      </c>
      <c r="B115" s="10">
        <v>5.4</v>
      </c>
      <c r="C115" s="10" t="s">
        <v>190</v>
      </c>
      <c r="D115" s="62" t="s">
        <v>133</v>
      </c>
      <c r="E115" s="62" t="s">
        <v>265</v>
      </c>
      <c r="G115" s="53" t="s">
        <v>290</v>
      </c>
      <c r="H115" s="71">
        <v>15.276553106212425</v>
      </c>
      <c r="I115" s="53">
        <v>1</v>
      </c>
      <c r="J115" s="80">
        <v>1</v>
      </c>
      <c r="K115" s="71">
        <f>365/7*2</f>
        <v>104.28571428571429</v>
      </c>
      <c r="L115" s="63">
        <f t="shared" si="1"/>
        <v>0.14648749553902324</v>
      </c>
      <c r="M115" s="53" t="s">
        <v>950</v>
      </c>
      <c r="N115" s="53" t="s">
        <v>319</v>
      </c>
    </row>
    <row r="116" spans="1:15" ht="33.75" x14ac:dyDescent="0.2">
      <c r="A116" s="10" t="s">
        <v>100</v>
      </c>
      <c r="B116" s="10">
        <v>5.4</v>
      </c>
      <c r="C116" s="10" t="s">
        <v>190</v>
      </c>
      <c r="D116" s="62" t="s">
        <v>133</v>
      </c>
      <c r="E116" s="62" t="s">
        <v>681</v>
      </c>
      <c r="F116" s="53"/>
      <c r="G116" s="53" t="s">
        <v>290</v>
      </c>
      <c r="H116" s="71">
        <v>12.003006012024048</v>
      </c>
      <c r="I116" s="53"/>
      <c r="J116" s="80">
        <v>1</v>
      </c>
      <c r="K116" s="71">
        <f>365/7*20</f>
        <v>1042.8571428571429</v>
      </c>
      <c r="L116" s="63">
        <f t="shared" si="1"/>
        <v>1.1509731792351827E-2</v>
      </c>
      <c r="M116" s="53" t="s">
        <v>682</v>
      </c>
      <c r="N116" s="53" t="s">
        <v>683</v>
      </c>
      <c r="O116"/>
    </row>
    <row r="117" spans="1:15" ht="33.75" x14ac:dyDescent="0.2">
      <c r="A117" s="75" t="s">
        <v>100</v>
      </c>
      <c r="B117" s="10">
        <v>5.4</v>
      </c>
      <c r="C117" s="10" t="s">
        <v>190</v>
      </c>
      <c r="D117" s="53" t="s">
        <v>133</v>
      </c>
      <c r="E117" s="53" t="s">
        <v>135</v>
      </c>
      <c r="F117" s="53"/>
      <c r="G117" s="53" t="s">
        <v>294</v>
      </c>
      <c r="H117" s="71">
        <v>35.998106212424851</v>
      </c>
      <c r="I117" s="53">
        <v>16</v>
      </c>
      <c r="J117" s="80">
        <v>1</v>
      </c>
      <c r="K117" s="71">
        <f>365/7*15</f>
        <v>782.14285714285722</v>
      </c>
      <c r="L117" s="63">
        <f t="shared" si="1"/>
        <v>4.6024975979355967E-2</v>
      </c>
      <c r="M117" s="53" t="s">
        <v>951</v>
      </c>
      <c r="N117" s="53" t="s">
        <v>709</v>
      </c>
      <c r="O117"/>
    </row>
    <row r="118" spans="1:15" s="53" customFormat="1" ht="11.25" x14ac:dyDescent="0.2">
      <c r="A118" s="75" t="s">
        <v>100</v>
      </c>
      <c r="B118" s="75">
        <v>5.4</v>
      </c>
      <c r="C118" s="10" t="s">
        <v>190</v>
      </c>
      <c r="D118" s="53" t="s">
        <v>133</v>
      </c>
      <c r="E118" s="53" t="s">
        <v>719</v>
      </c>
      <c r="G118" s="54" t="s">
        <v>290</v>
      </c>
      <c r="H118" s="71">
        <v>4.3647294589178358</v>
      </c>
      <c r="J118" s="72">
        <v>1</v>
      </c>
      <c r="K118" s="54">
        <f>365/7*15</f>
        <v>782.14285714285722</v>
      </c>
      <c r="L118" s="63">
        <f t="shared" si="1"/>
        <v>5.5804760205342184E-3</v>
      </c>
      <c r="M118" s="53" t="s">
        <v>720</v>
      </c>
      <c r="N118" s="53" t="s">
        <v>721</v>
      </c>
    </row>
    <row r="119" spans="1:15" s="53" customFormat="1" ht="33.75" x14ac:dyDescent="0.2">
      <c r="A119" s="53" t="s">
        <v>100</v>
      </c>
      <c r="B119" s="10">
        <v>5.4</v>
      </c>
      <c r="C119" s="10" t="s">
        <v>190</v>
      </c>
      <c r="D119" s="53" t="s">
        <v>133</v>
      </c>
      <c r="E119" s="53" t="s">
        <v>694</v>
      </c>
      <c r="G119" s="53" t="s">
        <v>301</v>
      </c>
      <c r="H119" s="71">
        <v>5.4450000000000003</v>
      </c>
      <c r="I119" s="53">
        <v>1</v>
      </c>
      <c r="J119" s="80">
        <v>1</v>
      </c>
      <c r="K119" s="71">
        <f>365/7*10</f>
        <v>521.42857142857144</v>
      </c>
      <c r="L119" s="63">
        <f t="shared" si="1"/>
        <v>1.0442465753424657E-2</v>
      </c>
      <c r="M119" s="53" t="s">
        <v>952</v>
      </c>
      <c r="N119" s="53" t="s">
        <v>526</v>
      </c>
    </row>
    <row r="120" spans="1:15" s="53" customFormat="1" ht="11.25" x14ac:dyDescent="0.2">
      <c r="A120" s="53" t="s">
        <v>100</v>
      </c>
      <c r="B120" s="10">
        <v>5.4</v>
      </c>
      <c r="C120" s="10" t="s">
        <v>190</v>
      </c>
      <c r="D120" s="53" t="s">
        <v>133</v>
      </c>
      <c r="E120" s="53" t="s">
        <v>262</v>
      </c>
      <c r="G120" s="53" t="s">
        <v>301</v>
      </c>
      <c r="H120" s="71">
        <v>5.4450000000000003</v>
      </c>
      <c r="I120" s="53">
        <v>1</v>
      </c>
      <c r="J120" s="80">
        <v>1</v>
      </c>
      <c r="K120" s="71">
        <f>365/7*10</f>
        <v>521.42857142857144</v>
      </c>
      <c r="L120" s="63">
        <f t="shared" si="1"/>
        <v>1.0442465753424657E-2</v>
      </c>
      <c r="M120" s="53" t="s">
        <v>953</v>
      </c>
      <c r="N120" s="53" t="s">
        <v>527</v>
      </c>
    </row>
    <row r="121" spans="1:15" s="53" customFormat="1" ht="56.25" x14ac:dyDescent="0.2">
      <c r="A121" s="53" t="s">
        <v>100</v>
      </c>
      <c r="B121" s="75">
        <v>5.4</v>
      </c>
      <c r="C121" s="10" t="s">
        <v>190</v>
      </c>
      <c r="D121" s="53" t="s">
        <v>133</v>
      </c>
      <c r="E121" s="53" t="s">
        <v>263</v>
      </c>
      <c r="G121" s="54" t="s">
        <v>290</v>
      </c>
      <c r="H121" s="71">
        <v>1.091182364729459</v>
      </c>
      <c r="J121" s="53">
        <v>1</v>
      </c>
      <c r="K121" s="71">
        <f>365/7*10</f>
        <v>521.42857142857144</v>
      </c>
      <c r="L121" s="63">
        <f t="shared" si="1"/>
        <v>2.092678507700332E-3</v>
      </c>
      <c r="M121" s="53" t="s">
        <v>1072</v>
      </c>
      <c r="N121" s="53" t="s">
        <v>710</v>
      </c>
    </row>
    <row r="122" spans="1:15" s="53" customFormat="1" ht="75.75" customHeight="1" x14ac:dyDescent="0.2">
      <c r="A122" s="53" t="s">
        <v>100</v>
      </c>
      <c r="B122" s="75">
        <v>5.4</v>
      </c>
      <c r="C122" s="10" t="s">
        <v>190</v>
      </c>
      <c r="D122" s="53" t="s">
        <v>133</v>
      </c>
      <c r="E122" s="53" t="s">
        <v>503</v>
      </c>
      <c r="G122" s="54" t="s">
        <v>301</v>
      </c>
      <c r="H122" s="71">
        <v>3.9173446893787576</v>
      </c>
      <c r="J122" s="53">
        <v>1</v>
      </c>
      <c r="K122" s="71">
        <f>365/7*10</f>
        <v>521.42857142857144</v>
      </c>
      <c r="L122" s="63">
        <f t="shared" si="1"/>
        <v>7.5127158426441919E-3</v>
      </c>
      <c r="M122" s="53" t="s">
        <v>1072</v>
      </c>
      <c r="N122" s="53" t="s">
        <v>541</v>
      </c>
    </row>
    <row r="123" spans="1:15" ht="33.75" x14ac:dyDescent="0.2">
      <c r="A123" s="53" t="s">
        <v>100</v>
      </c>
      <c r="B123" s="75">
        <v>5.4</v>
      </c>
      <c r="C123" s="10" t="s">
        <v>190</v>
      </c>
      <c r="D123" s="53" t="s">
        <v>133</v>
      </c>
      <c r="E123" s="53" t="s">
        <v>632</v>
      </c>
      <c r="F123" s="53"/>
      <c r="G123" s="54" t="s">
        <v>290</v>
      </c>
      <c r="H123" s="71">
        <v>1.3639779559118237</v>
      </c>
      <c r="I123" s="53">
        <v>1</v>
      </c>
      <c r="J123" s="53">
        <v>2</v>
      </c>
      <c r="K123" s="71">
        <f>365/7*10</f>
        <v>521.42857142857144</v>
      </c>
      <c r="L123" s="63">
        <f t="shared" si="1"/>
        <v>5.2316962692508301E-3</v>
      </c>
      <c r="M123" s="53" t="s">
        <v>954</v>
      </c>
      <c r="N123" s="53" t="s">
        <v>633</v>
      </c>
      <c r="O123"/>
    </row>
    <row r="124" spans="1:15" s="53" customFormat="1" ht="22.5" x14ac:dyDescent="0.2">
      <c r="A124" s="53" t="s">
        <v>100</v>
      </c>
      <c r="B124" s="75">
        <v>5.4</v>
      </c>
      <c r="C124" s="10" t="s">
        <v>190</v>
      </c>
      <c r="D124" s="53" t="s">
        <v>133</v>
      </c>
      <c r="E124" s="53" t="s">
        <v>266</v>
      </c>
      <c r="G124" s="54" t="s">
        <v>290</v>
      </c>
      <c r="H124" s="71">
        <v>2.1823647294589179</v>
      </c>
      <c r="J124" s="53">
        <v>1</v>
      </c>
      <c r="K124" s="71">
        <f>365/7*20</f>
        <v>1042.8571428571429</v>
      </c>
      <c r="L124" s="63">
        <f t="shared" si="1"/>
        <v>2.092678507700332E-3</v>
      </c>
      <c r="M124" s="53" t="s">
        <v>955</v>
      </c>
      <c r="N124" s="53" t="s">
        <v>320</v>
      </c>
    </row>
    <row r="125" spans="1:15" s="53" customFormat="1" ht="11.25" x14ac:dyDescent="0.2">
      <c r="A125" s="75" t="s">
        <v>100</v>
      </c>
      <c r="B125" s="10">
        <v>5.4</v>
      </c>
      <c r="C125" s="10" t="s">
        <v>190</v>
      </c>
      <c r="D125" s="53" t="s">
        <v>133</v>
      </c>
      <c r="E125" s="53" t="s">
        <v>528</v>
      </c>
      <c r="G125" s="53" t="s">
        <v>301</v>
      </c>
      <c r="H125" s="71">
        <v>3.2626352705410824</v>
      </c>
      <c r="I125" s="53">
        <v>1</v>
      </c>
      <c r="J125" s="80">
        <v>1</v>
      </c>
      <c r="K125" s="71">
        <f>365/7*10</f>
        <v>521.42857142857144</v>
      </c>
      <c r="L125" s="63">
        <f t="shared" si="1"/>
        <v>6.2571087380239934E-3</v>
      </c>
      <c r="M125" s="53" t="s">
        <v>956</v>
      </c>
      <c r="N125" s="53" t="s">
        <v>529</v>
      </c>
    </row>
    <row r="126" spans="1:15" s="53" customFormat="1" ht="11.25" x14ac:dyDescent="0.2">
      <c r="A126" s="53" t="s">
        <v>100</v>
      </c>
      <c r="B126" s="10">
        <v>5.4</v>
      </c>
      <c r="C126" s="10" t="s">
        <v>190</v>
      </c>
      <c r="D126" s="53" t="s">
        <v>133</v>
      </c>
      <c r="E126" s="53" t="s">
        <v>530</v>
      </c>
      <c r="G126" s="53" t="s">
        <v>290</v>
      </c>
      <c r="H126" s="71">
        <v>2.1823647294589179</v>
      </c>
      <c r="I126" s="53">
        <v>1</v>
      </c>
      <c r="J126" s="80">
        <v>1</v>
      </c>
      <c r="K126" s="71">
        <f>365/7*10</f>
        <v>521.42857142857144</v>
      </c>
      <c r="L126" s="63">
        <f t="shared" si="1"/>
        <v>4.185357015400664E-3</v>
      </c>
      <c r="M126" s="53" t="s">
        <v>957</v>
      </c>
      <c r="N126" s="53" t="s">
        <v>608</v>
      </c>
    </row>
    <row r="127" spans="1:15" ht="45" x14ac:dyDescent="0.2">
      <c r="A127" s="75" t="s">
        <v>100</v>
      </c>
      <c r="B127" s="10">
        <v>5.4</v>
      </c>
      <c r="C127" s="53" t="s">
        <v>190</v>
      </c>
      <c r="D127" s="53" t="s">
        <v>133</v>
      </c>
      <c r="E127" s="53" t="s">
        <v>580</v>
      </c>
      <c r="F127" s="53"/>
      <c r="G127" s="53"/>
      <c r="H127" s="71">
        <v>0</v>
      </c>
      <c r="I127" s="53">
        <v>1</v>
      </c>
      <c r="J127" s="53">
        <v>1</v>
      </c>
      <c r="K127" s="71">
        <f>365/7*10</f>
        <v>521.42857142857144</v>
      </c>
      <c r="L127" s="63">
        <f t="shared" si="1"/>
        <v>0</v>
      </c>
      <c r="M127" s="53" t="s">
        <v>1127</v>
      </c>
      <c r="N127" s="53" t="s">
        <v>581</v>
      </c>
      <c r="O127"/>
    </row>
    <row r="128" spans="1:15" s="53" customFormat="1" ht="101.25" x14ac:dyDescent="0.2">
      <c r="A128" s="53" t="s">
        <v>100</v>
      </c>
      <c r="B128" s="10">
        <v>5.4</v>
      </c>
      <c r="C128" s="53" t="s">
        <v>190</v>
      </c>
      <c r="D128" s="53" t="s">
        <v>136</v>
      </c>
      <c r="E128" s="53" t="s">
        <v>958</v>
      </c>
      <c r="G128" s="53" t="s">
        <v>294</v>
      </c>
      <c r="H128" s="71">
        <v>9.2641382765531066</v>
      </c>
      <c r="I128" s="53">
        <v>9</v>
      </c>
      <c r="J128" s="53">
        <v>1</v>
      </c>
      <c r="K128" s="71">
        <f>365/7*5</f>
        <v>260.71428571428572</v>
      </c>
      <c r="L128" s="63">
        <f t="shared" si="1"/>
        <v>3.5533681060751637E-2</v>
      </c>
      <c r="M128" s="53" t="s">
        <v>959</v>
      </c>
      <c r="N128" s="53" t="s">
        <v>321</v>
      </c>
    </row>
    <row r="129" spans="1:15" s="53" customFormat="1" ht="56.25" x14ac:dyDescent="0.2">
      <c r="A129" s="75" t="s">
        <v>100</v>
      </c>
      <c r="B129" s="10">
        <v>5.4</v>
      </c>
      <c r="C129" s="53" t="s">
        <v>190</v>
      </c>
      <c r="D129" s="53" t="s">
        <v>136</v>
      </c>
      <c r="E129" s="53" t="s">
        <v>635</v>
      </c>
      <c r="G129" s="53" t="s">
        <v>290</v>
      </c>
      <c r="H129" s="71">
        <v>2.4551603206412826</v>
      </c>
      <c r="J129" s="53">
        <v>1</v>
      </c>
      <c r="K129" s="71">
        <f>365/7*5</f>
        <v>260.71428571428572</v>
      </c>
      <c r="L129" s="63">
        <f t="shared" si="1"/>
        <v>9.417053284651495E-3</v>
      </c>
      <c r="M129" s="53" t="s">
        <v>636</v>
      </c>
      <c r="N129" s="53" t="s">
        <v>637</v>
      </c>
    </row>
    <row r="130" spans="1:15" s="53" customFormat="1" ht="22.5" x14ac:dyDescent="0.2">
      <c r="A130" s="53" t="s">
        <v>100</v>
      </c>
      <c r="B130" s="10">
        <v>5.4</v>
      </c>
      <c r="C130" s="53" t="s">
        <v>190</v>
      </c>
      <c r="D130" s="53" t="s">
        <v>136</v>
      </c>
      <c r="E130" s="53" t="s">
        <v>546</v>
      </c>
      <c r="G130" s="54" t="s">
        <v>294</v>
      </c>
      <c r="H130" s="71">
        <v>0</v>
      </c>
      <c r="I130" s="53">
        <v>1</v>
      </c>
      <c r="J130" s="53">
        <v>1</v>
      </c>
      <c r="K130" s="71">
        <f>365/7*15</f>
        <v>782.14285714285722</v>
      </c>
      <c r="L130" s="63">
        <f t="shared" si="1"/>
        <v>0</v>
      </c>
      <c r="M130" s="53" t="s">
        <v>547</v>
      </c>
      <c r="N130" s="53" t="s">
        <v>548</v>
      </c>
    </row>
    <row r="131" spans="1:15" s="53" customFormat="1" ht="22.5" x14ac:dyDescent="0.2">
      <c r="A131" s="53" t="s">
        <v>100</v>
      </c>
      <c r="B131" s="10">
        <v>5.4</v>
      </c>
      <c r="C131" s="53" t="s">
        <v>190</v>
      </c>
      <c r="D131" s="53" t="s">
        <v>136</v>
      </c>
      <c r="E131" s="53" t="s">
        <v>137</v>
      </c>
      <c r="G131" s="54" t="s">
        <v>302</v>
      </c>
      <c r="H131" s="71">
        <v>4.3647294589178358</v>
      </c>
      <c r="J131" s="53">
        <v>1</v>
      </c>
      <c r="K131" s="71">
        <f>365/7*20</f>
        <v>1042.8571428571429</v>
      </c>
      <c r="L131" s="63">
        <f t="shared" si="1"/>
        <v>4.185357015400664E-3</v>
      </c>
      <c r="M131" s="53" t="s">
        <v>960</v>
      </c>
      <c r="N131" s="53" t="s">
        <v>634</v>
      </c>
    </row>
    <row r="132" spans="1:15" s="53" customFormat="1" ht="56.25" x14ac:dyDescent="0.2">
      <c r="A132" s="75" t="s">
        <v>100</v>
      </c>
      <c r="B132" s="10">
        <v>5.4</v>
      </c>
      <c r="C132" s="53" t="s">
        <v>190</v>
      </c>
      <c r="D132" s="53" t="s">
        <v>136</v>
      </c>
      <c r="E132" s="53" t="s">
        <v>533</v>
      </c>
      <c r="G132" s="53" t="s">
        <v>294</v>
      </c>
      <c r="H132" s="71">
        <v>9.2641382765531066</v>
      </c>
      <c r="I132" s="53">
        <v>1</v>
      </c>
      <c r="J132" s="53">
        <v>1</v>
      </c>
      <c r="K132" s="71">
        <f>365/7*20</f>
        <v>1042.8571428571429</v>
      </c>
      <c r="L132" s="63">
        <f t="shared" si="1"/>
        <v>8.8834202651879093E-3</v>
      </c>
      <c r="M132" s="53" t="s">
        <v>961</v>
      </c>
      <c r="N132" s="53" t="s">
        <v>534</v>
      </c>
    </row>
    <row r="133" spans="1:15" ht="22.5" x14ac:dyDescent="0.2">
      <c r="A133" s="53" t="s">
        <v>100</v>
      </c>
      <c r="B133" s="10">
        <v>5.4</v>
      </c>
      <c r="C133" s="53" t="s">
        <v>190</v>
      </c>
      <c r="D133" s="53" t="s">
        <v>136</v>
      </c>
      <c r="E133" s="53" t="s">
        <v>638</v>
      </c>
      <c r="F133" s="53"/>
      <c r="G133" s="54" t="s">
        <v>294</v>
      </c>
      <c r="H133" s="71">
        <v>4.3538176352705413</v>
      </c>
      <c r="I133" s="53">
        <v>2</v>
      </c>
      <c r="J133" s="53">
        <v>1</v>
      </c>
      <c r="K133" s="71">
        <f>365/7*4</f>
        <v>208.57142857142858</v>
      </c>
      <c r="L133" s="63">
        <f t="shared" si="1"/>
        <v>2.0874468114310814E-2</v>
      </c>
      <c r="M133" s="53" t="s">
        <v>639</v>
      </c>
      <c r="N133" s="53" t="s">
        <v>640</v>
      </c>
      <c r="O133"/>
    </row>
    <row r="134" spans="1:15" ht="22.5" x14ac:dyDescent="0.2">
      <c r="A134" s="75" t="s">
        <v>100</v>
      </c>
      <c r="B134" s="75">
        <v>5.4</v>
      </c>
      <c r="C134" s="53" t="s">
        <v>190</v>
      </c>
      <c r="D134" s="53" t="s">
        <v>136</v>
      </c>
      <c r="E134" s="53" t="s">
        <v>138</v>
      </c>
      <c r="F134" s="53"/>
      <c r="G134" s="54" t="s">
        <v>294</v>
      </c>
      <c r="H134" s="71">
        <v>11.446503006012025</v>
      </c>
      <c r="I134" s="53">
        <v>3</v>
      </c>
      <c r="J134" s="53">
        <v>1</v>
      </c>
      <c r="K134" s="71">
        <f>365/7*20</f>
        <v>1042.8571428571429</v>
      </c>
      <c r="L134" s="63">
        <f t="shared" si="1"/>
        <v>1.0976098772888243E-2</v>
      </c>
      <c r="M134" s="53" t="s">
        <v>962</v>
      </c>
      <c r="N134" s="53" t="s">
        <v>504</v>
      </c>
      <c r="O134"/>
    </row>
    <row r="135" spans="1:15" ht="22.5" x14ac:dyDescent="0.2">
      <c r="A135" s="75" t="s">
        <v>100</v>
      </c>
      <c r="B135" s="10">
        <v>5.4</v>
      </c>
      <c r="C135" s="53" t="s">
        <v>190</v>
      </c>
      <c r="D135" s="53" t="s">
        <v>136</v>
      </c>
      <c r="E135" s="53" t="s">
        <v>535</v>
      </c>
      <c r="F135" s="53"/>
      <c r="G135" s="53" t="s">
        <v>290</v>
      </c>
      <c r="H135" s="71">
        <v>1.3639779559118237</v>
      </c>
      <c r="I135" s="53">
        <v>1</v>
      </c>
      <c r="J135" s="53">
        <v>1</v>
      </c>
      <c r="K135" s="71">
        <f>365/7*20</f>
        <v>1042.8571428571429</v>
      </c>
      <c r="L135" s="63">
        <f t="shared" ref="L135:L198" si="2">H135*J135/K135</f>
        <v>1.3079240673127075E-3</v>
      </c>
      <c r="M135" s="53" t="s">
        <v>963</v>
      </c>
      <c r="N135" s="53" t="s">
        <v>536</v>
      </c>
      <c r="O135" s="53"/>
    </row>
    <row r="136" spans="1:15" ht="33.75" x14ac:dyDescent="0.2">
      <c r="A136" s="53" t="s">
        <v>100</v>
      </c>
      <c r="B136" s="10">
        <v>5.4</v>
      </c>
      <c r="C136" s="53" t="s">
        <v>190</v>
      </c>
      <c r="D136" s="53" t="s">
        <v>136</v>
      </c>
      <c r="E136" s="53" t="s">
        <v>139</v>
      </c>
      <c r="F136" s="53"/>
      <c r="G136" s="53" t="s">
        <v>301</v>
      </c>
      <c r="H136" s="71">
        <v>3.2626352705410824</v>
      </c>
      <c r="I136" s="53">
        <v>4</v>
      </c>
      <c r="J136" s="53">
        <v>1</v>
      </c>
      <c r="K136" s="71">
        <f>365/7*2</f>
        <v>104.28571428571429</v>
      </c>
      <c r="L136" s="63">
        <f t="shared" si="2"/>
        <v>3.1285543690119967E-2</v>
      </c>
      <c r="M136" s="53" t="s">
        <v>964</v>
      </c>
      <c r="N136" s="53" t="s">
        <v>322</v>
      </c>
      <c r="O136"/>
    </row>
    <row r="137" spans="1:15" ht="33.75" x14ac:dyDescent="0.2">
      <c r="A137" s="53" t="s">
        <v>100</v>
      </c>
      <c r="B137" s="10">
        <v>5.4</v>
      </c>
      <c r="C137" s="53" t="s">
        <v>190</v>
      </c>
      <c r="D137" s="53" t="s">
        <v>136</v>
      </c>
      <c r="E137" s="53" t="s">
        <v>543</v>
      </c>
      <c r="F137" s="53"/>
      <c r="G137" s="54" t="s">
        <v>301</v>
      </c>
      <c r="H137" s="71">
        <v>5.4450000000000003</v>
      </c>
      <c r="I137" s="53">
        <v>1</v>
      </c>
      <c r="J137" s="53">
        <v>1</v>
      </c>
      <c r="K137" s="71">
        <f>365/7*20</f>
        <v>1042.8571428571429</v>
      </c>
      <c r="L137" s="63">
        <f t="shared" si="2"/>
        <v>5.2212328767123287E-3</v>
      </c>
      <c r="M137" s="53" t="s">
        <v>965</v>
      </c>
      <c r="N137" s="53" t="s">
        <v>544</v>
      </c>
      <c r="O137" s="53"/>
    </row>
    <row r="138" spans="1:15" ht="22.5" x14ac:dyDescent="0.2">
      <c r="A138" s="75" t="s">
        <v>100</v>
      </c>
      <c r="B138" s="10">
        <v>5.4</v>
      </c>
      <c r="C138" s="53" t="s">
        <v>190</v>
      </c>
      <c r="D138" s="53" t="s">
        <v>136</v>
      </c>
      <c r="E138" s="53" t="s">
        <v>140</v>
      </c>
      <c r="F138" s="53"/>
      <c r="G138" s="54" t="s">
        <v>290</v>
      </c>
      <c r="H138" s="71">
        <v>27.279559118236474</v>
      </c>
      <c r="I138" s="53">
        <v>1</v>
      </c>
      <c r="J138" s="53">
        <v>1</v>
      </c>
      <c r="K138" s="71">
        <f>365/7*10</f>
        <v>521.42857142857144</v>
      </c>
      <c r="L138" s="63">
        <f t="shared" si="2"/>
        <v>5.2316962692508302E-2</v>
      </c>
      <c r="M138" s="53" t="s">
        <v>966</v>
      </c>
      <c r="N138" s="53" t="s">
        <v>579</v>
      </c>
      <c r="O138"/>
    </row>
    <row r="139" spans="1:15" ht="22.5" x14ac:dyDescent="0.2">
      <c r="A139" s="75" t="s">
        <v>100</v>
      </c>
      <c r="B139" s="10">
        <v>5.4</v>
      </c>
      <c r="C139" s="53" t="s">
        <v>190</v>
      </c>
      <c r="D139" s="53" t="s">
        <v>136</v>
      </c>
      <c r="E139" s="53" t="s">
        <v>141</v>
      </c>
      <c r="F139" s="53"/>
      <c r="G139" s="54" t="s">
        <v>290</v>
      </c>
      <c r="H139" s="71">
        <v>1.091182364729459</v>
      </c>
      <c r="I139" s="53">
        <v>1</v>
      </c>
      <c r="J139" s="53">
        <v>1</v>
      </c>
      <c r="K139" s="71">
        <f>365/7*2</f>
        <v>104.28571428571429</v>
      </c>
      <c r="L139" s="63">
        <f t="shared" si="2"/>
        <v>1.046339253850166E-2</v>
      </c>
      <c r="M139" s="53" t="s">
        <v>970</v>
      </c>
      <c r="N139" s="53" t="s">
        <v>324</v>
      </c>
      <c r="O139" s="53"/>
    </row>
    <row r="140" spans="1:15" s="53" customFormat="1" ht="22.5" x14ac:dyDescent="0.2">
      <c r="A140" s="75" t="s">
        <v>100</v>
      </c>
      <c r="B140" s="10">
        <v>5.4</v>
      </c>
      <c r="C140" s="53" t="s">
        <v>190</v>
      </c>
      <c r="D140" s="53" t="s">
        <v>136</v>
      </c>
      <c r="E140" s="53" t="s">
        <v>261</v>
      </c>
      <c r="G140" s="54" t="s">
        <v>290</v>
      </c>
      <c r="H140" s="71">
        <v>1.6367735470941884</v>
      </c>
      <c r="I140" s="53">
        <v>1</v>
      </c>
      <c r="J140" s="53">
        <v>1</v>
      </c>
      <c r="K140" s="71">
        <f>365/7*2</f>
        <v>104.28571428571429</v>
      </c>
      <c r="L140" s="63">
        <f t="shared" si="2"/>
        <v>1.5695088807752489E-2</v>
      </c>
      <c r="M140" s="53" t="s">
        <v>970</v>
      </c>
      <c r="N140" s="53" t="s">
        <v>325</v>
      </c>
    </row>
    <row r="141" spans="1:15" ht="33.75" x14ac:dyDescent="0.2">
      <c r="A141" s="53" t="s">
        <v>100</v>
      </c>
      <c r="B141" s="10">
        <v>5.4</v>
      </c>
      <c r="C141" s="53" t="s">
        <v>190</v>
      </c>
      <c r="D141" s="53" t="s">
        <v>136</v>
      </c>
      <c r="E141" s="53" t="s">
        <v>971</v>
      </c>
      <c r="F141" s="53"/>
      <c r="G141" s="54" t="s">
        <v>294</v>
      </c>
      <c r="H141" s="71">
        <v>9.2641382765531066</v>
      </c>
      <c r="I141" s="53">
        <v>7</v>
      </c>
      <c r="J141" s="53">
        <v>1</v>
      </c>
      <c r="K141" s="71">
        <f>365/7*10</f>
        <v>521.42857142857144</v>
      </c>
      <c r="L141" s="63">
        <f t="shared" si="2"/>
        <v>1.7766840530375819E-2</v>
      </c>
      <c r="M141" s="53" t="s">
        <v>972</v>
      </c>
      <c r="N141" s="53" t="s">
        <v>973</v>
      </c>
      <c r="O141" s="75"/>
    </row>
    <row r="142" spans="1:15" s="53" customFormat="1" ht="22.5" x14ac:dyDescent="0.2">
      <c r="A142" s="75" t="s">
        <v>100</v>
      </c>
      <c r="B142" s="58">
        <v>5.4</v>
      </c>
      <c r="C142" s="10" t="s">
        <v>190</v>
      </c>
      <c r="D142" s="53" t="s">
        <v>136</v>
      </c>
      <c r="E142" s="53" t="s">
        <v>260</v>
      </c>
      <c r="G142" s="54" t="s">
        <v>293</v>
      </c>
      <c r="H142" s="71">
        <v>14.730961923847696</v>
      </c>
      <c r="I142" s="53">
        <v>3</v>
      </c>
      <c r="J142" s="53">
        <v>1</v>
      </c>
      <c r="K142" s="71">
        <f>365/7*20</f>
        <v>1042.8571428571429</v>
      </c>
      <c r="L142" s="63">
        <f t="shared" si="2"/>
        <v>1.4125579926977242E-2</v>
      </c>
      <c r="M142" s="53" t="s">
        <v>974</v>
      </c>
      <c r="N142" s="53" t="s">
        <v>711</v>
      </c>
    </row>
    <row r="143" spans="1:15" s="53" customFormat="1" ht="33.75" x14ac:dyDescent="0.2">
      <c r="A143" s="75" t="s">
        <v>100</v>
      </c>
      <c r="B143" s="75">
        <v>5.4</v>
      </c>
      <c r="C143" s="53" t="s">
        <v>190</v>
      </c>
      <c r="D143" s="53" t="s">
        <v>142</v>
      </c>
      <c r="E143" s="53" t="s">
        <v>259</v>
      </c>
      <c r="G143" s="54" t="s">
        <v>290</v>
      </c>
      <c r="H143" s="71">
        <v>17.458917835671343</v>
      </c>
      <c r="I143" s="53">
        <v>1</v>
      </c>
      <c r="J143" s="53">
        <v>1</v>
      </c>
      <c r="K143" s="71">
        <f>365/7*15</f>
        <v>782.14285714285722</v>
      </c>
      <c r="L143" s="63">
        <f t="shared" si="2"/>
        <v>2.2321904082136874E-2</v>
      </c>
      <c r="M143" s="53" t="s">
        <v>978</v>
      </c>
      <c r="N143" s="53" t="s">
        <v>326</v>
      </c>
    </row>
    <row r="144" spans="1:15" s="53" customFormat="1" ht="22.5" x14ac:dyDescent="0.2">
      <c r="A144" s="53" t="s">
        <v>100</v>
      </c>
      <c r="B144" s="75">
        <v>5.4</v>
      </c>
      <c r="C144" s="53" t="s">
        <v>190</v>
      </c>
      <c r="D144" s="53" t="s">
        <v>142</v>
      </c>
      <c r="E144" s="53" t="s">
        <v>642</v>
      </c>
      <c r="G144" s="54" t="s">
        <v>290</v>
      </c>
      <c r="H144" s="71">
        <v>3.8191382765531063</v>
      </c>
      <c r="I144" s="53">
        <v>3</v>
      </c>
      <c r="J144" s="53">
        <v>1</v>
      </c>
      <c r="K144" s="71">
        <f>365/7*15</f>
        <v>782.14285714285722</v>
      </c>
      <c r="L144" s="63">
        <f t="shared" si="2"/>
        <v>4.8829165179674417E-3</v>
      </c>
      <c r="M144" s="53" t="s">
        <v>643</v>
      </c>
      <c r="N144" s="53" t="s">
        <v>641</v>
      </c>
      <c r="O144" s="39"/>
    </row>
    <row r="145" spans="1:16271" s="53" customFormat="1" ht="22.5" x14ac:dyDescent="0.2">
      <c r="A145" s="75" t="s">
        <v>100</v>
      </c>
      <c r="B145" s="75">
        <v>5.4</v>
      </c>
      <c r="C145" s="53" t="s">
        <v>190</v>
      </c>
      <c r="D145" s="53" t="s">
        <v>142</v>
      </c>
      <c r="E145" s="53" t="s">
        <v>144</v>
      </c>
      <c r="G145" s="54" t="s">
        <v>290</v>
      </c>
      <c r="H145" s="71">
        <v>21.823647294589179</v>
      </c>
      <c r="I145" s="53">
        <v>1</v>
      </c>
      <c r="J145" s="53">
        <v>1</v>
      </c>
      <c r="K145" s="71">
        <f>365/7*20</f>
        <v>1042.8571428571429</v>
      </c>
      <c r="L145" s="63">
        <f t="shared" si="2"/>
        <v>2.092678507700332E-2</v>
      </c>
      <c r="M145" s="53" t="s">
        <v>981</v>
      </c>
      <c r="N145" s="53" t="s">
        <v>327</v>
      </c>
      <c r="O145" s="39"/>
    </row>
    <row r="146" spans="1:16271" ht="22.5" x14ac:dyDescent="0.2">
      <c r="A146" s="75" t="s">
        <v>100</v>
      </c>
      <c r="B146" s="75">
        <v>5.4</v>
      </c>
      <c r="C146" s="53" t="s">
        <v>190</v>
      </c>
      <c r="D146" s="53" t="s">
        <v>142</v>
      </c>
      <c r="E146" s="53" t="s">
        <v>145</v>
      </c>
      <c r="F146" s="53"/>
      <c r="G146" s="54" t="s">
        <v>290</v>
      </c>
      <c r="H146" s="71">
        <v>7.6382765531062127</v>
      </c>
      <c r="I146" s="53">
        <v>1</v>
      </c>
      <c r="J146" s="53">
        <v>1</v>
      </c>
      <c r="K146" s="71">
        <f>365/7*4</f>
        <v>208.57142857142858</v>
      </c>
      <c r="L146" s="63">
        <f t="shared" si="2"/>
        <v>3.662187388475581E-2</v>
      </c>
      <c r="M146" s="53" t="s">
        <v>982</v>
      </c>
      <c r="N146" s="53" t="s">
        <v>712</v>
      </c>
      <c r="O146" s="39"/>
    </row>
    <row r="147" spans="1:16271" s="53" customFormat="1" ht="22.5" x14ac:dyDescent="0.2">
      <c r="A147" s="53" t="s">
        <v>100</v>
      </c>
      <c r="B147" s="75">
        <v>5.4</v>
      </c>
      <c r="C147" s="53" t="s">
        <v>190</v>
      </c>
      <c r="D147" s="53" t="s">
        <v>142</v>
      </c>
      <c r="E147" s="53" t="s">
        <v>644</v>
      </c>
      <c r="G147" s="54" t="s">
        <v>290</v>
      </c>
      <c r="H147" s="71">
        <v>4.3647294589178358</v>
      </c>
      <c r="J147" s="53">
        <v>1</v>
      </c>
      <c r="K147" s="71">
        <f>365/7*5</f>
        <v>260.71428571428572</v>
      </c>
      <c r="L147" s="63">
        <f t="shared" si="2"/>
        <v>1.6741428061602656E-2</v>
      </c>
      <c r="M147" s="53" t="s">
        <v>645</v>
      </c>
      <c r="N147" s="53" t="s">
        <v>646</v>
      </c>
    </row>
    <row r="148" spans="1:16271" s="53" customFormat="1" ht="45" x14ac:dyDescent="0.2">
      <c r="A148" s="53" t="s">
        <v>100</v>
      </c>
      <c r="B148" s="75">
        <v>5.4</v>
      </c>
      <c r="C148" s="53" t="s">
        <v>190</v>
      </c>
      <c r="D148" s="53" t="s">
        <v>142</v>
      </c>
      <c r="E148" s="53" t="s">
        <v>647</v>
      </c>
      <c r="G148" s="54" t="s">
        <v>290</v>
      </c>
      <c r="H148" s="71">
        <v>8.7294589178356716</v>
      </c>
      <c r="J148" s="53">
        <v>1</v>
      </c>
      <c r="K148" s="71">
        <f>365/7*5</f>
        <v>260.71428571428572</v>
      </c>
      <c r="L148" s="63">
        <f t="shared" si="2"/>
        <v>3.3482856123205312E-2</v>
      </c>
      <c r="M148" s="53" t="s">
        <v>983</v>
      </c>
      <c r="N148" s="53" t="s">
        <v>648</v>
      </c>
    </row>
    <row r="149" spans="1:16271" ht="48.75" customHeight="1" x14ac:dyDescent="0.2">
      <c r="A149" s="7" t="s">
        <v>100</v>
      </c>
      <c r="B149" s="10">
        <v>5.4</v>
      </c>
      <c r="C149" s="53" t="s">
        <v>190</v>
      </c>
      <c r="D149" s="30" t="s">
        <v>105</v>
      </c>
      <c r="E149" s="30" t="s">
        <v>231</v>
      </c>
      <c r="F149" s="7"/>
      <c r="G149" s="7" t="s">
        <v>323</v>
      </c>
      <c r="H149" s="71">
        <v>1.091182364729459</v>
      </c>
      <c r="I149" s="7"/>
      <c r="J149" s="7">
        <v>1</v>
      </c>
      <c r="K149" s="63">
        <f>365/7</f>
        <v>52.142857142857146</v>
      </c>
      <c r="L149" s="63">
        <f t="shared" si="2"/>
        <v>2.092678507700332E-2</v>
      </c>
      <c r="M149" s="6" t="s">
        <v>1021</v>
      </c>
      <c r="N149" s="6" t="s">
        <v>333</v>
      </c>
      <c r="O149"/>
    </row>
    <row r="150" spans="1:16271" s="53" customFormat="1" ht="48.75" customHeight="1" x14ac:dyDescent="0.2">
      <c r="A150" s="53" t="s">
        <v>100</v>
      </c>
      <c r="B150" s="58">
        <v>5.4</v>
      </c>
      <c r="C150" s="53" t="s">
        <v>190</v>
      </c>
      <c r="D150" s="30" t="s">
        <v>105</v>
      </c>
      <c r="E150" s="30" t="s">
        <v>140</v>
      </c>
      <c r="G150" s="53" t="s">
        <v>301</v>
      </c>
      <c r="H150" s="71">
        <v>5.4450000000000003</v>
      </c>
      <c r="I150" s="53">
        <v>1</v>
      </c>
      <c r="J150" s="53">
        <v>1</v>
      </c>
      <c r="K150" s="71">
        <f>365/7*10</f>
        <v>521.42857142857144</v>
      </c>
      <c r="L150" s="63">
        <f t="shared" si="2"/>
        <v>1.0442465753424657E-2</v>
      </c>
      <c r="M150" s="53" t="s">
        <v>1025</v>
      </c>
      <c r="N150" s="53" t="s">
        <v>571</v>
      </c>
    </row>
    <row r="151" spans="1:16271" x14ac:dyDescent="0.2">
      <c r="A151" s="10" t="s">
        <v>100</v>
      </c>
      <c r="B151" s="10">
        <v>5.5</v>
      </c>
      <c r="C151" s="10" t="s">
        <v>190</v>
      </c>
      <c r="D151" s="62" t="s">
        <v>101</v>
      </c>
      <c r="E151" s="62" t="s">
        <v>103</v>
      </c>
      <c r="F151" s="62"/>
      <c r="G151" s="62" t="s">
        <v>290</v>
      </c>
      <c r="H151" s="71">
        <v>4.0891364902506959</v>
      </c>
      <c r="I151" s="9">
        <v>1</v>
      </c>
      <c r="J151" s="74">
        <v>1</v>
      </c>
      <c r="K151" s="63">
        <f>365/7*10</f>
        <v>521.42857142857144</v>
      </c>
      <c r="L151" s="63">
        <f t="shared" si="2"/>
        <v>7.8421795703437994E-3</v>
      </c>
      <c r="M151" s="62" t="s">
        <v>693</v>
      </c>
      <c r="N151" s="53" t="s">
        <v>1098</v>
      </c>
      <c r="O151"/>
    </row>
    <row r="152" spans="1:16271" ht="22.5" customHeight="1" x14ac:dyDescent="0.2">
      <c r="A152" s="10" t="s">
        <v>884</v>
      </c>
      <c r="B152" s="10">
        <v>5.5</v>
      </c>
      <c r="C152" s="10" t="s">
        <v>190</v>
      </c>
      <c r="D152" s="62" t="s">
        <v>101</v>
      </c>
      <c r="E152" s="62" t="s">
        <v>240</v>
      </c>
      <c r="F152" s="62"/>
      <c r="G152" s="62" t="s">
        <v>294</v>
      </c>
      <c r="H152" s="71">
        <v>17.368607242339831</v>
      </c>
      <c r="I152" s="9">
        <v>6</v>
      </c>
      <c r="J152" s="74">
        <v>1</v>
      </c>
      <c r="K152" s="63">
        <f>365/7*20</f>
        <v>1042.8571428571429</v>
      </c>
      <c r="L152" s="63">
        <f t="shared" si="2"/>
        <v>1.6654828862517644E-2</v>
      </c>
      <c r="M152" s="62" t="s">
        <v>885</v>
      </c>
      <c r="N152" s="53" t="s">
        <v>886</v>
      </c>
      <c r="O152"/>
    </row>
    <row r="153" spans="1:16271" s="53" customFormat="1" ht="22.5" x14ac:dyDescent="0.2">
      <c r="A153" s="10" t="s">
        <v>100</v>
      </c>
      <c r="B153" s="10">
        <v>5.5</v>
      </c>
      <c r="C153" s="10" t="s">
        <v>190</v>
      </c>
      <c r="D153" s="62" t="s">
        <v>101</v>
      </c>
      <c r="E153" s="62" t="s">
        <v>110</v>
      </c>
      <c r="F153" s="62"/>
      <c r="G153" s="62" t="s">
        <v>1054</v>
      </c>
      <c r="H153" s="71">
        <v>51.114206128133702</v>
      </c>
      <c r="I153" s="9"/>
      <c r="J153" s="74">
        <v>1</v>
      </c>
      <c r="K153" s="63">
        <f>(365/7)*25</f>
        <v>1303.5714285714287</v>
      </c>
      <c r="L153" s="63">
        <f t="shared" si="2"/>
        <v>3.9210897851719002E-2</v>
      </c>
      <c r="M153" s="62" t="s">
        <v>1106</v>
      </c>
      <c r="N153" s="53" t="s">
        <v>1107</v>
      </c>
    </row>
    <row r="154" spans="1:16271" ht="22.5" x14ac:dyDescent="0.2">
      <c r="A154" s="10" t="s">
        <v>100</v>
      </c>
      <c r="B154" s="10">
        <v>5.5</v>
      </c>
      <c r="C154" s="10" t="s">
        <v>190</v>
      </c>
      <c r="D154" s="62" t="s">
        <v>101</v>
      </c>
      <c r="E154" s="62" t="s">
        <v>1108</v>
      </c>
      <c r="F154" s="62"/>
      <c r="G154" s="62" t="s">
        <v>1054</v>
      </c>
      <c r="H154" s="71">
        <v>90.983286908077986</v>
      </c>
      <c r="I154" s="9"/>
      <c r="J154" s="74">
        <v>1</v>
      </c>
      <c r="K154" s="63">
        <f>(365/7)*25</f>
        <v>1303.5714285714287</v>
      </c>
      <c r="L154" s="63">
        <f t="shared" si="2"/>
        <v>6.9795398176059814E-2</v>
      </c>
      <c r="M154" s="62" t="s">
        <v>1109</v>
      </c>
      <c r="N154" s="53" t="s">
        <v>1110</v>
      </c>
      <c r="O154" s="62"/>
    </row>
    <row r="155" spans="1:16271" x14ac:dyDescent="0.2">
      <c r="A155" s="10" t="s">
        <v>100</v>
      </c>
      <c r="B155" s="10">
        <v>5.5</v>
      </c>
      <c r="C155" s="10" t="s">
        <v>190</v>
      </c>
      <c r="D155" s="62" t="s">
        <v>106</v>
      </c>
      <c r="E155" s="62" t="s">
        <v>103</v>
      </c>
      <c r="F155" s="62"/>
      <c r="G155" s="62" t="s">
        <v>290</v>
      </c>
      <c r="H155" s="71">
        <v>4.0891364902506959</v>
      </c>
      <c r="I155" s="9">
        <v>1</v>
      </c>
      <c r="J155" s="74">
        <v>2</v>
      </c>
      <c r="K155" s="63">
        <f>365/7*10</f>
        <v>521.42857142857144</v>
      </c>
      <c r="L155" s="63">
        <f t="shared" si="2"/>
        <v>1.5684359140687599E-2</v>
      </c>
      <c r="M155" s="62" t="s">
        <v>1099</v>
      </c>
      <c r="N155" s="53" t="s">
        <v>1098</v>
      </c>
      <c r="O155" s="10"/>
    </row>
    <row r="156" spans="1:16271" s="10" customFormat="1" ht="11.25" x14ac:dyDescent="0.2">
      <c r="A156" s="10" t="s">
        <v>100</v>
      </c>
      <c r="B156" s="10">
        <v>5.5</v>
      </c>
      <c r="C156" s="10" t="s">
        <v>190</v>
      </c>
      <c r="D156" s="62" t="s">
        <v>106</v>
      </c>
      <c r="E156" s="62" t="s">
        <v>108</v>
      </c>
      <c r="F156" s="62"/>
      <c r="G156" s="62" t="s">
        <v>293</v>
      </c>
      <c r="H156" s="71">
        <v>18.401114206128131</v>
      </c>
      <c r="I156" s="9"/>
      <c r="J156" s="74">
        <v>1</v>
      </c>
      <c r="K156" s="63">
        <f>365/7*25</f>
        <v>1303.5714285714287</v>
      </c>
      <c r="L156" s="63">
        <f t="shared" si="2"/>
        <v>1.4115923226618839E-2</v>
      </c>
      <c r="M156" s="62" t="s">
        <v>908</v>
      </c>
      <c r="N156" s="62" t="s">
        <v>909</v>
      </c>
      <c r="ET156" s="10">
        <v>0</v>
      </c>
      <c r="EU156" s="10">
        <v>0</v>
      </c>
      <c r="EV156" s="10">
        <v>0</v>
      </c>
      <c r="EW156" s="10">
        <v>0</v>
      </c>
      <c r="EX156" s="10">
        <v>0</v>
      </c>
      <c r="EY156" s="10">
        <v>0</v>
      </c>
      <c r="EZ156" s="10">
        <v>0</v>
      </c>
      <c r="FA156" s="10">
        <v>0</v>
      </c>
      <c r="FB156" s="10">
        <v>0</v>
      </c>
      <c r="FC156" s="10">
        <v>0</v>
      </c>
      <c r="FD156" s="10">
        <v>0</v>
      </c>
      <c r="FE156" s="10">
        <v>0</v>
      </c>
      <c r="FF156" s="10">
        <v>0</v>
      </c>
      <c r="FG156" s="10">
        <v>0</v>
      </c>
      <c r="FH156" s="10">
        <v>0</v>
      </c>
      <c r="FI156" s="10">
        <v>0</v>
      </c>
      <c r="FJ156" s="10">
        <v>0</v>
      </c>
      <c r="FK156" s="10">
        <v>0</v>
      </c>
      <c r="FL156" s="10">
        <v>0</v>
      </c>
      <c r="FM156" s="10">
        <v>0</v>
      </c>
      <c r="FN156" s="10">
        <v>0</v>
      </c>
      <c r="FO156" s="10">
        <v>0</v>
      </c>
      <c r="FP156" s="10">
        <v>0</v>
      </c>
      <c r="FQ156" s="10">
        <v>0</v>
      </c>
      <c r="FR156" s="10">
        <v>0</v>
      </c>
      <c r="FS156" s="10">
        <v>0</v>
      </c>
      <c r="FT156" s="10">
        <v>0</v>
      </c>
      <c r="FU156" s="10">
        <v>0</v>
      </c>
      <c r="FV156" s="10">
        <v>0</v>
      </c>
      <c r="FW156" s="10">
        <v>0</v>
      </c>
      <c r="FX156" s="10">
        <v>0</v>
      </c>
      <c r="FY156" s="10">
        <v>0</v>
      </c>
      <c r="FZ156" s="10">
        <v>0</v>
      </c>
      <c r="GA156" s="10">
        <v>0</v>
      </c>
      <c r="GB156" s="10">
        <v>0</v>
      </c>
      <c r="GC156" s="10">
        <v>0</v>
      </c>
      <c r="GD156" s="10">
        <v>0</v>
      </c>
      <c r="GE156" s="10">
        <v>0</v>
      </c>
      <c r="GF156" s="10">
        <v>0</v>
      </c>
      <c r="GG156" s="10">
        <v>0</v>
      </c>
      <c r="GH156" s="10">
        <v>0</v>
      </c>
      <c r="GI156" s="10">
        <v>0</v>
      </c>
      <c r="GJ156" s="10">
        <v>0</v>
      </c>
      <c r="GK156" s="10">
        <v>0</v>
      </c>
      <c r="GL156" s="10">
        <v>0</v>
      </c>
      <c r="GM156" s="10">
        <v>0</v>
      </c>
      <c r="GN156" s="10">
        <v>0</v>
      </c>
      <c r="GO156" s="10">
        <v>0</v>
      </c>
      <c r="GP156" s="10">
        <v>0</v>
      </c>
      <c r="GQ156" s="10">
        <v>0</v>
      </c>
      <c r="GR156" s="10">
        <v>0</v>
      </c>
      <c r="GS156" s="10">
        <v>0</v>
      </c>
      <c r="GT156" s="10">
        <v>0</v>
      </c>
      <c r="GU156" s="10">
        <v>0</v>
      </c>
      <c r="GV156" s="10">
        <v>0</v>
      </c>
      <c r="GW156" s="10">
        <v>0</v>
      </c>
      <c r="GX156" s="10">
        <v>0</v>
      </c>
      <c r="GY156" s="10">
        <v>0</v>
      </c>
      <c r="GZ156" s="10">
        <v>0</v>
      </c>
      <c r="HA156" s="10">
        <v>0</v>
      </c>
      <c r="HB156" s="10">
        <v>0</v>
      </c>
      <c r="HC156" s="10">
        <v>0</v>
      </c>
      <c r="HD156" s="10">
        <v>0</v>
      </c>
      <c r="HE156" s="10">
        <v>0</v>
      </c>
      <c r="HF156" s="10">
        <v>0</v>
      </c>
      <c r="HG156" s="10">
        <v>0</v>
      </c>
      <c r="HH156" s="10">
        <v>0</v>
      </c>
      <c r="HI156" s="10">
        <v>0</v>
      </c>
      <c r="HJ156" s="10">
        <v>0</v>
      </c>
      <c r="HK156" s="10">
        <v>0</v>
      </c>
      <c r="HL156" s="10">
        <v>0</v>
      </c>
      <c r="HM156" s="10">
        <v>0</v>
      </c>
      <c r="HN156" s="10">
        <v>0</v>
      </c>
      <c r="HO156" s="10">
        <v>0</v>
      </c>
      <c r="HP156" s="10">
        <v>0</v>
      </c>
      <c r="HQ156" s="10">
        <v>0</v>
      </c>
      <c r="HR156" s="10">
        <v>0</v>
      </c>
      <c r="HS156" s="10">
        <v>0</v>
      </c>
      <c r="HT156" s="10">
        <v>0</v>
      </c>
      <c r="HU156" s="10">
        <v>0</v>
      </c>
      <c r="HV156" s="10">
        <v>0</v>
      </c>
      <c r="HW156" s="10">
        <v>0</v>
      </c>
      <c r="HX156" s="10">
        <v>0</v>
      </c>
      <c r="HY156" s="10">
        <v>0</v>
      </c>
      <c r="HZ156" s="10">
        <v>0</v>
      </c>
      <c r="IA156" s="10">
        <v>0</v>
      </c>
      <c r="IB156" s="10">
        <v>0</v>
      </c>
      <c r="IC156" s="10">
        <v>0</v>
      </c>
      <c r="ID156" s="10">
        <v>0</v>
      </c>
      <c r="IE156" s="10">
        <v>0</v>
      </c>
      <c r="IF156" s="10">
        <v>0</v>
      </c>
      <c r="IG156" s="10">
        <v>0</v>
      </c>
      <c r="IH156" s="10">
        <v>0</v>
      </c>
      <c r="II156" s="10">
        <v>0</v>
      </c>
      <c r="IJ156" s="10">
        <v>0</v>
      </c>
      <c r="IK156" s="10">
        <v>0</v>
      </c>
      <c r="IL156" s="10">
        <v>0</v>
      </c>
      <c r="IM156" s="10">
        <v>0</v>
      </c>
      <c r="IN156" s="10">
        <v>0</v>
      </c>
      <c r="IO156" s="10">
        <v>0</v>
      </c>
      <c r="IP156" s="10">
        <v>0</v>
      </c>
      <c r="IQ156" s="10">
        <v>0</v>
      </c>
      <c r="IR156" s="10">
        <v>0</v>
      </c>
      <c r="IS156" s="10">
        <v>0</v>
      </c>
      <c r="IT156" s="10">
        <v>0</v>
      </c>
      <c r="IU156" s="10">
        <v>0</v>
      </c>
      <c r="IV156" s="10">
        <v>0</v>
      </c>
      <c r="IW156" s="10">
        <v>0</v>
      </c>
      <c r="IX156" s="10">
        <v>0</v>
      </c>
      <c r="IY156" s="10">
        <v>0</v>
      </c>
      <c r="IZ156" s="10">
        <v>0</v>
      </c>
      <c r="JA156" s="10">
        <v>0</v>
      </c>
      <c r="JB156" s="10">
        <v>0</v>
      </c>
      <c r="JC156" s="10">
        <v>0</v>
      </c>
      <c r="JD156" s="10">
        <v>0</v>
      </c>
      <c r="JE156" s="10">
        <v>0</v>
      </c>
      <c r="JF156" s="10">
        <v>0</v>
      </c>
      <c r="JG156" s="10">
        <v>0</v>
      </c>
      <c r="JH156" s="10">
        <v>0</v>
      </c>
      <c r="JI156" s="10">
        <v>0</v>
      </c>
      <c r="JJ156" s="10">
        <v>0</v>
      </c>
      <c r="JK156" s="10">
        <v>0</v>
      </c>
      <c r="JL156" s="10">
        <v>0</v>
      </c>
      <c r="JM156" s="10">
        <v>0</v>
      </c>
      <c r="JN156" s="10">
        <v>0</v>
      </c>
      <c r="JO156" s="10">
        <v>0</v>
      </c>
      <c r="JP156" s="10">
        <v>0</v>
      </c>
      <c r="JQ156" s="10">
        <v>0</v>
      </c>
      <c r="JR156" s="10">
        <v>0</v>
      </c>
      <c r="JS156" s="10">
        <v>0</v>
      </c>
      <c r="JT156" s="10">
        <v>0</v>
      </c>
      <c r="JU156" s="10">
        <v>0</v>
      </c>
      <c r="JV156" s="10">
        <v>0</v>
      </c>
      <c r="JW156" s="10">
        <v>0</v>
      </c>
      <c r="JX156" s="10">
        <v>0</v>
      </c>
      <c r="JY156" s="10">
        <v>0</v>
      </c>
      <c r="JZ156" s="10">
        <v>0</v>
      </c>
      <c r="KA156" s="10">
        <v>0</v>
      </c>
      <c r="KB156" s="10">
        <v>0</v>
      </c>
      <c r="KC156" s="10">
        <v>0</v>
      </c>
      <c r="KD156" s="10">
        <v>0</v>
      </c>
      <c r="KE156" s="10">
        <v>0</v>
      </c>
      <c r="KF156" s="10">
        <v>0</v>
      </c>
      <c r="KG156" s="10">
        <v>0</v>
      </c>
      <c r="KH156" s="10">
        <v>0</v>
      </c>
      <c r="KI156" s="10">
        <v>0</v>
      </c>
      <c r="KJ156" s="10">
        <v>0</v>
      </c>
      <c r="KK156" s="10">
        <v>0</v>
      </c>
      <c r="KL156" s="10">
        <v>0</v>
      </c>
      <c r="KM156" s="10">
        <v>0</v>
      </c>
      <c r="KN156" s="10">
        <v>0</v>
      </c>
      <c r="KO156" s="10">
        <v>0</v>
      </c>
      <c r="KP156" s="10">
        <v>0</v>
      </c>
      <c r="KQ156" s="10">
        <v>0</v>
      </c>
      <c r="KR156" s="10">
        <v>0</v>
      </c>
      <c r="KS156" s="10">
        <v>0</v>
      </c>
      <c r="KT156" s="10">
        <v>0</v>
      </c>
      <c r="KU156" s="10">
        <v>0</v>
      </c>
      <c r="KV156" s="10">
        <v>0</v>
      </c>
      <c r="KW156" s="10">
        <v>0</v>
      </c>
      <c r="KX156" s="10">
        <v>0</v>
      </c>
      <c r="KY156" s="10">
        <v>0</v>
      </c>
      <c r="KZ156" s="10">
        <v>0</v>
      </c>
      <c r="LA156" s="10">
        <v>0</v>
      </c>
      <c r="LB156" s="10">
        <v>0</v>
      </c>
      <c r="LC156" s="10">
        <v>0</v>
      </c>
      <c r="LD156" s="10">
        <v>0</v>
      </c>
      <c r="LE156" s="10">
        <v>0</v>
      </c>
      <c r="LF156" s="10">
        <v>0</v>
      </c>
      <c r="LG156" s="10">
        <v>0</v>
      </c>
      <c r="LH156" s="10">
        <v>0</v>
      </c>
      <c r="LI156" s="10">
        <v>0</v>
      </c>
      <c r="LJ156" s="10">
        <v>0</v>
      </c>
      <c r="LK156" s="10">
        <v>0</v>
      </c>
      <c r="LL156" s="10">
        <v>0</v>
      </c>
      <c r="LM156" s="10">
        <v>0</v>
      </c>
      <c r="LN156" s="10">
        <v>0</v>
      </c>
      <c r="LO156" s="10">
        <v>0</v>
      </c>
      <c r="LP156" s="10">
        <v>0</v>
      </c>
      <c r="LQ156" s="10">
        <v>0</v>
      </c>
      <c r="LR156" s="10">
        <v>0</v>
      </c>
      <c r="LS156" s="10">
        <v>0</v>
      </c>
      <c r="LT156" s="10">
        <v>0</v>
      </c>
      <c r="LU156" s="10">
        <v>0</v>
      </c>
      <c r="LV156" s="10">
        <v>0</v>
      </c>
      <c r="LW156" s="10">
        <v>0</v>
      </c>
      <c r="LX156" s="10">
        <v>0</v>
      </c>
      <c r="LY156" s="10">
        <v>0</v>
      </c>
      <c r="LZ156" s="10">
        <v>0</v>
      </c>
      <c r="MA156" s="10">
        <v>0</v>
      </c>
      <c r="MB156" s="10">
        <v>0</v>
      </c>
      <c r="MC156" s="10">
        <v>0</v>
      </c>
      <c r="MD156" s="10">
        <v>0</v>
      </c>
      <c r="ME156" s="10">
        <v>0</v>
      </c>
      <c r="MF156" s="10">
        <v>0</v>
      </c>
      <c r="MG156" s="10">
        <v>0</v>
      </c>
      <c r="MH156" s="10">
        <v>0</v>
      </c>
      <c r="MI156" s="10">
        <v>0</v>
      </c>
      <c r="MJ156" s="10">
        <v>0</v>
      </c>
      <c r="MK156" s="10">
        <v>0</v>
      </c>
      <c r="ML156" s="10">
        <v>0</v>
      </c>
      <c r="MM156" s="10">
        <v>0</v>
      </c>
      <c r="MN156" s="10">
        <v>0</v>
      </c>
      <c r="MO156" s="10">
        <v>0</v>
      </c>
      <c r="MP156" s="10">
        <v>0</v>
      </c>
      <c r="MQ156" s="10">
        <v>0</v>
      </c>
      <c r="MR156" s="10">
        <v>0</v>
      </c>
      <c r="MS156" s="10">
        <v>0</v>
      </c>
      <c r="MT156" s="10">
        <v>0</v>
      </c>
      <c r="MU156" s="10">
        <v>0</v>
      </c>
      <c r="MV156" s="10">
        <v>0</v>
      </c>
      <c r="MW156" s="10">
        <v>0</v>
      </c>
      <c r="MX156" s="10">
        <v>0</v>
      </c>
      <c r="MY156" s="10">
        <v>0</v>
      </c>
      <c r="MZ156" s="10">
        <v>0</v>
      </c>
      <c r="NA156" s="10">
        <v>0</v>
      </c>
      <c r="NB156" s="10">
        <v>0</v>
      </c>
      <c r="NC156" s="10">
        <v>0</v>
      </c>
      <c r="ND156" s="10">
        <v>0</v>
      </c>
      <c r="NE156" s="10">
        <v>0</v>
      </c>
      <c r="NF156" s="10">
        <v>0</v>
      </c>
      <c r="NG156" s="10">
        <v>0</v>
      </c>
      <c r="NH156" s="10">
        <v>0</v>
      </c>
      <c r="NI156" s="10">
        <v>0</v>
      </c>
      <c r="NJ156" s="10">
        <v>0</v>
      </c>
      <c r="NK156" s="10">
        <v>0</v>
      </c>
      <c r="NL156" s="10">
        <v>0</v>
      </c>
      <c r="NM156" s="10">
        <v>0</v>
      </c>
      <c r="NN156" s="10">
        <v>0</v>
      </c>
      <c r="NO156" s="10">
        <v>0</v>
      </c>
      <c r="NP156" s="10">
        <v>0</v>
      </c>
      <c r="NQ156" s="10">
        <v>0</v>
      </c>
      <c r="NR156" s="10">
        <v>0</v>
      </c>
      <c r="NS156" s="10">
        <v>0</v>
      </c>
      <c r="NT156" s="10">
        <v>0</v>
      </c>
      <c r="NU156" s="10">
        <v>0</v>
      </c>
      <c r="NV156" s="10">
        <v>0</v>
      </c>
      <c r="NW156" s="10">
        <v>0</v>
      </c>
      <c r="NX156" s="10">
        <v>0</v>
      </c>
      <c r="NY156" s="10">
        <v>0</v>
      </c>
      <c r="NZ156" s="10">
        <v>0</v>
      </c>
      <c r="OA156" s="10">
        <v>0</v>
      </c>
      <c r="OB156" s="10">
        <v>0</v>
      </c>
      <c r="OC156" s="10">
        <v>0</v>
      </c>
      <c r="OD156" s="10">
        <v>0</v>
      </c>
      <c r="OE156" s="10">
        <v>0</v>
      </c>
      <c r="OF156" s="10">
        <v>0</v>
      </c>
      <c r="OG156" s="10">
        <v>0</v>
      </c>
      <c r="OH156" s="10">
        <v>0</v>
      </c>
      <c r="OI156" s="10">
        <v>0</v>
      </c>
      <c r="OJ156" s="10">
        <v>0</v>
      </c>
      <c r="OK156" s="10">
        <v>0</v>
      </c>
      <c r="OL156" s="10">
        <v>0</v>
      </c>
      <c r="OM156" s="10">
        <v>0</v>
      </c>
      <c r="ON156" s="10">
        <v>0</v>
      </c>
      <c r="OO156" s="10">
        <v>0</v>
      </c>
      <c r="OP156" s="10">
        <v>0</v>
      </c>
      <c r="OQ156" s="10">
        <v>0</v>
      </c>
      <c r="OR156" s="10">
        <v>0</v>
      </c>
      <c r="OS156" s="10">
        <v>0</v>
      </c>
      <c r="OT156" s="10">
        <v>0</v>
      </c>
      <c r="OU156" s="10">
        <v>0</v>
      </c>
      <c r="OV156" s="10">
        <v>0</v>
      </c>
      <c r="OW156" s="10">
        <v>0</v>
      </c>
      <c r="OX156" s="10">
        <v>0</v>
      </c>
      <c r="OY156" s="10">
        <v>0</v>
      </c>
      <c r="OZ156" s="10">
        <v>0</v>
      </c>
      <c r="PA156" s="10">
        <v>0</v>
      </c>
      <c r="PB156" s="10">
        <v>0</v>
      </c>
      <c r="PC156" s="10">
        <v>0</v>
      </c>
      <c r="PD156" s="10">
        <v>0</v>
      </c>
      <c r="PE156" s="10">
        <v>0</v>
      </c>
      <c r="PF156" s="10">
        <v>0</v>
      </c>
      <c r="PG156" s="10">
        <v>0</v>
      </c>
      <c r="PH156" s="10">
        <v>0</v>
      </c>
      <c r="PI156" s="10">
        <v>0</v>
      </c>
      <c r="PJ156" s="10">
        <v>0</v>
      </c>
      <c r="PK156" s="10">
        <v>0</v>
      </c>
      <c r="PL156" s="10">
        <v>0</v>
      </c>
      <c r="PM156" s="10">
        <v>0</v>
      </c>
      <c r="PN156" s="10">
        <v>0</v>
      </c>
      <c r="PO156" s="10">
        <v>0</v>
      </c>
      <c r="PP156" s="10">
        <v>0</v>
      </c>
      <c r="PQ156" s="10">
        <v>0</v>
      </c>
      <c r="PR156" s="10">
        <v>0</v>
      </c>
      <c r="PS156" s="10">
        <v>0</v>
      </c>
      <c r="PT156" s="10">
        <v>0</v>
      </c>
      <c r="PU156" s="10">
        <v>0</v>
      </c>
      <c r="PV156" s="10">
        <v>0</v>
      </c>
      <c r="PW156" s="10">
        <v>0</v>
      </c>
      <c r="PX156" s="10">
        <v>0</v>
      </c>
      <c r="PY156" s="10">
        <v>0</v>
      </c>
      <c r="PZ156" s="10">
        <v>0</v>
      </c>
      <c r="QA156" s="10">
        <v>0</v>
      </c>
      <c r="QB156" s="10">
        <v>0</v>
      </c>
      <c r="QC156" s="10">
        <v>0</v>
      </c>
      <c r="QD156" s="10">
        <v>0</v>
      </c>
      <c r="QE156" s="10">
        <v>0</v>
      </c>
      <c r="QF156" s="10">
        <v>0</v>
      </c>
      <c r="QG156" s="10">
        <v>0</v>
      </c>
      <c r="QH156" s="10">
        <v>0</v>
      </c>
      <c r="QI156" s="10">
        <v>0</v>
      </c>
      <c r="QJ156" s="10">
        <v>0</v>
      </c>
      <c r="QK156" s="10">
        <v>0</v>
      </c>
      <c r="QL156" s="10">
        <v>0</v>
      </c>
      <c r="QM156" s="10">
        <v>0</v>
      </c>
      <c r="QN156" s="10">
        <v>0</v>
      </c>
      <c r="QO156" s="10">
        <v>0</v>
      </c>
      <c r="QP156" s="10">
        <v>0</v>
      </c>
      <c r="QQ156" s="10">
        <v>0</v>
      </c>
      <c r="QR156" s="10">
        <v>0</v>
      </c>
      <c r="QS156" s="10">
        <v>0</v>
      </c>
      <c r="QT156" s="10">
        <v>0</v>
      </c>
      <c r="QU156" s="10">
        <v>0</v>
      </c>
      <c r="QV156" s="10">
        <v>0</v>
      </c>
      <c r="QW156" s="10">
        <v>0</v>
      </c>
      <c r="QX156" s="10">
        <v>0</v>
      </c>
      <c r="QY156" s="10">
        <v>0</v>
      </c>
      <c r="QZ156" s="10">
        <v>0</v>
      </c>
      <c r="RA156" s="10">
        <v>0</v>
      </c>
      <c r="RB156" s="10">
        <v>0</v>
      </c>
      <c r="RC156" s="10">
        <v>0</v>
      </c>
      <c r="RD156" s="10">
        <v>0</v>
      </c>
      <c r="RE156" s="10">
        <v>0</v>
      </c>
      <c r="RF156" s="10">
        <v>0</v>
      </c>
      <c r="RG156" s="10">
        <v>0</v>
      </c>
      <c r="RH156" s="10">
        <v>0</v>
      </c>
      <c r="RI156" s="10">
        <v>0</v>
      </c>
      <c r="RJ156" s="10">
        <v>0</v>
      </c>
      <c r="RK156" s="10">
        <v>0</v>
      </c>
      <c r="RL156" s="10">
        <v>0</v>
      </c>
      <c r="RM156" s="10">
        <v>0</v>
      </c>
      <c r="RN156" s="10">
        <v>0</v>
      </c>
      <c r="RO156" s="10">
        <v>0</v>
      </c>
      <c r="RP156" s="10">
        <v>0</v>
      </c>
      <c r="RQ156" s="10">
        <v>0</v>
      </c>
      <c r="RR156" s="10">
        <v>0</v>
      </c>
      <c r="RS156" s="10">
        <v>0</v>
      </c>
      <c r="RT156" s="10">
        <v>0</v>
      </c>
      <c r="RU156" s="10">
        <v>0</v>
      </c>
      <c r="RV156" s="10">
        <v>0</v>
      </c>
      <c r="RW156" s="10">
        <v>0</v>
      </c>
      <c r="RX156" s="10">
        <v>0</v>
      </c>
      <c r="RY156" s="10">
        <v>0</v>
      </c>
      <c r="RZ156" s="10">
        <v>0</v>
      </c>
      <c r="SA156" s="10">
        <v>0</v>
      </c>
      <c r="SB156" s="10">
        <v>0</v>
      </c>
      <c r="SC156" s="10">
        <v>0</v>
      </c>
      <c r="SD156" s="10">
        <v>0</v>
      </c>
      <c r="SE156" s="10">
        <v>0</v>
      </c>
      <c r="SF156" s="10">
        <v>0</v>
      </c>
      <c r="SG156" s="10">
        <v>0</v>
      </c>
      <c r="SH156" s="10">
        <v>0</v>
      </c>
      <c r="SI156" s="10">
        <v>0</v>
      </c>
      <c r="SJ156" s="10">
        <v>0</v>
      </c>
      <c r="SK156" s="10">
        <v>0</v>
      </c>
      <c r="SL156" s="10">
        <v>0</v>
      </c>
      <c r="SM156" s="10">
        <v>0</v>
      </c>
      <c r="SN156" s="10">
        <v>0</v>
      </c>
      <c r="SO156" s="10">
        <v>0</v>
      </c>
      <c r="SP156" s="10">
        <v>0</v>
      </c>
      <c r="SQ156" s="10">
        <v>0</v>
      </c>
      <c r="SR156" s="10">
        <v>0</v>
      </c>
      <c r="SS156" s="10">
        <v>0</v>
      </c>
      <c r="ST156" s="10">
        <v>0</v>
      </c>
      <c r="SU156" s="10">
        <v>0</v>
      </c>
      <c r="SV156" s="10">
        <v>0</v>
      </c>
      <c r="SW156" s="10">
        <v>0</v>
      </c>
      <c r="SX156" s="10">
        <v>0</v>
      </c>
      <c r="SY156" s="10">
        <v>0</v>
      </c>
      <c r="SZ156" s="10">
        <v>0</v>
      </c>
      <c r="TA156" s="10">
        <v>0</v>
      </c>
      <c r="TB156" s="10">
        <v>0</v>
      </c>
      <c r="TC156" s="10">
        <v>0</v>
      </c>
      <c r="TD156" s="10">
        <v>0</v>
      </c>
      <c r="TE156" s="10">
        <v>0</v>
      </c>
      <c r="TF156" s="10">
        <v>0</v>
      </c>
      <c r="TG156" s="10">
        <v>0</v>
      </c>
      <c r="TH156" s="10">
        <v>0</v>
      </c>
      <c r="TI156" s="10">
        <v>0</v>
      </c>
      <c r="TJ156" s="10">
        <v>0</v>
      </c>
      <c r="TK156" s="10">
        <v>0</v>
      </c>
      <c r="TL156" s="10">
        <v>0</v>
      </c>
      <c r="TM156" s="10">
        <v>0</v>
      </c>
      <c r="TN156" s="10">
        <v>0</v>
      </c>
      <c r="TO156" s="10">
        <v>0</v>
      </c>
      <c r="TP156" s="10">
        <v>0</v>
      </c>
      <c r="TQ156" s="10">
        <v>0</v>
      </c>
      <c r="TR156" s="10">
        <v>0</v>
      </c>
      <c r="TS156" s="10">
        <v>0</v>
      </c>
      <c r="TT156" s="10">
        <v>0</v>
      </c>
      <c r="TU156" s="10">
        <v>0</v>
      </c>
      <c r="TV156" s="10">
        <v>0</v>
      </c>
      <c r="TW156" s="10">
        <v>0</v>
      </c>
      <c r="TX156" s="10">
        <v>0</v>
      </c>
      <c r="TY156" s="10">
        <v>0</v>
      </c>
      <c r="TZ156" s="10">
        <v>0</v>
      </c>
      <c r="UA156" s="10">
        <v>0</v>
      </c>
      <c r="UB156" s="10">
        <v>0</v>
      </c>
      <c r="UC156" s="10">
        <v>0</v>
      </c>
      <c r="UD156" s="10">
        <v>0</v>
      </c>
      <c r="UE156" s="10">
        <v>0</v>
      </c>
      <c r="UF156" s="10">
        <v>0</v>
      </c>
      <c r="UG156" s="10">
        <v>0</v>
      </c>
      <c r="UH156" s="10">
        <v>0</v>
      </c>
      <c r="UI156" s="10">
        <v>0</v>
      </c>
      <c r="UJ156" s="10">
        <v>0</v>
      </c>
      <c r="UK156" s="10">
        <v>0</v>
      </c>
      <c r="UL156" s="10">
        <v>0</v>
      </c>
      <c r="UM156" s="10">
        <v>0</v>
      </c>
      <c r="UN156" s="10">
        <v>0</v>
      </c>
      <c r="UO156" s="10">
        <v>0</v>
      </c>
      <c r="UP156" s="10">
        <v>0</v>
      </c>
      <c r="UQ156" s="10">
        <v>0</v>
      </c>
      <c r="UR156" s="10">
        <v>0</v>
      </c>
      <c r="US156" s="10">
        <v>0</v>
      </c>
      <c r="UT156" s="10">
        <v>0</v>
      </c>
      <c r="UU156" s="10">
        <v>0</v>
      </c>
      <c r="UV156" s="10">
        <v>0</v>
      </c>
      <c r="UW156" s="10">
        <v>0</v>
      </c>
      <c r="UX156" s="10">
        <v>0</v>
      </c>
      <c r="UY156" s="10">
        <v>0</v>
      </c>
      <c r="UZ156" s="10">
        <v>0</v>
      </c>
      <c r="VA156" s="10">
        <v>0</v>
      </c>
      <c r="VB156" s="10">
        <v>0</v>
      </c>
      <c r="VC156" s="10">
        <v>0</v>
      </c>
      <c r="VD156" s="10">
        <v>0</v>
      </c>
      <c r="VE156" s="10">
        <v>0</v>
      </c>
      <c r="VF156" s="10">
        <v>0</v>
      </c>
      <c r="VG156" s="10">
        <v>0</v>
      </c>
      <c r="VH156" s="10">
        <v>0</v>
      </c>
      <c r="VI156" s="10">
        <v>0</v>
      </c>
      <c r="VJ156" s="10">
        <v>0</v>
      </c>
      <c r="VK156" s="10">
        <v>0</v>
      </c>
      <c r="VL156" s="10">
        <v>0</v>
      </c>
      <c r="VM156" s="10">
        <v>0</v>
      </c>
      <c r="VN156" s="10">
        <v>0</v>
      </c>
      <c r="VO156" s="10">
        <v>0</v>
      </c>
      <c r="VP156" s="10">
        <v>0</v>
      </c>
      <c r="VQ156" s="10">
        <v>0</v>
      </c>
      <c r="VR156" s="10">
        <v>0</v>
      </c>
      <c r="VS156" s="10">
        <v>0</v>
      </c>
      <c r="VT156" s="10">
        <v>0</v>
      </c>
      <c r="VU156" s="10">
        <v>0</v>
      </c>
      <c r="VV156" s="10">
        <v>0</v>
      </c>
      <c r="VW156" s="10">
        <v>0</v>
      </c>
      <c r="VX156" s="10">
        <v>0</v>
      </c>
      <c r="VY156" s="10">
        <v>0</v>
      </c>
      <c r="VZ156" s="10">
        <v>0</v>
      </c>
      <c r="WA156" s="10">
        <v>0</v>
      </c>
      <c r="WB156" s="10">
        <v>0</v>
      </c>
      <c r="WC156" s="10">
        <v>0</v>
      </c>
      <c r="WD156" s="10">
        <v>0</v>
      </c>
      <c r="WE156" s="10">
        <v>0</v>
      </c>
      <c r="WF156" s="10">
        <v>0</v>
      </c>
      <c r="WG156" s="10">
        <v>0</v>
      </c>
      <c r="WH156" s="10">
        <v>0</v>
      </c>
      <c r="WI156" s="10">
        <v>0</v>
      </c>
      <c r="WJ156" s="10">
        <v>0</v>
      </c>
      <c r="WK156" s="10">
        <v>0</v>
      </c>
      <c r="WL156" s="10">
        <v>0</v>
      </c>
      <c r="WM156" s="10">
        <v>0</v>
      </c>
      <c r="WN156" s="10">
        <v>0</v>
      </c>
      <c r="WO156" s="10">
        <v>0</v>
      </c>
      <c r="WP156" s="10">
        <v>0</v>
      </c>
      <c r="WQ156" s="10">
        <v>0</v>
      </c>
      <c r="WR156" s="10">
        <v>0</v>
      </c>
      <c r="WS156" s="10">
        <v>0</v>
      </c>
      <c r="WT156" s="10">
        <v>0</v>
      </c>
      <c r="WU156" s="10">
        <v>0</v>
      </c>
      <c r="WV156" s="10">
        <v>0</v>
      </c>
      <c r="WW156" s="10">
        <v>0</v>
      </c>
      <c r="WX156" s="10">
        <v>0</v>
      </c>
      <c r="WY156" s="10">
        <v>0</v>
      </c>
      <c r="WZ156" s="10">
        <v>0</v>
      </c>
      <c r="XA156" s="10">
        <v>0</v>
      </c>
      <c r="XB156" s="10">
        <v>0</v>
      </c>
      <c r="XC156" s="10">
        <v>0</v>
      </c>
      <c r="XD156" s="10">
        <v>0</v>
      </c>
      <c r="XE156" s="10">
        <v>0</v>
      </c>
      <c r="XF156" s="10">
        <v>0</v>
      </c>
      <c r="XG156" s="10">
        <v>0</v>
      </c>
      <c r="XH156" s="10">
        <v>0</v>
      </c>
      <c r="XI156" s="10">
        <v>0</v>
      </c>
      <c r="XJ156" s="10">
        <v>0</v>
      </c>
      <c r="XK156" s="10">
        <v>0</v>
      </c>
      <c r="XL156" s="10">
        <v>0</v>
      </c>
      <c r="XM156" s="10">
        <v>0</v>
      </c>
      <c r="XN156" s="10">
        <v>0</v>
      </c>
      <c r="XO156" s="10">
        <v>0</v>
      </c>
      <c r="XP156" s="10">
        <v>0</v>
      </c>
      <c r="XQ156" s="10">
        <v>0</v>
      </c>
      <c r="XR156" s="10">
        <v>0</v>
      </c>
      <c r="XS156" s="10">
        <v>0</v>
      </c>
      <c r="XT156" s="10">
        <v>0</v>
      </c>
      <c r="XU156" s="10">
        <v>0</v>
      </c>
      <c r="XV156" s="10">
        <v>0</v>
      </c>
      <c r="XW156" s="10">
        <v>0</v>
      </c>
      <c r="XX156" s="10">
        <v>0</v>
      </c>
      <c r="XY156" s="10">
        <v>0</v>
      </c>
      <c r="XZ156" s="10">
        <v>0</v>
      </c>
      <c r="YA156" s="10">
        <v>0</v>
      </c>
      <c r="YB156" s="10">
        <v>0</v>
      </c>
      <c r="YC156" s="10">
        <v>0</v>
      </c>
      <c r="YD156" s="10">
        <v>0</v>
      </c>
      <c r="YE156" s="10">
        <v>0</v>
      </c>
      <c r="YF156" s="10">
        <v>0</v>
      </c>
      <c r="YG156" s="10">
        <v>0</v>
      </c>
      <c r="YH156" s="10">
        <v>0</v>
      </c>
      <c r="YI156" s="10">
        <v>0</v>
      </c>
      <c r="YJ156" s="10">
        <v>0</v>
      </c>
      <c r="YK156" s="10">
        <v>0</v>
      </c>
      <c r="YL156" s="10">
        <v>0</v>
      </c>
      <c r="YM156" s="10">
        <v>0</v>
      </c>
      <c r="YN156" s="10">
        <v>0</v>
      </c>
      <c r="YO156" s="10">
        <v>0</v>
      </c>
      <c r="YP156" s="10">
        <v>0</v>
      </c>
      <c r="YQ156" s="10">
        <v>0</v>
      </c>
      <c r="YR156" s="10">
        <v>0</v>
      </c>
      <c r="YS156" s="10">
        <v>0</v>
      </c>
      <c r="YT156" s="10">
        <v>0</v>
      </c>
      <c r="YU156" s="10">
        <v>0</v>
      </c>
      <c r="YV156" s="10">
        <v>0</v>
      </c>
      <c r="YW156" s="10">
        <v>0</v>
      </c>
      <c r="YX156" s="10">
        <v>0</v>
      </c>
      <c r="YY156" s="10">
        <v>0</v>
      </c>
      <c r="YZ156" s="10">
        <v>0</v>
      </c>
      <c r="ZA156" s="10">
        <v>0</v>
      </c>
      <c r="ZB156" s="10">
        <v>0</v>
      </c>
      <c r="ZC156" s="10">
        <v>0</v>
      </c>
      <c r="ZD156" s="10">
        <v>0</v>
      </c>
      <c r="ZE156" s="10">
        <v>0</v>
      </c>
      <c r="ZF156" s="10">
        <v>0</v>
      </c>
      <c r="ZG156" s="10">
        <v>0</v>
      </c>
      <c r="ZH156" s="10">
        <v>0</v>
      </c>
      <c r="ZI156" s="10">
        <v>0</v>
      </c>
      <c r="ZJ156" s="10">
        <v>0</v>
      </c>
      <c r="ZK156" s="10">
        <v>0</v>
      </c>
      <c r="ZL156" s="10">
        <v>0</v>
      </c>
      <c r="ZM156" s="10">
        <v>0</v>
      </c>
      <c r="ZN156" s="10">
        <v>0</v>
      </c>
      <c r="ZO156" s="10">
        <v>0</v>
      </c>
      <c r="ZP156" s="10">
        <v>0</v>
      </c>
      <c r="ZQ156" s="10">
        <v>0</v>
      </c>
      <c r="ZR156" s="10">
        <v>0</v>
      </c>
      <c r="ZS156" s="10">
        <v>0</v>
      </c>
      <c r="ZT156" s="10">
        <v>0</v>
      </c>
      <c r="ZU156" s="10">
        <v>0</v>
      </c>
      <c r="ZV156" s="10">
        <v>0</v>
      </c>
      <c r="ZW156" s="10">
        <v>0</v>
      </c>
      <c r="ZX156" s="10">
        <v>0</v>
      </c>
      <c r="ZY156" s="10">
        <v>0</v>
      </c>
      <c r="ZZ156" s="10">
        <v>0</v>
      </c>
      <c r="AAA156" s="10">
        <v>0</v>
      </c>
      <c r="AAB156" s="10">
        <v>0</v>
      </c>
      <c r="AAC156" s="10">
        <v>0</v>
      </c>
      <c r="AAD156" s="10">
        <v>0</v>
      </c>
      <c r="AAE156" s="10">
        <v>0</v>
      </c>
      <c r="AAF156" s="10">
        <v>0</v>
      </c>
      <c r="AAG156" s="10">
        <v>0</v>
      </c>
      <c r="AAH156" s="10">
        <v>0</v>
      </c>
      <c r="AAI156" s="10">
        <v>0</v>
      </c>
      <c r="AAJ156" s="10">
        <v>0</v>
      </c>
      <c r="AAK156" s="10">
        <v>0</v>
      </c>
      <c r="AAL156" s="10">
        <v>0</v>
      </c>
      <c r="AAM156" s="10">
        <v>0</v>
      </c>
      <c r="AAN156" s="10">
        <v>0</v>
      </c>
      <c r="AAO156" s="10">
        <v>0</v>
      </c>
      <c r="AAP156" s="10">
        <v>0</v>
      </c>
      <c r="AAQ156" s="10">
        <v>0</v>
      </c>
      <c r="AAR156" s="10">
        <v>0</v>
      </c>
      <c r="AAS156" s="10">
        <v>0</v>
      </c>
      <c r="AAT156" s="10">
        <v>0</v>
      </c>
      <c r="AAU156" s="10">
        <v>0</v>
      </c>
      <c r="AAV156" s="10">
        <v>0</v>
      </c>
      <c r="AAW156" s="10">
        <v>0</v>
      </c>
      <c r="AAX156" s="10">
        <v>0</v>
      </c>
      <c r="AAY156" s="10">
        <v>0</v>
      </c>
      <c r="AAZ156" s="10">
        <v>0</v>
      </c>
      <c r="ABA156" s="10">
        <v>0</v>
      </c>
      <c r="ABB156" s="10">
        <v>0</v>
      </c>
      <c r="ABC156" s="10">
        <v>0</v>
      </c>
      <c r="ABD156" s="10">
        <v>0</v>
      </c>
      <c r="ABE156" s="10">
        <v>0</v>
      </c>
      <c r="ABF156" s="10">
        <v>0</v>
      </c>
      <c r="ABG156" s="10">
        <v>0</v>
      </c>
      <c r="ABH156" s="10">
        <v>0</v>
      </c>
      <c r="ABI156" s="10">
        <v>0</v>
      </c>
      <c r="ABJ156" s="10">
        <v>0</v>
      </c>
      <c r="ABK156" s="10">
        <v>0</v>
      </c>
      <c r="ABL156" s="10">
        <v>0</v>
      </c>
      <c r="ABM156" s="10">
        <v>0</v>
      </c>
      <c r="ABN156" s="10">
        <v>0</v>
      </c>
      <c r="ABO156" s="10">
        <v>0</v>
      </c>
      <c r="ABP156" s="10">
        <v>0</v>
      </c>
      <c r="ABQ156" s="10">
        <v>0</v>
      </c>
      <c r="ABR156" s="10">
        <v>0</v>
      </c>
      <c r="ABS156" s="10">
        <v>0</v>
      </c>
      <c r="ABT156" s="10">
        <v>0</v>
      </c>
      <c r="ABU156" s="10">
        <v>0</v>
      </c>
      <c r="ABV156" s="10">
        <v>0</v>
      </c>
      <c r="ABW156" s="10">
        <v>0</v>
      </c>
      <c r="ABX156" s="10">
        <v>0</v>
      </c>
      <c r="ABY156" s="10">
        <v>0</v>
      </c>
      <c r="ABZ156" s="10">
        <v>0</v>
      </c>
      <c r="ACA156" s="10">
        <v>0</v>
      </c>
      <c r="ACB156" s="10">
        <v>0</v>
      </c>
      <c r="ACC156" s="10">
        <v>0</v>
      </c>
      <c r="ACD156" s="10">
        <v>0</v>
      </c>
      <c r="ACE156" s="10">
        <v>0</v>
      </c>
      <c r="ACF156" s="10">
        <v>0</v>
      </c>
      <c r="ACG156" s="10">
        <v>0</v>
      </c>
      <c r="ACH156" s="10">
        <v>0</v>
      </c>
      <c r="ACI156" s="10">
        <v>0</v>
      </c>
      <c r="ACJ156" s="10">
        <v>0</v>
      </c>
      <c r="ACK156" s="10">
        <v>0</v>
      </c>
      <c r="ACL156" s="10">
        <v>0</v>
      </c>
      <c r="ACM156" s="10">
        <v>0</v>
      </c>
      <c r="ACN156" s="10">
        <v>0</v>
      </c>
      <c r="ACO156" s="10">
        <v>0</v>
      </c>
      <c r="ACP156" s="10">
        <v>0</v>
      </c>
      <c r="ACQ156" s="10">
        <v>0</v>
      </c>
      <c r="ACR156" s="10">
        <v>0</v>
      </c>
      <c r="ACS156" s="10">
        <v>0</v>
      </c>
      <c r="ACT156" s="10">
        <v>0</v>
      </c>
      <c r="ACU156" s="10">
        <v>0</v>
      </c>
      <c r="ACV156" s="10">
        <v>0</v>
      </c>
      <c r="ACW156" s="10">
        <v>0</v>
      </c>
      <c r="ACX156" s="10">
        <v>0</v>
      </c>
      <c r="ACY156" s="10">
        <v>0</v>
      </c>
      <c r="ACZ156" s="10">
        <v>0</v>
      </c>
      <c r="ADA156" s="10">
        <v>0</v>
      </c>
      <c r="ADB156" s="10">
        <v>0</v>
      </c>
      <c r="ADC156" s="10">
        <v>0</v>
      </c>
      <c r="ADD156" s="10">
        <v>0</v>
      </c>
      <c r="ADE156" s="10">
        <v>0</v>
      </c>
      <c r="ADF156" s="10">
        <v>0</v>
      </c>
      <c r="ADG156" s="10">
        <v>0</v>
      </c>
      <c r="ADH156" s="10">
        <v>0</v>
      </c>
      <c r="ADI156" s="10">
        <v>0</v>
      </c>
      <c r="ADJ156" s="10">
        <v>0</v>
      </c>
      <c r="ADK156" s="10">
        <v>0</v>
      </c>
      <c r="ADL156" s="10">
        <v>0</v>
      </c>
      <c r="ADM156" s="10">
        <v>0</v>
      </c>
      <c r="ADN156" s="10">
        <v>0</v>
      </c>
      <c r="ADO156" s="10">
        <v>0</v>
      </c>
      <c r="ADP156" s="10">
        <v>0</v>
      </c>
      <c r="ADQ156" s="10">
        <v>0</v>
      </c>
      <c r="ADR156" s="10">
        <v>0</v>
      </c>
      <c r="ADS156" s="10">
        <v>0</v>
      </c>
      <c r="ADT156" s="10">
        <v>0</v>
      </c>
      <c r="ADU156" s="10">
        <v>0</v>
      </c>
      <c r="ADV156" s="10">
        <v>0</v>
      </c>
      <c r="ADW156" s="10">
        <v>0</v>
      </c>
      <c r="ADX156" s="10">
        <v>0</v>
      </c>
      <c r="ADY156" s="10">
        <v>0</v>
      </c>
      <c r="ADZ156" s="10">
        <v>0</v>
      </c>
      <c r="AEA156" s="10">
        <v>0</v>
      </c>
      <c r="AEB156" s="10">
        <v>0</v>
      </c>
      <c r="AEC156" s="10">
        <v>0</v>
      </c>
      <c r="AED156" s="10">
        <v>0</v>
      </c>
      <c r="AEE156" s="10">
        <v>0</v>
      </c>
      <c r="AEF156" s="10">
        <v>0</v>
      </c>
      <c r="AEG156" s="10">
        <v>0</v>
      </c>
      <c r="AEH156" s="10">
        <v>0</v>
      </c>
      <c r="AEI156" s="10">
        <v>0</v>
      </c>
      <c r="AEJ156" s="10">
        <v>0</v>
      </c>
      <c r="AEK156" s="10">
        <v>0</v>
      </c>
      <c r="AEL156" s="10">
        <v>0</v>
      </c>
      <c r="AEM156" s="10">
        <v>0</v>
      </c>
      <c r="AEN156" s="10">
        <v>0</v>
      </c>
      <c r="AEO156" s="10">
        <v>0</v>
      </c>
      <c r="AEP156" s="10">
        <v>0</v>
      </c>
      <c r="AEQ156" s="10">
        <v>0</v>
      </c>
      <c r="AER156" s="10">
        <v>0</v>
      </c>
      <c r="AES156" s="10">
        <v>0</v>
      </c>
      <c r="AET156" s="10">
        <v>0</v>
      </c>
      <c r="AEU156" s="10">
        <v>0</v>
      </c>
      <c r="AEV156" s="10">
        <v>0</v>
      </c>
      <c r="AEW156" s="10">
        <v>0</v>
      </c>
      <c r="AEX156" s="10">
        <v>0</v>
      </c>
      <c r="AEY156" s="10">
        <v>0</v>
      </c>
      <c r="AEZ156" s="10">
        <v>0</v>
      </c>
      <c r="AFA156" s="10">
        <v>0</v>
      </c>
      <c r="AFB156" s="10">
        <v>0</v>
      </c>
      <c r="AFC156" s="10">
        <v>0</v>
      </c>
      <c r="AFD156" s="10">
        <v>0</v>
      </c>
      <c r="AFE156" s="10">
        <v>0</v>
      </c>
      <c r="AFF156" s="10">
        <v>0</v>
      </c>
      <c r="AFG156" s="10">
        <v>0</v>
      </c>
      <c r="AFH156" s="10">
        <v>0</v>
      </c>
      <c r="AFI156" s="10">
        <v>0</v>
      </c>
      <c r="AFJ156" s="10">
        <v>0</v>
      </c>
      <c r="AFK156" s="10">
        <v>0</v>
      </c>
      <c r="AFL156" s="10">
        <v>0</v>
      </c>
      <c r="AFM156" s="10">
        <v>0</v>
      </c>
      <c r="AFN156" s="10">
        <v>0</v>
      </c>
      <c r="AFO156" s="10">
        <v>0</v>
      </c>
      <c r="AFP156" s="10">
        <v>0</v>
      </c>
      <c r="AFQ156" s="10">
        <v>0</v>
      </c>
      <c r="AFR156" s="10">
        <v>0</v>
      </c>
      <c r="AFS156" s="10">
        <v>0</v>
      </c>
      <c r="AFT156" s="10">
        <v>0</v>
      </c>
      <c r="AFU156" s="10">
        <v>0</v>
      </c>
      <c r="AFV156" s="10">
        <v>0</v>
      </c>
      <c r="AFW156" s="10">
        <v>0</v>
      </c>
      <c r="AFX156" s="10">
        <v>0</v>
      </c>
      <c r="AFY156" s="10">
        <v>0</v>
      </c>
      <c r="AFZ156" s="10">
        <v>0</v>
      </c>
      <c r="AGA156" s="10">
        <v>0</v>
      </c>
      <c r="AGB156" s="10">
        <v>0</v>
      </c>
      <c r="AGC156" s="10">
        <v>0</v>
      </c>
      <c r="AGD156" s="10">
        <v>0</v>
      </c>
      <c r="AGE156" s="10">
        <v>0</v>
      </c>
      <c r="AGF156" s="10">
        <v>0</v>
      </c>
      <c r="AGG156" s="10">
        <v>0</v>
      </c>
      <c r="AGH156" s="10">
        <v>0</v>
      </c>
      <c r="AGI156" s="10">
        <v>0</v>
      </c>
      <c r="AGJ156" s="10">
        <v>0</v>
      </c>
      <c r="AGK156" s="10">
        <v>0</v>
      </c>
      <c r="AGL156" s="10">
        <v>0</v>
      </c>
      <c r="AGM156" s="10">
        <v>0</v>
      </c>
      <c r="AGN156" s="10">
        <v>0</v>
      </c>
      <c r="AGO156" s="10">
        <v>0</v>
      </c>
      <c r="AGP156" s="10">
        <v>0</v>
      </c>
      <c r="AGQ156" s="10">
        <v>0</v>
      </c>
      <c r="AGR156" s="10">
        <v>0</v>
      </c>
      <c r="AGS156" s="10">
        <v>0</v>
      </c>
      <c r="AGT156" s="10">
        <v>0</v>
      </c>
      <c r="AGU156" s="10">
        <v>0</v>
      </c>
      <c r="AGV156" s="10">
        <v>0</v>
      </c>
      <c r="AGW156" s="10">
        <v>0</v>
      </c>
      <c r="AGX156" s="10">
        <v>0</v>
      </c>
      <c r="AGY156" s="10">
        <v>0</v>
      </c>
      <c r="AGZ156" s="10">
        <v>0</v>
      </c>
      <c r="AHA156" s="10">
        <v>0</v>
      </c>
      <c r="AHB156" s="10">
        <v>0</v>
      </c>
      <c r="AHC156" s="10">
        <v>0</v>
      </c>
      <c r="AHD156" s="10">
        <v>0</v>
      </c>
      <c r="AHE156" s="10">
        <v>0</v>
      </c>
      <c r="AHF156" s="10">
        <v>0</v>
      </c>
      <c r="AHG156" s="10">
        <v>0</v>
      </c>
      <c r="AHH156" s="10">
        <v>0</v>
      </c>
      <c r="AHI156" s="10">
        <v>0</v>
      </c>
      <c r="AHJ156" s="10">
        <v>0</v>
      </c>
      <c r="AHK156" s="10">
        <v>0</v>
      </c>
      <c r="AHL156" s="10">
        <v>0</v>
      </c>
      <c r="AHM156" s="10">
        <v>0</v>
      </c>
      <c r="AHN156" s="10">
        <v>0</v>
      </c>
      <c r="AHO156" s="10">
        <v>0</v>
      </c>
      <c r="AHP156" s="10">
        <v>0</v>
      </c>
      <c r="AHQ156" s="10">
        <v>0</v>
      </c>
      <c r="AHR156" s="10">
        <v>0</v>
      </c>
      <c r="AHS156" s="10">
        <v>0</v>
      </c>
      <c r="AHT156" s="10">
        <v>0</v>
      </c>
      <c r="AHU156" s="10">
        <v>0</v>
      </c>
      <c r="AHV156" s="10">
        <v>0</v>
      </c>
      <c r="AHW156" s="10">
        <v>0</v>
      </c>
      <c r="AHX156" s="10">
        <v>0</v>
      </c>
      <c r="AHY156" s="10">
        <v>0</v>
      </c>
      <c r="AHZ156" s="10">
        <v>0</v>
      </c>
      <c r="AIA156" s="10">
        <v>0</v>
      </c>
      <c r="AIB156" s="10">
        <v>0</v>
      </c>
      <c r="AIC156" s="10">
        <v>0</v>
      </c>
      <c r="AID156" s="10">
        <v>0</v>
      </c>
      <c r="AIE156" s="10">
        <v>0</v>
      </c>
      <c r="AIF156" s="10">
        <v>0</v>
      </c>
      <c r="AIG156" s="10">
        <v>0</v>
      </c>
      <c r="AIH156" s="10">
        <v>0</v>
      </c>
      <c r="AII156" s="10">
        <v>0</v>
      </c>
      <c r="AIJ156" s="10">
        <v>0</v>
      </c>
      <c r="AIK156" s="10">
        <v>0</v>
      </c>
      <c r="AIL156" s="10">
        <v>0</v>
      </c>
      <c r="AIM156" s="10">
        <v>0</v>
      </c>
      <c r="AIN156" s="10">
        <v>0</v>
      </c>
      <c r="AIO156" s="10">
        <v>0</v>
      </c>
      <c r="AIP156" s="10">
        <v>0</v>
      </c>
      <c r="AIQ156" s="10">
        <v>0</v>
      </c>
      <c r="AIR156" s="10">
        <v>0</v>
      </c>
      <c r="AIS156" s="10">
        <v>0</v>
      </c>
      <c r="AIT156" s="10">
        <v>0</v>
      </c>
      <c r="AIU156" s="10">
        <v>0</v>
      </c>
      <c r="AIV156" s="10">
        <v>0</v>
      </c>
      <c r="AIW156" s="10">
        <v>0</v>
      </c>
      <c r="AIX156" s="10">
        <v>0</v>
      </c>
      <c r="AIY156" s="10">
        <v>0</v>
      </c>
      <c r="AIZ156" s="10">
        <v>0</v>
      </c>
      <c r="AJA156" s="10">
        <v>0</v>
      </c>
      <c r="AJB156" s="10">
        <v>0</v>
      </c>
      <c r="AJC156" s="10">
        <v>0</v>
      </c>
      <c r="AJD156" s="10">
        <v>0</v>
      </c>
      <c r="AJE156" s="10">
        <v>0</v>
      </c>
      <c r="AJF156" s="10">
        <v>0</v>
      </c>
      <c r="AJG156" s="10">
        <v>0</v>
      </c>
      <c r="AJH156" s="10">
        <v>0</v>
      </c>
      <c r="AJI156" s="10">
        <v>0</v>
      </c>
      <c r="AJJ156" s="10">
        <v>0</v>
      </c>
      <c r="AJK156" s="10">
        <v>0</v>
      </c>
      <c r="AJL156" s="10">
        <v>0</v>
      </c>
      <c r="AJM156" s="10">
        <v>0</v>
      </c>
      <c r="AJN156" s="10">
        <v>0</v>
      </c>
      <c r="AJO156" s="10">
        <v>0</v>
      </c>
      <c r="AJP156" s="10">
        <v>0</v>
      </c>
      <c r="AJQ156" s="10">
        <v>0</v>
      </c>
      <c r="AJR156" s="10">
        <v>0</v>
      </c>
      <c r="AJS156" s="10">
        <v>0</v>
      </c>
      <c r="AJT156" s="10">
        <v>0</v>
      </c>
      <c r="AJU156" s="10">
        <v>0</v>
      </c>
      <c r="AJV156" s="10">
        <v>0</v>
      </c>
      <c r="AJW156" s="10">
        <v>0</v>
      </c>
      <c r="AJX156" s="10">
        <v>0</v>
      </c>
      <c r="AJY156" s="10">
        <v>0</v>
      </c>
      <c r="AJZ156" s="10">
        <v>0</v>
      </c>
      <c r="AKA156" s="10">
        <v>0</v>
      </c>
      <c r="AKB156" s="10">
        <v>0</v>
      </c>
      <c r="AKC156" s="10">
        <v>0</v>
      </c>
      <c r="AKD156" s="10">
        <v>0</v>
      </c>
      <c r="AKE156" s="10">
        <v>0</v>
      </c>
      <c r="AKF156" s="10">
        <v>0</v>
      </c>
      <c r="AKG156" s="10">
        <v>0</v>
      </c>
      <c r="AKH156" s="10">
        <v>0</v>
      </c>
      <c r="AKI156" s="10">
        <v>0</v>
      </c>
      <c r="AKJ156" s="10">
        <v>0</v>
      </c>
      <c r="AKK156" s="10">
        <v>0</v>
      </c>
      <c r="AKL156" s="10">
        <v>0</v>
      </c>
      <c r="AKM156" s="10">
        <v>0</v>
      </c>
      <c r="AKN156" s="10">
        <v>0</v>
      </c>
      <c r="AKO156" s="10">
        <v>0</v>
      </c>
      <c r="AKP156" s="10">
        <v>0</v>
      </c>
      <c r="AKQ156" s="10">
        <v>0</v>
      </c>
      <c r="AKR156" s="10">
        <v>0</v>
      </c>
      <c r="AKS156" s="10">
        <v>0</v>
      </c>
      <c r="AKT156" s="10">
        <v>0</v>
      </c>
      <c r="AKU156" s="10">
        <v>0</v>
      </c>
      <c r="AKV156" s="10">
        <v>0</v>
      </c>
      <c r="AKW156" s="10">
        <v>0</v>
      </c>
      <c r="AKX156" s="10">
        <v>0</v>
      </c>
      <c r="AKY156" s="10">
        <v>0</v>
      </c>
      <c r="AKZ156" s="10">
        <v>0</v>
      </c>
      <c r="ALA156" s="10">
        <v>0</v>
      </c>
      <c r="ALB156" s="10">
        <v>0</v>
      </c>
      <c r="ALC156" s="10">
        <v>0</v>
      </c>
      <c r="ALD156" s="10">
        <v>0</v>
      </c>
      <c r="ALE156" s="10">
        <v>0</v>
      </c>
      <c r="ALF156" s="10">
        <v>0</v>
      </c>
      <c r="ALG156" s="10">
        <v>0</v>
      </c>
      <c r="ALH156" s="10">
        <v>0</v>
      </c>
      <c r="ALI156" s="10">
        <v>0</v>
      </c>
      <c r="ALJ156" s="10">
        <v>0</v>
      </c>
      <c r="ALK156" s="10">
        <v>0</v>
      </c>
      <c r="ALL156" s="10">
        <v>0</v>
      </c>
      <c r="ALM156" s="10">
        <v>0</v>
      </c>
      <c r="ALN156" s="10">
        <v>0</v>
      </c>
      <c r="ALO156" s="10">
        <v>0</v>
      </c>
      <c r="ALP156" s="10">
        <v>0</v>
      </c>
      <c r="ALQ156" s="10">
        <v>0</v>
      </c>
      <c r="ALR156" s="10">
        <v>0</v>
      </c>
      <c r="ALS156" s="10">
        <v>0</v>
      </c>
      <c r="ALT156" s="10">
        <v>0</v>
      </c>
      <c r="ALU156" s="10">
        <v>0</v>
      </c>
      <c r="ALV156" s="10">
        <v>0</v>
      </c>
      <c r="ALW156" s="10">
        <v>0</v>
      </c>
      <c r="ALX156" s="10">
        <v>0</v>
      </c>
      <c r="ALY156" s="10">
        <v>0</v>
      </c>
      <c r="ALZ156" s="10">
        <v>0</v>
      </c>
      <c r="AMA156" s="10">
        <v>0</v>
      </c>
      <c r="AMB156" s="10">
        <v>0</v>
      </c>
      <c r="AMC156" s="10">
        <v>0</v>
      </c>
      <c r="AMD156" s="10">
        <v>0</v>
      </c>
      <c r="AME156" s="10">
        <v>0</v>
      </c>
      <c r="AMF156" s="10">
        <v>0</v>
      </c>
      <c r="AMG156" s="10">
        <v>0</v>
      </c>
      <c r="AMH156" s="10">
        <v>0</v>
      </c>
      <c r="AMI156" s="10">
        <v>0</v>
      </c>
      <c r="AMJ156" s="10">
        <v>0</v>
      </c>
      <c r="AMK156" s="10">
        <v>0</v>
      </c>
      <c r="AML156" s="10">
        <v>0</v>
      </c>
      <c r="AMM156" s="10">
        <v>0</v>
      </c>
      <c r="AMN156" s="10">
        <v>0</v>
      </c>
      <c r="AMO156" s="10">
        <v>0</v>
      </c>
      <c r="AMP156" s="10">
        <v>0</v>
      </c>
      <c r="AMQ156" s="10">
        <v>0</v>
      </c>
      <c r="AMR156" s="10">
        <v>0</v>
      </c>
      <c r="AMS156" s="10">
        <v>0</v>
      </c>
      <c r="AMT156" s="10">
        <v>0</v>
      </c>
      <c r="AMU156" s="10">
        <v>0</v>
      </c>
      <c r="AMV156" s="10">
        <v>0</v>
      </c>
      <c r="AMW156" s="10">
        <v>0</v>
      </c>
      <c r="AMX156" s="10">
        <v>0</v>
      </c>
      <c r="AMY156" s="10">
        <v>0</v>
      </c>
      <c r="AMZ156" s="10">
        <v>0</v>
      </c>
      <c r="ANA156" s="10">
        <v>0</v>
      </c>
      <c r="ANB156" s="10">
        <v>0</v>
      </c>
      <c r="ANC156" s="10">
        <v>0</v>
      </c>
      <c r="AND156" s="10">
        <v>0</v>
      </c>
      <c r="ANE156" s="10">
        <v>0</v>
      </c>
      <c r="ANF156" s="10">
        <v>0</v>
      </c>
      <c r="ANG156" s="10">
        <v>0</v>
      </c>
      <c r="ANH156" s="10">
        <v>0</v>
      </c>
      <c r="ANI156" s="10">
        <v>0</v>
      </c>
      <c r="ANJ156" s="10">
        <v>0</v>
      </c>
      <c r="ANK156" s="10">
        <v>0</v>
      </c>
      <c r="ANL156" s="10">
        <v>0</v>
      </c>
      <c r="ANM156" s="10">
        <v>0</v>
      </c>
      <c r="ANN156" s="10">
        <v>0</v>
      </c>
      <c r="ANO156" s="10">
        <v>0</v>
      </c>
      <c r="ANP156" s="10">
        <v>0</v>
      </c>
      <c r="ANQ156" s="10">
        <v>0</v>
      </c>
      <c r="ANR156" s="10">
        <v>0</v>
      </c>
      <c r="ANS156" s="10">
        <v>0</v>
      </c>
      <c r="ANT156" s="10">
        <v>0</v>
      </c>
      <c r="ANU156" s="10">
        <v>0</v>
      </c>
      <c r="ANV156" s="10">
        <v>0</v>
      </c>
      <c r="ANW156" s="10">
        <v>0</v>
      </c>
      <c r="ANX156" s="10">
        <v>0</v>
      </c>
      <c r="ANY156" s="10">
        <v>0</v>
      </c>
      <c r="ANZ156" s="10">
        <v>0</v>
      </c>
      <c r="AOA156" s="10">
        <v>0</v>
      </c>
      <c r="AOB156" s="10">
        <v>0</v>
      </c>
      <c r="AOC156" s="10">
        <v>0</v>
      </c>
      <c r="AOD156" s="10">
        <v>0</v>
      </c>
      <c r="AOE156" s="10">
        <v>0</v>
      </c>
      <c r="AOF156" s="10">
        <v>0</v>
      </c>
      <c r="AOG156" s="10">
        <v>0</v>
      </c>
      <c r="AOH156" s="10">
        <v>0</v>
      </c>
      <c r="AOI156" s="10">
        <v>0</v>
      </c>
      <c r="AOJ156" s="10">
        <v>0</v>
      </c>
      <c r="AOK156" s="10">
        <v>0</v>
      </c>
      <c r="AOL156" s="10">
        <v>0</v>
      </c>
      <c r="AOM156" s="10">
        <v>0</v>
      </c>
      <c r="AON156" s="10">
        <v>0</v>
      </c>
      <c r="AOO156" s="10">
        <v>0</v>
      </c>
      <c r="AOP156" s="10">
        <v>0</v>
      </c>
      <c r="AOQ156" s="10">
        <v>0</v>
      </c>
      <c r="AOR156" s="10">
        <v>0</v>
      </c>
      <c r="AOS156" s="10">
        <v>0</v>
      </c>
      <c r="AOT156" s="10">
        <v>0</v>
      </c>
      <c r="AOU156" s="10">
        <v>0</v>
      </c>
      <c r="AOV156" s="10">
        <v>0</v>
      </c>
      <c r="AOW156" s="10">
        <v>0</v>
      </c>
      <c r="AOX156" s="10">
        <v>0</v>
      </c>
      <c r="AOY156" s="10">
        <v>0</v>
      </c>
      <c r="AOZ156" s="10">
        <v>0</v>
      </c>
      <c r="APA156" s="10">
        <v>0</v>
      </c>
      <c r="APB156" s="10">
        <v>0</v>
      </c>
      <c r="APC156" s="10">
        <v>0</v>
      </c>
      <c r="APD156" s="10">
        <v>0</v>
      </c>
      <c r="APE156" s="10">
        <v>0</v>
      </c>
      <c r="APF156" s="10">
        <v>0</v>
      </c>
      <c r="APG156" s="10">
        <v>0</v>
      </c>
      <c r="APH156" s="10">
        <v>0</v>
      </c>
      <c r="API156" s="10">
        <v>0</v>
      </c>
      <c r="APJ156" s="10">
        <v>0</v>
      </c>
      <c r="APK156" s="10">
        <v>0</v>
      </c>
      <c r="APL156" s="10">
        <v>0</v>
      </c>
      <c r="APM156" s="10">
        <v>0</v>
      </c>
      <c r="APN156" s="10">
        <v>0</v>
      </c>
      <c r="APO156" s="10">
        <v>0</v>
      </c>
      <c r="APP156" s="10">
        <v>0</v>
      </c>
      <c r="APQ156" s="10">
        <v>0</v>
      </c>
      <c r="APR156" s="10">
        <v>0</v>
      </c>
      <c r="APS156" s="10">
        <v>0</v>
      </c>
      <c r="APT156" s="10">
        <v>0</v>
      </c>
      <c r="APU156" s="10">
        <v>0</v>
      </c>
      <c r="APV156" s="10">
        <v>0</v>
      </c>
      <c r="APW156" s="10">
        <v>0</v>
      </c>
      <c r="APX156" s="10">
        <v>0</v>
      </c>
      <c r="APY156" s="10">
        <v>0</v>
      </c>
      <c r="APZ156" s="10">
        <v>0</v>
      </c>
      <c r="AQA156" s="10">
        <v>0</v>
      </c>
      <c r="AQB156" s="10">
        <v>0</v>
      </c>
      <c r="AQC156" s="10">
        <v>0</v>
      </c>
      <c r="AQD156" s="10">
        <v>0</v>
      </c>
      <c r="AQE156" s="10">
        <v>0</v>
      </c>
      <c r="AQF156" s="10">
        <v>0</v>
      </c>
      <c r="AQG156" s="10">
        <v>0</v>
      </c>
      <c r="AQH156" s="10">
        <v>0</v>
      </c>
      <c r="AQI156" s="10">
        <v>0</v>
      </c>
      <c r="AQJ156" s="10">
        <v>0</v>
      </c>
      <c r="AQK156" s="10">
        <v>0</v>
      </c>
      <c r="AQL156" s="10">
        <v>0</v>
      </c>
      <c r="AQM156" s="10">
        <v>0</v>
      </c>
      <c r="AQN156" s="10">
        <v>0</v>
      </c>
      <c r="AQO156" s="10">
        <v>0</v>
      </c>
      <c r="AQP156" s="10">
        <v>0</v>
      </c>
      <c r="AQQ156" s="10">
        <v>0</v>
      </c>
      <c r="AQR156" s="10">
        <v>0</v>
      </c>
      <c r="AQS156" s="10">
        <v>0</v>
      </c>
      <c r="AQT156" s="10">
        <v>0</v>
      </c>
      <c r="AQU156" s="10">
        <v>0</v>
      </c>
      <c r="AQV156" s="10">
        <v>0</v>
      </c>
      <c r="AQW156" s="10">
        <v>0</v>
      </c>
      <c r="AQX156" s="10">
        <v>0</v>
      </c>
      <c r="AQY156" s="10">
        <v>0</v>
      </c>
      <c r="AQZ156" s="10">
        <v>0</v>
      </c>
      <c r="ARA156" s="10">
        <v>0</v>
      </c>
      <c r="ARB156" s="10">
        <v>0</v>
      </c>
      <c r="ARC156" s="10">
        <v>0</v>
      </c>
      <c r="ARD156" s="10">
        <v>0</v>
      </c>
      <c r="ARE156" s="10">
        <v>0</v>
      </c>
      <c r="ARF156" s="10">
        <v>0</v>
      </c>
      <c r="ARG156" s="10">
        <v>0</v>
      </c>
      <c r="ARH156" s="10">
        <v>0</v>
      </c>
      <c r="ARI156" s="10">
        <v>0</v>
      </c>
      <c r="ARJ156" s="10">
        <v>0</v>
      </c>
      <c r="ARK156" s="10">
        <v>0</v>
      </c>
      <c r="ARL156" s="10">
        <v>0</v>
      </c>
      <c r="ARM156" s="10">
        <v>0</v>
      </c>
      <c r="ARN156" s="10">
        <v>0</v>
      </c>
      <c r="ARO156" s="10">
        <v>0</v>
      </c>
      <c r="ARP156" s="10">
        <v>0</v>
      </c>
      <c r="ARQ156" s="10">
        <v>0</v>
      </c>
      <c r="ARR156" s="10">
        <v>0</v>
      </c>
      <c r="ARS156" s="10">
        <v>0</v>
      </c>
      <c r="ART156" s="10">
        <v>0</v>
      </c>
      <c r="ARU156" s="10">
        <v>0</v>
      </c>
      <c r="ARV156" s="10">
        <v>0</v>
      </c>
      <c r="ARW156" s="10">
        <v>0</v>
      </c>
      <c r="ARX156" s="10">
        <v>0</v>
      </c>
      <c r="ARY156" s="10">
        <v>0</v>
      </c>
      <c r="ARZ156" s="10">
        <v>0</v>
      </c>
      <c r="ASA156" s="10">
        <v>0</v>
      </c>
      <c r="ASB156" s="10">
        <v>0</v>
      </c>
      <c r="ASC156" s="10">
        <v>0</v>
      </c>
      <c r="ASD156" s="10">
        <v>0</v>
      </c>
      <c r="ASE156" s="10">
        <v>0</v>
      </c>
      <c r="ASF156" s="10">
        <v>0</v>
      </c>
      <c r="ASG156" s="10">
        <v>0</v>
      </c>
      <c r="ASH156" s="10">
        <v>0</v>
      </c>
      <c r="ASI156" s="10">
        <v>0</v>
      </c>
      <c r="ASJ156" s="10">
        <v>0</v>
      </c>
      <c r="ASK156" s="10">
        <v>0</v>
      </c>
      <c r="ASL156" s="10">
        <v>0</v>
      </c>
      <c r="ASM156" s="10">
        <v>0</v>
      </c>
      <c r="ASN156" s="10">
        <v>0</v>
      </c>
      <c r="ASO156" s="10">
        <v>0</v>
      </c>
      <c r="ASP156" s="10">
        <v>0</v>
      </c>
      <c r="ASQ156" s="10">
        <v>0</v>
      </c>
      <c r="ASR156" s="10">
        <v>0</v>
      </c>
      <c r="ASS156" s="10">
        <v>0</v>
      </c>
      <c r="AST156" s="10">
        <v>0</v>
      </c>
      <c r="ASU156" s="10">
        <v>0</v>
      </c>
      <c r="ASV156" s="10">
        <v>0</v>
      </c>
      <c r="ASW156" s="10">
        <v>0</v>
      </c>
      <c r="ASX156" s="10">
        <v>0</v>
      </c>
      <c r="ASY156" s="10">
        <v>0</v>
      </c>
      <c r="ASZ156" s="10">
        <v>0</v>
      </c>
      <c r="ATA156" s="10">
        <v>0</v>
      </c>
      <c r="ATB156" s="10">
        <v>0</v>
      </c>
      <c r="ATC156" s="10">
        <v>0</v>
      </c>
      <c r="ATD156" s="10">
        <v>0</v>
      </c>
      <c r="ATE156" s="10">
        <v>0</v>
      </c>
      <c r="ATF156" s="10">
        <v>0</v>
      </c>
      <c r="ATG156" s="10">
        <v>0</v>
      </c>
      <c r="ATH156" s="10">
        <v>0</v>
      </c>
      <c r="ATI156" s="10">
        <v>0</v>
      </c>
      <c r="ATJ156" s="10">
        <v>0</v>
      </c>
      <c r="ATK156" s="10">
        <v>0</v>
      </c>
      <c r="ATL156" s="10">
        <v>0</v>
      </c>
      <c r="ATM156" s="10">
        <v>0</v>
      </c>
      <c r="ATN156" s="10">
        <v>0</v>
      </c>
      <c r="ATO156" s="10">
        <v>0</v>
      </c>
      <c r="ATP156" s="10">
        <v>0</v>
      </c>
      <c r="ATQ156" s="10">
        <v>0</v>
      </c>
      <c r="ATR156" s="10">
        <v>0</v>
      </c>
      <c r="ATS156" s="10">
        <v>0</v>
      </c>
      <c r="ATT156" s="10">
        <v>0</v>
      </c>
      <c r="ATU156" s="10">
        <v>0</v>
      </c>
      <c r="ATV156" s="10">
        <v>0</v>
      </c>
      <c r="ATW156" s="10">
        <v>0</v>
      </c>
      <c r="ATX156" s="10">
        <v>0</v>
      </c>
      <c r="ATY156" s="10">
        <v>0</v>
      </c>
      <c r="ATZ156" s="10">
        <v>0</v>
      </c>
      <c r="AUA156" s="10">
        <v>0</v>
      </c>
      <c r="AUB156" s="10">
        <v>0</v>
      </c>
      <c r="AUC156" s="10">
        <v>0</v>
      </c>
      <c r="AUD156" s="10">
        <v>0</v>
      </c>
      <c r="AUE156" s="10">
        <v>0</v>
      </c>
      <c r="AUF156" s="10">
        <v>0</v>
      </c>
      <c r="AUG156" s="10">
        <v>0</v>
      </c>
      <c r="AUH156" s="10">
        <v>0</v>
      </c>
      <c r="AUI156" s="10">
        <v>0</v>
      </c>
      <c r="AUJ156" s="10">
        <v>0</v>
      </c>
      <c r="AUK156" s="10">
        <v>0</v>
      </c>
      <c r="AUL156" s="10">
        <v>0</v>
      </c>
      <c r="AUM156" s="10">
        <v>0</v>
      </c>
      <c r="AUN156" s="10">
        <v>0</v>
      </c>
      <c r="AUO156" s="10">
        <v>0</v>
      </c>
      <c r="AUP156" s="10">
        <v>0</v>
      </c>
      <c r="AUQ156" s="10">
        <v>0</v>
      </c>
      <c r="AUR156" s="10">
        <v>0</v>
      </c>
      <c r="AUS156" s="10">
        <v>0</v>
      </c>
      <c r="AUT156" s="10">
        <v>0</v>
      </c>
      <c r="AUU156" s="10">
        <v>0</v>
      </c>
      <c r="AUV156" s="10">
        <v>0</v>
      </c>
      <c r="AUW156" s="10">
        <v>0</v>
      </c>
      <c r="AUX156" s="10">
        <v>0</v>
      </c>
      <c r="AUY156" s="10">
        <v>0</v>
      </c>
      <c r="AUZ156" s="10">
        <v>0</v>
      </c>
      <c r="AVA156" s="10">
        <v>0</v>
      </c>
      <c r="AVB156" s="10">
        <v>0</v>
      </c>
      <c r="AVC156" s="10">
        <v>0</v>
      </c>
      <c r="AVD156" s="10">
        <v>0</v>
      </c>
      <c r="AVE156" s="10">
        <v>0</v>
      </c>
      <c r="AVF156" s="10">
        <v>0</v>
      </c>
      <c r="AVG156" s="10">
        <v>0</v>
      </c>
      <c r="AVH156" s="10">
        <v>0</v>
      </c>
      <c r="AVI156" s="10">
        <v>0</v>
      </c>
      <c r="AVJ156" s="10">
        <v>0</v>
      </c>
      <c r="AVK156" s="10">
        <v>0</v>
      </c>
      <c r="AVL156" s="10">
        <v>0</v>
      </c>
      <c r="AVM156" s="10">
        <v>0</v>
      </c>
      <c r="AVN156" s="10">
        <v>0</v>
      </c>
      <c r="AVO156" s="10">
        <v>0</v>
      </c>
      <c r="AVP156" s="10">
        <v>0</v>
      </c>
      <c r="AVQ156" s="10">
        <v>0</v>
      </c>
      <c r="AVR156" s="10">
        <v>0</v>
      </c>
      <c r="AVS156" s="10">
        <v>0</v>
      </c>
      <c r="AVT156" s="10">
        <v>0</v>
      </c>
      <c r="AVU156" s="10">
        <v>0</v>
      </c>
      <c r="AVV156" s="10">
        <v>0</v>
      </c>
      <c r="AVW156" s="10">
        <v>0</v>
      </c>
      <c r="AVX156" s="10">
        <v>0</v>
      </c>
      <c r="AVY156" s="10">
        <v>0</v>
      </c>
      <c r="AVZ156" s="10">
        <v>0</v>
      </c>
      <c r="AWA156" s="10">
        <v>0</v>
      </c>
      <c r="AWB156" s="10">
        <v>0</v>
      </c>
      <c r="AWC156" s="10">
        <v>0</v>
      </c>
      <c r="AWD156" s="10">
        <v>0</v>
      </c>
      <c r="AWE156" s="10">
        <v>0</v>
      </c>
      <c r="AWF156" s="10">
        <v>0</v>
      </c>
      <c r="AWG156" s="10">
        <v>0</v>
      </c>
      <c r="AWH156" s="10">
        <v>0</v>
      </c>
      <c r="AWI156" s="10">
        <v>0</v>
      </c>
      <c r="AWJ156" s="10">
        <v>0</v>
      </c>
      <c r="AWK156" s="10">
        <v>0</v>
      </c>
      <c r="AWL156" s="10">
        <v>0</v>
      </c>
      <c r="AWM156" s="10">
        <v>0</v>
      </c>
      <c r="AWN156" s="10">
        <v>0</v>
      </c>
      <c r="AWO156" s="10">
        <v>0</v>
      </c>
      <c r="AWP156" s="10">
        <v>0</v>
      </c>
      <c r="AWQ156" s="10">
        <v>0</v>
      </c>
      <c r="AWR156" s="10">
        <v>0</v>
      </c>
      <c r="AWS156" s="10">
        <v>0</v>
      </c>
      <c r="AWT156" s="10">
        <v>0</v>
      </c>
      <c r="AWU156" s="10">
        <v>0</v>
      </c>
      <c r="AWV156" s="10">
        <v>0</v>
      </c>
      <c r="AWW156" s="10">
        <v>0</v>
      </c>
      <c r="AWX156" s="10">
        <v>0</v>
      </c>
      <c r="AWY156" s="10">
        <v>0</v>
      </c>
      <c r="AWZ156" s="10">
        <v>0</v>
      </c>
      <c r="AXA156" s="10">
        <v>0</v>
      </c>
      <c r="AXB156" s="10">
        <v>0</v>
      </c>
      <c r="AXC156" s="10">
        <v>0</v>
      </c>
      <c r="AXD156" s="10">
        <v>0</v>
      </c>
      <c r="AXE156" s="10">
        <v>0</v>
      </c>
      <c r="AXF156" s="10">
        <v>0</v>
      </c>
      <c r="AXG156" s="10">
        <v>0</v>
      </c>
      <c r="AXH156" s="10">
        <v>0</v>
      </c>
      <c r="AXI156" s="10">
        <v>0</v>
      </c>
      <c r="AXJ156" s="10">
        <v>0</v>
      </c>
      <c r="AXK156" s="10">
        <v>0</v>
      </c>
      <c r="AXL156" s="10">
        <v>0</v>
      </c>
      <c r="AXM156" s="10">
        <v>0</v>
      </c>
      <c r="AXN156" s="10">
        <v>0</v>
      </c>
      <c r="AXO156" s="10">
        <v>0</v>
      </c>
      <c r="AXP156" s="10">
        <v>0</v>
      </c>
      <c r="AXQ156" s="10">
        <v>0</v>
      </c>
      <c r="AXR156" s="10">
        <v>0</v>
      </c>
      <c r="AXS156" s="10">
        <v>0</v>
      </c>
      <c r="AXT156" s="10">
        <v>0</v>
      </c>
      <c r="AXU156" s="10">
        <v>0</v>
      </c>
      <c r="AXV156" s="10">
        <v>0</v>
      </c>
      <c r="AXW156" s="10">
        <v>0</v>
      </c>
      <c r="AXX156" s="10">
        <v>0</v>
      </c>
      <c r="AXY156" s="10">
        <v>0</v>
      </c>
      <c r="AXZ156" s="10">
        <v>0</v>
      </c>
      <c r="AYA156" s="10">
        <v>0</v>
      </c>
      <c r="AYB156" s="10">
        <v>0</v>
      </c>
      <c r="AYC156" s="10">
        <v>0</v>
      </c>
      <c r="AYD156" s="10">
        <v>0</v>
      </c>
      <c r="AYE156" s="10">
        <v>0</v>
      </c>
      <c r="AYF156" s="10">
        <v>0</v>
      </c>
      <c r="AYG156" s="10">
        <v>0</v>
      </c>
      <c r="AYH156" s="10">
        <v>0</v>
      </c>
      <c r="AYI156" s="10">
        <v>0</v>
      </c>
      <c r="AYJ156" s="10">
        <v>0</v>
      </c>
      <c r="AYK156" s="10">
        <v>0</v>
      </c>
      <c r="AYL156" s="10">
        <v>0</v>
      </c>
      <c r="AYM156" s="10">
        <v>0</v>
      </c>
      <c r="AYN156" s="10">
        <v>0</v>
      </c>
      <c r="AYO156" s="10">
        <v>0</v>
      </c>
      <c r="AYP156" s="10">
        <v>0</v>
      </c>
      <c r="AYQ156" s="10">
        <v>0</v>
      </c>
      <c r="AYR156" s="10">
        <v>0</v>
      </c>
      <c r="AYS156" s="10">
        <v>0</v>
      </c>
      <c r="AYT156" s="10">
        <v>0</v>
      </c>
      <c r="AYU156" s="10">
        <v>0</v>
      </c>
      <c r="AYV156" s="10">
        <v>0</v>
      </c>
      <c r="AYW156" s="10">
        <v>0</v>
      </c>
      <c r="AYX156" s="10">
        <v>0</v>
      </c>
      <c r="AYY156" s="10">
        <v>0</v>
      </c>
      <c r="AYZ156" s="10">
        <v>0</v>
      </c>
      <c r="AZA156" s="10">
        <v>0</v>
      </c>
      <c r="AZB156" s="10">
        <v>0</v>
      </c>
      <c r="AZC156" s="10">
        <v>0</v>
      </c>
      <c r="AZD156" s="10">
        <v>0</v>
      </c>
      <c r="AZE156" s="10">
        <v>0</v>
      </c>
      <c r="AZF156" s="10">
        <v>0</v>
      </c>
      <c r="AZG156" s="10">
        <v>0</v>
      </c>
      <c r="AZH156" s="10">
        <v>0</v>
      </c>
      <c r="AZI156" s="10">
        <v>0</v>
      </c>
      <c r="AZJ156" s="10">
        <v>0</v>
      </c>
      <c r="AZK156" s="10">
        <v>0</v>
      </c>
      <c r="AZL156" s="10">
        <v>0</v>
      </c>
      <c r="AZM156" s="10">
        <v>0</v>
      </c>
      <c r="AZN156" s="10">
        <v>0</v>
      </c>
      <c r="AZO156" s="10">
        <v>0</v>
      </c>
      <c r="AZP156" s="10">
        <v>0</v>
      </c>
      <c r="AZQ156" s="10">
        <v>0</v>
      </c>
      <c r="AZR156" s="10">
        <v>0</v>
      </c>
      <c r="AZS156" s="10">
        <v>0</v>
      </c>
      <c r="AZT156" s="10">
        <v>0</v>
      </c>
      <c r="AZU156" s="10">
        <v>0</v>
      </c>
      <c r="AZV156" s="10">
        <v>0</v>
      </c>
      <c r="AZW156" s="10">
        <v>0</v>
      </c>
      <c r="AZX156" s="10">
        <v>0</v>
      </c>
      <c r="AZY156" s="10">
        <v>0</v>
      </c>
      <c r="AZZ156" s="10">
        <v>0</v>
      </c>
      <c r="BAA156" s="10">
        <v>0</v>
      </c>
      <c r="BAB156" s="10">
        <v>0</v>
      </c>
      <c r="BAC156" s="10">
        <v>0</v>
      </c>
      <c r="BAD156" s="10">
        <v>0</v>
      </c>
      <c r="BAE156" s="10">
        <v>0</v>
      </c>
      <c r="BAF156" s="10">
        <v>0</v>
      </c>
      <c r="BAG156" s="10">
        <v>0</v>
      </c>
      <c r="BAH156" s="10">
        <v>0</v>
      </c>
      <c r="BAI156" s="10">
        <v>0</v>
      </c>
      <c r="BAJ156" s="10">
        <v>0</v>
      </c>
      <c r="BAK156" s="10">
        <v>0</v>
      </c>
      <c r="BAL156" s="10">
        <v>0</v>
      </c>
      <c r="BAM156" s="10">
        <v>0</v>
      </c>
      <c r="BAN156" s="10">
        <v>0</v>
      </c>
      <c r="BAO156" s="10">
        <v>0</v>
      </c>
      <c r="BAP156" s="10">
        <v>0</v>
      </c>
      <c r="BAQ156" s="10">
        <v>0</v>
      </c>
      <c r="BAR156" s="10">
        <v>0</v>
      </c>
      <c r="BAS156" s="10">
        <v>0</v>
      </c>
      <c r="BAT156" s="10">
        <v>0</v>
      </c>
      <c r="BAU156" s="10">
        <v>0</v>
      </c>
      <c r="BAV156" s="10">
        <v>0</v>
      </c>
      <c r="BAW156" s="10">
        <v>0</v>
      </c>
      <c r="BAX156" s="10">
        <v>0</v>
      </c>
      <c r="BAY156" s="10">
        <v>0</v>
      </c>
      <c r="BAZ156" s="10">
        <v>0</v>
      </c>
      <c r="BBA156" s="10">
        <v>0</v>
      </c>
      <c r="BBB156" s="10">
        <v>0</v>
      </c>
      <c r="BBC156" s="10">
        <v>0</v>
      </c>
      <c r="BBD156" s="10">
        <v>0</v>
      </c>
      <c r="BBE156" s="10">
        <v>0</v>
      </c>
      <c r="BBF156" s="10">
        <v>0</v>
      </c>
      <c r="BBG156" s="10">
        <v>0</v>
      </c>
      <c r="BBH156" s="10">
        <v>0</v>
      </c>
      <c r="BBI156" s="10">
        <v>0</v>
      </c>
      <c r="BBJ156" s="10">
        <v>0</v>
      </c>
      <c r="BBK156" s="10">
        <v>0</v>
      </c>
      <c r="BBL156" s="10">
        <v>0</v>
      </c>
      <c r="BBM156" s="10">
        <v>0</v>
      </c>
      <c r="BBN156" s="10">
        <v>0</v>
      </c>
      <c r="BBO156" s="10">
        <v>0</v>
      </c>
      <c r="BBP156" s="10">
        <v>0</v>
      </c>
      <c r="BBQ156" s="10">
        <v>0</v>
      </c>
      <c r="BBR156" s="10">
        <v>0</v>
      </c>
      <c r="BBS156" s="10">
        <v>0</v>
      </c>
      <c r="BBT156" s="10">
        <v>0</v>
      </c>
      <c r="BBU156" s="10">
        <v>0</v>
      </c>
      <c r="BBV156" s="10">
        <v>0</v>
      </c>
      <c r="BBW156" s="10">
        <v>0</v>
      </c>
      <c r="BBX156" s="10">
        <v>0</v>
      </c>
      <c r="BBY156" s="10">
        <v>0</v>
      </c>
      <c r="BBZ156" s="10">
        <v>0</v>
      </c>
      <c r="BCA156" s="10">
        <v>0</v>
      </c>
      <c r="BCB156" s="10">
        <v>0</v>
      </c>
      <c r="BCC156" s="10">
        <v>0</v>
      </c>
      <c r="BCD156" s="10">
        <v>0</v>
      </c>
      <c r="BCE156" s="10">
        <v>0</v>
      </c>
      <c r="BCF156" s="10">
        <v>0</v>
      </c>
      <c r="BCG156" s="10">
        <v>0</v>
      </c>
      <c r="BCH156" s="10">
        <v>0</v>
      </c>
      <c r="BCI156" s="10">
        <v>0</v>
      </c>
      <c r="BCJ156" s="10">
        <v>0</v>
      </c>
      <c r="BCK156" s="10">
        <v>0</v>
      </c>
      <c r="BCL156" s="10">
        <v>0</v>
      </c>
      <c r="BCM156" s="10">
        <v>0</v>
      </c>
      <c r="BCN156" s="10">
        <v>0</v>
      </c>
      <c r="BCO156" s="10">
        <v>0</v>
      </c>
      <c r="BCP156" s="10">
        <v>0</v>
      </c>
      <c r="BCQ156" s="10">
        <v>0</v>
      </c>
      <c r="BCR156" s="10">
        <v>0</v>
      </c>
      <c r="BCS156" s="10">
        <v>0</v>
      </c>
      <c r="BCT156" s="10">
        <v>0</v>
      </c>
      <c r="BCU156" s="10">
        <v>0</v>
      </c>
      <c r="BCV156" s="10">
        <v>0</v>
      </c>
      <c r="BCW156" s="10">
        <v>0</v>
      </c>
      <c r="BCX156" s="10">
        <v>0</v>
      </c>
      <c r="BCY156" s="10">
        <v>0</v>
      </c>
      <c r="BCZ156" s="10">
        <v>0</v>
      </c>
      <c r="BDA156" s="10">
        <v>0</v>
      </c>
      <c r="BDB156" s="10">
        <v>0</v>
      </c>
      <c r="BDC156" s="10">
        <v>0</v>
      </c>
      <c r="BDD156" s="10">
        <v>0</v>
      </c>
      <c r="BDE156" s="10">
        <v>0</v>
      </c>
      <c r="BDF156" s="10">
        <v>0</v>
      </c>
      <c r="BDG156" s="10">
        <v>0</v>
      </c>
      <c r="BDH156" s="10">
        <v>0</v>
      </c>
      <c r="BDI156" s="10">
        <v>0</v>
      </c>
      <c r="BDJ156" s="10">
        <v>0</v>
      </c>
      <c r="BDK156" s="10">
        <v>0</v>
      </c>
      <c r="BDL156" s="10">
        <v>0</v>
      </c>
      <c r="BDM156" s="10">
        <v>0</v>
      </c>
      <c r="BDN156" s="10">
        <v>0</v>
      </c>
      <c r="BDO156" s="10">
        <v>0</v>
      </c>
      <c r="BDP156" s="10">
        <v>0</v>
      </c>
      <c r="BDQ156" s="10">
        <v>0</v>
      </c>
      <c r="BDR156" s="10">
        <v>0</v>
      </c>
      <c r="BDS156" s="10">
        <v>0</v>
      </c>
      <c r="BDT156" s="10">
        <v>0</v>
      </c>
      <c r="BDU156" s="10">
        <v>0</v>
      </c>
      <c r="BDV156" s="10">
        <v>0</v>
      </c>
      <c r="BDW156" s="10">
        <v>0</v>
      </c>
      <c r="BDX156" s="10">
        <v>0</v>
      </c>
      <c r="BDY156" s="10">
        <v>0</v>
      </c>
      <c r="BDZ156" s="10">
        <v>0</v>
      </c>
      <c r="BEA156" s="10">
        <v>0</v>
      </c>
      <c r="BEB156" s="10">
        <v>0</v>
      </c>
      <c r="BEC156" s="10">
        <v>0</v>
      </c>
      <c r="BED156" s="10">
        <v>0</v>
      </c>
      <c r="BEE156" s="10">
        <v>0</v>
      </c>
      <c r="BEF156" s="10">
        <v>0</v>
      </c>
      <c r="BEG156" s="10">
        <v>0</v>
      </c>
      <c r="BEH156" s="10">
        <v>0</v>
      </c>
      <c r="BEI156" s="10">
        <v>0</v>
      </c>
      <c r="BEJ156" s="10">
        <v>0</v>
      </c>
      <c r="BEK156" s="10">
        <v>0</v>
      </c>
      <c r="BEL156" s="10">
        <v>0</v>
      </c>
      <c r="BEM156" s="10">
        <v>0</v>
      </c>
      <c r="BEN156" s="10">
        <v>0</v>
      </c>
      <c r="BEO156" s="10">
        <v>0</v>
      </c>
      <c r="BEP156" s="10">
        <v>0</v>
      </c>
      <c r="BEQ156" s="10">
        <v>0</v>
      </c>
      <c r="BER156" s="10">
        <v>0</v>
      </c>
      <c r="BES156" s="10">
        <v>0</v>
      </c>
      <c r="BET156" s="10">
        <v>0</v>
      </c>
      <c r="BEU156" s="10">
        <v>0</v>
      </c>
      <c r="BEV156" s="10">
        <v>0</v>
      </c>
      <c r="BEW156" s="10">
        <v>0</v>
      </c>
      <c r="BEX156" s="10">
        <v>0</v>
      </c>
      <c r="BEY156" s="10">
        <v>0</v>
      </c>
      <c r="BEZ156" s="10">
        <v>0</v>
      </c>
      <c r="BFA156" s="10">
        <v>0</v>
      </c>
      <c r="BFB156" s="10">
        <v>0</v>
      </c>
      <c r="BFC156" s="10">
        <v>0</v>
      </c>
      <c r="BFD156" s="10">
        <v>0</v>
      </c>
      <c r="BFE156" s="10">
        <v>0</v>
      </c>
      <c r="BFF156" s="10">
        <v>0</v>
      </c>
      <c r="BFG156" s="10">
        <v>0</v>
      </c>
      <c r="BFH156" s="10">
        <v>0</v>
      </c>
      <c r="BFI156" s="10">
        <v>0</v>
      </c>
      <c r="BFJ156" s="10">
        <v>0</v>
      </c>
      <c r="BFK156" s="10">
        <v>0</v>
      </c>
      <c r="BFL156" s="10">
        <v>0</v>
      </c>
      <c r="BFM156" s="10">
        <v>0</v>
      </c>
      <c r="BFN156" s="10">
        <v>0</v>
      </c>
      <c r="BFO156" s="10">
        <v>0</v>
      </c>
      <c r="BFP156" s="10">
        <v>0</v>
      </c>
      <c r="BFQ156" s="10">
        <v>0</v>
      </c>
      <c r="BFR156" s="10">
        <v>0</v>
      </c>
      <c r="BFS156" s="10">
        <v>0</v>
      </c>
      <c r="BFT156" s="10">
        <v>0</v>
      </c>
      <c r="BFU156" s="10">
        <v>0</v>
      </c>
      <c r="BFV156" s="10">
        <v>0</v>
      </c>
      <c r="BFW156" s="10">
        <v>0</v>
      </c>
      <c r="BFX156" s="10">
        <v>0</v>
      </c>
      <c r="BFY156" s="10">
        <v>0</v>
      </c>
      <c r="BFZ156" s="10">
        <v>0</v>
      </c>
      <c r="BGA156" s="10">
        <v>0</v>
      </c>
      <c r="BGB156" s="10">
        <v>0</v>
      </c>
      <c r="BGC156" s="10">
        <v>0</v>
      </c>
      <c r="BGD156" s="10">
        <v>0</v>
      </c>
      <c r="BGE156" s="10">
        <v>0</v>
      </c>
      <c r="BGF156" s="10">
        <v>0</v>
      </c>
      <c r="BGG156" s="10">
        <v>0</v>
      </c>
      <c r="BGH156" s="10">
        <v>0</v>
      </c>
      <c r="BGI156" s="10">
        <v>0</v>
      </c>
      <c r="BGJ156" s="10">
        <v>0</v>
      </c>
      <c r="BGK156" s="10">
        <v>0</v>
      </c>
      <c r="BGL156" s="10">
        <v>0</v>
      </c>
      <c r="BGM156" s="10">
        <v>0</v>
      </c>
      <c r="BGN156" s="10">
        <v>0</v>
      </c>
      <c r="BGO156" s="10">
        <v>0</v>
      </c>
      <c r="BGP156" s="10">
        <v>0</v>
      </c>
      <c r="BGQ156" s="10">
        <v>0</v>
      </c>
      <c r="BGR156" s="10">
        <v>0</v>
      </c>
      <c r="BGS156" s="10">
        <v>0</v>
      </c>
      <c r="BGT156" s="10">
        <v>0</v>
      </c>
      <c r="BGU156" s="10">
        <v>0</v>
      </c>
      <c r="BGV156" s="10">
        <v>0</v>
      </c>
      <c r="BGW156" s="10">
        <v>0</v>
      </c>
      <c r="BGX156" s="10">
        <v>0</v>
      </c>
      <c r="BGY156" s="10">
        <v>0</v>
      </c>
      <c r="BGZ156" s="10">
        <v>0</v>
      </c>
      <c r="BHA156" s="10">
        <v>0</v>
      </c>
      <c r="BHB156" s="10">
        <v>0</v>
      </c>
      <c r="BHC156" s="10">
        <v>0</v>
      </c>
      <c r="BHD156" s="10">
        <v>0</v>
      </c>
      <c r="BHE156" s="10">
        <v>0</v>
      </c>
      <c r="BHF156" s="10">
        <v>0</v>
      </c>
      <c r="BHG156" s="10">
        <v>0</v>
      </c>
      <c r="BHH156" s="10">
        <v>0</v>
      </c>
      <c r="BHI156" s="10">
        <v>0</v>
      </c>
      <c r="BHJ156" s="10">
        <v>0</v>
      </c>
      <c r="BHK156" s="10">
        <v>0</v>
      </c>
      <c r="BHL156" s="10">
        <v>0</v>
      </c>
      <c r="BHM156" s="10">
        <v>0</v>
      </c>
      <c r="BHN156" s="10">
        <v>0</v>
      </c>
      <c r="BHO156" s="10">
        <v>0</v>
      </c>
      <c r="BHP156" s="10">
        <v>0</v>
      </c>
      <c r="BHQ156" s="10">
        <v>0</v>
      </c>
      <c r="BHR156" s="10">
        <v>0</v>
      </c>
      <c r="BHS156" s="10">
        <v>0</v>
      </c>
      <c r="BHT156" s="10">
        <v>0</v>
      </c>
      <c r="BHU156" s="10">
        <v>0</v>
      </c>
      <c r="BHV156" s="10">
        <v>0</v>
      </c>
      <c r="BHW156" s="10">
        <v>0</v>
      </c>
      <c r="BHX156" s="10">
        <v>0</v>
      </c>
      <c r="BHY156" s="10">
        <v>0</v>
      </c>
      <c r="BHZ156" s="10">
        <v>0</v>
      </c>
      <c r="BIA156" s="10">
        <v>0</v>
      </c>
      <c r="BIB156" s="10">
        <v>0</v>
      </c>
      <c r="BIC156" s="10">
        <v>0</v>
      </c>
      <c r="BID156" s="10">
        <v>0</v>
      </c>
      <c r="BIE156" s="10">
        <v>0</v>
      </c>
      <c r="BIF156" s="10">
        <v>0</v>
      </c>
      <c r="BIG156" s="10">
        <v>0</v>
      </c>
      <c r="BIH156" s="10">
        <v>0</v>
      </c>
      <c r="BII156" s="10">
        <v>0</v>
      </c>
      <c r="BIJ156" s="10">
        <v>0</v>
      </c>
      <c r="BIK156" s="10">
        <v>0</v>
      </c>
      <c r="BIL156" s="10">
        <v>0</v>
      </c>
      <c r="BIM156" s="10">
        <v>0</v>
      </c>
      <c r="BIN156" s="10">
        <v>0</v>
      </c>
      <c r="BIO156" s="10">
        <v>0</v>
      </c>
      <c r="BIP156" s="10">
        <v>0</v>
      </c>
      <c r="BIQ156" s="10">
        <v>0</v>
      </c>
      <c r="BIR156" s="10">
        <v>0</v>
      </c>
      <c r="BIS156" s="10">
        <v>0</v>
      </c>
      <c r="BIT156" s="10">
        <v>0</v>
      </c>
      <c r="BIU156" s="10">
        <v>0</v>
      </c>
      <c r="BIV156" s="10">
        <v>0</v>
      </c>
      <c r="BIW156" s="10">
        <v>0</v>
      </c>
      <c r="BIX156" s="10">
        <v>0</v>
      </c>
      <c r="BIY156" s="10">
        <v>0</v>
      </c>
      <c r="BIZ156" s="10">
        <v>0</v>
      </c>
      <c r="BJA156" s="10">
        <v>0</v>
      </c>
      <c r="BJB156" s="10">
        <v>0</v>
      </c>
      <c r="BJC156" s="10">
        <v>0</v>
      </c>
      <c r="BJD156" s="10">
        <v>0</v>
      </c>
      <c r="BJE156" s="10">
        <v>0</v>
      </c>
      <c r="BJF156" s="10">
        <v>0</v>
      </c>
      <c r="BJG156" s="10">
        <v>0</v>
      </c>
      <c r="BJH156" s="10">
        <v>0</v>
      </c>
      <c r="BJI156" s="10">
        <v>0</v>
      </c>
      <c r="BJJ156" s="10">
        <v>0</v>
      </c>
      <c r="BJK156" s="10">
        <v>0</v>
      </c>
      <c r="BJL156" s="10">
        <v>0</v>
      </c>
      <c r="BJM156" s="10">
        <v>0</v>
      </c>
      <c r="BJN156" s="10">
        <v>0</v>
      </c>
      <c r="BJO156" s="10">
        <v>0</v>
      </c>
      <c r="BJP156" s="10">
        <v>0</v>
      </c>
      <c r="BJQ156" s="10">
        <v>0</v>
      </c>
      <c r="BJR156" s="10">
        <v>0</v>
      </c>
      <c r="BJS156" s="10">
        <v>0</v>
      </c>
      <c r="BJT156" s="10">
        <v>0</v>
      </c>
      <c r="BJU156" s="10">
        <v>0</v>
      </c>
      <c r="BJV156" s="10">
        <v>0</v>
      </c>
      <c r="BJW156" s="10">
        <v>0</v>
      </c>
      <c r="BJX156" s="10">
        <v>0</v>
      </c>
      <c r="BJY156" s="10">
        <v>0</v>
      </c>
      <c r="BJZ156" s="10">
        <v>0</v>
      </c>
      <c r="BKA156" s="10">
        <v>0</v>
      </c>
      <c r="BKB156" s="10">
        <v>0</v>
      </c>
      <c r="BKC156" s="10">
        <v>0</v>
      </c>
      <c r="BKD156" s="10">
        <v>0</v>
      </c>
      <c r="BKE156" s="10">
        <v>0</v>
      </c>
      <c r="BKF156" s="10">
        <v>0</v>
      </c>
      <c r="BKG156" s="10">
        <v>0</v>
      </c>
      <c r="BKH156" s="10">
        <v>0</v>
      </c>
      <c r="BKI156" s="10">
        <v>0</v>
      </c>
      <c r="BKJ156" s="10">
        <v>0</v>
      </c>
      <c r="BKK156" s="10">
        <v>0</v>
      </c>
      <c r="BKL156" s="10">
        <v>0</v>
      </c>
      <c r="BKM156" s="10">
        <v>0</v>
      </c>
      <c r="BKN156" s="10">
        <v>0</v>
      </c>
      <c r="BKO156" s="10">
        <v>0</v>
      </c>
      <c r="BKP156" s="10">
        <v>0</v>
      </c>
      <c r="BKQ156" s="10">
        <v>0</v>
      </c>
      <c r="BKR156" s="10">
        <v>0</v>
      </c>
      <c r="BKS156" s="10">
        <v>0</v>
      </c>
      <c r="BKT156" s="10">
        <v>0</v>
      </c>
      <c r="BKU156" s="10">
        <v>0</v>
      </c>
      <c r="BKV156" s="10">
        <v>0</v>
      </c>
      <c r="BKW156" s="10">
        <v>0</v>
      </c>
      <c r="BKX156" s="10">
        <v>0</v>
      </c>
      <c r="BKY156" s="10">
        <v>0</v>
      </c>
      <c r="BKZ156" s="10">
        <v>0</v>
      </c>
      <c r="BLA156" s="10">
        <v>0</v>
      </c>
      <c r="BLB156" s="10">
        <v>0</v>
      </c>
      <c r="BLC156" s="10">
        <v>0</v>
      </c>
      <c r="BLD156" s="10">
        <v>0</v>
      </c>
      <c r="BLE156" s="10">
        <v>0</v>
      </c>
      <c r="BLF156" s="10">
        <v>0</v>
      </c>
      <c r="BLG156" s="10">
        <v>0</v>
      </c>
      <c r="BLH156" s="10">
        <v>0</v>
      </c>
      <c r="BLI156" s="10">
        <v>0</v>
      </c>
      <c r="BLJ156" s="10">
        <v>0</v>
      </c>
      <c r="BLK156" s="10">
        <v>0</v>
      </c>
      <c r="BLL156" s="10">
        <v>0</v>
      </c>
      <c r="BLM156" s="10">
        <v>0</v>
      </c>
      <c r="BLN156" s="10">
        <v>0</v>
      </c>
      <c r="BLO156" s="10">
        <v>0</v>
      </c>
      <c r="BLP156" s="10">
        <v>0</v>
      </c>
      <c r="BLQ156" s="10">
        <v>0</v>
      </c>
      <c r="BLR156" s="10">
        <v>0</v>
      </c>
      <c r="BLS156" s="10">
        <v>0</v>
      </c>
      <c r="BLT156" s="10">
        <v>0</v>
      </c>
      <c r="BLU156" s="10">
        <v>0</v>
      </c>
      <c r="BLV156" s="10">
        <v>0</v>
      </c>
      <c r="BLW156" s="10">
        <v>0</v>
      </c>
      <c r="BLX156" s="10">
        <v>0</v>
      </c>
      <c r="BLY156" s="10">
        <v>0</v>
      </c>
      <c r="BLZ156" s="10">
        <v>0</v>
      </c>
      <c r="BMA156" s="10">
        <v>0</v>
      </c>
      <c r="BMB156" s="10">
        <v>0</v>
      </c>
      <c r="BMC156" s="10">
        <v>0</v>
      </c>
      <c r="BMD156" s="10">
        <v>0</v>
      </c>
      <c r="BME156" s="10">
        <v>0</v>
      </c>
      <c r="BMF156" s="10">
        <v>0</v>
      </c>
      <c r="BMG156" s="10">
        <v>0</v>
      </c>
      <c r="BMH156" s="10">
        <v>0</v>
      </c>
      <c r="BMI156" s="10">
        <v>0</v>
      </c>
      <c r="BMJ156" s="10">
        <v>0</v>
      </c>
      <c r="BMK156" s="10">
        <v>0</v>
      </c>
      <c r="BML156" s="10">
        <v>0</v>
      </c>
      <c r="BMM156" s="10">
        <v>0</v>
      </c>
      <c r="BMN156" s="10">
        <v>0</v>
      </c>
      <c r="BMO156" s="10">
        <v>0</v>
      </c>
      <c r="BMP156" s="10">
        <v>0</v>
      </c>
      <c r="BMQ156" s="10">
        <v>0</v>
      </c>
      <c r="BMR156" s="10">
        <v>0</v>
      </c>
      <c r="BMS156" s="10">
        <v>0</v>
      </c>
      <c r="BMT156" s="10">
        <v>0</v>
      </c>
      <c r="BMU156" s="10">
        <v>0</v>
      </c>
      <c r="BMV156" s="10">
        <v>0</v>
      </c>
      <c r="BMW156" s="10">
        <v>0</v>
      </c>
      <c r="BMX156" s="10">
        <v>0</v>
      </c>
      <c r="BMY156" s="10">
        <v>0</v>
      </c>
      <c r="BMZ156" s="10">
        <v>0</v>
      </c>
      <c r="BNA156" s="10">
        <v>0</v>
      </c>
      <c r="BNB156" s="10">
        <v>0</v>
      </c>
      <c r="BNC156" s="10">
        <v>0</v>
      </c>
      <c r="BND156" s="10">
        <v>0</v>
      </c>
      <c r="BNE156" s="10">
        <v>0</v>
      </c>
      <c r="BNF156" s="10">
        <v>0</v>
      </c>
      <c r="BNG156" s="10">
        <v>0</v>
      </c>
      <c r="BNH156" s="10">
        <v>0</v>
      </c>
      <c r="BNI156" s="10">
        <v>0</v>
      </c>
      <c r="BNJ156" s="10">
        <v>0</v>
      </c>
      <c r="BNK156" s="10">
        <v>0</v>
      </c>
      <c r="BNL156" s="10">
        <v>0</v>
      </c>
      <c r="BNM156" s="10">
        <v>0</v>
      </c>
      <c r="BNN156" s="10">
        <v>0</v>
      </c>
      <c r="BNO156" s="10">
        <v>0</v>
      </c>
      <c r="BNP156" s="10">
        <v>0</v>
      </c>
      <c r="BNQ156" s="10">
        <v>0</v>
      </c>
      <c r="BNR156" s="10">
        <v>0</v>
      </c>
      <c r="BNS156" s="10">
        <v>0</v>
      </c>
      <c r="BNT156" s="10">
        <v>0</v>
      </c>
      <c r="BNU156" s="10">
        <v>0</v>
      </c>
      <c r="BNV156" s="10">
        <v>0</v>
      </c>
      <c r="BNW156" s="10">
        <v>0</v>
      </c>
      <c r="BNX156" s="10">
        <v>0</v>
      </c>
      <c r="BNY156" s="10">
        <v>0</v>
      </c>
      <c r="BNZ156" s="10">
        <v>0</v>
      </c>
      <c r="BOA156" s="10">
        <v>0</v>
      </c>
      <c r="BOB156" s="10">
        <v>0</v>
      </c>
      <c r="BOC156" s="10">
        <v>0</v>
      </c>
      <c r="BOD156" s="10">
        <v>0</v>
      </c>
      <c r="BOE156" s="10">
        <v>0</v>
      </c>
      <c r="BOF156" s="10">
        <v>0</v>
      </c>
      <c r="BOG156" s="10">
        <v>0</v>
      </c>
      <c r="BOH156" s="10">
        <v>0</v>
      </c>
      <c r="BOI156" s="10">
        <v>0</v>
      </c>
      <c r="BOJ156" s="10">
        <v>0</v>
      </c>
      <c r="BOK156" s="10">
        <v>0</v>
      </c>
      <c r="BOL156" s="10">
        <v>0</v>
      </c>
      <c r="BOM156" s="10">
        <v>0</v>
      </c>
      <c r="BON156" s="10">
        <v>0</v>
      </c>
      <c r="BOO156" s="10">
        <v>0</v>
      </c>
      <c r="BOP156" s="10">
        <v>0</v>
      </c>
      <c r="BOQ156" s="10">
        <v>0</v>
      </c>
      <c r="BOR156" s="10">
        <v>0</v>
      </c>
      <c r="BOS156" s="10">
        <v>0</v>
      </c>
      <c r="BOT156" s="10">
        <v>0</v>
      </c>
      <c r="BOU156" s="10">
        <v>0</v>
      </c>
      <c r="BOV156" s="10">
        <v>0</v>
      </c>
      <c r="BOW156" s="10">
        <v>0</v>
      </c>
      <c r="BOX156" s="10">
        <v>0</v>
      </c>
      <c r="BOY156" s="10">
        <v>0</v>
      </c>
      <c r="BOZ156" s="10">
        <v>0</v>
      </c>
      <c r="BPA156" s="10">
        <v>0</v>
      </c>
      <c r="BPB156" s="10">
        <v>0</v>
      </c>
      <c r="BPC156" s="10">
        <v>0</v>
      </c>
      <c r="BPD156" s="10">
        <v>0</v>
      </c>
      <c r="BPE156" s="10">
        <v>0</v>
      </c>
      <c r="BPF156" s="10">
        <v>0</v>
      </c>
      <c r="BPG156" s="10">
        <v>0</v>
      </c>
      <c r="BPH156" s="10">
        <v>0</v>
      </c>
      <c r="BPI156" s="10">
        <v>0</v>
      </c>
      <c r="BPJ156" s="10">
        <v>0</v>
      </c>
      <c r="BPK156" s="10">
        <v>0</v>
      </c>
      <c r="BPL156" s="10">
        <v>0</v>
      </c>
      <c r="BPM156" s="10">
        <v>0</v>
      </c>
      <c r="BPN156" s="10">
        <v>0</v>
      </c>
      <c r="BPO156" s="10">
        <v>0</v>
      </c>
      <c r="BPP156" s="10">
        <v>0</v>
      </c>
      <c r="BPQ156" s="10">
        <v>0</v>
      </c>
      <c r="BPR156" s="10">
        <v>0</v>
      </c>
      <c r="BPS156" s="10">
        <v>0</v>
      </c>
      <c r="BPT156" s="10">
        <v>0</v>
      </c>
      <c r="BPU156" s="10">
        <v>0</v>
      </c>
      <c r="BPV156" s="10">
        <v>0</v>
      </c>
      <c r="BPW156" s="10">
        <v>0</v>
      </c>
      <c r="BPX156" s="10">
        <v>0</v>
      </c>
      <c r="BPY156" s="10">
        <v>0</v>
      </c>
      <c r="BPZ156" s="10">
        <v>0</v>
      </c>
      <c r="BQA156" s="10">
        <v>0</v>
      </c>
      <c r="BQB156" s="10">
        <v>0</v>
      </c>
      <c r="BQC156" s="10">
        <v>0</v>
      </c>
      <c r="BQD156" s="10">
        <v>0</v>
      </c>
      <c r="BQE156" s="10">
        <v>0</v>
      </c>
      <c r="BQF156" s="10">
        <v>0</v>
      </c>
      <c r="BQG156" s="10">
        <v>0</v>
      </c>
      <c r="BQH156" s="10">
        <v>0</v>
      </c>
      <c r="BQI156" s="10">
        <v>0</v>
      </c>
      <c r="BQJ156" s="10">
        <v>0</v>
      </c>
      <c r="BQK156" s="10">
        <v>0</v>
      </c>
      <c r="BQL156" s="10">
        <v>0</v>
      </c>
      <c r="BQM156" s="10">
        <v>0</v>
      </c>
      <c r="BQN156" s="10">
        <v>0</v>
      </c>
      <c r="BQO156" s="10">
        <v>0</v>
      </c>
      <c r="BQP156" s="10">
        <v>0</v>
      </c>
      <c r="BQQ156" s="10">
        <v>0</v>
      </c>
      <c r="BQR156" s="10">
        <v>0</v>
      </c>
      <c r="BQS156" s="10">
        <v>0</v>
      </c>
      <c r="BQT156" s="10">
        <v>0</v>
      </c>
      <c r="BQU156" s="10">
        <v>0</v>
      </c>
      <c r="BQV156" s="10">
        <v>0</v>
      </c>
      <c r="BQW156" s="10">
        <v>0</v>
      </c>
      <c r="BQX156" s="10">
        <v>0</v>
      </c>
      <c r="BQY156" s="10">
        <v>0</v>
      </c>
      <c r="BQZ156" s="10">
        <v>0</v>
      </c>
      <c r="BRA156" s="10">
        <v>0</v>
      </c>
      <c r="BRB156" s="10">
        <v>0</v>
      </c>
      <c r="BRC156" s="10">
        <v>0</v>
      </c>
      <c r="BRD156" s="10">
        <v>0</v>
      </c>
      <c r="BRE156" s="10">
        <v>0</v>
      </c>
      <c r="BRF156" s="10">
        <v>0</v>
      </c>
      <c r="BRG156" s="10">
        <v>0</v>
      </c>
      <c r="BRH156" s="10">
        <v>0</v>
      </c>
      <c r="BRI156" s="10">
        <v>0</v>
      </c>
      <c r="BRJ156" s="10">
        <v>0</v>
      </c>
      <c r="BRK156" s="10">
        <v>0</v>
      </c>
      <c r="BRL156" s="10">
        <v>0</v>
      </c>
      <c r="BRM156" s="10">
        <v>0</v>
      </c>
      <c r="BRN156" s="10">
        <v>0</v>
      </c>
      <c r="BRO156" s="10">
        <v>0</v>
      </c>
      <c r="BRP156" s="10">
        <v>0</v>
      </c>
      <c r="BRQ156" s="10">
        <v>0</v>
      </c>
      <c r="BRR156" s="10">
        <v>0</v>
      </c>
      <c r="BRS156" s="10">
        <v>0</v>
      </c>
      <c r="BRT156" s="10">
        <v>0</v>
      </c>
      <c r="BRU156" s="10">
        <v>0</v>
      </c>
      <c r="BRV156" s="10">
        <v>0</v>
      </c>
      <c r="BRW156" s="10">
        <v>0</v>
      </c>
      <c r="BRX156" s="10">
        <v>0</v>
      </c>
      <c r="BRY156" s="10">
        <v>0</v>
      </c>
      <c r="BRZ156" s="10">
        <v>0</v>
      </c>
      <c r="BSA156" s="10">
        <v>0</v>
      </c>
      <c r="BSB156" s="10">
        <v>0</v>
      </c>
      <c r="BSC156" s="10">
        <v>0</v>
      </c>
      <c r="BSD156" s="10">
        <v>0</v>
      </c>
      <c r="BSE156" s="10">
        <v>0</v>
      </c>
      <c r="BSF156" s="10">
        <v>0</v>
      </c>
      <c r="BSG156" s="10">
        <v>0</v>
      </c>
      <c r="BSH156" s="10">
        <v>0</v>
      </c>
      <c r="BSI156" s="10">
        <v>0</v>
      </c>
      <c r="BSJ156" s="10">
        <v>0</v>
      </c>
      <c r="BSK156" s="10">
        <v>0</v>
      </c>
      <c r="BSL156" s="10">
        <v>0</v>
      </c>
      <c r="BSM156" s="10">
        <v>0</v>
      </c>
      <c r="BSN156" s="10">
        <v>0</v>
      </c>
      <c r="BSO156" s="10">
        <v>0</v>
      </c>
      <c r="BSP156" s="10">
        <v>0</v>
      </c>
      <c r="BSQ156" s="10">
        <v>0</v>
      </c>
      <c r="BSR156" s="10">
        <v>0</v>
      </c>
      <c r="BSS156" s="10">
        <v>0</v>
      </c>
      <c r="BST156" s="10">
        <v>0</v>
      </c>
      <c r="BSU156" s="10">
        <v>0</v>
      </c>
      <c r="BSV156" s="10">
        <v>0</v>
      </c>
      <c r="BSW156" s="10">
        <v>0</v>
      </c>
      <c r="BSX156" s="10">
        <v>0</v>
      </c>
      <c r="BSY156" s="10">
        <v>0</v>
      </c>
      <c r="BSZ156" s="10">
        <v>0</v>
      </c>
      <c r="BTA156" s="10">
        <v>0</v>
      </c>
      <c r="BTB156" s="10">
        <v>0</v>
      </c>
      <c r="BTC156" s="10">
        <v>0</v>
      </c>
      <c r="BTD156" s="10">
        <v>0</v>
      </c>
      <c r="BTE156" s="10">
        <v>0</v>
      </c>
      <c r="BTF156" s="10">
        <v>0</v>
      </c>
      <c r="BTG156" s="10">
        <v>0</v>
      </c>
      <c r="BTH156" s="10">
        <v>0</v>
      </c>
      <c r="BTI156" s="10">
        <v>0</v>
      </c>
      <c r="BTJ156" s="10">
        <v>0</v>
      </c>
      <c r="BTK156" s="10">
        <v>0</v>
      </c>
      <c r="BTL156" s="10">
        <v>0</v>
      </c>
      <c r="BTM156" s="10">
        <v>0</v>
      </c>
      <c r="BTN156" s="10">
        <v>0</v>
      </c>
      <c r="BTO156" s="10">
        <v>0</v>
      </c>
      <c r="BTP156" s="10">
        <v>0</v>
      </c>
      <c r="BTQ156" s="10">
        <v>0</v>
      </c>
      <c r="BTR156" s="10">
        <v>0</v>
      </c>
      <c r="BTS156" s="10">
        <v>0</v>
      </c>
      <c r="BTT156" s="10">
        <v>0</v>
      </c>
      <c r="BTU156" s="10">
        <v>0</v>
      </c>
      <c r="BTV156" s="10">
        <v>0</v>
      </c>
      <c r="BTW156" s="10">
        <v>0</v>
      </c>
      <c r="BTX156" s="10">
        <v>0</v>
      </c>
      <c r="BTY156" s="10">
        <v>0</v>
      </c>
      <c r="BTZ156" s="10">
        <v>0</v>
      </c>
      <c r="BUA156" s="10">
        <v>0</v>
      </c>
      <c r="BUB156" s="10">
        <v>0</v>
      </c>
      <c r="BUC156" s="10">
        <v>0</v>
      </c>
      <c r="BUD156" s="10">
        <v>0</v>
      </c>
      <c r="BUE156" s="10">
        <v>0</v>
      </c>
      <c r="BUF156" s="10">
        <v>0</v>
      </c>
      <c r="BUG156" s="10">
        <v>0</v>
      </c>
      <c r="BUH156" s="10">
        <v>0</v>
      </c>
      <c r="BUI156" s="10">
        <v>0</v>
      </c>
      <c r="BUJ156" s="10">
        <v>0</v>
      </c>
      <c r="BUK156" s="10">
        <v>0</v>
      </c>
      <c r="BUL156" s="10">
        <v>0</v>
      </c>
      <c r="BUM156" s="10">
        <v>0</v>
      </c>
      <c r="BUN156" s="10">
        <v>0</v>
      </c>
      <c r="BUO156" s="10">
        <v>0</v>
      </c>
      <c r="BUP156" s="10">
        <v>0</v>
      </c>
      <c r="BUQ156" s="10">
        <v>0</v>
      </c>
      <c r="BUR156" s="10">
        <v>0</v>
      </c>
      <c r="BUS156" s="10">
        <v>0</v>
      </c>
      <c r="BUT156" s="10">
        <v>0</v>
      </c>
      <c r="BUU156" s="10">
        <v>0</v>
      </c>
      <c r="BUV156" s="10">
        <v>0</v>
      </c>
      <c r="BUW156" s="10">
        <v>0</v>
      </c>
      <c r="BUX156" s="10">
        <v>0</v>
      </c>
      <c r="BUY156" s="10">
        <v>0</v>
      </c>
      <c r="BUZ156" s="10">
        <v>0</v>
      </c>
      <c r="BVA156" s="10">
        <v>0</v>
      </c>
      <c r="BVB156" s="10">
        <v>0</v>
      </c>
      <c r="BVC156" s="10">
        <v>0</v>
      </c>
      <c r="BVD156" s="10">
        <v>0</v>
      </c>
      <c r="BVE156" s="10">
        <v>0</v>
      </c>
      <c r="BVF156" s="10">
        <v>0</v>
      </c>
      <c r="BVG156" s="10">
        <v>0</v>
      </c>
      <c r="BVH156" s="10">
        <v>0</v>
      </c>
      <c r="BVI156" s="10">
        <v>0</v>
      </c>
      <c r="BVJ156" s="10">
        <v>0</v>
      </c>
      <c r="BVK156" s="10">
        <v>0</v>
      </c>
      <c r="BVL156" s="10">
        <v>0</v>
      </c>
      <c r="BVM156" s="10">
        <v>0</v>
      </c>
      <c r="BVN156" s="10">
        <v>0</v>
      </c>
      <c r="BVO156" s="10">
        <v>0</v>
      </c>
      <c r="BVP156" s="10">
        <v>0</v>
      </c>
      <c r="BVQ156" s="10">
        <v>0</v>
      </c>
      <c r="BVR156" s="10">
        <v>0</v>
      </c>
      <c r="BVS156" s="10">
        <v>0</v>
      </c>
      <c r="BVT156" s="10">
        <v>0</v>
      </c>
      <c r="BVU156" s="10">
        <v>0</v>
      </c>
      <c r="BVV156" s="10">
        <v>0</v>
      </c>
      <c r="BVW156" s="10">
        <v>0</v>
      </c>
      <c r="BVX156" s="10">
        <v>0</v>
      </c>
      <c r="BVY156" s="10">
        <v>0</v>
      </c>
      <c r="BVZ156" s="10">
        <v>0</v>
      </c>
      <c r="BWA156" s="10">
        <v>0</v>
      </c>
      <c r="BWB156" s="10">
        <v>0</v>
      </c>
      <c r="BWC156" s="10">
        <v>0</v>
      </c>
      <c r="BWD156" s="10">
        <v>0</v>
      </c>
      <c r="BWE156" s="10">
        <v>0</v>
      </c>
      <c r="BWF156" s="10">
        <v>0</v>
      </c>
      <c r="BWG156" s="10">
        <v>0</v>
      </c>
      <c r="BWH156" s="10">
        <v>0</v>
      </c>
      <c r="BWI156" s="10">
        <v>0</v>
      </c>
      <c r="BWJ156" s="10">
        <v>0</v>
      </c>
      <c r="BWK156" s="10">
        <v>0</v>
      </c>
      <c r="BWL156" s="10">
        <v>0</v>
      </c>
      <c r="BWM156" s="10">
        <v>0</v>
      </c>
      <c r="BWN156" s="10">
        <v>0</v>
      </c>
      <c r="BWO156" s="10">
        <v>0</v>
      </c>
      <c r="BWP156" s="10">
        <v>0</v>
      </c>
      <c r="BWQ156" s="10">
        <v>0</v>
      </c>
      <c r="BWR156" s="10">
        <v>0</v>
      </c>
      <c r="BWS156" s="10">
        <v>0</v>
      </c>
      <c r="BWT156" s="10">
        <v>0</v>
      </c>
      <c r="BWU156" s="10">
        <v>0</v>
      </c>
      <c r="BWV156" s="10">
        <v>0</v>
      </c>
      <c r="BWW156" s="10">
        <v>0</v>
      </c>
      <c r="BWX156" s="10">
        <v>0</v>
      </c>
      <c r="BWY156" s="10">
        <v>0</v>
      </c>
      <c r="BWZ156" s="10">
        <v>0</v>
      </c>
      <c r="BXA156" s="10">
        <v>0</v>
      </c>
      <c r="BXB156" s="10">
        <v>0</v>
      </c>
      <c r="BXC156" s="10">
        <v>0</v>
      </c>
      <c r="BXD156" s="10">
        <v>0</v>
      </c>
      <c r="BXE156" s="10">
        <v>0</v>
      </c>
      <c r="BXF156" s="10">
        <v>0</v>
      </c>
      <c r="BXG156" s="10">
        <v>0</v>
      </c>
      <c r="BXH156" s="10">
        <v>0</v>
      </c>
      <c r="BXI156" s="10">
        <v>0</v>
      </c>
      <c r="BXJ156" s="10">
        <v>0</v>
      </c>
      <c r="BXK156" s="10">
        <v>0</v>
      </c>
      <c r="BXL156" s="10">
        <v>0</v>
      </c>
      <c r="BXM156" s="10">
        <v>0</v>
      </c>
      <c r="BXN156" s="10">
        <v>0</v>
      </c>
      <c r="BXO156" s="10">
        <v>0</v>
      </c>
      <c r="BXP156" s="10">
        <v>0</v>
      </c>
      <c r="BXQ156" s="10">
        <v>0</v>
      </c>
      <c r="BXR156" s="10">
        <v>0</v>
      </c>
      <c r="BXS156" s="10">
        <v>0</v>
      </c>
      <c r="BXT156" s="10">
        <v>0</v>
      </c>
      <c r="BXU156" s="10">
        <v>0</v>
      </c>
      <c r="BXV156" s="10">
        <v>0</v>
      </c>
      <c r="BXW156" s="10">
        <v>0</v>
      </c>
      <c r="BXX156" s="10">
        <v>0</v>
      </c>
      <c r="BXY156" s="10">
        <v>0</v>
      </c>
      <c r="BXZ156" s="10">
        <v>0</v>
      </c>
      <c r="BYA156" s="10">
        <v>0</v>
      </c>
      <c r="BYB156" s="10">
        <v>0</v>
      </c>
      <c r="BYC156" s="10">
        <v>0</v>
      </c>
      <c r="BYD156" s="10">
        <v>0</v>
      </c>
      <c r="BYE156" s="10">
        <v>0</v>
      </c>
      <c r="BYF156" s="10">
        <v>0</v>
      </c>
      <c r="BYG156" s="10">
        <v>0</v>
      </c>
      <c r="BYH156" s="10">
        <v>0</v>
      </c>
      <c r="BYI156" s="10">
        <v>0</v>
      </c>
      <c r="BYJ156" s="10">
        <v>0</v>
      </c>
      <c r="BYK156" s="10">
        <v>0</v>
      </c>
      <c r="BYL156" s="10">
        <v>0</v>
      </c>
      <c r="BYM156" s="10">
        <v>0</v>
      </c>
      <c r="BYN156" s="10">
        <v>0</v>
      </c>
      <c r="BYO156" s="10">
        <v>0</v>
      </c>
      <c r="BYP156" s="10">
        <v>0</v>
      </c>
      <c r="BYQ156" s="10">
        <v>0</v>
      </c>
      <c r="BYR156" s="10">
        <v>0</v>
      </c>
      <c r="BYS156" s="10">
        <v>0</v>
      </c>
      <c r="BYT156" s="10">
        <v>0</v>
      </c>
      <c r="BYU156" s="10">
        <v>0</v>
      </c>
      <c r="BYV156" s="10">
        <v>0</v>
      </c>
      <c r="BYW156" s="10">
        <v>0</v>
      </c>
      <c r="BYX156" s="10">
        <v>0</v>
      </c>
      <c r="BYY156" s="10">
        <v>0</v>
      </c>
      <c r="BYZ156" s="10">
        <v>0</v>
      </c>
      <c r="BZA156" s="10">
        <v>0</v>
      </c>
      <c r="BZB156" s="10">
        <v>0</v>
      </c>
      <c r="BZC156" s="10">
        <v>0</v>
      </c>
      <c r="BZD156" s="10">
        <v>0</v>
      </c>
      <c r="BZE156" s="10">
        <v>0</v>
      </c>
      <c r="BZF156" s="10">
        <v>0</v>
      </c>
      <c r="BZG156" s="10">
        <v>0</v>
      </c>
      <c r="BZH156" s="10">
        <v>0</v>
      </c>
      <c r="BZI156" s="10">
        <v>0</v>
      </c>
      <c r="BZJ156" s="10">
        <v>0</v>
      </c>
      <c r="BZK156" s="10">
        <v>0</v>
      </c>
      <c r="BZL156" s="10">
        <v>0</v>
      </c>
      <c r="BZM156" s="10">
        <v>0</v>
      </c>
      <c r="BZN156" s="10">
        <v>0</v>
      </c>
      <c r="BZO156" s="10">
        <v>0</v>
      </c>
      <c r="BZP156" s="10">
        <v>0</v>
      </c>
      <c r="BZQ156" s="10">
        <v>0</v>
      </c>
      <c r="BZR156" s="10">
        <v>0</v>
      </c>
      <c r="BZS156" s="10">
        <v>0</v>
      </c>
      <c r="BZT156" s="10">
        <v>0</v>
      </c>
      <c r="BZU156" s="10">
        <v>0</v>
      </c>
      <c r="BZV156" s="10">
        <v>0</v>
      </c>
      <c r="BZW156" s="10">
        <v>0</v>
      </c>
      <c r="BZX156" s="10">
        <v>0</v>
      </c>
      <c r="BZY156" s="10">
        <v>0</v>
      </c>
      <c r="BZZ156" s="10">
        <v>0</v>
      </c>
      <c r="CAA156" s="10">
        <v>0</v>
      </c>
      <c r="CAB156" s="10">
        <v>0</v>
      </c>
      <c r="CAC156" s="10">
        <v>0</v>
      </c>
      <c r="CAD156" s="10">
        <v>0</v>
      </c>
      <c r="CAE156" s="10">
        <v>0</v>
      </c>
      <c r="CAF156" s="10">
        <v>0</v>
      </c>
      <c r="CAG156" s="10">
        <v>0</v>
      </c>
      <c r="CAH156" s="10">
        <v>0</v>
      </c>
      <c r="CAI156" s="10">
        <v>0</v>
      </c>
      <c r="CAJ156" s="10">
        <v>0</v>
      </c>
      <c r="CAK156" s="10">
        <v>0</v>
      </c>
      <c r="CAL156" s="10">
        <v>0</v>
      </c>
      <c r="CAM156" s="10">
        <v>0</v>
      </c>
      <c r="CAN156" s="10">
        <v>0</v>
      </c>
      <c r="CAO156" s="10">
        <v>0</v>
      </c>
      <c r="CAP156" s="10">
        <v>0</v>
      </c>
      <c r="CAQ156" s="10">
        <v>0</v>
      </c>
      <c r="CAR156" s="10">
        <v>0</v>
      </c>
      <c r="CAS156" s="10">
        <v>0</v>
      </c>
      <c r="CAT156" s="10">
        <v>0</v>
      </c>
      <c r="CAU156" s="10">
        <v>0</v>
      </c>
      <c r="CAV156" s="10">
        <v>0</v>
      </c>
      <c r="CAW156" s="10">
        <v>0</v>
      </c>
      <c r="CAX156" s="10">
        <v>0</v>
      </c>
      <c r="CAY156" s="10">
        <v>0</v>
      </c>
      <c r="CAZ156" s="10">
        <v>0</v>
      </c>
      <c r="CBA156" s="10">
        <v>0</v>
      </c>
      <c r="CBB156" s="10">
        <v>0</v>
      </c>
      <c r="CBC156" s="10">
        <v>0</v>
      </c>
      <c r="CBD156" s="10">
        <v>0</v>
      </c>
      <c r="CBE156" s="10">
        <v>0</v>
      </c>
      <c r="CBF156" s="10">
        <v>0</v>
      </c>
      <c r="CBG156" s="10">
        <v>0</v>
      </c>
      <c r="CBH156" s="10">
        <v>0</v>
      </c>
      <c r="CBI156" s="10">
        <v>0</v>
      </c>
      <c r="CBJ156" s="10">
        <v>0</v>
      </c>
      <c r="CBK156" s="10">
        <v>0</v>
      </c>
      <c r="CBL156" s="10">
        <v>0</v>
      </c>
      <c r="CBM156" s="10">
        <v>0</v>
      </c>
      <c r="CBN156" s="10">
        <v>0</v>
      </c>
      <c r="CBO156" s="10">
        <v>0</v>
      </c>
      <c r="CBP156" s="10">
        <v>0</v>
      </c>
      <c r="CBQ156" s="10">
        <v>0</v>
      </c>
      <c r="CBR156" s="10">
        <v>0</v>
      </c>
      <c r="CBS156" s="10">
        <v>0</v>
      </c>
      <c r="CBT156" s="10">
        <v>0</v>
      </c>
      <c r="CBU156" s="10">
        <v>0</v>
      </c>
      <c r="CBV156" s="10">
        <v>0</v>
      </c>
      <c r="CBW156" s="10">
        <v>0</v>
      </c>
      <c r="CBX156" s="10">
        <v>0</v>
      </c>
      <c r="CBY156" s="10">
        <v>0</v>
      </c>
      <c r="CBZ156" s="10">
        <v>0</v>
      </c>
      <c r="CCA156" s="10">
        <v>0</v>
      </c>
      <c r="CCB156" s="10">
        <v>0</v>
      </c>
      <c r="CCC156" s="10">
        <v>0</v>
      </c>
      <c r="CCD156" s="10">
        <v>0</v>
      </c>
      <c r="CCE156" s="10">
        <v>0</v>
      </c>
      <c r="CCF156" s="10">
        <v>0</v>
      </c>
      <c r="CCG156" s="10">
        <v>0</v>
      </c>
      <c r="CCH156" s="10">
        <v>0</v>
      </c>
      <c r="CCI156" s="10">
        <v>0</v>
      </c>
      <c r="CCJ156" s="10">
        <v>0</v>
      </c>
      <c r="CCK156" s="10">
        <v>0</v>
      </c>
      <c r="CCL156" s="10">
        <v>0</v>
      </c>
      <c r="CCM156" s="10">
        <v>0</v>
      </c>
      <c r="CCN156" s="10">
        <v>0</v>
      </c>
      <c r="CCO156" s="10">
        <v>0</v>
      </c>
      <c r="CCP156" s="10">
        <v>0</v>
      </c>
      <c r="CCQ156" s="10">
        <v>0</v>
      </c>
      <c r="CCR156" s="10">
        <v>0</v>
      </c>
      <c r="CCS156" s="10">
        <v>0</v>
      </c>
      <c r="CCT156" s="10">
        <v>0</v>
      </c>
      <c r="CCU156" s="10">
        <v>0</v>
      </c>
      <c r="CCV156" s="10">
        <v>0</v>
      </c>
      <c r="CCW156" s="10">
        <v>0</v>
      </c>
      <c r="CCX156" s="10">
        <v>0</v>
      </c>
      <c r="CCY156" s="10">
        <v>0</v>
      </c>
      <c r="CCZ156" s="10">
        <v>0</v>
      </c>
      <c r="CDA156" s="10">
        <v>0</v>
      </c>
      <c r="CDB156" s="10">
        <v>0</v>
      </c>
      <c r="CDC156" s="10">
        <v>0</v>
      </c>
      <c r="CDD156" s="10">
        <v>0</v>
      </c>
      <c r="CDE156" s="10">
        <v>0</v>
      </c>
      <c r="CDF156" s="10">
        <v>0</v>
      </c>
      <c r="CDG156" s="10">
        <v>0</v>
      </c>
      <c r="CDH156" s="10">
        <v>0</v>
      </c>
      <c r="CDI156" s="10">
        <v>0</v>
      </c>
      <c r="CDJ156" s="10">
        <v>0</v>
      </c>
      <c r="CDK156" s="10">
        <v>0</v>
      </c>
      <c r="CDL156" s="10">
        <v>0</v>
      </c>
      <c r="CDM156" s="10">
        <v>0</v>
      </c>
      <c r="CDN156" s="10">
        <v>0</v>
      </c>
      <c r="CDO156" s="10">
        <v>0</v>
      </c>
      <c r="CDP156" s="10">
        <v>0</v>
      </c>
      <c r="CDQ156" s="10">
        <v>0</v>
      </c>
      <c r="CDR156" s="10">
        <v>0</v>
      </c>
      <c r="CDS156" s="10">
        <v>0</v>
      </c>
      <c r="CDT156" s="10">
        <v>0</v>
      </c>
      <c r="CDU156" s="10">
        <v>0</v>
      </c>
      <c r="CDV156" s="10">
        <v>0</v>
      </c>
      <c r="CDW156" s="10">
        <v>0</v>
      </c>
      <c r="CDX156" s="10">
        <v>0</v>
      </c>
      <c r="CDY156" s="10">
        <v>0</v>
      </c>
      <c r="CDZ156" s="10">
        <v>0</v>
      </c>
      <c r="CEA156" s="10">
        <v>0</v>
      </c>
      <c r="CEB156" s="10">
        <v>0</v>
      </c>
      <c r="CEC156" s="10">
        <v>0</v>
      </c>
      <c r="CED156" s="10">
        <v>0</v>
      </c>
      <c r="CEE156" s="10">
        <v>0</v>
      </c>
      <c r="CEF156" s="10">
        <v>0</v>
      </c>
      <c r="CEG156" s="10">
        <v>0</v>
      </c>
      <c r="CEH156" s="10">
        <v>0</v>
      </c>
      <c r="CEI156" s="10">
        <v>0</v>
      </c>
      <c r="CEJ156" s="10">
        <v>0</v>
      </c>
      <c r="CEK156" s="10">
        <v>0</v>
      </c>
      <c r="CEL156" s="10">
        <v>0</v>
      </c>
      <c r="CEM156" s="10">
        <v>0</v>
      </c>
      <c r="CEN156" s="10">
        <v>0</v>
      </c>
      <c r="CEO156" s="10">
        <v>0</v>
      </c>
      <c r="CEP156" s="10">
        <v>0</v>
      </c>
      <c r="CEQ156" s="10">
        <v>0</v>
      </c>
      <c r="CER156" s="10">
        <v>0</v>
      </c>
      <c r="CES156" s="10">
        <v>0</v>
      </c>
      <c r="CET156" s="10">
        <v>0</v>
      </c>
      <c r="CEU156" s="10">
        <v>0</v>
      </c>
      <c r="CEV156" s="10">
        <v>0</v>
      </c>
      <c r="CEW156" s="10">
        <v>0</v>
      </c>
      <c r="CEX156" s="10">
        <v>0</v>
      </c>
      <c r="CEY156" s="10">
        <v>0</v>
      </c>
      <c r="CEZ156" s="10">
        <v>0</v>
      </c>
      <c r="CFA156" s="10">
        <v>0</v>
      </c>
      <c r="CFB156" s="10">
        <v>0</v>
      </c>
      <c r="CFC156" s="10">
        <v>0</v>
      </c>
      <c r="CFD156" s="10">
        <v>0</v>
      </c>
      <c r="CFE156" s="10">
        <v>0</v>
      </c>
      <c r="CFF156" s="10">
        <v>0</v>
      </c>
      <c r="CFG156" s="10">
        <v>0</v>
      </c>
      <c r="CFH156" s="10">
        <v>0</v>
      </c>
      <c r="CFI156" s="10">
        <v>0</v>
      </c>
      <c r="CFJ156" s="10">
        <v>0</v>
      </c>
      <c r="CFK156" s="10">
        <v>0</v>
      </c>
      <c r="CFL156" s="10">
        <v>0</v>
      </c>
      <c r="CFM156" s="10">
        <v>0</v>
      </c>
      <c r="CFN156" s="10">
        <v>0</v>
      </c>
      <c r="CFO156" s="10">
        <v>0</v>
      </c>
      <c r="CFP156" s="10">
        <v>0</v>
      </c>
      <c r="CFQ156" s="10">
        <v>0</v>
      </c>
      <c r="CFR156" s="10">
        <v>0</v>
      </c>
      <c r="CFS156" s="10">
        <v>0</v>
      </c>
      <c r="CFT156" s="10">
        <v>0</v>
      </c>
      <c r="CFU156" s="10">
        <v>0</v>
      </c>
      <c r="CFV156" s="10">
        <v>0</v>
      </c>
      <c r="CFW156" s="10">
        <v>0</v>
      </c>
      <c r="CFX156" s="10">
        <v>0</v>
      </c>
      <c r="CFY156" s="10">
        <v>0</v>
      </c>
      <c r="CFZ156" s="10">
        <v>0</v>
      </c>
      <c r="CGA156" s="10">
        <v>0</v>
      </c>
      <c r="CGB156" s="10">
        <v>0</v>
      </c>
      <c r="CGC156" s="10">
        <v>0</v>
      </c>
      <c r="CGD156" s="10">
        <v>0</v>
      </c>
      <c r="CGE156" s="10">
        <v>0</v>
      </c>
      <c r="CGF156" s="10">
        <v>0</v>
      </c>
      <c r="CGG156" s="10">
        <v>0</v>
      </c>
      <c r="CGH156" s="10">
        <v>0</v>
      </c>
      <c r="CGI156" s="10">
        <v>0</v>
      </c>
      <c r="CGJ156" s="10">
        <v>0</v>
      </c>
      <c r="CGK156" s="10">
        <v>0</v>
      </c>
      <c r="CGL156" s="10">
        <v>0</v>
      </c>
      <c r="CGM156" s="10">
        <v>0</v>
      </c>
      <c r="CGN156" s="10">
        <v>0</v>
      </c>
      <c r="CGO156" s="10">
        <v>0</v>
      </c>
      <c r="CGP156" s="10">
        <v>0</v>
      </c>
      <c r="CGQ156" s="10">
        <v>0</v>
      </c>
      <c r="CGR156" s="10">
        <v>0</v>
      </c>
      <c r="CGS156" s="10">
        <v>0</v>
      </c>
      <c r="CGT156" s="10">
        <v>0</v>
      </c>
      <c r="CGU156" s="10">
        <v>0</v>
      </c>
      <c r="CGV156" s="10">
        <v>0</v>
      </c>
      <c r="CGW156" s="10">
        <v>0</v>
      </c>
      <c r="CGX156" s="10">
        <v>0</v>
      </c>
      <c r="CGY156" s="10">
        <v>0</v>
      </c>
      <c r="CGZ156" s="10">
        <v>0</v>
      </c>
      <c r="CHA156" s="10">
        <v>0</v>
      </c>
      <c r="CHB156" s="10">
        <v>0</v>
      </c>
      <c r="CHC156" s="10">
        <v>0</v>
      </c>
      <c r="CHD156" s="10">
        <v>0</v>
      </c>
      <c r="CHE156" s="10">
        <v>0</v>
      </c>
      <c r="CHF156" s="10">
        <v>0</v>
      </c>
      <c r="CHG156" s="10">
        <v>0</v>
      </c>
      <c r="CHH156" s="10">
        <v>0</v>
      </c>
      <c r="CHI156" s="10">
        <v>0</v>
      </c>
      <c r="CHJ156" s="10">
        <v>0</v>
      </c>
      <c r="CHK156" s="10">
        <v>0</v>
      </c>
      <c r="CHL156" s="10">
        <v>0</v>
      </c>
      <c r="CHM156" s="10">
        <v>0</v>
      </c>
      <c r="CHN156" s="10">
        <v>0</v>
      </c>
      <c r="CHO156" s="10">
        <v>0</v>
      </c>
      <c r="CHP156" s="10">
        <v>0</v>
      </c>
      <c r="CHQ156" s="10">
        <v>0</v>
      </c>
      <c r="CHR156" s="10">
        <v>0</v>
      </c>
      <c r="CHS156" s="10">
        <v>0</v>
      </c>
      <c r="CHT156" s="10">
        <v>0</v>
      </c>
      <c r="CHU156" s="10">
        <v>0</v>
      </c>
      <c r="CHV156" s="10">
        <v>0</v>
      </c>
      <c r="CHW156" s="10">
        <v>0</v>
      </c>
      <c r="CHX156" s="10">
        <v>0</v>
      </c>
      <c r="CHY156" s="10">
        <v>0</v>
      </c>
      <c r="CHZ156" s="10">
        <v>0</v>
      </c>
      <c r="CIA156" s="10">
        <v>0</v>
      </c>
      <c r="CIB156" s="10">
        <v>0</v>
      </c>
      <c r="CIC156" s="10">
        <v>0</v>
      </c>
      <c r="CID156" s="10">
        <v>0</v>
      </c>
      <c r="CIE156" s="10">
        <v>0</v>
      </c>
      <c r="CIF156" s="10">
        <v>0</v>
      </c>
      <c r="CIG156" s="10">
        <v>0</v>
      </c>
      <c r="CIH156" s="10">
        <v>0</v>
      </c>
      <c r="CII156" s="10">
        <v>0</v>
      </c>
      <c r="CIJ156" s="10">
        <v>0</v>
      </c>
      <c r="CIK156" s="10">
        <v>0</v>
      </c>
      <c r="CIL156" s="10">
        <v>0</v>
      </c>
      <c r="CIM156" s="10">
        <v>0</v>
      </c>
      <c r="CIN156" s="10">
        <v>0</v>
      </c>
      <c r="CIO156" s="10">
        <v>0</v>
      </c>
      <c r="CIP156" s="10">
        <v>0</v>
      </c>
      <c r="CIQ156" s="10">
        <v>0</v>
      </c>
      <c r="CIR156" s="10">
        <v>0</v>
      </c>
      <c r="CIS156" s="10">
        <v>0</v>
      </c>
      <c r="CIT156" s="10">
        <v>0</v>
      </c>
      <c r="CIU156" s="10">
        <v>0</v>
      </c>
      <c r="CIV156" s="10">
        <v>0</v>
      </c>
      <c r="CIW156" s="10">
        <v>0</v>
      </c>
      <c r="CIX156" s="10">
        <v>0</v>
      </c>
      <c r="CIY156" s="10">
        <v>0</v>
      </c>
      <c r="CIZ156" s="10">
        <v>0</v>
      </c>
      <c r="CJA156" s="10">
        <v>0</v>
      </c>
      <c r="CJB156" s="10">
        <v>0</v>
      </c>
      <c r="CJC156" s="10">
        <v>0</v>
      </c>
      <c r="CJD156" s="10">
        <v>0</v>
      </c>
      <c r="CJE156" s="10">
        <v>0</v>
      </c>
      <c r="CJF156" s="10">
        <v>0</v>
      </c>
      <c r="CJG156" s="10">
        <v>0</v>
      </c>
      <c r="CJH156" s="10">
        <v>0</v>
      </c>
      <c r="CJI156" s="10">
        <v>0</v>
      </c>
      <c r="CJJ156" s="10">
        <v>0</v>
      </c>
      <c r="CJK156" s="10">
        <v>0</v>
      </c>
      <c r="CJL156" s="10">
        <v>0</v>
      </c>
      <c r="CJM156" s="10">
        <v>0</v>
      </c>
      <c r="CJN156" s="10">
        <v>0</v>
      </c>
      <c r="CJO156" s="10">
        <v>0</v>
      </c>
      <c r="CJP156" s="10">
        <v>0</v>
      </c>
      <c r="CJQ156" s="10">
        <v>0</v>
      </c>
      <c r="CJR156" s="10">
        <v>0</v>
      </c>
      <c r="CJS156" s="10">
        <v>0</v>
      </c>
      <c r="CJT156" s="10">
        <v>0</v>
      </c>
      <c r="CJU156" s="10">
        <v>0</v>
      </c>
      <c r="CJV156" s="10">
        <v>0</v>
      </c>
      <c r="CJW156" s="10">
        <v>0</v>
      </c>
      <c r="CJX156" s="10">
        <v>0</v>
      </c>
      <c r="CJY156" s="10">
        <v>0</v>
      </c>
      <c r="CJZ156" s="10">
        <v>0</v>
      </c>
      <c r="CKA156" s="10">
        <v>0</v>
      </c>
      <c r="CKB156" s="10">
        <v>0</v>
      </c>
      <c r="CKC156" s="10">
        <v>0</v>
      </c>
      <c r="CKD156" s="10">
        <v>0</v>
      </c>
      <c r="CKE156" s="10">
        <v>0</v>
      </c>
      <c r="CKF156" s="10">
        <v>0</v>
      </c>
      <c r="CKG156" s="10">
        <v>0</v>
      </c>
      <c r="CKH156" s="10">
        <v>0</v>
      </c>
      <c r="CKI156" s="10">
        <v>0</v>
      </c>
      <c r="CKJ156" s="10">
        <v>0</v>
      </c>
      <c r="CKK156" s="10">
        <v>0</v>
      </c>
      <c r="CKL156" s="10">
        <v>0</v>
      </c>
      <c r="CKM156" s="10">
        <v>0</v>
      </c>
      <c r="CKN156" s="10">
        <v>0</v>
      </c>
      <c r="CKO156" s="10">
        <v>0</v>
      </c>
      <c r="CKP156" s="10">
        <v>0</v>
      </c>
      <c r="CKQ156" s="10">
        <v>0</v>
      </c>
      <c r="CKR156" s="10">
        <v>0</v>
      </c>
      <c r="CKS156" s="10">
        <v>0</v>
      </c>
      <c r="CKT156" s="10">
        <v>0</v>
      </c>
      <c r="CKU156" s="10">
        <v>0</v>
      </c>
      <c r="CKV156" s="10">
        <v>0</v>
      </c>
      <c r="CKW156" s="10">
        <v>0</v>
      </c>
      <c r="CKX156" s="10">
        <v>0</v>
      </c>
      <c r="CKY156" s="10">
        <v>0</v>
      </c>
      <c r="CKZ156" s="10">
        <v>0</v>
      </c>
      <c r="CLA156" s="10">
        <v>0</v>
      </c>
      <c r="CLB156" s="10">
        <v>0</v>
      </c>
      <c r="CLC156" s="10">
        <v>0</v>
      </c>
      <c r="CLD156" s="10">
        <v>0</v>
      </c>
      <c r="CLE156" s="10">
        <v>0</v>
      </c>
      <c r="CLF156" s="10">
        <v>0</v>
      </c>
      <c r="CLG156" s="10">
        <v>0</v>
      </c>
      <c r="CLH156" s="10">
        <v>0</v>
      </c>
      <c r="CLI156" s="10">
        <v>0</v>
      </c>
      <c r="CLJ156" s="10">
        <v>0</v>
      </c>
      <c r="CLK156" s="10">
        <v>0</v>
      </c>
      <c r="CLL156" s="10">
        <v>0</v>
      </c>
      <c r="CLM156" s="10">
        <v>0</v>
      </c>
      <c r="CLN156" s="10">
        <v>0</v>
      </c>
      <c r="CLO156" s="10">
        <v>0</v>
      </c>
      <c r="CLP156" s="10">
        <v>0</v>
      </c>
      <c r="CLQ156" s="10">
        <v>0</v>
      </c>
      <c r="CLR156" s="10">
        <v>0</v>
      </c>
      <c r="CLS156" s="10">
        <v>0</v>
      </c>
      <c r="CLT156" s="10">
        <v>0</v>
      </c>
      <c r="CLU156" s="10">
        <v>0</v>
      </c>
      <c r="CLV156" s="10">
        <v>0</v>
      </c>
      <c r="CLW156" s="10">
        <v>0</v>
      </c>
      <c r="CLX156" s="10">
        <v>0</v>
      </c>
      <c r="CLY156" s="10">
        <v>0</v>
      </c>
      <c r="CLZ156" s="10">
        <v>0</v>
      </c>
      <c r="CMA156" s="10">
        <v>0</v>
      </c>
      <c r="CMB156" s="10">
        <v>0</v>
      </c>
      <c r="CMC156" s="10">
        <v>0</v>
      </c>
      <c r="CMD156" s="10">
        <v>0</v>
      </c>
      <c r="CME156" s="10">
        <v>0</v>
      </c>
      <c r="CMF156" s="10">
        <v>0</v>
      </c>
      <c r="CMG156" s="10">
        <v>0</v>
      </c>
      <c r="CMH156" s="10">
        <v>0</v>
      </c>
      <c r="CMI156" s="10">
        <v>0</v>
      </c>
      <c r="CMJ156" s="10">
        <v>0</v>
      </c>
      <c r="CMK156" s="10">
        <v>0</v>
      </c>
      <c r="CML156" s="10">
        <v>0</v>
      </c>
      <c r="CMM156" s="10">
        <v>0</v>
      </c>
      <c r="CMN156" s="10">
        <v>0</v>
      </c>
      <c r="CMO156" s="10">
        <v>0</v>
      </c>
      <c r="CMP156" s="10">
        <v>0</v>
      </c>
      <c r="CMQ156" s="10">
        <v>0</v>
      </c>
      <c r="CMR156" s="10">
        <v>0</v>
      </c>
      <c r="CMS156" s="10">
        <v>0</v>
      </c>
      <c r="CMT156" s="10">
        <v>0</v>
      </c>
      <c r="CMU156" s="10">
        <v>0</v>
      </c>
      <c r="CMV156" s="10">
        <v>0</v>
      </c>
      <c r="CMW156" s="10">
        <v>0</v>
      </c>
      <c r="CMX156" s="10">
        <v>0</v>
      </c>
      <c r="CMY156" s="10">
        <v>0</v>
      </c>
      <c r="CMZ156" s="10">
        <v>0</v>
      </c>
      <c r="CNA156" s="10">
        <v>0</v>
      </c>
      <c r="CNB156" s="10">
        <v>0</v>
      </c>
      <c r="CNC156" s="10">
        <v>0</v>
      </c>
      <c r="CND156" s="10">
        <v>0</v>
      </c>
      <c r="CNE156" s="10">
        <v>0</v>
      </c>
      <c r="CNF156" s="10">
        <v>0</v>
      </c>
      <c r="CNG156" s="10">
        <v>0</v>
      </c>
      <c r="CNH156" s="10">
        <v>0</v>
      </c>
      <c r="CNI156" s="10">
        <v>0</v>
      </c>
      <c r="CNJ156" s="10">
        <v>0</v>
      </c>
      <c r="CNK156" s="10">
        <v>0</v>
      </c>
      <c r="CNL156" s="10">
        <v>0</v>
      </c>
      <c r="CNM156" s="10">
        <v>0</v>
      </c>
      <c r="CNN156" s="10">
        <v>0</v>
      </c>
      <c r="CNO156" s="10">
        <v>0</v>
      </c>
      <c r="CNP156" s="10">
        <v>0</v>
      </c>
      <c r="CNQ156" s="10">
        <v>0</v>
      </c>
      <c r="CNR156" s="10">
        <v>0</v>
      </c>
      <c r="CNS156" s="10">
        <v>0</v>
      </c>
      <c r="CNT156" s="10">
        <v>0</v>
      </c>
      <c r="CNU156" s="10">
        <v>0</v>
      </c>
      <c r="CNV156" s="10">
        <v>0</v>
      </c>
      <c r="CNW156" s="10">
        <v>0</v>
      </c>
      <c r="CNX156" s="10">
        <v>0</v>
      </c>
      <c r="CNY156" s="10">
        <v>0</v>
      </c>
      <c r="CNZ156" s="10">
        <v>0</v>
      </c>
      <c r="COA156" s="10">
        <v>0</v>
      </c>
      <c r="COB156" s="10">
        <v>0</v>
      </c>
      <c r="COC156" s="10">
        <v>0</v>
      </c>
      <c r="COD156" s="10">
        <v>0</v>
      </c>
      <c r="COE156" s="10">
        <v>0</v>
      </c>
      <c r="COF156" s="10">
        <v>0</v>
      </c>
      <c r="COG156" s="10">
        <v>0</v>
      </c>
      <c r="COH156" s="10">
        <v>0</v>
      </c>
      <c r="COI156" s="10">
        <v>0</v>
      </c>
      <c r="COJ156" s="10">
        <v>0</v>
      </c>
      <c r="COK156" s="10">
        <v>0</v>
      </c>
      <c r="COL156" s="10">
        <v>0</v>
      </c>
      <c r="COM156" s="10">
        <v>0</v>
      </c>
      <c r="CON156" s="10">
        <v>0</v>
      </c>
      <c r="COO156" s="10">
        <v>0</v>
      </c>
      <c r="COP156" s="10">
        <v>0</v>
      </c>
      <c r="COQ156" s="10">
        <v>0</v>
      </c>
      <c r="COR156" s="10">
        <v>0</v>
      </c>
      <c r="COS156" s="10">
        <v>0</v>
      </c>
      <c r="COT156" s="10">
        <v>0</v>
      </c>
      <c r="COU156" s="10">
        <v>0</v>
      </c>
      <c r="COV156" s="10">
        <v>0</v>
      </c>
      <c r="COW156" s="10">
        <v>0</v>
      </c>
      <c r="COX156" s="10">
        <v>0</v>
      </c>
      <c r="COY156" s="10">
        <v>0</v>
      </c>
      <c r="COZ156" s="10">
        <v>0</v>
      </c>
      <c r="CPA156" s="10">
        <v>0</v>
      </c>
      <c r="CPB156" s="10">
        <v>0</v>
      </c>
      <c r="CPC156" s="10">
        <v>0</v>
      </c>
      <c r="CPD156" s="10">
        <v>0</v>
      </c>
      <c r="CPE156" s="10">
        <v>0</v>
      </c>
      <c r="CPF156" s="10">
        <v>0</v>
      </c>
      <c r="CPG156" s="10">
        <v>0</v>
      </c>
      <c r="CPH156" s="10">
        <v>0</v>
      </c>
      <c r="CPI156" s="10">
        <v>0</v>
      </c>
      <c r="CPJ156" s="10">
        <v>0</v>
      </c>
      <c r="CPK156" s="10">
        <v>0</v>
      </c>
      <c r="CPL156" s="10">
        <v>0</v>
      </c>
      <c r="CPM156" s="10">
        <v>0</v>
      </c>
      <c r="CPN156" s="10">
        <v>0</v>
      </c>
      <c r="CPO156" s="10">
        <v>0</v>
      </c>
      <c r="CPP156" s="10">
        <v>0</v>
      </c>
      <c r="CPQ156" s="10">
        <v>0</v>
      </c>
      <c r="CPR156" s="10">
        <v>0</v>
      </c>
      <c r="CPS156" s="10">
        <v>0</v>
      </c>
      <c r="CPT156" s="10">
        <v>0</v>
      </c>
      <c r="CPU156" s="10">
        <v>0</v>
      </c>
      <c r="CPV156" s="10">
        <v>0</v>
      </c>
      <c r="CPW156" s="10">
        <v>0</v>
      </c>
      <c r="CPX156" s="10">
        <v>0</v>
      </c>
      <c r="CPY156" s="10">
        <v>0</v>
      </c>
      <c r="CPZ156" s="10">
        <v>0</v>
      </c>
      <c r="CQA156" s="10">
        <v>0</v>
      </c>
      <c r="CQB156" s="10">
        <v>0</v>
      </c>
      <c r="CQC156" s="10">
        <v>0</v>
      </c>
      <c r="CQD156" s="10">
        <v>0</v>
      </c>
      <c r="CQE156" s="10">
        <v>0</v>
      </c>
      <c r="CQF156" s="10">
        <v>0</v>
      </c>
      <c r="CQG156" s="10">
        <v>0</v>
      </c>
      <c r="CQH156" s="10">
        <v>0</v>
      </c>
      <c r="CQI156" s="10">
        <v>0</v>
      </c>
      <c r="CQJ156" s="10">
        <v>0</v>
      </c>
      <c r="CQK156" s="10">
        <v>0</v>
      </c>
      <c r="CQL156" s="10">
        <v>0</v>
      </c>
      <c r="CQM156" s="10">
        <v>0</v>
      </c>
      <c r="CQN156" s="10">
        <v>0</v>
      </c>
      <c r="CQO156" s="10">
        <v>0</v>
      </c>
      <c r="CQP156" s="10">
        <v>0</v>
      </c>
      <c r="CQQ156" s="10">
        <v>0</v>
      </c>
      <c r="CQR156" s="10">
        <v>0</v>
      </c>
      <c r="CQS156" s="10">
        <v>0</v>
      </c>
      <c r="CQT156" s="10">
        <v>0</v>
      </c>
      <c r="CQU156" s="10">
        <v>0</v>
      </c>
      <c r="CQV156" s="10">
        <v>0</v>
      </c>
      <c r="CQW156" s="10">
        <v>0</v>
      </c>
      <c r="CQX156" s="10">
        <v>0</v>
      </c>
      <c r="CQY156" s="10">
        <v>0</v>
      </c>
      <c r="CQZ156" s="10">
        <v>0</v>
      </c>
      <c r="CRA156" s="10">
        <v>0</v>
      </c>
      <c r="CRB156" s="10">
        <v>0</v>
      </c>
      <c r="CRC156" s="10">
        <v>0</v>
      </c>
      <c r="CRD156" s="10">
        <v>0</v>
      </c>
      <c r="CRE156" s="10">
        <v>0</v>
      </c>
      <c r="CRF156" s="10">
        <v>0</v>
      </c>
      <c r="CRG156" s="10">
        <v>0</v>
      </c>
      <c r="CRH156" s="10">
        <v>0</v>
      </c>
      <c r="CRI156" s="10">
        <v>0</v>
      </c>
      <c r="CRJ156" s="10">
        <v>0</v>
      </c>
      <c r="CRK156" s="10">
        <v>0</v>
      </c>
      <c r="CRL156" s="10">
        <v>0</v>
      </c>
      <c r="CRM156" s="10">
        <v>0</v>
      </c>
      <c r="CRN156" s="10">
        <v>0</v>
      </c>
      <c r="CRO156" s="10">
        <v>0</v>
      </c>
      <c r="CRP156" s="10">
        <v>0</v>
      </c>
      <c r="CRQ156" s="10">
        <v>0</v>
      </c>
      <c r="CRR156" s="10">
        <v>0</v>
      </c>
      <c r="CRS156" s="10">
        <v>0</v>
      </c>
      <c r="CRT156" s="10">
        <v>0</v>
      </c>
      <c r="CRU156" s="10">
        <v>0</v>
      </c>
      <c r="CRV156" s="10">
        <v>0</v>
      </c>
      <c r="CRW156" s="10">
        <v>0</v>
      </c>
      <c r="CRX156" s="10">
        <v>0</v>
      </c>
      <c r="CRY156" s="10">
        <v>0</v>
      </c>
      <c r="CRZ156" s="10">
        <v>0</v>
      </c>
      <c r="CSA156" s="10">
        <v>0</v>
      </c>
      <c r="CSB156" s="10">
        <v>0</v>
      </c>
      <c r="CSC156" s="10">
        <v>0</v>
      </c>
      <c r="CSD156" s="10">
        <v>0</v>
      </c>
      <c r="CSE156" s="10">
        <v>0</v>
      </c>
      <c r="CSF156" s="10">
        <v>0</v>
      </c>
      <c r="CSG156" s="10">
        <v>0</v>
      </c>
      <c r="CSH156" s="10">
        <v>0</v>
      </c>
      <c r="CSI156" s="10">
        <v>0</v>
      </c>
      <c r="CSJ156" s="10">
        <v>0</v>
      </c>
      <c r="CSK156" s="10">
        <v>0</v>
      </c>
      <c r="CSL156" s="10">
        <v>0</v>
      </c>
      <c r="CSM156" s="10">
        <v>0</v>
      </c>
      <c r="CSN156" s="10">
        <v>0</v>
      </c>
      <c r="CSO156" s="10">
        <v>0</v>
      </c>
      <c r="CSP156" s="10">
        <v>0</v>
      </c>
      <c r="CSQ156" s="10">
        <v>0</v>
      </c>
      <c r="CSR156" s="10">
        <v>0</v>
      </c>
      <c r="CSS156" s="10">
        <v>0</v>
      </c>
      <c r="CST156" s="10">
        <v>0</v>
      </c>
      <c r="CSU156" s="10">
        <v>0</v>
      </c>
      <c r="CSV156" s="10">
        <v>0</v>
      </c>
      <c r="CSW156" s="10">
        <v>0</v>
      </c>
      <c r="CSX156" s="10">
        <v>0</v>
      </c>
      <c r="CSY156" s="10">
        <v>0</v>
      </c>
      <c r="CSZ156" s="10">
        <v>0</v>
      </c>
      <c r="CTA156" s="10">
        <v>0</v>
      </c>
      <c r="CTB156" s="10">
        <v>0</v>
      </c>
      <c r="CTC156" s="10">
        <v>0</v>
      </c>
      <c r="CTD156" s="10">
        <v>0</v>
      </c>
      <c r="CTE156" s="10">
        <v>0</v>
      </c>
      <c r="CTF156" s="10">
        <v>0</v>
      </c>
      <c r="CTG156" s="10">
        <v>0</v>
      </c>
      <c r="CTH156" s="10">
        <v>0</v>
      </c>
      <c r="CTI156" s="10">
        <v>0</v>
      </c>
      <c r="CTJ156" s="10">
        <v>0</v>
      </c>
      <c r="CTK156" s="10">
        <v>0</v>
      </c>
      <c r="CTL156" s="10">
        <v>0</v>
      </c>
      <c r="CTM156" s="10">
        <v>0</v>
      </c>
      <c r="CTN156" s="10">
        <v>0</v>
      </c>
      <c r="CTO156" s="10">
        <v>0</v>
      </c>
      <c r="CTP156" s="10">
        <v>0</v>
      </c>
      <c r="CTQ156" s="10">
        <v>0</v>
      </c>
      <c r="CTR156" s="10">
        <v>0</v>
      </c>
      <c r="CTS156" s="10">
        <v>0</v>
      </c>
      <c r="CTT156" s="10">
        <v>0</v>
      </c>
      <c r="CTU156" s="10">
        <v>0</v>
      </c>
      <c r="CTV156" s="10">
        <v>0</v>
      </c>
      <c r="CTW156" s="10">
        <v>0</v>
      </c>
      <c r="CTX156" s="10">
        <v>0</v>
      </c>
      <c r="CTY156" s="10">
        <v>0</v>
      </c>
      <c r="CTZ156" s="10">
        <v>0</v>
      </c>
      <c r="CUA156" s="10">
        <v>0</v>
      </c>
      <c r="CUB156" s="10">
        <v>0</v>
      </c>
      <c r="CUC156" s="10">
        <v>0</v>
      </c>
      <c r="CUD156" s="10">
        <v>0</v>
      </c>
      <c r="CUE156" s="10">
        <v>0</v>
      </c>
      <c r="CUF156" s="10">
        <v>0</v>
      </c>
      <c r="CUG156" s="10">
        <v>0</v>
      </c>
      <c r="CUH156" s="10">
        <v>0</v>
      </c>
      <c r="CUI156" s="10">
        <v>0</v>
      </c>
      <c r="CUJ156" s="10">
        <v>0</v>
      </c>
      <c r="CUK156" s="10">
        <v>0</v>
      </c>
      <c r="CUL156" s="10">
        <v>0</v>
      </c>
      <c r="CUM156" s="10">
        <v>0</v>
      </c>
      <c r="CUN156" s="10">
        <v>0</v>
      </c>
      <c r="CUO156" s="10">
        <v>0</v>
      </c>
      <c r="CUP156" s="10">
        <v>0</v>
      </c>
      <c r="CUQ156" s="10">
        <v>0</v>
      </c>
      <c r="CUR156" s="10">
        <v>0</v>
      </c>
      <c r="CUS156" s="10">
        <v>0</v>
      </c>
      <c r="CUT156" s="10">
        <v>0</v>
      </c>
      <c r="CUU156" s="10">
        <v>0</v>
      </c>
      <c r="CUV156" s="10">
        <v>0</v>
      </c>
      <c r="CUW156" s="10">
        <v>0</v>
      </c>
      <c r="CUX156" s="10">
        <v>0</v>
      </c>
      <c r="CUY156" s="10">
        <v>0</v>
      </c>
      <c r="CUZ156" s="10">
        <v>0</v>
      </c>
      <c r="CVA156" s="10">
        <v>0</v>
      </c>
      <c r="CVB156" s="10">
        <v>0</v>
      </c>
      <c r="CVC156" s="10">
        <v>0</v>
      </c>
      <c r="CVD156" s="10">
        <v>0</v>
      </c>
      <c r="CVE156" s="10">
        <v>0</v>
      </c>
      <c r="CVF156" s="10">
        <v>0</v>
      </c>
      <c r="CVG156" s="10">
        <v>0</v>
      </c>
      <c r="CVH156" s="10">
        <v>0</v>
      </c>
      <c r="CVI156" s="10">
        <v>0</v>
      </c>
      <c r="CVJ156" s="10">
        <v>0</v>
      </c>
      <c r="CVK156" s="10">
        <v>0</v>
      </c>
      <c r="CVL156" s="10">
        <v>0</v>
      </c>
      <c r="CVM156" s="10">
        <v>0</v>
      </c>
      <c r="CVN156" s="10">
        <v>0</v>
      </c>
      <c r="CVO156" s="10">
        <v>0</v>
      </c>
      <c r="CVP156" s="10">
        <v>0</v>
      </c>
      <c r="CVQ156" s="10">
        <v>0</v>
      </c>
      <c r="CVR156" s="10">
        <v>0</v>
      </c>
      <c r="CVS156" s="10">
        <v>0</v>
      </c>
      <c r="CVT156" s="10">
        <v>0</v>
      </c>
      <c r="CVU156" s="10">
        <v>0</v>
      </c>
      <c r="CVV156" s="10">
        <v>0</v>
      </c>
      <c r="CVW156" s="10">
        <v>0</v>
      </c>
      <c r="CVX156" s="10">
        <v>0</v>
      </c>
      <c r="CVY156" s="10">
        <v>0</v>
      </c>
      <c r="CVZ156" s="10">
        <v>0</v>
      </c>
      <c r="CWA156" s="10">
        <v>0</v>
      </c>
      <c r="CWB156" s="10">
        <v>0</v>
      </c>
      <c r="CWC156" s="10">
        <v>0</v>
      </c>
      <c r="CWD156" s="10">
        <v>0</v>
      </c>
      <c r="CWE156" s="10">
        <v>0</v>
      </c>
      <c r="CWF156" s="10">
        <v>0</v>
      </c>
      <c r="CWG156" s="10">
        <v>0</v>
      </c>
      <c r="CWH156" s="10">
        <v>0</v>
      </c>
      <c r="CWI156" s="10">
        <v>0</v>
      </c>
      <c r="CWJ156" s="10">
        <v>0</v>
      </c>
      <c r="CWK156" s="10">
        <v>0</v>
      </c>
      <c r="CWL156" s="10">
        <v>0</v>
      </c>
      <c r="CWM156" s="10">
        <v>0</v>
      </c>
      <c r="CWN156" s="10">
        <v>0</v>
      </c>
      <c r="CWO156" s="10">
        <v>0</v>
      </c>
      <c r="CWP156" s="10">
        <v>0</v>
      </c>
      <c r="CWQ156" s="10">
        <v>0</v>
      </c>
      <c r="CWR156" s="10">
        <v>0</v>
      </c>
      <c r="CWS156" s="10">
        <v>0</v>
      </c>
      <c r="CWT156" s="10">
        <v>0</v>
      </c>
      <c r="CWU156" s="10">
        <v>0</v>
      </c>
      <c r="CWV156" s="10">
        <v>0</v>
      </c>
      <c r="CWW156" s="10">
        <v>0</v>
      </c>
      <c r="CWX156" s="10">
        <v>0</v>
      </c>
      <c r="CWY156" s="10">
        <v>0</v>
      </c>
      <c r="CWZ156" s="10">
        <v>0</v>
      </c>
      <c r="CXA156" s="10">
        <v>0</v>
      </c>
      <c r="CXB156" s="10">
        <v>0</v>
      </c>
      <c r="CXC156" s="10">
        <v>0</v>
      </c>
      <c r="CXD156" s="10">
        <v>0</v>
      </c>
      <c r="CXE156" s="10">
        <v>0</v>
      </c>
      <c r="CXF156" s="10">
        <v>0</v>
      </c>
      <c r="CXG156" s="10">
        <v>0</v>
      </c>
      <c r="CXH156" s="10">
        <v>0</v>
      </c>
      <c r="CXI156" s="10">
        <v>0</v>
      </c>
      <c r="CXJ156" s="10">
        <v>0</v>
      </c>
      <c r="CXK156" s="10">
        <v>0</v>
      </c>
      <c r="CXL156" s="10">
        <v>0</v>
      </c>
      <c r="CXM156" s="10">
        <v>0</v>
      </c>
      <c r="CXN156" s="10">
        <v>0</v>
      </c>
      <c r="CXO156" s="10">
        <v>0</v>
      </c>
      <c r="CXP156" s="10">
        <v>0</v>
      </c>
      <c r="CXQ156" s="10">
        <v>0</v>
      </c>
      <c r="CXR156" s="10">
        <v>0</v>
      </c>
      <c r="CXS156" s="10">
        <v>0</v>
      </c>
      <c r="CXT156" s="10">
        <v>0</v>
      </c>
      <c r="CXU156" s="10">
        <v>0</v>
      </c>
      <c r="CXV156" s="10">
        <v>0</v>
      </c>
      <c r="CXW156" s="10">
        <v>0</v>
      </c>
      <c r="CXX156" s="10">
        <v>0</v>
      </c>
      <c r="CXY156" s="10">
        <v>0</v>
      </c>
      <c r="CXZ156" s="10">
        <v>0</v>
      </c>
      <c r="CYA156" s="10">
        <v>0</v>
      </c>
      <c r="CYB156" s="10">
        <v>0</v>
      </c>
      <c r="CYC156" s="10">
        <v>0</v>
      </c>
      <c r="CYD156" s="10">
        <v>0</v>
      </c>
      <c r="CYE156" s="10">
        <v>0</v>
      </c>
      <c r="CYF156" s="10">
        <v>0</v>
      </c>
      <c r="CYG156" s="10">
        <v>0</v>
      </c>
      <c r="CYH156" s="10">
        <v>0</v>
      </c>
      <c r="CYI156" s="10">
        <v>0</v>
      </c>
      <c r="CYJ156" s="10">
        <v>0</v>
      </c>
      <c r="CYK156" s="10">
        <v>0</v>
      </c>
      <c r="CYL156" s="10">
        <v>0</v>
      </c>
      <c r="CYM156" s="10">
        <v>0</v>
      </c>
      <c r="CYN156" s="10">
        <v>0</v>
      </c>
      <c r="CYO156" s="10">
        <v>0</v>
      </c>
      <c r="CYP156" s="10">
        <v>0</v>
      </c>
      <c r="CYQ156" s="10">
        <v>0</v>
      </c>
      <c r="CYR156" s="10">
        <v>0</v>
      </c>
      <c r="CYS156" s="10">
        <v>0</v>
      </c>
      <c r="CYT156" s="10">
        <v>0</v>
      </c>
      <c r="CYU156" s="10">
        <v>0</v>
      </c>
      <c r="CYV156" s="10">
        <v>0</v>
      </c>
      <c r="CYW156" s="10">
        <v>0</v>
      </c>
      <c r="CYX156" s="10">
        <v>0</v>
      </c>
      <c r="CYY156" s="10">
        <v>0</v>
      </c>
      <c r="CYZ156" s="10">
        <v>0</v>
      </c>
      <c r="CZA156" s="10">
        <v>0</v>
      </c>
      <c r="CZB156" s="10">
        <v>0</v>
      </c>
      <c r="CZC156" s="10">
        <v>0</v>
      </c>
      <c r="CZD156" s="10">
        <v>0</v>
      </c>
      <c r="CZE156" s="10">
        <v>0</v>
      </c>
      <c r="CZF156" s="10">
        <v>0</v>
      </c>
      <c r="CZG156" s="10">
        <v>0</v>
      </c>
      <c r="CZH156" s="10">
        <v>0</v>
      </c>
      <c r="CZI156" s="10">
        <v>0</v>
      </c>
      <c r="CZJ156" s="10">
        <v>0</v>
      </c>
      <c r="CZK156" s="10">
        <v>0</v>
      </c>
      <c r="CZL156" s="10">
        <v>0</v>
      </c>
      <c r="CZM156" s="10">
        <v>0</v>
      </c>
      <c r="CZN156" s="10">
        <v>0</v>
      </c>
      <c r="CZO156" s="10">
        <v>0</v>
      </c>
      <c r="CZP156" s="10">
        <v>0</v>
      </c>
      <c r="CZQ156" s="10">
        <v>0</v>
      </c>
      <c r="CZR156" s="10">
        <v>0</v>
      </c>
      <c r="CZS156" s="10">
        <v>0</v>
      </c>
      <c r="CZT156" s="10">
        <v>0</v>
      </c>
      <c r="CZU156" s="10">
        <v>0</v>
      </c>
      <c r="CZV156" s="10">
        <v>0</v>
      </c>
      <c r="CZW156" s="10">
        <v>0</v>
      </c>
      <c r="CZX156" s="10">
        <v>0</v>
      </c>
      <c r="CZY156" s="10">
        <v>0</v>
      </c>
      <c r="CZZ156" s="10">
        <v>0</v>
      </c>
      <c r="DAA156" s="10">
        <v>0</v>
      </c>
      <c r="DAB156" s="10">
        <v>0</v>
      </c>
      <c r="DAC156" s="10">
        <v>0</v>
      </c>
      <c r="DAD156" s="10">
        <v>0</v>
      </c>
      <c r="DAE156" s="10">
        <v>0</v>
      </c>
      <c r="DAF156" s="10">
        <v>0</v>
      </c>
      <c r="DAG156" s="10">
        <v>0</v>
      </c>
      <c r="DAH156" s="10">
        <v>0</v>
      </c>
      <c r="DAI156" s="10">
        <v>0</v>
      </c>
      <c r="DAJ156" s="10">
        <v>0</v>
      </c>
      <c r="DAK156" s="10">
        <v>0</v>
      </c>
      <c r="DAL156" s="10">
        <v>0</v>
      </c>
      <c r="DAM156" s="10">
        <v>0</v>
      </c>
      <c r="DAN156" s="10">
        <v>0</v>
      </c>
      <c r="DAO156" s="10">
        <v>0</v>
      </c>
      <c r="DAP156" s="10">
        <v>0</v>
      </c>
      <c r="DAQ156" s="10">
        <v>0</v>
      </c>
      <c r="DAR156" s="10">
        <v>0</v>
      </c>
      <c r="DAS156" s="10">
        <v>0</v>
      </c>
      <c r="DAT156" s="10">
        <v>0</v>
      </c>
      <c r="DAU156" s="10">
        <v>0</v>
      </c>
      <c r="DAV156" s="10">
        <v>0</v>
      </c>
      <c r="DAW156" s="10">
        <v>0</v>
      </c>
      <c r="DAX156" s="10">
        <v>0</v>
      </c>
      <c r="DAY156" s="10">
        <v>0</v>
      </c>
      <c r="DAZ156" s="10">
        <v>0</v>
      </c>
      <c r="DBA156" s="10">
        <v>0</v>
      </c>
      <c r="DBB156" s="10">
        <v>0</v>
      </c>
      <c r="DBC156" s="10">
        <v>0</v>
      </c>
      <c r="DBD156" s="10">
        <v>0</v>
      </c>
      <c r="DBE156" s="10">
        <v>0</v>
      </c>
      <c r="DBF156" s="10">
        <v>0</v>
      </c>
      <c r="DBG156" s="10">
        <v>0</v>
      </c>
      <c r="DBH156" s="10">
        <v>0</v>
      </c>
      <c r="DBI156" s="10">
        <v>0</v>
      </c>
      <c r="DBJ156" s="10">
        <v>0</v>
      </c>
      <c r="DBK156" s="10">
        <v>0</v>
      </c>
      <c r="DBL156" s="10">
        <v>0</v>
      </c>
      <c r="DBM156" s="10">
        <v>0</v>
      </c>
      <c r="DBN156" s="10">
        <v>0</v>
      </c>
      <c r="DBO156" s="10">
        <v>0</v>
      </c>
      <c r="DBP156" s="10">
        <v>0</v>
      </c>
      <c r="DBQ156" s="10">
        <v>0</v>
      </c>
      <c r="DBR156" s="10">
        <v>0</v>
      </c>
      <c r="DBS156" s="10">
        <v>0</v>
      </c>
      <c r="DBT156" s="10">
        <v>0</v>
      </c>
      <c r="DBU156" s="10">
        <v>0</v>
      </c>
      <c r="DBV156" s="10">
        <v>0</v>
      </c>
      <c r="DBW156" s="10">
        <v>0</v>
      </c>
      <c r="DBX156" s="10">
        <v>0</v>
      </c>
      <c r="DBY156" s="10">
        <v>0</v>
      </c>
      <c r="DBZ156" s="10">
        <v>0</v>
      </c>
      <c r="DCA156" s="10">
        <v>0</v>
      </c>
      <c r="DCB156" s="10">
        <v>0</v>
      </c>
      <c r="DCC156" s="10">
        <v>0</v>
      </c>
      <c r="DCD156" s="10">
        <v>0</v>
      </c>
      <c r="DCE156" s="10">
        <v>0</v>
      </c>
      <c r="DCF156" s="10">
        <v>0</v>
      </c>
      <c r="DCG156" s="10">
        <v>0</v>
      </c>
      <c r="DCH156" s="10">
        <v>0</v>
      </c>
      <c r="DCI156" s="10">
        <v>0</v>
      </c>
      <c r="DCJ156" s="10">
        <v>0</v>
      </c>
      <c r="DCK156" s="10">
        <v>0</v>
      </c>
      <c r="DCL156" s="10">
        <v>0</v>
      </c>
      <c r="DCM156" s="10">
        <v>0</v>
      </c>
      <c r="DCN156" s="10">
        <v>0</v>
      </c>
      <c r="DCO156" s="10">
        <v>0</v>
      </c>
      <c r="DCP156" s="10">
        <v>0</v>
      </c>
      <c r="DCQ156" s="10">
        <v>0</v>
      </c>
      <c r="DCR156" s="10">
        <v>0</v>
      </c>
      <c r="DCS156" s="10">
        <v>0</v>
      </c>
      <c r="DCT156" s="10">
        <v>0</v>
      </c>
      <c r="DCU156" s="10">
        <v>0</v>
      </c>
      <c r="DCV156" s="10">
        <v>0</v>
      </c>
      <c r="DCW156" s="10">
        <v>0</v>
      </c>
      <c r="DCX156" s="10">
        <v>0</v>
      </c>
      <c r="DCY156" s="10">
        <v>0</v>
      </c>
      <c r="DCZ156" s="10">
        <v>0</v>
      </c>
      <c r="DDA156" s="10">
        <v>0</v>
      </c>
      <c r="DDB156" s="10">
        <v>0</v>
      </c>
      <c r="DDC156" s="10">
        <v>0</v>
      </c>
      <c r="DDD156" s="10">
        <v>0</v>
      </c>
      <c r="DDE156" s="10">
        <v>0</v>
      </c>
      <c r="DDF156" s="10">
        <v>0</v>
      </c>
      <c r="DDG156" s="10">
        <v>0</v>
      </c>
      <c r="DDH156" s="10">
        <v>0</v>
      </c>
      <c r="DDI156" s="10">
        <v>0</v>
      </c>
      <c r="DDJ156" s="10">
        <v>0</v>
      </c>
      <c r="DDK156" s="10">
        <v>0</v>
      </c>
      <c r="DDL156" s="10">
        <v>0</v>
      </c>
      <c r="DDM156" s="10">
        <v>0</v>
      </c>
      <c r="DDN156" s="10">
        <v>0</v>
      </c>
      <c r="DDO156" s="10">
        <v>0</v>
      </c>
      <c r="DDP156" s="10">
        <v>0</v>
      </c>
      <c r="DDQ156" s="10">
        <v>0</v>
      </c>
      <c r="DDR156" s="10">
        <v>0</v>
      </c>
      <c r="DDS156" s="10">
        <v>0</v>
      </c>
      <c r="DDT156" s="10">
        <v>0</v>
      </c>
      <c r="DDU156" s="10">
        <v>0</v>
      </c>
      <c r="DDV156" s="10">
        <v>0</v>
      </c>
      <c r="DDW156" s="10">
        <v>0</v>
      </c>
      <c r="DDX156" s="10">
        <v>0</v>
      </c>
      <c r="DDY156" s="10">
        <v>0</v>
      </c>
      <c r="DDZ156" s="10">
        <v>0</v>
      </c>
      <c r="DEA156" s="10">
        <v>0</v>
      </c>
      <c r="DEB156" s="10">
        <v>0</v>
      </c>
      <c r="DEC156" s="10">
        <v>0</v>
      </c>
      <c r="DED156" s="10">
        <v>0</v>
      </c>
      <c r="DEE156" s="10">
        <v>0</v>
      </c>
      <c r="DEF156" s="10">
        <v>0</v>
      </c>
      <c r="DEG156" s="10">
        <v>0</v>
      </c>
      <c r="DEH156" s="10">
        <v>0</v>
      </c>
      <c r="DEI156" s="10">
        <v>0</v>
      </c>
      <c r="DEJ156" s="10">
        <v>0</v>
      </c>
      <c r="DEK156" s="10">
        <v>0</v>
      </c>
      <c r="DEL156" s="10">
        <v>0</v>
      </c>
      <c r="DEM156" s="10">
        <v>0</v>
      </c>
      <c r="DEN156" s="10">
        <v>0</v>
      </c>
      <c r="DEO156" s="10">
        <v>0</v>
      </c>
      <c r="DEP156" s="10">
        <v>0</v>
      </c>
      <c r="DEQ156" s="10">
        <v>0</v>
      </c>
      <c r="DER156" s="10">
        <v>0</v>
      </c>
      <c r="DES156" s="10">
        <v>0</v>
      </c>
      <c r="DET156" s="10">
        <v>0</v>
      </c>
      <c r="DEU156" s="10">
        <v>0</v>
      </c>
      <c r="DEV156" s="10">
        <v>0</v>
      </c>
      <c r="DEW156" s="10">
        <v>0</v>
      </c>
      <c r="DEX156" s="10">
        <v>0</v>
      </c>
      <c r="DEY156" s="10">
        <v>0</v>
      </c>
      <c r="DEZ156" s="10">
        <v>0</v>
      </c>
      <c r="DFA156" s="10">
        <v>0</v>
      </c>
      <c r="DFB156" s="10">
        <v>0</v>
      </c>
      <c r="DFC156" s="10">
        <v>0</v>
      </c>
      <c r="DFD156" s="10">
        <v>0</v>
      </c>
      <c r="DFE156" s="10">
        <v>0</v>
      </c>
      <c r="DFF156" s="10">
        <v>0</v>
      </c>
      <c r="DFG156" s="10">
        <v>0</v>
      </c>
      <c r="DFH156" s="10">
        <v>0</v>
      </c>
      <c r="DFI156" s="10">
        <v>0</v>
      </c>
      <c r="DFJ156" s="10">
        <v>0</v>
      </c>
      <c r="DFK156" s="10">
        <v>0</v>
      </c>
      <c r="DFL156" s="10">
        <v>0</v>
      </c>
      <c r="DFM156" s="10">
        <v>0</v>
      </c>
      <c r="DFN156" s="10">
        <v>0</v>
      </c>
      <c r="DFO156" s="10">
        <v>0</v>
      </c>
      <c r="DFP156" s="10">
        <v>0</v>
      </c>
      <c r="DFQ156" s="10">
        <v>0</v>
      </c>
      <c r="DFR156" s="10">
        <v>0</v>
      </c>
      <c r="DFS156" s="10">
        <v>0</v>
      </c>
      <c r="DFT156" s="10">
        <v>0</v>
      </c>
      <c r="DFU156" s="10">
        <v>0</v>
      </c>
      <c r="DFV156" s="10">
        <v>0</v>
      </c>
      <c r="DFW156" s="10">
        <v>0</v>
      </c>
      <c r="DFX156" s="10">
        <v>0</v>
      </c>
      <c r="DFY156" s="10">
        <v>0</v>
      </c>
      <c r="DFZ156" s="10">
        <v>0</v>
      </c>
      <c r="DGA156" s="10">
        <v>0</v>
      </c>
      <c r="DGB156" s="10">
        <v>0</v>
      </c>
      <c r="DGC156" s="10">
        <v>0</v>
      </c>
      <c r="DGD156" s="10">
        <v>0</v>
      </c>
      <c r="DGE156" s="10">
        <v>0</v>
      </c>
      <c r="DGF156" s="10">
        <v>0</v>
      </c>
      <c r="DGG156" s="10">
        <v>0</v>
      </c>
      <c r="DGH156" s="10">
        <v>0</v>
      </c>
      <c r="DGI156" s="10">
        <v>0</v>
      </c>
      <c r="DGJ156" s="10">
        <v>0</v>
      </c>
      <c r="DGK156" s="10">
        <v>0</v>
      </c>
      <c r="DGL156" s="10">
        <v>0</v>
      </c>
      <c r="DGM156" s="10">
        <v>0</v>
      </c>
      <c r="DGN156" s="10">
        <v>0</v>
      </c>
      <c r="DGO156" s="10">
        <v>0</v>
      </c>
      <c r="DGP156" s="10">
        <v>0</v>
      </c>
      <c r="DGQ156" s="10">
        <v>0</v>
      </c>
      <c r="DGR156" s="10">
        <v>0</v>
      </c>
      <c r="DGS156" s="10">
        <v>0</v>
      </c>
      <c r="DGT156" s="10">
        <v>0</v>
      </c>
      <c r="DGU156" s="10">
        <v>0</v>
      </c>
      <c r="DGV156" s="10">
        <v>0</v>
      </c>
      <c r="DGW156" s="10">
        <v>0</v>
      </c>
      <c r="DGX156" s="10">
        <v>0</v>
      </c>
      <c r="DGY156" s="10">
        <v>0</v>
      </c>
      <c r="DGZ156" s="10">
        <v>0</v>
      </c>
      <c r="DHA156" s="10">
        <v>0</v>
      </c>
      <c r="DHB156" s="10">
        <v>0</v>
      </c>
      <c r="DHC156" s="10">
        <v>0</v>
      </c>
      <c r="DHD156" s="10">
        <v>0</v>
      </c>
      <c r="DHE156" s="10">
        <v>0</v>
      </c>
      <c r="DHF156" s="10">
        <v>0</v>
      </c>
      <c r="DHG156" s="10">
        <v>0</v>
      </c>
      <c r="DHH156" s="10">
        <v>0</v>
      </c>
      <c r="DHI156" s="10">
        <v>0</v>
      </c>
      <c r="DHJ156" s="10">
        <v>0</v>
      </c>
      <c r="DHK156" s="10">
        <v>0</v>
      </c>
      <c r="DHL156" s="10">
        <v>0</v>
      </c>
      <c r="DHM156" s="10">
        <v>0</v>
      </c>
      <c r="DHN156" s="10">
        <v>0</v>
      </c>
      <c r="DHO156" s="10">
        <v>0</v>
      </c>
      <c r="DHP156" s="10">
        <v>0</v>
      </c>
      <c r="DHQ156" s="10">
        <v>0</v>
      </c>
      <c r="DHR156" s="10">
        <v>0</v>
      </c>
      <c r="DHS156" s="10">
        <v>0</v>
      </c>
      <c r="DHT156" s="10">
        <v>0</v>
      </c>
      <c r="DHU156" s="10">
        <v>0</v>
      </c>
      <c r="DHV156" s="10">
        <v>0</v>
      </c>
      <c r="DHW156" s="10">
        <v>0</v>
      </c>
      <c r="DHX156" s="10">
        <v>0</v>
      </c>
      <c r="DHY156" s="10">
        <v>0</v>
      </c>
      <c r="DHZ156" s="10">
        <v>0</v>
      </c>
      <c r="DIA156" s="10">
        <v>0</v>
      </c>
      <c r="DIB156" s="10">
        <v>0</v>
      </c>
      <c r="DIC156" s="10">
        <v>0</v>
      </c>
      <c r="DID156" s="10">
        <v>0</v>
      </c>
      <c r="DIE156" s="10">
        <v>0</v>
      </c>
      <c r="DIF156" s="10">
        <v>0</v>
      </c>
      <c r="DIG156" s="10">
        <v>0</v>
      </c>
      <c r="DIH156" s="10">
        <v>0</v>
      </c>
      <c r="DII156" s="10">
        <v>0</v>
      </c>
      <c r="DIJ156" s="10">
        <v>0</v>
      </c>
      <c r="DIK156" s="10">
        <v>0</v>
      </c>
      <c r="DIL156" s="10">
        <v>0</v>
      </c>
      <c r="DIM156" s="10">
        <v>0</v>
      </c>
      <c r="DIN156" s="10">
        <v>0</v>
      </c>
      <c r="DIO156" s="10">
        <v>0</v>
      </c>
      <c r="DIP156" s="10">
        <v>0</v>
      </c>
      <c r="DIQ156" s="10">
        <v>0</v>
      </c>
      <c r="DIR156" s="10">
        <v>0</v>
      </c>
      <c r="DIS156" s="10">
        <v>0</v>
      </c>
      <c r="DIT156" s="10">
        <v>0</v>
      </c>
      <c r="DIU156" s="10">
        <v>0</v>
      </c>
      <c r="DIV156" s="10">
        <v>0</v>
      </c>
      <c r="DIW156" s="10">
        <v>0</v>
      </c>
      <c r="DIX156" s="10">
        <v>0</v>
      </c>
      <c r="DIY156" s="10">
        <v>0</v>
      </c>
      <c r="DIZ156" s="10">
        <v>0</v>
      </c>
      <c r="DJA156" s="10">
        <v>0</v>
      </c>
      <c r="DJB156" s="10">
        <v>0</v>
      </c>
      <c r="DJC156" s="10">
        <v>0</v>
      </c>
      <c r="DJD156" s="10">
        <v>0</v>
      </c>
      <c r="DJE156" s="10">
        <v>0</v>
      </c>
      <c r="DJF156" s="10">
        <v>0</v>
      </c>
      <c r="DJG156" s="10">
        <v>0</v>
      </c>
      <c r="DJH156" s="10">
        <v>0</v>
      </c>
      <c r="DJI156" s="10">
        <v>0</v>
      </c>
      <c r="DJJ156" s="10">
        <v>0</v>
      </c>
      <c r="DJK156" s="10">
        <v>0</v>
      </c>
      <c r="DJL156" s="10">
        <v>0</v>
      </c>
      <c r="DJM156" s="10">
        <v>0</v>
      </c>
      <c r="DJN156" s="10">
        <v>0</v>
      </c>
      <c r="DJO156" s="10">
        <v>0</v>
      </c>
      <c r="DJP156" s="10">
        <v>0</v>
      </c>
      <c r="DJQ156" s="10">
        <v>0</v>
      </c>
      <c r="DJR156" s="10">
        <v>0</v>
      </c>
      <c r="DJS156" s="10">
        <v>0</v>
      </c>
      <c r="DJT156" s="10">
        <v>0</v>
      </c>
      <c r="DJU156" s="10">
        <v>0</v>
      </c>
      <c r="DJV156" s="10">
        <v>0</v>
      </c>
      <c r="DJW156" s="10">
        <v>0</v>
      </c>
      <c r="DJX156" s="10">
        <v>0</v>
      </c>
      <c r="DJY156" s="10">
        <v>0</v>
      </c>
      <c r="DJZ156" s="10">
        <v>0</v>
      </c>
      <c r="DKA156" s="10">
        <v>0</v>
      </c>
      <c r="DKB156" s="10">
        <v>0</v>
      </c>
      <c r="DKC156" s="10">
        <v>0</v>
      </c>
      <c r="DKD156" s="10">
        <v>0</v>
      </c>
      <c r="DKE156" s="10">
        <v>0</v>
      </c>
      <c r="DKF156" s="10">
        <v>0</v>
      </c>
      <c r="DKG156" s="10">
        <v>0</v>
      </c>
      <c r="DKH156" s="10">
        <v>0</v>
      </c>
      <c r="DKI156" s="10">
        <v>0</v>
      </c>
      <c r="DKJ156" s="10">
        <v>0</v>
      </c>
      <c r="DKK156" s="10">
        <v>0</v>
      </c>
      <c r="DKL156" s="10">
        <v>0</v>
      </c>
      <c r="DKM156" s="10">
        <v>0</v>
      </c>
      <c r="DKN156" s="10">
        <v>0</v>
      </c>
      <c r="DKO156" s="10">
        <v>0</v>
      </c>
      <c r="DKP156" s="10">
        <v>0</v>
      </c>
      <c r="DKQ156" s="10">
        <v>0</v>
      </c>
      <c r="DKR156" s="10">
        <v>0</v>
      </c>
      <c r="DKS156" s="10">
        <v>0</v>
      </c>
      <c r="DKT156" s="10">
        <v>0</v>
      </c>
      <c r="DKU156" s="10">
        <v>0</v>
      </c>
      <c r="DKV156" s="10">
        <v>0</v>
      </c>
      <c r="DKW156" s="10">
        <v>0</v>
      </c>
      <c r="DKX156" s="10">
        <v>0</v>
      </c>
      <c r="DKY156" s="10">
        <v>0</v>
      </c>
      <c r="DKZ156" s="10">
        <v>0</v>
      </c>
      <c r="DLA156" s="10">
        <v>0</v>
      </c>
      <c r="DLB156" s="10">
        <v>0</v>
      </c>
      <c r="DLC156" s="10">
        <v>0</v>
      </c>
      <c r="DLD156" s="10">
        <v>0</v>
      </c>
      <c r="DLE156" s="10">
        <v>0</v>
      </c>
      <c r="DLF156" s="10">
        <v>0</v>
      </c>
      <c r="DLG156" s="10">
        <v>0</v>
      </c>
      <c r="DLH156" s="10">
        <v>0</v>
      </c>
      <c r="DLI156" s="10">
        <v>0</v>
      </c>
      <c r="DLJ156" s="10">
        <v>0</v>
      </c>
      <c r="DLK156" s="10">
        <v>0</v>
      </c>
      <c r="DLL156" s="10">
        <v>0</v>
      </c>
      <c r="DLM156" s="10">
        <v>0</v>
      </c>
      <c r="DLN156" s="10">
        <v>0</v>
      </c>
      <c r="DLO156" s="10">
        <v>0</v>
      </c>
      <c r="DLP156" s="10">
        <v>0</v>
      </c>
      <c r="DLQ156" s="10">
        <v>0</v>
      </c>
      <c r="DLR156" s="10">
        <v>0</v>
      </c>
      <c r="DLS156" s="10">
        <v>0</v>
      </c>
      <c r="DLT156" s="10">
        <v>0</v>
      </c>
      <c r="DLU156" s="10">
        <v>0</v>
      </c>
      <c r="DLV156" s="10">
        <v>0</v>
      </c>
      <c r="DLW156" s="10">
        <v>0</v>
      </c>
      <c r="DLX156" s="10">
        <v>0</v>
      </c>
      <c r="DLY156" s="10">
        <v>0</v>
      </c>
      <c r="DLZ156" s="10">
        <v>0</v>
      </c>
      <c r="DMA156" s="10">
        <v>0</v>
      </c>
      <c r="DMB156" s="10">
        <v>0</v>
      </c>
      <c r="DMC156" s="10">
        <v>0</v>
      </c>
      <c r="DMD156" s="10">
        <v>0</v>
      </c>
      <c r="DME156" s="10">
        <v>0</v>
      </c>
      <c r="DMF156" s="10">
        <v>0</v>
      </c>
      <c r="DMG156" s="10">
        <v>0</v>
      </c>
      <c r="DMH156" s="10">
        <v>0</v>
      </c>
      <c r="DMI156" s="10">
        <v>0</v>
      </c>
      <c r="DMJ156" s="10">
        <v>0</v>
      </c>
      <c r="DMK156" s="10">
        <v>0</v>
      </c>
      <c r="DML156" s="10">
        <v>0</v>
      </c>
      <c r="DMM156" s="10">
        <v>0</v>
      </c>
      <c r="DMN156" s="10">
        <v>0</v>
      </c>
      <c r="DMO156" s="10">
        <v>0</v>
      </c>
      <c r="DMP156" s="10">
        <v>0</v>
      </c>
      <c r="DMQ156" s="10">
        <v>0</v>
      </c>
      <c r="DMR156" s="10">
        <v>0</v>
      </c>
      <c r="DMS156" s="10">
        <v>0</v>
      </c>
      <c r="DMT156" s="10">
        <v>0</v>
      </c>
      <c r="DMU156" s="10">
        <v>0</v>
      </c>
      <c r="DMV156" s="10">
        <v>0</v>
      </c>
      <c r="DMW156" s="10">
        <v>0</v>
      </c>
      <c r="DMX156" s="10">
        <v>0</v>
      </c>
      <c r="DMY156" s="10">
        <v>0</v>
      </c>
      <c r="DMZ156" s="10">
        <v>0</v>
      </c>
      <c r="DNA156" s="10">
        <v>0</v>
      </c>
      <c r="DNB156" s="10">
        <v>0</v>
      </c>
      <c r="DNC156" s="10">
        <v>0</v>
      </c>
      <c r="DND156" s="10">
        <v>0</v>
      </c>
      <c r="DNE156" s="10">
        <v>0</v>
      </c>
      <c r="DNF156" s="10">
        <v>0</v>
      </c>
      <c r="DNG156" s="10">
        <v>0</v>
      </c>
      <c r="DNH156" s="10">
        <v>0</v>
      </c>
      <c r="DNI156" s="10">
        <v>0</v>
      </c>
      <c r="DNJ156" s="10">
        <v>0</v>
      </c>
      <c r="DNK156" s="10">
        <v>0</v>
      </c>
      <c r="DNL156" s="10">
        <v>0</v>
      </c>
      <c r="DNM156" s="10">
        <v>0</v>
      </c>
      <c r="DNN156" s="10">
        <v>0</v>
      </c>
      <c r="DNO156" s="10">
        <v>0</v>
      </c>
      <c r="DNP156" s="10">
        <v>0</v>
      </c>
      <c r="DNQ156" s="10">
        <v>0</v>
      </c>
      <c r="DNR156" s="10">
        <v>0</v>
      </c>
      <c r="DNS156" s="10">
        <v>0</v>
      </c>
      <c r="DNT156" s="10">
        <v>0</v>
      </c>
      <c r="DNU156" s="10">
        <v>0</v>
      </c>
      <c r="DNV156" s="10">
        <v>0</v>
      </c>
      <c r="DNW156" s="10">
        <v>0</v>
      </c>
      <c r="DNX156" s="10">
        <v>0</v>
      </c>
      <c r="DNY156" s="10">
        <v>0</v>
      </c>
      <c r="DNZ156" s="10">
        <v>0</v>
      </c>
      <c r="DOA156" s="10">
        <v>0</v>
      </c>
      <c r="DOB156" s="10">
        <v>0</v>
      </c>
      <c r="DOC156" s="10">
        <v>0</v>
      </c>
      <c r="DOD156" s="10">
        <v>0</v>
      </c>
      <c r="DOE156" s="10">
        <v>0</v>
      </c>
      <c r="DOF156" s="10">
        <v>0</v>
      </c>
      <c r="DOG156" s="10">
        <v>0</v>
      </c>
      <c r="DOH156" s="10">
        <v>0</v>
      </c>
      <c r="DOI156" s="10">
        <v>0</v>
      </c>
      <c r="DOJ156" s="10">
        <v>0</v>
      </c>
      <c r="DOK156" s="10">
        <v>0</v>
      </c>
      <c r="DOL156" s="10">
        <v>0</v>
      </c>
      <c r="DOM156" s="10">
        <v>0</v>
      </c>
      <c r="DON156" s="10">
        <v>0</v>
      </c>
      <c r="DOO156" s="10">
        <v>0</v>
      </c>
      <c r="DOP156" s="10">
        <v>0</v>
      </c>
      <c r="DOQ156" s="10">
        <v>0</v>
      </c>
      <c r="DOR156" s="10">
        <v>0</v>
      </c>
      <c r="DOS156" s="10">
        <v>0</v>
      </c>
      <c r="DOT156" s="10">
        <v>0</v>
      </c>
      <c r="DOU156" s="10">
        <v>0</v>
      </c>
      <c r="DOV156" s="10">
        <v>0</v>
      </c>
      <c r="DOW156" s="10">
        <v>0</v>
      </c>
      <c r="DOX156" s="10">
        <v>0</v>
      </c>
      <c r="DOY156" s="10">
        <v>0</v>
      </c>
      <c r="DOZ156" s="10">
        <v>0</v>
      </c>
      <c r="DPA156" s="10">
        <v>0</v>
      </c>
      <c r="DPB156" s="10">
        <v>0</v>
      </c>
      <c r="DPC156" s="10">
        <v>0</v>
      </c>
      <c r="DPD156" s="10">
        <v>0</v>
      </c>
      <c r="DPE156" s="10">
        <v>0</v>
      </c>
      <c r="DPF156" s="10">
        <v>0</v>
      </c>
      <c r="DPG156" s="10">
        <v>0</v>
      </c>
      <c r="DPH156" s="10">
        <v>0</v>
      </c>
      <c r="DPI156" s="10">
        <v>0</v>
      </c>
      <c r="DPJ156" s="10">
        <v>0</v>
      </c>
      <c r="DPK156" s="10">
        <v>0</v>
      </c>
      <c r="DPL156" s="10">
        <v>0</v>
      </c>
      <c r="DPM156" s="10">
        <v>0</v>
      </c>
      <c r="DPN156" s="10">
        <v>0</v>
      </c>
      <c r="DPO156" s="10">
        <v>0</v>
      </c>
      <c r="DPP156" s="10">
        <v>0</v>
      </c>
      <c r="DPQ156" s="10">
        <v>0</v>
      </c>
      <c r="DPR156" s="10">
        <v>0</v>
      </c>
      <c r="DPS156" s="10">
        <v>0</v>
      </c>
      <c r="DPT156" s="10">
        <v>0</v>
      </c>
      <c r="DPU156" s="10">
        <v>0</v>
      </c>
      <c r="DPV156" s="10">
        <v>0</v>
      </c>
      <c r="DPW156" s="10">
        <v>0</v>
      </c>
      <c r="DPX156" s="10">
        <v>0</v>
      </c>
      <c r="DPY156" s="10">
        <v>0</v>
      </c>
      <c r="DPZ156" s="10">
        <v>0</v>
      </c>
      <c r="DQA156" s="10">
        <v>0</v>
      </c>
      <c r="DQB156" s="10">
        <v>0</v>
      </c>
      <c r="DQC156" s="10">
        <v>0</v>
      </c>
      <c r="DQD156" s="10">
        <v>0</v>
      </c>
      <c r="DQE156" s="10">
        <v>0</v>
      </c>
      <c r="DQF156" s="10">
        <v>0</v>
      </c>
      <c r="DQG156" s="10">
        <v>0</v>
      </c>
      <c r="DQH156" s="10">
        <v>0</v>
      </c>
      <c r="DQI156" s="10">
        <v>0</v>
      </c>
      <c r="DQJ156" s="10">
        <v>0</v>
      </c>
      <c r="DQK156" s="10">
        <v>0</v>
      </c>
      <c r="DQL156" s="10">
        <v>0</v>
      </c>
      <c r="DQM156" s="10">
        <v>0</v>
      </c>
      <c r="DQN156" s="10">
        <v>0</v>
      </c>
      <c r="DQO156" s="10">
        <v>0</v>
      </c>
      <c r="DQP156" s="10">
        <v>0</v>
      </c>
      <c r="DQQ156" s="10">
        <v>0</v>
      </c>
      <c r="DQR156" s="10">
        <v>0</v>
      </c>
      <c r="DQS156" s="10">
        <v>0</v>
      </c>
      <c r="DQT156" s="10">
        <v>0</v>
      </c>
      <c r="DQU156" s="10">
        <v>0</v>
      </c>
      <c r="DQV156" s="10">
        <v>0</v>
      </c>
      <c r="DQW156" s="10">
        <v>0</v>
      </c>
      <c r="DQX156" s="10">
        <v>0</v>
      </c>
      <c r="DQY156" s="10">
        <v>0</v>
      </c>
      <c r="DQZ156" s="10">
        <v>0</v>
      </c>
      <c r="DRA156" s="10">
        <v>0</v>
      </c>
      <c r="DRB156" s="10">
        <v>0</v>
      </c>
      <c r="DRC156" s="10">
        <v>0</v>
      </c>
      <c r="DRD156" s="10">
        <v>0</v>
      </c>
      <c r="DRE156" s="10">
        <v>0</v>
      </c>
      <c r="DRF156" s="10">
        <v>0</v>
      </c>
      <c r="DRG156" s="10">
        <v>0</v>
      </c>
      <c r="DRH156" s="10">
        <v>0</v>
      </c>
      <c r="DRI156" s="10">
        <v>0</v>
      </c>
      <c r="DRJ156" s="10">
        <v>0</v>
      </c>
      <c r="DRK156" s="10">
        <v>0</v>
      </c>
      <c r="DRL156" s="10">
        <v>0</v>
      </c>
      <c r="DRM156" s="10">
        <v>0</v>
      </c>
      <c r="DRN156" s="10">
        <v>0</v>
      </c>
      <c r="DRO156" s="10">
        <v>0</v>
      </c>
      <c r="DRP156" s="10">
        <v>0</v>
      </c>
      <c r="DRQ156" s="10">
        <v>0</v>
      </c>
      <c r="DRR156" s="10">
        <v>0</v>
      </c>
      <c r="DRS156" s="10">
        <v>0</v>
      </c>
      <c r="DRT156" s="10">
        <v>0</v>
      </c>
      <c r="DRU156" s="10">
        <v>0</v>
      </c>
      <c r="DRV156" s="10">
        <v>0</v>
      </c>
      <c r="DRW156" s="10">
        <v>0</v>
      </c>
      <c r="DRX156" s="10">
        <v>0</v>
      </c>
      <c r="DRY156" s="10">
        <v>0</v>
      </c>
      <c r="DRZ156" s="10">
        <v>0</v>
      </c>
      <c r="DSA156" s="10">
        <v>0</v>
      </c>
      <c r="DSB156" s="10">
        <v>0</v>
      </c>
      <c r="DSC156" s="10">
        <v>0</v>
      </c>
      <c r="DSD156" s="10">
        <v>0</v>
      </c>
      <c r="DSE156" s="10">
        <v>0</v>
      </c>
      <c r="DSF156" s="10">
        <v>0</v>
      </c>
      <c r="DSG156" s="10">
        <v>0</v>
      </c>
      <c r="DSH156" s="10">
        <v>0</v>
      </c>
      <c r="DSI156" s="10">
        <v>0</v>
      </c>
      <c r="DSJ156" s="10">
        <v>0</v>
      </c>
      <c r="DSK156" s="10">
        <v>0</v>
      </c>
      <c r="DSL156" s="10">
        <v>0</v>
      </c>
      <c r="DSM156" s="10">
        <v>0</v>
      </c>
      <c r="DSN156" s="10">
        <v>0</v>
      </c>
      <c r="DSO156" s="10">
        <v>0</v>
      </c>
      <c r="DSP156" s="10">
        <v>0</v>
      </c>
      <c r="DSQ156" s="10">
        <v>0</v>
      </c>
      <c r="DSR156" s="10">
        <v>0</v>
      </c>
      <c r="DSS156" s="10">
        <v>0</v>
      </c>
      <c r="DST156" s="10">
        <v>0</v>
      </c>
      <c r="DSU156" s="10">
        <v>0</v>
      </c>
      <c r="DSV156" s="10">
        <v>0</v>
      </c>
      <c r="DSW156" s="10">
        <v>0</v>
      </c>
      <c r="DSX156" s="10">
        <v>0</v>
      </c>
      <c r="DSY156" s="10">
        <v>0</v>
      </c>
      <c r="DSZ156" s="10">
        <v>0</v>
      </c>
      <c r="DTA156" s="10">
        <v>0</v>
      </c>
      <c r="DTB156" s="10">
        <v>0</v>
      </c>
      <c r="DTC156" s="10">
        <v>0</v>
      </c>
      <c r="DTD156" s="10">
        <v>0</v>
      </c>
      <c r="DTE156" s="10">
        <v>0</v>
      </c>
      <c r="DTF156" s="10">
        <v>0</v>
      </c>
      <c r="DTG156" s="10">
        <v>0</v>
      </c>
      <c r="DTH156" s="10">
        <v>0</v>
      </c>
      <c r="DTI156" s="10">
        <v>0</v>
      </c>
      <c r="DTJ156" s="10">
        <v>0</v>
      </c>
      <c r="DTK156" s="10">
        <v>0</v>
      </c>
      <c r="DTL156" s="10">
        <v>0</v>
      </c>
      <c r="DTM156" s="10">
        <v>0</v>
      </c>
      <c r="DTN156" s="10">
        <v>0</v>
      </c>
      <c r="DTO156" s="10">
        <v>0</v>
      </c>
      <c r="DTP156" s="10">
        <v>0</v>
      </c>
      <c r="DTQ156" s="10">
        <v>0</v>
      </c>
      <c r="DTR156" s="10">
        <v>0</v>
      </c>
      <c r="DTS156" s="10">
        <v>0</v>
      </c>
      <c r="DTT156" s="10">
        <v>0</v>
      </c>
      <c r="DTU156" s="10">
        <v>0</v>
      </c>
      <c r="DTV156" s="10">
        <v>0</v>
      </c>
      <c r="DTW156" s="10">
        <v>0</v>
      </c>
      <c r="DTX156" s="10">
        <v>0</v>
      </c>
      <c r="DTY156" s="10">
        <v>0</v>
      </c>
      <c r="DTZ156" s="10">
        <v>0</v>
      </c>
      <c r="DUA156" s="10">
        <v>0</v>
      </c>
      <c r="DUB156" s="10">
        <v>0</v>
      </c>
      <c r="DUC156" s="10">
        <v>0</v>
      </c>
      <c r="DUD156" s="10">
        <v>0</v>
      </c>
      <c r="DUE156" s="10">
        <v>0</v>
      </c>
      <c r="DUF156" s="10">
        <v>0</v>
      </c>
      <c r="DUG156" s="10">
        <v>0</v>
      </c>
      <c r="DUH156" s="10">
        <v>0</v>
      </c>
      <c r="DUI156" s="10">
        <v>0</v>
      </c>
      <c r="DUJ156" s="10">
        <v>0</v>
      </c>
      <c r="DUK156" s="10">
        <v>0</v>
      </c>
      <c r="DUL156" s="10">
        <v>0</v>
      </c>
      <c r="DUM156" s="10">
        <v>0</v>
      </c>
      <c r="DUN156" s="10">
        <v>0</v>
      </c>
      <c r="DUO156" s="10">
        <v>0</v>
      </c>
      <c r="DUP156" s="10">
        <v>0</v>
      </c>
      <c r="DUQ156" s="10">
        <v>0</v>
      </c>
      <c r="DUR156" s="10">
        <v>0</v>
      </c>
      <c r="DUS156" s="10">
        <v>0</v>
      </c>
      <c r="DUT156" s="10">
        <v>0</v>
      </c>
      <c r="DUU156" s="10">
        <v>0</v>
      </c>
      <c r="DUV156" s="10">
        <v>0</v>
      </c>
      <c r="DUW156" s="10">
        <v>0</v>
      </c>
      <c r="DUX156" s="10">
        <v>0</v>
      </c>
      <c r="DUY156" s="10">
        <v>0</v>
      </c>
      <c r="DUZ156" s="10">
        <v>0</v>
      </c>
      <c r="DVA156" s="10">
        <v>0</v>
      </c>
      <c r="DVB156" s="10">
        <v>0</v>
      </c>
      <c r="DVC156" s="10">
        <v>0</v>
      </c>
      <c r="DVD156" s="10">
        <v>0</v>
      </c>
      <c r="DVE156" s="10">
        <v>0</v>
      </c>
      <c r="DVF156" s="10">
        <v>0</v>
      </c>
      <c r="DVG156" s="10">
        <v>0</v>
      </c>
      <c r="DVH156" s="10">
        <v>0</v>
      </c>
      <c r="DVI156" s="10">
        <v>0</v>
      </c>
      <c r="DVJ156" s="10">
        <v>0</v>
      </c>
      <c r="DVK156" s="10">
        <v>0</v>
      </c>
      <c r="DVL156" s="10">
        <v>0</v>
      </c>
      <c r="DVM156" s="10">
        <v>0</v>
      </c>
      <c r="DVN156" s="10">
        <v>0</v>
      </c>
      <c r="DVO156" s="10">
        <v>0</v>
      </c>
      <c r="DVP156" s="10">
        <v>0</v>
      </c>
      <c r="DVQ156" s="10">
        <v>0</v>
      </c>
      <c r="DVR156" s="10">
        <v>0</v>
      </c>
      <c r="DVS156" s="10">
        <v>0</v>
      </c>
      <c r="DVT156" s="10">
        <v>0</v>
      </c>
      <c r="DVU156" s="10">
        <v>0</v>
      </c>
      <c r="DVV156" s="10">
        <v>0</v>
      </c>
      <c r="DVW156" s="10">
        <v>0</v>
      </c>
      <c r="DVX156" s="10">
        <v>0</v>
      </c>
      <c r="DVY156" s="10">
        <v>0</v>
      </c>
      <c r="DVZ156" s="10">
        <v>0</v>
      </c>
      <c r="DWA156" s="10">
        <v>0</v>
      </c>
      <c r="DWB156" s="10">
        <v>0</v>
      </c>
      <c r="DWC156" s="10">
        <v>0</v>
      </c>
      <c r="DWD156" s="10">
        <v>0</v>
      </c>
      <c r="DWE156" s="10">
        <v>0</v>
      </c>
      <c r="DWF156" s="10">
        <v>0</v>
      </c>
      <c r="DWG156" s="10">
        <v>0</v>
      </c>
      <c r="DWH156" s="10">
        <v>0</v>
      </c>
      <c r="DWI156" s="10">
        <v>0</v>
      </c>
      <c r="DWJ156" s="10">
        <v>0</v>
      </c>
      <c r="DWK156" s="10">
        <v>0</v>
      </c>
      <c r="DWL156" s="10">
        <v>0</v>
      </c>
      <c r="DWM156" s="10">
        <v>0</v>
      </c>
      <c r="DWN156" s="10">
        <v>0</v>
      </c>
      <c r="DWO156" s="10">
        <v>0</v>
      </c>
      <c r="DWP156" s="10">
        <v>0</v>
      </c>
      <c r="DWQ156" s="10">
        <v>0</v>
      </c>
      <c r="DWR156" s="10">
        <v>0</v>
      </c>
      <c r="DWS156" s="10">
        <v>0</v>
      </c>
      <c r="DWT156" s="10">
        <v>0</v>
      </c>
      <c r="DWU156" s="10">
        <v>0</v>
      </c>
      <c r="DWV156" s="10">
        <v>0</v>
      </c>
      <c r="DWW156" s="10">
        <v>0</v>
      </c>
      <c r="DWX156" s="10">
        <v>0</v>
      </c>
      <c r="DWY156" s="10">
        <v>0</v>
      </c>
      <c r="DWZ156" s="10">
        <v>0</v>
      </c>
      <c r="DXA156" s="10">
        <v>0</v>
      </c>
      <c r="DXB156" s="10">
        <v>0</v>
      </c>
      <c r="DXC156" s="10">
        <v>0</v>
      </c>
      <c r="DXD156" s="10">
        <v>0</v>
      </c>
      <c r="DXE156" s="10">
        <v>0</v>
      </c>
      <c r="DXF156" s="10">
        <v>0</v>
      </c>
      <c r="DXG156" s="10">
        <v>0</v>
      </c>
      <c r="DXH156" s="10">
        <v>0</v>
      </c>
      <c r="DXI156" s="10">
        <v>0</v>
      </c>
      <c r="DXJ156" s="10">
        <v>0</v>
      </c>
      <c r="DXK156" s="10">
        <v>0</v>
      </c>
      <c r="DXL156" s="10">
        <v>0</v>
      </c>
      <c r="DXM156" s="10">
        <v>0</v>
      </c>
      <c r="DXN156" s="10">
        <v>0</v>
      </c>
      <c r="DXO156" s="10">
        <v>0</v>
      </c>
      <c r="DXP156" s="10">
        <v>0</v>
      </c>
      <c r="DXQ156" s="10">
        <v>0</v>
      </c>
      <c r="DXR156" s="10">
        <v>0</v>
      </c>
      <c r="DXS156" s="10">
        <v>0</v>
      </c>
      <c r="DXT156" s="10">
        <v>0</v>
      </c>
      <c r="DXU156" s="10">
        <v>0</v>
      </c>
      <c r="DXV156" s="10">
        <v>0</v>
      </c>
      <c r="DXW156" s="10">
        <v>0</v>
      </c>
      <c r="DXX156" s="10">
        <v>0</v>
      </c>
      <c r="DXY156" s="10">
        <v>0</v>
      </c>
      <c r="DXZ156" s="10">
        <v>0</v>
      </c>
      <c r="DYA156" s="10">
        <v>0</v>
      </c>
      <c r="DYB156" s="10">
        <v>0</v>
      </c>
      <c r="DYC156" s="10">
        <v>0</v>
      </c>
      <c r="DYD156" s="10">
        <v>0</v>
      </c>
      <c r="DYE156" s="10">
        <v>0</v>
      </c>
      <c r="DYF156" s="10">
        <v>0</v>
      </c>
      <c r="DYG156" s="10">
        <v>0</v>
      </c>
      <c r="DYH156" s="10">
        <v>0</v>
      </c>
      <c r="DYI156" s="10">
        <v>0</v>
      </c>
      <c r="DYJ156" s="10">
        <v>0</v>
      </c>
      <c r="DYK156" s="10">
        <v>0</v>
      </c>
      <c r="DYL156" s="10">
        <v>0</v>
      </c>
      <c r="DYM156" s="10">
        <v>0</v>
      </c>
      <c r="DYN156" s="10">
        <v>0</v>
      </c>
      <c r="DYO156" s="10">
        <v>0</v>
      </c>
      <c r="DYP156" s="10">
        <v>0</v>
      </c>
      <c r="DYQ156" s="10">
        <v>0</v>
      </c>
      <c r="DYR156" s="10">
        <v>0</v>
      </c>
      <c r="DYS156" s="10">
        <v>0</v>
      </c>
      <c r="DYT156" s="10">
        <v>0</v>
      </c>
      <c r="DYU156" s="10">
        <v>0</v>
      </c>
      <c r="DYV156" s="10">
        <v>0</v>
      </c>
      <c r="DYW156" s="10">
        <v>0</v>
      </c>
      <c r="DYX156" s="10">
        <v>0</v>
      </c>
      <c r="DYY156" s="10">
        <v>0</v>
      </c>
      <c r="DYZ156" s="10">
        <v>0</v>
      </c>
      <c r="DZA156" s="10">
        <v>0</v>
      </c>
      <c r="DZB156" s="10">
        <v>0</v>
      </c>
      <c r="DZC156" s="10">
        <v>0</v>
      </c>
      <c r="DZD156" s="10">
        <v>0</v>
      </c>
      <c r="DZE156" s="10">
        <v>0</v>
      </c>
      <c r="DZF156" s="10">
        <v>0</v>
      </c>
      <c r="DZG156" s="10">
        <v>0</v>
      </c>
      <c r="DZH156" s="10">
        <v>0</v>
      </c>
      <c r="DZI156" s="10">
        <v>0</v>
      </c>
      <c r="DZJ156" s="10">
        <v>0</v>
      </c>
      <c r="DZK156" s="10">
        <v>0</v>
      </c>
      <c r="DZL156" s="10">
        <v>0</v>
      </c>
      <c r="DZM156" s="10">
        <v>0</v>
      </c>
      <c r="DZN156" s="10">
        <v>0</v>
      </c>
      <c r="DZO156" s="10">
        <v>0</v>
      </c>
      <c r="DZP156" s="10">
        <v>0</v>
      </c>
      <c r="DZQ156" s="10">
        <v>0</v>
      </c>
      <c r="DZR156" s="10">
        <v>0</v>
      </c>
      <c r="DZS156" s="10">
        <v>0</v>
      </c>
      <c r="DZT156" s="10">
        <v>0</v>
      </c>
      <c r="DZU156" s="10">
        <v>0</v>
      </c>
      <c r="DZV156" s="10">
        <v>0</v>
      </c>
      <c r="DZW156" s="10">
        <v>0</v>
      </c>
      <c r="DZX156" s="10">
        <v>0</v>
      </c>
      <c r="DZY156" s="10">
        <v>0</v>
      </c>
      <c r="DZZ156" s="10">
        <v>0</v>
      </c>
      <c r="EAA156" s="10">
        <v>0</v>
      </c>
      <c r="EAB156" s="10">
        <v>0</v>
      </c>
      <c r="EAC156" s="10">
        <v>0</v>
      </c>
      <c r="EAD156" s="10">
        <v>0</v>
      </c>
      <c r="EAE156" s="10">
        <v>0</v>
      </c>
      <c r="EAF156" s="10">
        <v>0</v>
      </c>
      <c r="EAG156" s="10">
        <v>0</v>
      </c>
      <c r="EAH156" s="10">
        <v>0</v>
      </c>
      <c r="EAI156" s="10">
        <v>0</v>
      </c>
      <c r="EAJ156" s="10">
        <v>0</v>
      </c>
      <c r="EAK156" s="10">
        <v>0</v>
      </c>
      <c r="EAL156" s="10">
        <v>0</v>
      </c>
      <c r="EAM156" s="10">
        <v>0</v>
      </c>
      <c r="EAN156" s="10">
        <v>0</v>
      </c>
      <c r="EAO156" s="10">
        <v>0</v>
      </c>
      <c r="EAP156" s="10">
        <v>0</v>
      </c>
      <c r="EAQ156" s="10">
        <v>0</v>
      </c>
      <c r="EAR156" s="10">
        <v>0</v>
      </c>
      <c r="EAS156" s="10">
        <v>0</v>
      </c>
      <c r="EAT156" s="10">
        <v>0</v>
      </c>
      <c r="EAU156" s="10">
        <v>0</v>
      </c>
      <c r="EAV156" s="10">
        <v>0</v>
      </c>
      <c r="EAW156" s="10">
        <v>0</v>
      </c>
      <c r="EAX156" s="10">
        <v>0</v>
      </c>
      <c r="EAY156" s="10">
        <v>0</v>
      </c>
      <c r="EAZ156" s="10">
        <v>0</v>
      </c>
      <c r="EBA156" s="10">
        <v>0</v>
      </c>
      <c r="EBB156" s="10">
        <v>0</v>
      </c>
      <c r="EBC156" s="10">
        <v>0</v>
      </c>
      <c r="EBD156" s="10">
        <v>0</v>
      </c>
      <c r="EBE156" s="10">
        <v>0</v>
      </c>
      <c r="EBF156" s="10">
        <v>0</v>
      </c>
      <c r="EBG156" s="10">
        <v>0</v>
      </c>
      <c r="EBH156" s="10">
        <v>0</v>
      </c>
      <c r="EBI156" s="10">
        <v>0</v>
      </c>
      <c r="EBJ156" s="10">
        <v>0</v>
      </c>
      <c r="EBK156" s="10">
        <v>0</v>
      </c>
      <c r="EBL156" s="10">
        <v>0</v>
      </c>
      <c r="EBM156" s="10">
        <v>0</v>
      </c>
      <c r="EBN156" s="10">
        <v>0</v>
      </c>
      <c r="EBO156" s="10">
        <v>0</v>
      </c>
      <c r="EBP156" s="10">
        <v>0</v>
      </c>
      <c r="EBQ156" s="10">
        <v>0</v>
      </c>
      <c r="EBR156" s="10">
        <v>0</v>
      </c>
      <c r="EBS156" s="10">
        <v>0</v>
      </c>
      <c r="EBT156" s="10">
        <v>0</v>
      </c>
      <c r="EBU156" s="10">
        <v>0</v>
      </c>
      <c r="EBV156" s="10">
        <v>0</v>
      </c>
      <c r="EBW156" s="10">
        <v>0</v>
      </c>
      <c r="EBX156" s="10">
        <v>0</v>
      </c>
      <c r="EBY156" s="10">
        <v>0</v>
      </c>
      <c r="EBZ156" s="10">
        <v>0</v>
      </c>
      <c r="ECA156" s="10">
        <v>0</v>
      </c>
      <c r="ECB156" s="10">
        <v>0</v>
      </c>
      <c r="ECC156" s="10">
        <v>0</v>
      </c>
      <c r="ECD156" s="10">
        <v>0</v>
      </c>
      <c r="ECE156" s="10">
        <v>0</v>
      </c>
      <c r="ECF156" s="10">
        <v>0</v>
      </c>
      <c r="ECG156" s="10">
        <v>0</v>
      </c>
      <c r="ECH156" s="10">
        <v>0</v>
      </c>
      <c r="ECI156" s="10">
        <v>0</v>
      </c>
      <c r="ECJ156" s="10">
        <v>0</v>
      </c>
      <c r="ECK156" s="10">
        <v>0</v>
      </c>
      <c r="ECL156" s="10">
        <v>0</v>
      </c>
      <c r="ECM156" s="10">
        <v>0</v>
      </c>
      <c r="ECN156" s="10">
        <v>0</v>
      </c>
      <c r="ECO156" s="10">
        <v>0</v>
      </c>
      <c r="ECP156" s="10">
        <v>0</v>
      </c>
      <c r="ECQ156" s="10">
        <v>0</v>
      </c>
      <c r="ECR156" s="10">
        <v>0</v>
      </c>
      <c r="ECS156" s="10">
        <v>0</v>
      </c>
      <c r="ECT156" s="10">
        <v>0</v>
      </c>
      <c r="ECU156" s="10">
        <v>0</v>
      </c>
      <c r="ECV156" s="10">
        <v>0</v>
      </c>
      <c r="ECW156" s="10">
        <v>0</v>
      </c>
      <c r="ECX156" s="10">
        <v>0</v>
      </c>
      <c r="ECY156" s="10">
        <v>0</v>
      </c>
      <c r="ECZ156" s="10">
        <v>0</v>
      </c>
      <c r="EDA156" s="10">
        <v>0</v>
      </c>
      <c r="EDB156" s="10">
        <v>0</v>
      </c>
      <c r="EDC156" s="10">
        <v>0</v>
      </c>
      <c r="EDD156" s="10">
        <v>0</v>
      </c>
      <c r="EDE156" s="10">
        <v>0</v>
      </c>
      <c r="EDF156" s="10">
        <v>0</v>
      </c>
      <c r="EDG156" s="10">
        <v>0</v>
      </c>
      <c r="EDH156" s="10">
        <v>0</v>
      </c>
      <c r="EDI156" s="10">
        <v>0</v>
      </c>
      <c r="EDJ156" s="10">
        <v>0</v>
      </c>
      <c r="EDK156" s="10">
        <v>0</v>
      </c>
      <c r="EDL156" s="10">
        <v>0</v>
      </c>
      <c r="EDM156" s="10">
        <v>0</v>
      </c>
      <c r="EDN156" s="10">
        <v>0</v>
      </c>
      <c r="EDO156" s="10">
        <v>0</v>
      </c>
      <c r="EDP156" s="10">
        <v>0</v>
      </c>
      <c r="EDQ156" s="10">
        <v>0</v>
      </c>
      <c r="EDR156" s="10">
        <v>0</v>
      </c>
      <c r="EDS156" s="10">
        <v>0</v>
      </c>
      <c r="EDT156" s="10">
        <v>0</v>
      </c>
      <c r="EDU156" s="10">
        <v>0</v>
      </c>
      <c r="EDV156" s="10">
        <v>0</v>
      </c>
      <c r="EDW156" s="10">
        <v>0</v>
      </c>
      <c r="EDX156" s="10">
        <v>0</v>
      </c>
      <c r="EDY156" s="10">
        <v>0</v>
      </c>
      <c r="EDZ156" s="10">
        <v>0</v>
      </c>
      <c r="EEA156" s="10">
        <v>0</v>
      </c>
      <c r="EEB156" s="10">
        <v>0</v>
      </c>
      <c r="EEC156" s="10">
        <v>0</v>
      </c>
      <c r="EED156" s="10">
        <v>0</v>
      </c>
      <c r="EEE156" s="10">
        <v>0</v>
      </c>
      <c r="EEF156" s="10">
        <v>0</v>
      </c>
      <c r="EEG156" s="10">
        <v>0</v>
      </c>
      <c r="EEH156" s="10">
        <v>0</v>
      </c>
      <c r="EEI156" s="10">
        <v>0</v>
      </c>
      <c r="EEJ156" s="10">
        <v>0</v>
      </c>
      <c r="EEK156" s="10">
        <v>0</v>
      </c>
      <c r="EEL156" s="10">
        <v>0</v>
      </c>
      <c r="EEM156" s="10">
        <v>0</v>
      </c>
      <c r="EEN156" s="10">
        <v>0</v>
      </c>
      <c r="EEO156" s="10">
        <v>0</v>
      </c>
      <c r="EEP156" s="10">
        <v>0</v>
      </c>
      <c r="EEQ156" s="10">
        <v>0</v>
      </c>
      <c r="EER156" s="10">
        <v>0</v>
      </c>
      <c r="EES156" s="10">
        <v>0</v>
      </c>
      <c r="EET156" s="10">
        <v>0</v>
      </c>
      <c r="EEU156" s="10">
        <v>0</v>
      </c>
      <c r="EEV156" s="10">
        <v>0</v>
      </c>
      <c r="EEW156" s="10">
        <v>0</v>
      </c>
      <c r="EEX156" s="10">
        <v>0</v>
      </c>
      <c r="EEY156" s="10">
        <v>0</v>
      </c>
      <c r="EEZ156" s="10">
        <v>0</v>
      </c>
      <c r="EFA156" s="10">
        <v>0</v>
      </c>
      <c r="EFB156" s="10">
        <v>0</v>
      </c>
      <c r="EFC156" s="10">
        <v>0</v>
      </c>
      <c r="EFD156" s="10">
        <v>0</v>
      </c>
      <c r="EFE156" s="10">
        <v>0</v>
      </c>
      <c r="EFF156" s="10">
        <v>0</v>
      </c>
      <c r="EFG156" s="10">
        <v>0</v>
      </c>
      <c r="EFH156" s="10">
        <v>0</v>
      </c>
      <c r="EFI156" s="10">
        <v>0</v>
      </c>
      <c r="EFJ156" s="10">
        <v>0</v>
      </c>
      <c r="EFK156" s="10">
        <v>0</v>
      </c>
      <c r="EFL156" s="10">
        <v>0</v>
      </c>
      <c r="EFM156" s="10">
        <v>0</v>
      </c>
      <c r="EFN156" s="10">
        <v>0</v>
      </c>
      <c r="EFO156" s="10">
        <v>0</v>
      </c>
      <c r="EFP156" s="10">
        <v>0</v>
      </c>
      <c r="EFQ156" s="10">
        <v>0</v>
      </c>
      <c r="EFR156" s="10">
        <v>0</v>
      </c>
      <c r="EFS156" s="10">
        <v>0</v>
      </c>
      <c r="EFT156" s="10">
        <v>0</v>
      </c>
      <c r="EFU156" s="10">
        <v>0</v>
      </c>
      <c r="EFV156" s="10">
        <v>0</v>
      </c>
      <c r="EFW156" s="10">
        <v>0</v>
      </c>
      <c r="EFX156" s="10">
        <v>0</v>
      </c>
      <c r="EFY156" s="10">
        <v>0</v>
      </c>
      <c r="EFZ156" s="10">
        <v>0</v>
      </c>
      <c r="EGA156" s="10">
        <v>0</v>
      </c>
      <c r="EGB156" s="10">
        <v>0</v>
      </c>
      <c r="EGC156" s="10">
        <v>0</v>
      </c>
      <c r="EGD156" s="10">
        <v>0</v>
      </c>
      <c r="EGE156" s="10">
        <v>0</v>
      </c>
      <c r="EGF156" s="10">
        <v>0</v>
      </c>
      <c r="EGG156" s="10">
        <v>0</v>
      </c>
      <c r="EGH156" s="10">
        <v>0</v>
      </c>
      <c r="EGI156" s="10">
        <v>0</v>
      </c>
      <c r="EGJ156" s="10">
        <v>0</v>
      </c>
      <c r="EGK156" s="10">
        <v>0</v>
      </c>
      <c r="EGL156" s="10">
        <v>0</v>
      </c>
      <c r="EGM156" s="10">
        <v>0</v>
      </c>
      <c r="EGN156" s="10">
        <v>0</v>
      </c>
      <c r="EGO156" s="10">
        <v>0</v>
      </c>
      <c r="EGP156" s="10">
        <v>0</v>
      </c>
      <c r="EGQ156" s="10">
        <v>0</v>
      </c>
      <c r="EGR156" s="10">
        <v>0</v>
      </c>
      <c r="EGS156" s="10">
        <v>0</v>
      </c>
      <c r="EGT156" s="10">
        <v>0</v>
      </c>
      <c r="EGU156" s="10">
        <v>0</v>
      </c>
      <c r="EGV156" s="10">
        <v>0</v>
      </c>
      <c r="EGW156" s="10">
        <v>0</v>
      </c>
      <c r="EGX156" s="10">
        <v>0</v>
      </c>
      <c r="EGY156" s="10">
        <v>0</v>
      </c>
      <c r="EGZ156" s="10">
        <v>0</v>
      </c>
      <c r="EHA156" s="10">
        <v>0</v>
      </c>
      <c r="EHB156" s="10">
        <v>0</v>
      </c>
      <c r="EHC156" s="10">
        <v>0</v>
      </c>
      <c r="EHD156" s="10">
        <v>0</v>
      </c>
      <c r="EHE156" s="10">
        <v>0</v>
      </c>
      <c r="EHF156" s="10">
        <v>0</v>
      </c>
      <c r="EHG156" s="10">
        <v>0</v>
      </c>
      <c r="EHH156" s="10">
        <v>0</v>
      </c>
      <c r="EHI156" s="10">
        <v>0</v>
      </c>
      <c r="EHJ156" s="10">
        <v>0</v>
      </c>
      <c r="EHK156" s="10">
        <v>0</v>
      </c>
      <c r="EHL156" s="10">
        <v>0</v>
      </c>
      <c r="EHM156" s="10">
        <v>0</v>
      </c>
      <c r="EHN156" s="10">
        <v>0</v>
      </c>
      <c r="EHO156" s="10">
        <v>0</v>
      </c>
      <c r="EHP156" s="10">
        <v>0</v>
      </c>
      <c r="EHQ156" s="10">
        <v>0</v>
      </c>
      <c r="EHR156" s="10">
        <v>0</v>
      </c>
      <c r="EHS156" s="10">
        <v>0</v>
      </c>
      <c r="EHT156" s="10">
        <v>0</v>
      </c>
      <c r="EHU156" s="10">
        <v>0</v>
      </c>
      <c r="EHV156" s="10">
        <v>0</v>
      </c>
      <c r="EHW156" s="10">
        <v>0</v>
      </c>
      <c r="EHX156" s="10">
        <v>0</v>
      </c>
      <c r="EHY156" s="10">
        <v>0</v>
      </c>
      <c r="EHZ156" s="10">
        <v>0</v>
      </c>
      <c r="EIA156" s="10">
        <v>0</v>
      </c>
      <c r="EIB156" s="10">
        <v>0</v>
      </c>
      <c r="EIC156" s="10">
        <v>0</v>
      </c>
      <c r="EID156" s="10">
        <v>0</v>
      </c>
      <c r="EIE156" s="10">
        <v>0</v>
      </c>
      <c r="EIF156" s="10">
        <v>0</v>
      </c>
      <c r="EIG156" s="10">
        <v>0</v>
      </c>
      <c r="EIH156" s="10">
        <v>0</v>
      </c>
      <c r="EII156" s="10">
        <v>0</v>
      </c>
      <c r="EIJ156" s="10">
        <v>0</v>
      </c>
      <c r="EIK156" s="10">
        <v>0</v>
      </c>
      <c r="EIL156" s="10">
        <v>0</v>
      </c>
      <c r="EIM156" s="10">
        <v>0</v>
      </c>
      <c r="EIN156" s="10">
        <v>0</v>
      </c>
      <c r="EIO156" s="10">
        <v>0</v>
      </c>
      <c r="EIP156" s="10">
        <v>0</v>
      </c>
      <c r="EIQ156" s="10">
        <v>0</v>
      </c>
      <c r="EIR156" s="10">
        <v>0</v>
      </c>
      <c r="EIS156" s="10">
        <v>0</v>
      </c>
      <c r="EIT156" s="10">
        <v>0</v>
      </c>
      <c r="EIU156" s="10">
        <v>0</v>
      </c>
      <c r="EIV156" s="10">
        <v>0</v>
      </c>
      <c r="EIW156" s="10">
        <v>0</v>
      </c>
      <c r="EIX156" s="10">
        <v>0</v>
      </c>
      <c r="EIY156" s="10">
        <v>0</v>
      </c>
      <c r="EIZ156" s="10">
        <v>0</v>
      </c>
      <c r="EJA156" s="10">
        <v>0</v>
      </c>
      <c r="EJB156" s="10">
        <v>0</v>
      </c>
      <c r="EJC156" s="10">
        <v>0</v>
      </c>
      <c r="EJD156" s="10">
        <v>0</v>
      </c>
      <c r="EJE156" s="10">
        <v>0</v>
      </c>
      <c r="EJF156" s="10">
        <v>0</v>
      </c>
      <c r="EJG156" s="10">
        <v>0</v>
      </c>
      <c r="EJH156" s="10">
        <v>0</v>
      </c>
      <c r="EJI156" s="10">
        <v>0</v>
      </c>
      <c r="EJJ156" s="10">
        <v>0</v>
      </c>
      <c r="EJK156" s="10">
        <v>0</v>
      </c>
      <c r="EJL156" s="10">
        <v>0</v>
      </c>
      <c r="EJM156" s="10">
        <v>0</v>
      </c>
      <c r="EJN156" s="10">
        <v>0</v>
      </c>
      <c r="EJO156" s="10">
        <v>0</v>
      </c>
      <c r="EJP156" s="10">
        <v>0</v>
      </c>
      <c r="EJQ156" s="10">
        <v>0</v>
      </c>
      <c r="EJR156" s="10">
        <v>0</v>
      </c>
      <c r="EJS156" s="10">
        <v>0</v>
      </c>
      <c r="EJT156" s="10">
        <v>0</v>
      </c>
      <c r="EJU156" s="10">
        <v>0</v>
      </c>
      <c r="EJV156" s="10">
        <v>0</v>
      </c>
      <c r="EJW156" s="10">
        <v>0</v>
      </c>
      <c r="EJX156" s="10">
        <v>0</v>
      </c>
      <c r="EJY156" s="10">
        <v>0</v>
      </c>
      <c r="EJZ156" s="10">
        <v>0</v>
      </c>
      <c r="EKA156" s="10">
        <v>0</v>
      </c>
      <c r="EKB156" s="10">
        <v>0</v>
      </c>
      <c r="EKC156" s="10">
        <v>0</v>
      </c>
      <c r="EKD156" s="10">
        <v>0</v>
      </c>
      <c r="EKE156" s="10">
        <v>0</v>
      </c>
      <c r="EKF156" s="10">
        <v>0</v>
      </c>
      <c r="EKG156" s="10">
        <v>0</v>
      </c>
      <c r="EKH156" s="10">
        <v>0</v>
      </c>
      <c r="EKI156" s="10">
        <v>0</v>
      </c>
      <c r="EKJ156" s="10">
        <v>0</v>
      </c>
      <c r="EKK156" s="10">
        <v>0</v>
      </c>
      <c r="EKL156" s="10">
        <v>0</v>
      </c>
      <c r="EKM156" s="10">
        <v>0</v>
      </c>
      <c r="EKN156" s="10">
        <v>0</v>
      </c>
      <c r="EKO156" s="10">
        <v>0</v>
      </c>
      <c r="EKP156" s="10">
        <v>0</v>
      </c>
      <c r="EKQ156" s="10">
        <v>0</v>
      </c>
      <c r="EKR156" s="10">
        <v>0</v>
      </c>
      <c r="EKS156" s="10">
        <v>0</v>
      </c>
      <c r="EKT156" s="10">
        <v>0</v>
      </c>
      <c r="EKU156" s="10">
        <v>0</v>
      </c>
      <c r="EKV156" s="10">
        <v>0</v>
      </c>
      <c r="EKW156" s="10">
        <v>0</v>
      </c>
      <c r="EKX156" s="10">
        <v>0</v>
      </c>
      <c r="EKY156" s="10">
        <v>0</v>
      </c>
      <c r="EKZ156" s="10">
        <v>0</v>
      </c>
      <c r="ELA156" s="10">
        <v>0</v>
      </c>
      <c r="ELB156" s="10">
        <v>0</v>
      </c>
      <c r="ELC156" s="10">
        <v>0</v>
      </c>
      <c r="ELD156" s="10">
        <v>0</v>
      </c>
      <c r="ELE156" s="10">
        <v>0</v>
      </c>
      <c r="ELF156" s="10">
        <v>0</v>
      </c>
      <c r="ELG156" s="10">
        <v>0</v>
      </c>
      <c r="ELH156" s="10">
        <v>0</v>
      </c>
      <c r="ELI156" s="10">
        <v>0</v>
      </c>
      <c r="ELJ156" s="10">
        <v>0</v>
      </c>
      <c r="ELK156" s="10">
        <v>0</v>
      </c>
      <c r="ELL156" s="10">
        <v>0</v>
      </c>
      <c r="ELM156" s="10">
        <v>0</v>
      </c>
      <c r="ELN156" s="10">
        <v>0</v>
      </c>
      <c r="ELO156" s="10">
        <v>0</v>
      </c>
      <c r="ELP156" s="10">
        <v>0</v>
      </c>
      <c r="ELQ156" s="10">
        <v>0</v>
      </c>
      <c r="ELR156" s="10">
        <v>0</v>
      </c>
      <c r="ELS156" s="10">
        <v>0</v>
      </c>
      <c r="ELT156" s="10">
        <v>0</v>
      </c>
      <c r="ELU156" s="10">
        <v>0</v>
      </c>
      <c r="ELV156" s="10">
        <v>0</v>
      </c>
      <c r="ELW156" s="10">
        <v>0</v>
      </c>
      <c r="ELX156" s="10">
        <v>0</v>
      </c>
      <c r="ELY156" s="10">
        <v>0</v>
      </c>
      <c r="ELZ156" s="10">
        <v>0</v>
      </c>
      <c r="EMA156" s="10">
        <v>0</v>
      </c>
      <c r="EMB156" s="10">
        <v>0</v>
      </c>
      <c r="EMC156" s="10">
        <v>0</v>
      </c>
      <c r="EMD156" s="10">
        <v>0</v>
      </c>
      <c r="EME156" s="10">
        <v>0</v>
      </c>
      <c r="EMF156" s="10">
        <v>0</v>
      </c>
      <c r="EMG156" s="10">
        <v>0</v>
      </c>
      <c r="EMH156" s="10">
        <v>0</v>
      </c>
      <c r="EMI156" s="10">
        <v>0</v>
      </c>
      <c r="EMJ156" s="10">
        <v>0</v>
      </c>
      <c r="EMK156" s="10">
        <v>0</v>
      </c>
      <c r="EML156" s="10">
        <v>0</v>
      </c>
      <c r="EMM156" s="10">
        <v>0</v>
      </c>
      <c r="EMN156" s="10">
        <v>0</v>
      </c>
      <c r="EMO156" s="10">
        <v>0</v>
      </c>
      <c r="EMP156" s="10">
        <v>0</v>
      </c>
      <c r="EMQ156" s="10">
        <v>0</v>
      </c>
      <c r="EMR156" s="10">
        <v>0</v>
      </c>
      <c r="EMS156" s="10">
        <v>0</v>
      </c>
      <c r="EMT156" s="10">
        <v>0</v>
      </c>
      <c r="EMU156" s="10">
        <v>0</v>
      </c>
      <c r="EMV156" s="10">
        <v>0</v>
      </c>
      <c r="EMW156" s="10">
        <v>0</v>
      </c>
      <c r="EMX156" s="10">
        <v>0</v>
      </c>
      <c r="EMY156" s="10">
        <v>0</v>
      </c>
      <c r="EMZ156" s="10">
        <v>0</v>
      </c>
      <c r="ENA156" s="10">
        <v>0</v>
      </c>
      <c r="ENB156" s="10">
        <v>0</v>
      </c>
      <c r="ENC156" s="10">
        <v>0</v>
      </c>
      <c r="END156" s="10">
        <v>0</v>
      </c>
      <c r="ENE156" s="10">
        <v>0</v>
      </c>
      <c r="ENF156" s="10">
        <v>0</v>
      </c>
      <c r="ENG156" s="10">
        <v>0</v>
      </c>
      <c r="ENH156" s="10">
        <v>0</v>
      </c>
      <c r="ENI156" s="10">
        <v>0</v>
      </c>
      <c r="ENJ156" s="10">
        <v>0</v>
      </c>
      <c r="ENK156" s="10">
        <v>0</v>
      </c>
      <c r="ENL156" s="10">
        <v>0</v>
      </c>
      <c r="ENM156" s="10">
        <v>0</v>
      </c>
      <c r="ENN156" s="10">
        <v>0</v>
      </c>
      <c r="ENO156" s="10">
        <v>0</v>
      </c>
      <c r="ENP156" s="10">
        <v>0</v>
      </c>
      <c r="ENQ156" s="10">
        <v>0</v>
      </c>
      <c r="ENR156" s="10">
        <v>0</v>
      </c>
      <c r="ENS156" s="10">
        <v>0</v>
      </c>
      <c r="ENT156" s="10">
        <v>0</v>
      </c>
      <c r="ENU156" s="10">
        <v>0</v>
      </c>
      <c r="ENV156" s="10">
        <v>0</v>
      </c>
      <c r="ENW156" s="10">
        <v>0</v>
      </c>
      <c r="ENX156" s="10">
        <v>0</v>
      </c>
      <c r="ENY156" s="10">
        <v>0</v>
      </c>
      <c r="ENZ156" s="10">
        <v>0</v>
      </c>
      <c r="EOA156" s="10">
        <v>0</v>
      </c>
      <c r="EOB156" s="10">
        <v>0</v>
      </c>
      <c r="EOC156" s="10">
        <v>0</v>
      </c>
      <c r="EOD156" s="10">
        <v>0</v>
      </c>
      <c r="EOE156" s="10">
        <v>0</v>
      </c>
      <c r="EOF156" s="10">
        <v>0</v>
      </c>
      <c r="EOG156" s="10">
        <v>0</v>
      </c>
      <c r="EOH156" s="10">
        <v>0</v>
      </c>
      <c r="EOI156" s="10">
        <v>0</v>
      </c>
      <c r="EOJ156" s="10">
        <v>0</v>
      </c>
      <c r="EOK156" s="10">
        <v>0</v>
      </c>
      <c r="EOL156" s="10">
        <v>0</v>
      </c>
      <c r="EOM156" s="10">
        <v>0</v>
      </c>
      <c r="EON156" s="10">
        <v>0</v>
      </c>
      <c r="EOO156" s="10">
        <v>0</v>
      </c>
      <c r="EOP156" s="10">
        <v>0</v>
      </c>
      <c r="EOQ156" s="10">
        <v>0</v>
      </c>
      <c r="EOR156" s="10">
        <v>0</v>
      </c>
      <c r="EOS156" s="10">
        <v>0</v>
      </c>
      <c r="EOT156" s="10">
        <v>0</v>
      </c>
      <c r="EOU156" s="10">
        <v>0</v>
      </c>
      <c r="EOV156" s="10">
        <v>0</v>
      </c>
      <c r="EOW156" s="10">
        <v>0</v>
      </c>
      <c r="EOX156" s="10">
        <v>0</v>
      </c>
      <c r="EOY156" s="10">
        <v>0</v>
      </c>
      <c r="EOZ156" s="10">
        <v>0</v>
      </c>
      <c r="EPA156" s="10">
        <v>0</v>
      </c>
      <c r="EPB156" s="10">
        <v>0</v>
      </c>
      <c r="EPC156" s="10">
        <v>0</v>
      </c>
      <c r="EPD156" s="10">
        <v>0</v>
      </c>
      <c r="EPE156" s="10">
        <v>0</v>
      </c>
      <c r="EPF156" s="10">
        <v>0</v>
      </c>
      <c r="EPG156" s="10">
        <v>0</v>
      </c>
      <c r="EPH156" s="10">
        <v>0</v>
      </c>
      <c r="EPI156" s="10">
        <v>0</v>
      </c>
      <c r="EPJ156" s="10">
        <v>0</v>
      </c>
      <c r="EPK156" s="10">
        <v>0</v>
      </c>
      <c r="EPL156" s="10">
        <v>0</v>
      </c>
      <c r="EPM156" s="10">
        <v>0</v>
      </c>
      <c r="EPN156" s="10">
        <v>0</v>
      </c>
      <c r="EPO156" s="10">
        <v>0</v>
      </c>
      <c r="EPP156" s="10">
        <v>0</v>
      </c>
      <c r="EPQ156" s="10">
        <v>0</v>
      </c>
      <c r="EPR156" s="10">
        <v>0</v>
      </c>
      <c r="EPS156" s="10">
        <v>0</v>
      </c>
      <c r="EPT156" s="10">
        <v>0</v>
      </c>
      <c r="EPU156" s="10">
        <v>0</v>
      </c>
      <c r="EPV156" s="10">
        <v>0</v>
      </c>
      <c r="EPW156" s="10">
        <v>0</v>
      </c>
      <c r="EPX156" s="10">
        <v>0</v>
      </c>
      <c r="EPY156" s="10">
        <v>0</v>
      </c>
      <c r="EPZ156" s="10">
        <v>0</v>
      </c>
      <c r="EQA156" s="10">
        <v>0</v>
      </c>
      <c r="EQB156" s="10">
        <v>0</v>
      </c>
      <c r="EQC156" s="10">
        <v>0</v>
      </c>
      <c r="EQD156" s="10">
        <v>0</v>
      </c>
      <c r="EQE156" s="10">
        <v>0</v>
      </c>
      <c r="EQF156" s="10">
        <v>0</v>
      </c>
      <c r="EQG156" s="10">
        <v>0</v>
      </c>
      <c r="EQH156" s="10">
        <v>0</v>
      </c>
      <c r="EQI156" s="10">
        <v>0</v>
      </c>
      <c r="EQJ156" s="10">
        <v>0</v>
      </c>
      <c r="EQK156" s="10">
        <v>0</v>
      </c>
      <c r="EQL156" s="10">
        <v>0</v>
      </c>
      <c r="EQM156" s="10">
        <v>0</v>
      </c>
      <c r="EQN156" s="10">
        <v>0</v>
      </c>
      <c r="EQO156" s="10">
        <v>0</v>
      </c>
      <c r="EQP156" s="10">
        <v>0</v>
      </c>
      <c r="EQQ156" s="10">
        <v>0</v>
      </c>
      <c r="EQR156" s="10">
        <v>0</v>
      </c>
      <c r="EQS156" s="10">
        <v>0</v>
      </c>
      <c r="EQT156" s="10">
        <v>0</v>
      </c>
      <c r="EQU156" s="10">
        <v>0</v>
      </c>
      <c r="EQV156" s="10">
        <v>0</v>
      </c>
      <c r="EQW156" s="10">
        <v>0</v>
      </c>
      <c r="EQX156" s="10">
        <v>0</v>
      </c>
      <c r="EQY156" s="10">
        <v>0</v>
      </c>
      <c r="EQZ156" s="10">
        <v>0</v>
      </c>
      <c r="ERA156" s="10">
        <v>0</v>
      </c>
      <c r="ERB156" s="10">
        <v>0</v>
      </c>
      <c r="ERC156" s="10">
        <v>0</v>
      </c>
      <c r="ERD156" s="10">
        <v>0</v>
      </c>
      <c r="ERE156" s="10">
        <v>0</v>
      </c>
      <c r="ERF156" s="10">
        <v>0</v>
      </c>
      <c r="ERG156" s="10">
        <v>0</v>
      </c>
      <c r="ERH156" s="10">
        <v>0</v>
      </c>
      <c r="ERI156" s="10">
        <v>0</v>
      </c>
      <c r="ERJ156" s="10">
        <v>0</v>
      </c>
      <c r="ERK156" s="10">
        <v>0</v>
      </c>
      <c r="ERL156" s="10">
        <v>0</v>
      </c>
      <c r="ERM156" s="10">
        <v>0</v>
      </c>
      <c r="ERN156" s="10">
        <v>0</v>
      </c>
      <c r="ERO156" s="10">
        <v>0</v>
      </c>
      <c r="ERP156" s="10">
        <v>0</v>
      </c>
      <c r="ERQ156" s="10">
        <v>0</v>
      </c>
      <c r="ERR156" s="10">
        <v>0</v>
      </c>
      <c r="ERS156" s="10">
        <v>0</v>
      </c>
      <c r="ERT156" s="10">
        <v>0</v>
      </c>
      <c r="ERU156" s="10">
        <v>0</v>
      </c>
      <c r="ERV156" s="10">
        <v>0</v>
      </c>
      <c r="ERW156" s="10">
        <v>0</v>
      </c>
      <c r="ERX156" s="10">
        <v>0</v>
      </c>
      <c r="ERY156" s="10">
        <v>0</v>
      </c>
      <c r="ERZ156" s="10">
        <v>0</v>
      </c>
      <c r="ESA156" s="10">
        <v>0</v>
      </c>
      <c r="ESB156" s="10">
        <v>0</v>
      </c>
      <c r="ESC156" s="10">
        <v>0</v>
      </c>
      <c r="ESD156" s="10">
        <v>0</v>
      </c>
      <c r="ESE156" s="10">
        <v>0</v>
      </c>
      <c r="ESF156" s="10">
        <v>0</v>
      </c>
      <c r="ESG156" s="10">
        <v>0</v>
      </c>
      <c r="ESH156" s="10">
        <v>0</v>
      </c>
      <c r="ESI156" s="10">
        <v>0</v>
      </c>
      <c r="ESJ156" s="10">
        <v>0</v>
      </c>
      <c r="ESK156" s="10">
        <v>0</v>
      </c>
      <c r="ESL156" s="10">
        <v>0</v>
      </c>
      <c r="ESM156" s="10">
        <v>0</v>
      </c>
      <c r="ESN156" s="10">
        <v>0</v>
      </c>
      <c r="ESO156" s="10">
        <v>0</v>
      </c>
      <c r="ESP156" s="10">
        <v>0</v>
      </c>
      <c r="ESQ156" s="10">
        <v>0</v>
      </c>
      <c r="ESR156" s="10">
        <v>0</v>
      </c>
      <c r="ESS156" s="10">
        <v>0</v>
      </c>
      <c r="EST156" s="10">
        <v>0</v>
      </c>
      <c r="ESU156" s="10">
        <v>0</v>
      </c>
      <c r="ESV156" s="10">
        <v>0</v>
      </c>
      <c r="ESW156" s="10">
        <v>0</v>
      </c>
      <c r="ESX156" s="10">
        <v>0</v>
      </c>
      <c r="ESY156" s="10">
        <v>0</v>
      </c>
      <c r="ESZ156" s="10">
        <v>0</v>
      </c>
      <c r="ETA156" s="10">
        <v>0</v>
      </c>
      <c r="ETB156" s="10">
        <v>0</v>
      </c>
      <c r="ETC156" s="10">
        <v>0</v>
      </c>
      <c r="ETD156" s="10">
        <v>0</v>
      </c>
      <c r="ETE156" s="10">
        <v>0</v>
      </c>
      <c r="ETF156" s="10">
        <v>0</v>
      </c>
      <c r="ETG156" s="10">
        <v>0</v>
      </c>
      <c r="ETH156" s="10">
        <v>0</v>
      </c>
      <c r="ETI156" s="10">
        <v>0</v>
      </c>
      <c r="ETJ156" s="10">
        <v>0</v>
      </c>
      <c r="ETK156" s="10">
        <v>0</v>
      </c>
      <c r="ETL156" s="10">
        <v>0</v>
      </c>
      <c r="ETM156" s="10">
        <v>0</v>
      </c>
      <c r="ETN156" s="10">
        <v>0</v>
      </c>
      <c r="ETO156" s="10">
        <v>0</v>
      </c>
      <c r="ETP156" s="10">
        <v>0</v>
      </c>
      <c r="ETQ156" s="10">
        <v>0</v>
      </c>
      <c r="ETR156" s="10">
        <v>0</v>
      </c>
      <c r="ETS156" s="10">
        <v>0</v>
      </c>
      <c r="ETT156" s="10">
        <v>0</v>
      </c>
      <c r="ETU156" s="10">
        <v>0</v>
      </c>
      <c r="ETV156" s="10">
        <v>0</v>
      </c>
      <c r="ETW156" s="10">
        <v>0</v>
      </c>
      <c r="ETX156" s="10">
        <v>0</v>
      </c>
      <c r="ETY156" s="10">
        <v>0</v>
      </c>
      <c r="ETZ156" s="10">
        <v>0</v>
      </c>
      <c r="EUA156" s="10">
        <v>0</v>
      </c>
      <c r="EUB156" s="10">
        <v>0</v>
      </c>
      <c r="EUC156" s="10">
        <v>0</v>
      </c>
      <c r="EUD156" s="10">
        <v>0</v>
      </c>
      <c r="EUE156" s="10">
        <v>0</v>
      </c>
      <c r="EUF156" s="10">
        <v>0</v>
      </c>
      <c r="EUG156" s="10">
        <v>0</v>
      </c>
      <c r="EUH156" s="10">
        <v>0</v>
      </c>
      <c r="EUI156" s="10">
        <v>0</v>
      </c>
      <c r="EUJ156" s="10">
        <v>0</v>
      </c>
      <c r="EUK156" s="10">
        <v>0</v>
      </c>
      <c r="EUL156" s="10">
        <v>0</v>
      </c>
      <c r="EUM156" s="10">
        <v>0</v>
      </c>
      <c r="EUN156" s="10">
        <v>0</v>
      </c>
      <c r="EUO156" s="10">
        <v>0</v>
      </c>
      <c r="EUP156" s="10">
        <v>0</v>
      </c>
      <c r="EUQ156" s="10">
        <v>0</v>
      </c>
      <c r="EUR156" s="10">
        <v>0</v>
      </c>
      <c r="EUS156" s="10">
        <v>0</v>
      </c>
      <c r="EUT156" s="10">
        <v>0</v>
      </c>
      <c r="EUU156" s="10">
        <v>0</v>
      </c>
      <c r="EUV156" s="10">
        <v>0</v>
      </c>
      <c r="EUW156" s="10">
        <v>0</v>
      </c>
      <c r="EUX156" s="10">
        <v>0</v>
      </c>
      <c r="EUY156" s="10">
        <v>0</v>
      </c>
      <c r="EUZ156" s="10">
        <v>0</v>
      </c>
      <c r="EVA156" s="10">
        <v>0</v>
      </c>
      <c r="EVB156" s="10">
        <v>0</v>
      </c>
      <c r="EVC156" s="10">
        <v>0</v>
      </c>
      <c r="EVD156" s="10">
        <v>0</v>
      </c>
      <c r="EVE156" s="10">
        <v>0</v>
      </c>
      <c r="EVF156" s="10">
        <v>0</v>
      </c>
      <c r="EVG156" s="10">
        <v>0</v>
      </c>
      <c r="EVH156" s="10">
        <v>0</v>
      </c>
      <c r="EVI156" s="10">
        <v>0</v>
      </c>
      <c r="EVJ156" s="10">
        <v>0</v>
      </c>
      <c r="EVK156" s="10">
        <v>0</v>
      </c>
      <c r="EVL156" s="10">
        <v>0</v>
      </c>
      <c r="EVM156" s="10">
        <v>0</v>
      </c>
      <c r="EVN156" s="10">
        <v>0</v>
      </c>
      <c r="EVO156" s="10">
        <v>0</v>
      </c>
      <c r="EVP156" s="10">
        <v>0</v>
      </c>
      <c r="EVQ156" s="10">
        <v>0</v>
      </c>
      <c r="EVR156" s="10">
        <v>0</v>
      </c>
      <c r="EVS156" s="10">
        <v>0</v>
      </c>
      <c r="EVT156" s="10">
        <v>0</v>
      </c>
      <c r="EVU156" s="10">
        <v>0</v>
      </c>
      <c r="EVV156" s="10">
        <v>0</v>
      </c>
      <c r="EVW156" s="10">
        <v>0</v>
      </c>
      <c r="EVX156" s="10">
        <v>0</v>
      </c>
      <c r="EVY156" s="10">
        <v>0</v>
      </c>
      <c r="EVZ156" s="10">
        <v>0</v>
      </c>
      <c r="EWA156" s="10">
        <v>0</v>
      </c>
      <c r="EWB156" s="10">
        <v>0</v>
      </c>
      <c r="EWC156" s="10">
        <v>0</v>
      </c>
      <c r="EWD156" s="10">
        <v>0</v>
      </c>
      <c r="EWE156" s="10">
        <v>0</v>
      </c>
      <c r="EWF156" s="10">
        <v>0</v>
      </c>
      <c r="EWG156" s="10">
        <v>0</v>
      </c>
      <c r="EWH156" s="10">
        <v>0</v>
      </c>
      <c r="EWI156" s="10">
        <v>0</v>
      </c>
      <c r="EWJ156" s="10">
        <v>0</v>
      </c>
      <c r="EWK156" s="10">
        <v>0</v>
      </c>
      <c r="EWL156" s="10">
        <v>0</v>
      </c>
      <c r="EWM156" s="10">
        <v>0</v>
      </c>
      <c r="EWN156" s="10">
        <v>0</v>
      </c>
      <c r="EWO156" s="10">
        <v>0</v>
      </c>
      <c r="EWP156" s="10">
        <v>0</v>
      </c>
      <c r="EWQ156" s="10">
        <v>0</v>
      </c>
      <c r="EWR156" s="10">
        <v>0</v>
      </c>
      <c r="EWS156" s="10">
        <v>0</v>
      </c>
      <c r="EWT156" s="10">
        <v>0</v>
      </c>
      <c r="EWU156" s="10">
        <v>0</v>
      </c>
      <c r="EWV156" s="10">
        <v>0</v>
      </c>
      <c r="EWW156" s="10">
        <v>0</v>
      </c>
      <c r="EWX156" s="10">
        <v>0</v>
      </c>
      <c r="EWY156" s="10">
        <v>0</v>
      </c>
      <c r="EWZ156" s="10">
        <v>0</v>
      </c>
      <c r="EXA156" s="10">
        <v>0</v>
      </c>
      <c r="EXB156" s="10">
        <v>0</v>
      </c>
      <c r="EXC156" s="10">
        <v>0</v>
      </c>
      <c r="EXD156" s="10">
        <v>0</v>
      </c>
      <c r="EXE156" s="10">
        <v>0</v>
      </c>
      <c r="EXF156" s="10">
        <v>0</v>
      </c>
      <c r="EXG156" s="10">
        <v>0</v>
      </c>
      <c r="EXH156" s="10">
        <v>0</v>
      </c>
      <c r="EXI156" s="10">
        <v>0</v>
      </c>
      <c r="EXJ156" s="10">
        <v>0</v>
      </c>
      <c r="EXK156" s="10">
        <v>0</v>
      </c>
      <c r="EXL156" s="10">
        <v>0</v>
      </c>
      <c r="EXM156" s="10">
        <v>0</v>
      </c>
      <c r="EXN156" s="10">
        <v>0</v>
      </c>
      <c r="EXO156" s="10">
        <v>0</v>
      </c>
      <c r="EXP156" s="10">
        <v>0</v>
      </c>
      <c r="EXQ156" s="10">
        <v>0</v>
      </c>
      <c r="EXR156" s="10">
        <v>0</v>
      </c>
      <c r="EXS156" s="10">
        <v>0</v>
      </c>
      <c r="EXT156" s="10">
        <v>0</v>
      </c>
      <c r="EXU156" s="10">
        <v>0</v>
      </c>
      <c r="EXV156" s="10">
        <v>0</v>
      </c>
      <c r="EXW156" s="10">
        <v>0</v>
      </c>
      <c r="EXX156" s="10">
        <v>0</v>
      </c>
      <c r="EXY156" s="10">
        <v>0</v>
      </c>
      <c r="EXZ156" s="10">
        <v>0</v>
      </c>
      <c r="EYA156" s="10">
        <v>0</v>
      </c>
      <c r="EYB156" s="10">
        <v>0</v>
      </c>
      <c r="EYC156" s="10">
        <v>0</v>
      </c>
      <c r="EYD156" s="10">
        <v>0</v>
      </c>
      <c r="EYE156" s="10">
        <v>0</v>
      </c>
      <c r="EYF156" s="10">
        <v>0</v>
      </c>
      <c r="EYG156" s="10">
        <v>0</v>
      </c>
      <c r="EYH156" s="10">
        <v>0</v>
      </c>
      <c r="EYI156" s="10">
        <v>0</v>
      </c>
      <c r="EYJ156" s="10">
        <v>0</v>
      </c>
      <c r="EYK156" s="10">
        <v>0</v>
      </c>
      <c r="EYL156" s="10">
        <v>0</v>
      </c>
      <c r="EYM156" s="10">
        <v>0</v>
      </c>
      <c r="EYN156" s="10">
        <v>0</v>
      </c>
      <c r="EYO156" s="10">
        <v>0</v>
      </c>
      <c r="EYP156" s="10">
        <v>0</v>
      </c>
      <c r="EYQ156" s="10">
        <v>0</v>
      </c>
      <c r="EYR156" s="10">
        <v>0</v>
      </c>
      <c r="EYS156" s="10">
        <v>0</v>
      </c>
      <c r="EYT156" s="10">
        <v>0</v>
      </c>
      <c r="EYU156" s="10">
        <v>0</v>
      </c>
      <c r="EYV156" s="10">
        <v>0</v>
      </c>
      <c r="EYW156" s="10">
        <v>0</v>
      </c>
      <c r="EYX156" s="10">
        <v>0</v>
      </c>
      <c r="EYY156" s="10">
        <v>0</v>
      </c>
      <c r="EYZ156" s="10">
        <v>0</v>
      </c>
      <c r="EZA156" s="10">
        <v>0</v>
      </c>
      <c r="EZB156" s="10">
        <v>0</v>
      </c>
      <c r="EZC156" s="10">
        <v>0</v>
      </c>
      <c r="EZD156" s="10">
        <v>0</v>
      </c>
      <c r="EZE156" s="10">
        <v>0</v>
      </c>
      <c r="EZF156" s="10">
        <v>0</v>
      </c>
      <c r="EZG156" s="10">
        <v>0</v>
      </c>
      <c r="EZH156" s="10">
        <v>0</v>
      </c>
      <c r="EZI156" s="10">
        <v>0</v>
      </c>
      <c r="EZJ156" s="10">
        <v>0</v>
      </c>
      <c r="EZK156" s="10">
        <v>0</v>
      </c>
      <c r="EZL156" s="10">
        <v>0</v>
      </c>
      <c r="EZM156" s="10">
        <v>0</v>
      </c>
      <c r="EZN156" s="10">
        <v>0</v>
      </c>
      <c r="EZO156" s="10">
        <v>0</v>
      </c>
      <c r="EZP156" s="10">
        <v>0</v>
      </c>
      <c r="EZQ156" s="10">
        <v>0</v>
      </c>
      <c r="EZR156" s="10">
        <v>0</v>
      </c>
      <c r="EZS156" s="10">
        <v>0</v>
      </c>
      <c r="EZT156" s="10">
        <v>0</v>
      </c>
      <c r="EZU156" s="10">
        <v>0</v>
      </c>
      <c r="EZV156" s="10">
        <v>0</v>
      </c>
      <c r="EZW156" s="10">
        <v>0</v>
      </c>
      <c r="EZX156" s="10">
        <v>0</v>
      </c>
      <c r="EZY156" s="10">
        <v>0</v>
      </c>
      <c r="EZZ156" s="10">
        <v>0</v>
      </c>
      <c r="FAA156" s="10">
        <v>0</v>
      </c>
      <c r="FAB156" s="10">
        <v>0</v>
      </c>
      <c r="FAC156" s="10">
        <v>0</v>
      </c>
      <c r="FAD156" s="10">
        <v>0</v>
      </c>
      <c r="FAE156" s="10">
        <v>0</v>
      </c>
      <c r="FAF156" s="10">
        <v>0</v>
      </c>
      <c r="FAG156" s="10">
        <v>0</v>
      </c>
      <c r="FAH156" s="10">
        <v>0</v>
      </c>
      <c r="FAI156" s="10">
        <v>0</v>
      </c>
      <c r="FAJ156" s="10">
        <v>0</v>
      </c>
      <c r="FAK156" s="10">
        <v>0</v>
      </c>
      <c r="FAL156" s="10">
        <v>0</v>
      </c>
      <c r="FAM156" s="10">
        <v>0</v>
      </c>
      <c r="FAN156" s="10">
        <v>0</v>
      </c>
      <c r="FAO156" s="10">
        <v>0</v>
      </c>
      <c r="FAP156" s="10">
        <v>0</v>
      </c>
      <c r="FAQ156" s="10">
        <v>0</v>
      </c>
      <c r="FAR156" s="10">
        <v>0</v>
      </c>
      <c r="FAS156" s="10">
        <v>0</v>
      </c>
      <c r="FAT156" s="10">
        <v>0</v>
      </c>
      <c r="FAU156" s="10">
        <v>0</v>
      </c>
      <c r="FAV156" s="10">
        <v>0</v>
      </c>
      <c r="FAW156" s="10">
        <v>0</v>
      </c>
      <c r="FAX156" s="10">
        <v>0</v>
      </c>
      <c r="FAY156" s="10">
        <v>0</v>
      </c>
      <c r="FAZ156" s="10">
        <v>0</v>
      </c>
      <c r="FBA156" s="10">
        <v>0</v>
      </c>
      <c r="FBB156" s="10">
        <v>0</v>
      </c>
      <c r="FBC156" s="10">
        <v>0</v>
      </c>
      <c r="FBD156" s="10">
        <v>0</v>
      </c>
      <c r="FBE156" s="10">
        <v>0</v>
      </c>
      <c r="FBF156" s="10">
        <v>0</v>
      </c>
      <c r="FBG156" s="10">
        <v>0</v>
      </c>
      <c r="FBH156" s="10">
        <v>0</v>
      </c>
      <c r="FBI156" s="10">
        <v>0</v>
      </c>
      <c r="FBJ156" s="10">
        <v>0</v>
      </c>
      <c r="FBK156" s="10">
        <v>0</v>
      </c>
      <c r="FBL156" s="10">
        <v>0</v>
      </c>
      <c r="FBM156" s="10">
        <v>0</v>
      </c>
      <c r="FBN156" s="10">
        <v>0</v>
      </c>
      <c r="FBO156" s="10">
        <v>0</v>
      </c>
      <c r="FBP156" s="10">
        <v>0</v>
      </c>
      <c r="FBQ156" s="10">
        <v>0</v>
      </c>
      <c r="FBR156" s="10">
        <v>0</v>
      </c>
      <c r="FBS156" s="10">
        <v>0</v>
      </c>
      <c r="FBT156" s="10">
        <v>0</v>
      </c>
      <c r="FBU156" s="10">
        <v>0</v>
      </c>
      <c r="FBV156" s="10">
        <v>0</v>
      </c>
      <c r="FBW156" s="10">
        <v>0</v>
      </c>
      <c r="FBX156" s="10">
        <v>0</v>
      </c>
      <c r="FBY156" s="10">
        <v>0</v>
      </c>
      <c r="FBZ156" s="10">
        <v>0</v>
      </c>
      <c r="FCA156" s="10">
        <v>0</v>
      </c>
      <c r="FCB156" s="10">
        <v>0</v>
      </c>
      <c r="FCC156" s="10">
        <v>0</v>
      </c>
      <c r="FCD156" s="10">
        <v>0</v>
      </c>
      <c r="FCE156" s="10">
        <v>0</v>
      </c>
      <c r="FCF156" s="10">
        <v>0</v>
      </c>
      <c r="FCG156" s="10">
        <v>0</v>
      </c>
      <c r="FCH156" s="10">
        <v>0</v>
      </c>
      <c r="FCI156" s="10">
        <v>0</v>
      </c>
      <c r="FCJ156" s="10">
        <v>0</v>
      </c>
      <c r="FCK156" s="10">
        <v>0</v>
      </c>
      <c r="FCL156" s="10">
        <v>0</v>
      </c>
      <c r="FCM156" s="10">
        <v>0</v>
      </c>
      <c r="FCN156" s="10">
        <v>0</v>
      </c>
      <c r="FCO156" s="10">
        <v>0</v>
      </c>
      <c r="FCP156" s="10">
        <v>0</v>
      </c>
      <c r="FCQ156" s="10">
        <v>0</v>
      </c>
      <c r="FCR156" s="10">
        <v>0</v>
      </c>
      <c r="FCS156" s="10">
        <v>0</v>
      </c>
      <c r="FCT156" s="10">
        <v>0</v>
      </c>
      <c r="FCU156" s="10">
        <v>0</v>
      </c>
      <c r="FCV156" s="10">
        <v>0</v>
      </c>
      <c r="FCW156" s="10">
        <v>0</v>
      </c>
      <c r="FCX156" s="10">
        <v>0</v>
      </c>
      <c r="FCY156" s="10">
        <v>0</v>
      </c>
      <c r="FCZ156" s="10">
        <v>0</v>
      </c>
      <c r="FDA156" s="10">
        <v>0</v>
      </c>
      <c r="FDB156" s="10">
        <v>0</v>
      </c>
      <c r="FDC156" s="10">
        <v>0</v>
      </c>
      <c r="FDD156" s="10">
        <v>0</v>
      </c>
      <c r="FDE156" s="10">
        <v>0</v>
      </c>
      <c r="FDF156" s="10">
        <v>0</v>
      </c>
      <c r="FDG156" s="10">
        <v>0</v>
      </c>
      <c r="FDH156" s="10">
        <v>0</v>
      </c>
      <c r="FDI156" s="10">
        <v>0</v>
      </c>
      <c r="FDJ156" s="10">
        <v>0</v>
      </c>
      <c r="FDK156" s="10">
        <v>0</v>
      </c>
      <c r="FDL156" s="10">
        <v>0</v>
      </c>
      <c r="FDM156" s="10">
        <v>0</v>
      </c>
      <c r="FDN156" s="10">
        <v>0</v>
      </c>
      <c r="FDO156" s="10">
        <v>0</v>
      </c>
      <c r="FDP156" s="10">
        <v>0</v>
      </c>
      <c r="FDQ156" s="10">
        <v>0</v>
      </c>
      <c r="FDR156" s="10">
        <v>0</v>
      </c>
      <c r="FDS156" s="10">
        <v>0</v>
      </c>
      <c r="FDT156" s="10">
        <v>0</v>
      </c>
      <c r="FDU156" s="10">
        <v>0</v>
      </c>
      <c r="FDV156" s="10">
        <v>0</v>
      </c>
      <c r="FDW156" s="10">
        <v>0</v>
      </c>
      <c r="FDX156" s="10">
        <v>0</v>
      </c>
      <c r="FDY156" s="10">
        <v>0</v>
      </c>
      <c r="FDZ156" s="10">
        <v>0</v>
      </c>
      <c r="FEA156" s="10">
        <v>0</v>
      </c>
      <c r="FEB156" s="10">
        <v>0</v>
      </c>
      <c r="FEC156" s="10">
        <v>0</v>
      </c>
      <c r="FED156" s="10">
        <v>0</v>
      </c>
      <c r="FEE156" s="10">
        <v>0</v>
      </c>
      <c r="FEF156" s="10">
        <v>0</v>
      </c>
      <c r="FEG156" s="10">
        <v>0</v>
      </c>
      <c r="FEH156" s="10">
        <v>0</v>
      </c>
      <c r="FEI156" s="10">
        <v>0</v>
      </c>
      <c r="FEJ156" s="10">
        <v>0</v>
      </c>
      <c r="FEK156" s="10">
        <v>0</v>
      </c>
      <c r="FEL156" s="10">
        <v>0</v>
      </c>
      <c r="FEM156" s="10">
        <v>0</v>
      </c>
      <c r="FEN156" s="10">
        <v>0</v>
      </c>
      <c r="FEO156" s="10">
        <v>0</v>
      </c>
      <c r="FEP156" s="10">
        <v>0</v>
      </c>
      <c r="FEQ156" s="10">
        <v>0</v>
      </c>
      <c r="FER156" s="10">
        <v>0</v>
      </c>
      <c r="FES156" s="10">
        <v>0</v>
      </c>
      <c r="FET156" s="10">
        <v>0</v>
      </c>
      <c r="FEU156" s="10">
        <v>0</v>
      </c>
      <c r="FEV156" s="10">
        <v>0</v>
      </c>
      <c r="FEW156" s="10">
        <v>0</v>
      </c>
      <c r="FEX156" s="10">
        <v>0</v>
      </c>
      <c r="FEY156" s="10">
        <v>0</v>
      </c>
      <c r="FEZ156" s="10">
        <v>0</v>
      </c>
      <c r="FFA156" s="10">
        <v>0</v>
      </c>
      <c r="FFB156" s="10">
        <v>0</v>
      </c>
      <c r="FFC156" s="10">
        <v>0</v>
      </c>
      <c r="FFD156" s="10">
        <v>0</v>
      </c>
      <c r="FFE156" s="10">
        <v>0</v>
      </c>
      <c r="FFF156" s="10">
        <v>0</v>
      </c>
      <c r="FFG156" s="10">
        <v>0</v>
      </c>
      <c r="FFH156" s="10">
        <v>0</v>
      </c>
      <c r="FFI156" s="10">
        <v>0</v>
      </c>
      <c r="FFJ156" s="10">
        <v>0</v>
      </c>
      <c r="FFK156" s="10">
        <v>0</v>
      </c>
      <c r="FFL156" s="10">
        <v>0</v>
      </c>
      <c r="FFM156" s="10">
        <v>0</v>
      </c>
      <c r="FFN156" s="10">
        <v>0</v>
      </c>
      <c r="FFO156" s="10">
        <v>0</v>
      </c>
      <c r="FFP156" s="10">
        <v>0</v>
      </c>
      <c r="FFQ156" s="10">
        <v>0</v>
      </c>
      <c r="FFR156" s="10">
        <v>0</v>
      </c>
      <c r="FFS156" s="10">
        <v>0</v>
      </c>
      <c r="FFT156" s="10">
        <v>0</v>
      </c>
      <c r="FFU156" s="10">
        <v>0</v>
      </c>
      <c r="FFV156" s="10">
        <v>0</v>
      </c>
      <c r="FFW156" s="10">
        <v>0</v>
      </c>
      <c r="FFX156" s="10">
        <v>0</v>
      </c>
      <c r="FFY156" s="10">
        <v>0</v>
      </c>
      <c r="FFZ156" s="10">
        <v>0</v>
      </c>
      <c r="FGA156" s="10">
        <v>0</v>
      </c>
      <c r="FGB156" s="10">
        <v>0</v>
      </c>
      <c r="FGC156" s="10">
        <v>0</v>
      </c>
      <c r="FGD156" s="10">
        <v>0</v>
      </c>
      <c r="FGE156" s="10">
        <v>0</v>
      </c>
      <c r="FGF156" s="10">
        <v>0</v>
      </c>
      <c r="FGG156" s="10">
        <v>0</v>
      </c>
      <c r="FGH156" s="10">
        <v>0</v>
      </c>
      <c r="FGI156" s="10">
        <v>0</v>
      </c>
      <c r="FGJ156" s="10">
        <v>0</v>
      </c>
      <c r="FGK156" s="10">
        <v>0</v>
      </c>
      <c r="FGL156" s="10">
        <v>0</v>
      </c>
      <c r="FGM156" s="10">
        <v>0</v>
      </c>
      <c r="FGN156" s="10">
        <v>0</v>
      </c>
      <c r="FGO156" s="10">
        <v>0</v>
      </c>
      <c r="FGP156" s="10">
        <v>0</v>
      </c>
      <c r="FGQ156" s="10">
        <v>0</v>
      </c>
      <c r="FGR156" s="10">
        <v>0</v>
      </c>
      <c r="FGS156" s="10">
        <v>0</v>
      </c>
      <c r="FGT156" s="10">
        <v>0</v>
      </c>
      <c r="FGU156" s="10">
        <v>0</v>
      </c>
      <c r="FGV156" s="10">
        <v>0</v>
      </c>
      <c r="FGW156" s="10">
        <v>0</v>
      </c>
      <c r="FGX156" s="10">
        <v>0</v>
      </c>
      <c r="FGY156" s="10">
        <v>0</v>
      </c>
      <c r="FGZ156" s="10">
        <v>0</v>
      </c>
      <c r="FHA156" s="10">
        <v>0</v>
      </c>
      <c r="FHB156" s="10">
        <v>0</v>
      </c>
      <c r="FHC156" s="10">
        <v>0</v>
      </c>
      <c r="FHD156" s="10">
        <v>0</v>
      </c>
      <c r="FHE156" s="10">
        <v>0</v>
      </c>
      <c r="FHF156" s="10">
        <v>0</v>
      </c>
      <c r="FHG156" s="10">
        <v>0</v>
      </c>
      <c r="FHH156" s="10">
        <v>0</v>
      </c>
      <c r="FHI156" s="10">
        <v>0</v>
      </c>
      <c r="FHJ156" s="10">
        <v>0</v>
      </c>
      <c r="FHK156" s="10">
        <v>0</v>
      </c>
      <c r="FHL156" s="10">
        <v>0</v>
      </c>
      <c r="FHM156" s="10">
        <v>0</v>
      </c>
      <c r="FHN156" s="10">
        <v>0</v>
      </c>
      <c r="FHO156" s="10">
        <v>0</v>
      </c>
      <c r="FHP156" s="10">
        <v>0</v>
      </c>
      <c r="FHQ156" s="10">
        <v>0</v>
      </c>
      <c r="FHR156" s="10">
        <v>0</v>
      </c>
      <c r="FHS156" s="10">
        <v>0</v>
      </c>
      <c r="FHT156" s="10">
        <v>0</v>
      </c>
      <c r="FHU156" s="10">
        <v>0</v>
      </c>
      <c r="FHV156" s="10">
        <v>0</v>
      </c>
      <c r="FHW156" s="10">
        <v>0</v>
      </c>
      <c r="FHX156" s="10">
        <v>0</v>
      </c>
      <c r="FHY156" s="10">
        <v>0</v>
      </c>
      <c r="FHZ156" s="10">
        <v>0</v>
      </c>
      <c r="FIA156" s="10">
        <v>0</v>
      </c>
      <c r="FIB156" s="10">
        <v>0</v>
      </c>
      <c r="FIC156" s="10">
        <v>0</v>
      </c>
      <c r="FID156" s="10">
        <v>0</v>
      </c>
      <c r="FIE156" s="10">
        <v>0</v>
      </c>
      <c r="FIF156" s="10">
        <v>0</v>
      </c>
      <c r="FIG156" s="10">
        <v>0</v>
      </c>
      <c r="FIH156" s="10">
        <v>0</v>
      </c>
      <c r="FII156" s="10">
        <v>0</v>
      </c>
      <c r="FIJ156" s="10">
        <v>0</v>
      </c>
      <c r="FIK156" s="10">
        <v>0</v>
      </c>
      <c r="FIL156" s="10">
        <v>0</v>
      </c>
      <c r="FIM156" s="10">
        <v>0</v>
      </c>
      <c r="FIN156" s="10">
        <v>0</v>
      </c>
      <c r="FIO156" s="10">
        <v>0</v>
      </c>
      <c r="FIP156" s="10">
        <v>0</v>
      </c>
      <c r="FIQ156" s="10">
        <v>0</v>
      </c>
      <c r="FIR156" s="10">
        <v>0</v>
      </c>
      <c r="FIS156" s="10">
        <v>0</v>
      </c>
      <c r="FIT156" s="10">
        <v>0</v>
      </c>
      <c r="FIU156" s="10">
        <v>0</v>
      </c>
      <c r="FIV156" s="10">
        <v>0</v>
      </c>
      <c r="FIW156" s="10">
        <v>0</v>
      </c>
      <c r="FIX156" s="10">
        <v>0</v>
      </c>
      <c r="FIY156" s="10">
        <v>0</v>
      </c>
      <c r="FIZ156" s="10">
        <v>0</v>
      </c>
      <c r="FJA156" s="10">
        <v>0</v>
      </c>
      <c r="FJB156" s="10">
        <v>0</v>
      </c>
      <c r="FJC156" s="10">
        <v>0</v>
      </c>
      <c r="FJD156" s="10">
        <v>0</v>
      </c>
      <c r="FJE156" s="10">
        <v>0</v>
      </c>
      <c r="FJF156" s="10">
        <v>0</v>
      </c>
      <c r="FJG156" s="10">
        <v>0</v>
      </c>
      <c r="FJH156" s="10">
        <v>0</v>
      </c>
      <c r="FJI156" s="10">
        <v>0</v>
      </c>
      <c r="FJJ156" s="10">
        <v>0</v>
      </c>
      <c r="FJK156" s="10">
        <v>0</v>
      </c>
      <c r="FJL156" s="10">
        <v>0</v>
      </c>
      <c r="FJM156" s="10">
        <v>0</v>
      </c>
      <c r="FJN156" s="10">
        <v>0</v>
      </c>
      <c r="FJO156" s="10">
        <v>0</v>
      </c>
      <c r="FJP156" s="10">
        <v>0</v>
      </c>
      <c r="FJQ156" s="10">
        <v>0</v>
      </c>
      <c r="FJR156" s="10">
        <v>0</v>
      </c>
      <c r="FJS156" s="10">
        <v>0</v>
      </c>
      <c r="FJT156" s="10">
        <v>0</v>
      </c>
      <c r="FJU156" s="10">
        <v>0</v>
      </c>
      <c r="FJV156" s="10">
        <v>0</v>
      </c>
      <c r="FJW156" s="10">
        <v>0</v>
      </c>
      <c r="FJX156" s="10">
        <v>0</v>
      </c>
      <c r="FJY156" s="10">
        <v>0</v>
      </c>
      <c r="FJZ156" s="10">
        <v>0</v>
      </c>
      <c r="FKA156" s="10">
        <v>0</v>
      </c>
      <c r="FKB156" s="10">
        <v>0</v>
      </c>
      <c r="FKC156" s="10">
        <v>0</v>
      </c>
      <c r="FKD156" s="10">
        <v>0</v>
      </c>
      <c r="FKE156" s="10">
        <v>0</v>
      </c>
      <c r="FKF156" s="10">
        <v>0</v>
      </c>
      <c r="FKG156" s="10">
        <v>0</v>
      </c>
      <c r="FKH156" s="10">
        <v>0</v>
      </c>
      <c r="FKI156" s="10">
        <v>0</v>
      </c>
      <c r="FKJ156" s="10">
        <v>0</v>
      </c>
      <c r="FKK156" s="10">
        <v>0</v>
      </c>
      <c r="FKL156" s="10">
        <v>0</v>
      </c>
      <c r="FKM156" s="10">
        <v>0</v>
      </c>
      <c r="FKN156" s="10">
        <v>0</v>
      </c>
      <c r="FKO156" s="10">
        <v>0</v>
      </c>
      <c r="FKP156" s="10">
        <v>0</v>
      </c>
      <c r="FKQ156" s="10">
        <v>0</v>
      </c>
      <c r="FKR156" s="10">
        <v>0</v>
      </c>
      <c r="FKS156" s="10">
        <v>0</v>
      </c>
      <c r="FKT156" s="10">
        <v>0</v>
      </c>
      <c r="FKU156" s="10">
        <v>0</v>
      </c>
      <c r="FKV156" s="10">
        <v>0</v>
      </c>
      <c r="FKW156" s="10">
        <v>0</v>
      </c>
      <c r="FKX156" s="10">
        <v>0</v>
      </c>
      <c r="FKY156" s="10">
        <v>0</v>
      </c>
      <c r="FKZ156" s="10">
        <v>0</v>
      </c>
      <c r="FLA156" s="10">
        <v>0</v>
      </c>
      <c r="FLB156" s="10">
        <v>0</v>
      </c>
      <c r="FLC156" s="10">
        <v>0</v>
      </c>
      <c r="FLD156" s="10">
        <v>0</v>
      </c>
      <c r="FLE156" s="10">
        <v>0</v>
      </c>
      <c r="FLF156" s="10">
        <v>0</v>
      </c>
      <c r="FLG156" s="10">
        <v>0</v>
      </c>
      <c r="FLH156" s="10">
        <v>0</v>
      </c>
      <c r="FLI156" s="10">
        <v>0</v>
      </c>
      <c r="FLJ156" s="10">
        <v>0</v>
      </c>
      <c r="FLK156" s="10">
        <v>0</v>
      </c>
      <c r="FLL156" s="10">
        <v>0</v>
      </c>
      <c r="FLM156" s="10">
        <v>0</v>
      </c>
      <c r="FLN156" s="10">
        <v>0</v>
      </c>
      <c r="FLO156" s="10">
        <v>0</v>
      </c>
      <c r="FLP156" s="10">
        <v>0</v>
      </c>
      <c r="FLQ156" s="10">
        <v>0</v>
      </c>
      <c r="FLR156" s="10">
        <v>0</v>
      </c>
      <c r="FLS156" s="10">
        <v>0</v>
      </c>
      <c r="FLT156" s="10">
        <v>0</v>
      </c>
      <c r="FLU156" s="10">
        <v>0</v>
      </c>
      <c r="FLV156" s="10">
        <v>0</v>
      </c>
      <c r="FLW156" s="10">
        <v>0</v>
      </c>
      <c r="FLX156" s="10">
        <v>0</v>
      </c>
      <c r="FLY156" s="10">
        <v>0</v>
      </c>
      <c r="FLZ156" s="10">
        <v>0</v>
      </c>
      <c r="FMA156" s="10">
        <v>0</v>
      </c>
      <c r="FMB156" s="10">
        <v>0</v>
      </c>
      <c r="FMC156" s="10">
        <v>0</v>
      </c>
      <c r="FMD156" s="10">
        <v>0</v>
      </c>
      <c r="FME156" s="10">
        <v>0</v>
      </c>
      <c r="FMF156" s="10">
        <v>0</v>
      </c>
      <c r="FMG156" s="10">
        <v>0</v>
      </c>
      <c r="FMH156" s="10">
        <v>0</v>
      </c>
      <c r="FMI156" s="10">
        <v>0</v>
      </c>
      <c r="FMJ156" s="10">
        <v>0</v>
      </c>
      <c r="FMK156" s="10">
        <v>0</v>
      </c>
      <c r="FML156" s="10">
        <v>0</v>
      </c>
      <c r="FMM156" s="10">
        <v>0</v>
      </c>
      <c r="FMN156" s="10">
        <v>0</v>
      </c>
      <c r="FMO156" s="10">
        <v>0</v>
      </c>
      <c r="FMP156" s="10">
        <v>0</v>
      </c>
      <c r="FMQ156" s="10">
        <v>0</v>
      </c>
      <c r="FMR156" s="10">
        <v>0</v>
      </c>
      <c r="FMS156" s="10">
        <v>0</v>
      </c>
      <c r="FMT156" s="10">
        <v>0</v>
      </c>
      <c r="FMU156" s="10">
        <v>0</v>
      </c>
      <c r="FMV156" s="10">
        <v>0</v>
      </c>
      <c r="FMW156" s="10">
        <v>0</v>
      </c>
      <c r="FMX156" s="10">
        <v>0</v>
      </c>
      <c r="FMY156" s="10">
        <v>0</v>
      </c>
      <c r="FMZ156" s="10">
        <v>0</v>
      </c>
      <c r="FNA156" s="10">
        <v>0</v>
      </c>
      <c r="FNB156" s="10">
        <v>0</v>
      </c>
      <c r="FNC156" s="10">
        <v>0</v>
      </c>
      <c r="FND156" s="10">
        <v>0</v>
      </c>
      <c r="FNE156" s="10">
        <v>0</v>
      </c>
      <c r="FNF156" s="10">
        <v>0</v>
      </c>
      <c r="FNG156" s="10">
        <v>0</v>
      </c>
      <c r="FNH156" s="10">
        <v>0</v>
      </c>
      <c r="FNI156" s="10">
        <v>0</v>
      </c>
      <c r="FNJ156" s="10">
        <v>0</v>
      </c>
      <c r="FNK156" s="10">
        <v>0</v>
      </c>
      <c r="FNL156" s="10">
        <v>0</v>
      </c>
      <c r="FNM156" s="10">
        <v>0</v>
      </c>
      <c r="FNN156" s="10">
        <v>0</v>
      </c>
      <c r="FNO156" s="10">
        <v>0</v>
      </c>
      <c r="FNP156" s="10">
        <v>0</v>
      </c>
      <c r="FNQ156" s="10">
        <v>0</v>
      </c>
      <c r="FNR156" s="10">
        <v>0</v>
      </c>
      <c r="FNS156" s="10">
        <v>0</v>
      </c>
      <c r="FNT156" s="10">
        <v>0</v>
      </c>
      <c r="FNU156" s="10">
        <v>0</v>
      </c>
      <c r="FNV156" s="10">
        <v>0</v>
      </c>
      <c r="FNW156" s="10">
        <v>0</v>
      </c>
      <c r="FNX156" s="10">
        <v>0</v>
      </c>
      <c r="FNY156" s="10">
        <v>0</v>
      </c>
      <c r="FNZ156" s="10">
        <v>0</v>
      </c>
      <c r="FOA156" s="10">
        <v>0</v>
      </c>
      <c r="FOB156" s="10">
        <v>0</v>
      </c>
      <c r="FOC156" s="10">
        <v>0</v>
      </c>
      <c r="FOD156" s="10">
        <v>0</v>
      </c>
      <c r="FOE156" s="10">
        <v>0</v>
      </c>
      <c r="FOF156" s="10">
        <v>0</v>
      </c>
      <c r="FOG156" s="10">
        <v>0</v>
      </c>
      <c r="FOH156" s="10">
        <v>0</v>
      </c>
      <c r="FOI156" s="10">
        <v>0</v>
      </c>
      <c r="FOJ156" s="10">
        <v>0</v>
      </c>
      <c r="FOK156" s="10">
        <v>0</v>
      </c>
      <c r="FOL156" s="10">
        <v>0</v>
      </c>
      <c r="FOM156" s="10">
        <v>0</v>
      </c>
      <c r="FON156" s="10">
        <v>0</v>
      </c>
      <c r="FOO156" s="10">
        <v>0</v>
      </c>
      <c r="FOP156" s="10">
        <v>0</v>
      </c>
      <c r="FOQ156" s="10">
        <v>0</v>
      </c>
      <c r="FOR156" s="10">
        <v>0</v>
      </c>
      <c r="FOS156" s="10">
        <v>0</v>
      </c>
      <c r="FOT156" s="10">
        <v>0</v>
      </c>
      <c r="FOU156" s="10">
        <v>0</v>
      </c>
      <c r="FOV156" s="10">
        <v>0</v>
      </c>
      <c r="FOW156" s="10">
        <v>0</v>
      </c>
      <c r="FOX156" s="10">
        <v>0</v>
      </c>
      <c r="FOY156" s="10">
        <v>0</v>
      </c>
      <c r="FOZ156" s="10">
        <v>0</v>
      </c>
      <c r="FPA156" s="10">
        <v>0</v>
      </c>
      <c r="FPB156" s="10">
        <v>0</v>
      </c>
      <c r="FPC156" s="10">
        <v>0</v>
      </c>
      <c r="FPD156" s="10">
        <v>0</v>
      </c>
      <c r="FPE156" s="10">
        <v>0</v>
      </c>
      <c r="FPF156" s="10">
        <v>0</v>
      </c>
      <c r="FPG156" s="10">
        <v>0</v>
      </c>
      <c r="FPH156" s="10">
        <v>0</v>
      </c>
      <c r="FPI156" s="10">
        <v>0</v>
      </c>
      <c r="FPJ156" s="10">
        <v>0</v>
      </c>
      <c r="FPK156" s="10">
        <v>0</v>
      </c>
      <c r="FPL156" s="10">
        <v>0</v>
      </c>
      <c r="FPM156" s="10">
        <v>0</v>
      </c>
      <c r="FPN156" s="10">
        <v>0</v>
      </c>
      <c r="FPO156" s="10">
        <v>0</v>
      </c>
      <c r="FPP156" s="10">
        <v>0</v>
      </c>
      <c r="FPQ156" s="10">
        <v>0</v>
      </c>
      <c r="FPR156" s="10">
        <v>0</v>
      </c>
      <c r="FPS156" s="10">
        <v>0</v>
      </c>
      <c r="FPT156" s="10">
        <v>0</v>
      </c>
      <c r="FPU156" s="10">
        <v>0</v>
      </c>
      <c r="FPV156" s="10">
        <v>0</v>
      </c>
      <c r="FPW156" s="10">
        <v>0</v>
      </c>
      <c r="FPX156" s="10">
        <v>0</v>
      </c>
      <c r="FPY156" s="10">
        <v>0</v>
      </c>
      <c r="FPZ156" s="10">
        <v>0</v>
      </c>
      <c r="FQA156" s="10">
        <v>0</v>
      </c>
      <c r="FQB156" s="10">
        <v>0</v>
      </c>
      <c r="FQC156" s="10">
        <v>0</v>
      </c>
      <c r="FQD156" s="10">
        <v>0</v>
      </c>
      <c r="FQE156" s="10">
        <v>0</v>
      </c>
      <c r="FQF156" s="10">
        <v>0</v>
      </c>
      <c r="FQG156" s="10">
        <v>0</v>
      </c>
      <c r="FQH156" s="10">
        <v>0</v>
      </c>
      <c r="FQI156" s="10">
        <v>0</v>
      </c>
      <c r="FQJ156" s="10">
        <v>0</v>
      </c>
      <c r="FQK156" s="10">
        <v>0</v>
      </c>
      <c r="FQL156" s="10">
        <v>0</v>
      </c>
      <c r="FQM156" s="10">
        <v>0</v>
      </c>
      <c r="FQN156" s="10">
        <v>0</v>
      </c>
      <c r="FQO156" s="10">
        <v>0</v>
      </c>
      <c r="FQP156" s="10">
        <v>0</v>
      </c>
      <c r="FQQ156" s="10">
        <v>0</v>
      </c>
      <c r="FQR156" s="10">
        <v>0</v>
      </c>
      <c r="FQS156" s="10">
        <v>0</v>
      </c>
      <c r="FQT156" s="10">
        <v>0</v>
      </c>
      <c r="FQU156" s="10">
        <v>0</v>
      </c>
      <c r="FQV156" s="10">
        <v>0</v>
      </c>
      <c r="FQW156" s="10">
        <v>0</v>
      </c>
      <c r="FQX156" s="10">
        <v>0</v>
      </c>
      <c r="FQY156" s="10">
        <v>0</v>
      </c>
      <c r="FQZ156" s="10">
        <v>0</v>
      </c>
      <c r="FRA156" s="10">
        <v>0</v>
      </c>
      <c r="FRB156" s="10">
        <v>0</v>
      </c>
      <c r="FRC156" s="10">
        <v>0</v>
      </c>
      <c r="FRD156" s="10">
        <v>0</v>
      </c>
      <c r="FRE156" s="10">
        <v>0</v>
      </c>
      <c r="FRF156" s="10">
        <v>0</v>
      </c>
      <c r="FRG156" s="10">
        <v>0</v>
      </c>
      <c r="FRH156" s="10">
        <v>0</v>
      </c>
      <c r="FRI156" s="10">
        <v>0</v>
      </c>
      <c r="FRJ156" s="10">
        <v>0</v>
      </c>
      <c r="FRK156" s="10">
        <v>0</v>
      </c>
      <c r="FRL156" s="10">
        <v>0</v>
      </c>
      <c r="FRM156" s="10">
        <v>0</v>
      </c>
      <c r="FRN156" s="10">
        <v>0</v>
      </c>
      <c r="FRO156" s="10">
        <v>0</v>
      </c>
      <c r="FRP156" s="10">
        <v>0</v>
      </c>
      <c r="FRQ156" s="10">
        <v>0</v>
      </c>
      <c r="FRR156" s="10">
        <v>0</v>
      </c>
      <c r="FRS156" s="10">
        <v>0</v>
      </c>
      <c r="FRT156" s="10">
        <v>0</v>
      </c>
      <c r="FRU156" s="10">
        <v>0</v>
      </c>
      <c r="FRV156" s="10">
        <v>0</v>
      </c>
      <c r="FRW156" s="10">
        <v>0</v>
      </c>
      <c r="FRX156" s="10">
        <v>0</v>
      </c>
      <c r="FRY156" s="10">
        <v>0</v>
      </c>
      <c r="FRZ156" s="10">
        <v>0</v>
      </c>
      <c r="FSA156" s="10">
        <v>0</v>
      </c>
      <c r="FSB156" s="10">
        <v>0</v>
      </c>
      <c r="FSC156" s="10">
        <v>0</v>
      </c>
      <c r="FSD156" s="10">
        <v>0</v>
      </c>
      <c r="FSE156" s="10">
        <v>0</v>
      </c>
      <c r="FSF156" s="10">
        <v>0</v>
      </c>
      <c r="FSG156" s="10">
        <v>0</v>
      </c>
      <c r="FSH156" s="10">
        <v>0</v>
      </c>
      <c r="FSI156" s="10">
        <v>0</v>
      </c>
      <c r="FSJ156" s="10">
        <v>0</v>
      </c>
      <c r="FSK156" s="10">
        <v>0</v>
      </c>
      <c r="FSL156" s="10">
        <v>0</v>
      </c>
      <c r="FSM156" s="10">
        <v>0</v>
      </c>
      <c r="FSN156" s="10">
        <v>0</v>
      </c>
      <c r="FSO156" s="10">
        <v>0</v>
      </c>
      <c r="FSP156" s="10">
        <v>0</v>
      </c>
      <c r="FSQ156" s="10">
        <v>0</v>
      </c>
      <c r="FSR156" s="10">
        <v>0</v>
      </c>
      <c r="FSS156" s="10">
        <v>0</v>
      </c>
      <c r="FST156" s="10">
        <v>0</v>
      </c>
      <c r="FSU156" s="10">
        <v>0</v>
      </c>
      <c r="FSV156" s="10">
        <v>0</v>
      </c>
      <c r="FSW156" s="10">
        <v>0</v>
      </c>
      <c r="FSX156" s="10">
        <v>0</v>
      </c>
      <c r="FSY156" s="10">
        <v>0</v>
      </c>
      <c r="FSZ156" s="10">
        <v>0</v>
      </c>
      <c r="FTA156" s="10">
        <v>0</v>
      </c>
      <c r="FTB156" s="10">
        <v>0</v>
      </c>
      <c r="FTC156" s="10">
        <v>0</v>
      </c>
      <c r="FTD156" s="10">
        <v>0</v>
      </c>
      <c r="FTE156" s="10">
        <v>0</v>
      </c>
      <c r="FTF156" s="10">
        <v>0</v>
      </c>
      <c r="FTG156" s="10">
        <v>0</v>
      </c>
      <c r="FTH156" s="10">
        <v>0</v>
      </c>
      <c r="FTI156" s="10">
        <v>0</v>
      </c>
      <c r="FTJ156" s="10">
        <v>0</v>
      </c>
      <c r="FTK156" s="10">
        <v>0</v>
      </c>
      <c r="FTL156" s="10">
        <v>0</v>
      </c>
      <c r="FTM156" s="10">
        <v>0</v>
      </c>
      <c r="FTN156" s="10">
        <v>0</v>
      </c>
      <c r="FTO156" s="10">
        <v>0</v>
      </c>
      <c r="FTP156" s="10">
        <v>0</v>
      </c>
      <c r="FTQ156" s="10">
        <v>0</v>
      </c>
      <c r="FTR156" s="10">
        <v>0</v>
      </c>
      <c r="FTS156" s="10">
        <v>0</v>
      </c>
      <c r="FTT156" s="10">
        <v>0</v>
      </c>
      <c r="FTU156" s="10">
        <v>0</v>
      </c>
      <c r="FTV156" s="10">
        <v>0</v>
      </c>
      <c r="FTW156" s="10">
        <v>0</v>
      </c>
      <c r="FTX156" s="10">
        <v>0</v>
      </c>
      <c r="FTY156" s="10">
        <v>0</v>
      </c>
      <c r="FTZ156" s="10">
        <v>0</v>
      </c>
      <c r="FUA156" s="10">
        <v>0</v>
      </c>
      <c r="FUB156" s="10">
        <v>0</v>
      </c>
      <c r="FUC156" s="10">
        <v>0</v>
      </c>
      <c r="FUD156" s="10">
        <v>0</v>
      </c>
      <c r="FUE156" s="10">
        <v>0</v>
      </c>
      <c r="FUF156" s="10">
        <v>0</v>
      </c>
      <c r="FUG156" s="10">
        <v>0</v>
      </c>
      <c r="FUH156" s="10">
        <v>0</v>
      </c>
      <c r="FUI156" s="10">
        <v>0</v>
      </c>
      <c r="FUJ156" s="10">
        <v>0</v>
      </c>
      <c r="FUK156" s="10">
        <v>0</v>
      </c>
      <c r="FUL156" s="10">
        <v>0</v>
      </c>
      <c r="FUM156" s="10">
        <v>0</v>
      </c>
      <c r="FUN156" s="10">
        <v>0</v>
      </c>
      <c r="FUO156" s="10">
        <v>0</v>
      </c>
      <c r="FUP156" s="10">
        <v>0</v>
      </c>
      <c r="FUQ156" s="10">
        <v>0</v>
      </c>
      <c r="FUR156" s="10">
        <v>0</v>
      </c>
      <c r="FUS156" s="10">
        <v>0</v>
      </c>
      <c r="FUT156" s="10">
        <v>0</v>
      </c>
      <c r="FUU156" s="10">
        <v>0</v>
      </c>
      <c r="FUV156" s="10">
        <v>0</v>
      </c>
      <c r="FUW156" s="10">
        <v>0</v>
      </c>
      <c r="FUX156" s="10">
        <v>0</v>
      </c>
      <c r="FUY156" s="10">
        <v>0</v>
      </c>
      <c r="FUZ156" s="10">
        <v>0</v>
      </c>
      <c r="FVA156" s="10">
        <v>0</v>
      </c>
      <c r="FVB156" s="10">
        <v>0</v>
      </c>
      <c r="FVC156" s="10">
        <v>0</v>
      </c>
      <c r="FVD156" s="10">
        <v>0</v>
      </c>
      <c r="FVE156" s="10">
        <v>0</v>
      </c>
      <c r="FVF156" s="10">
        <v>0</v>
      </c>
      <c r="FVG156" s="10">
        <v>0</v>
      </c>
      <c r="FVH156" s="10">
        <v>0</v>
      </c>
      <c r="FVI156" s="10">
        <v>0</v>
      </c>
      <c r="FVJ156" s="10">
        <v>0</v>
      </c>
      <c r="FVK156" s="10">
        <v>0</v>
      </c>
      <c r="FVL156" s="10">
        <v>0</v>
      </c>
      <c r="FVM156" s="10">
        <v>0</v>
      </c>
      <c r="FVN156" s="10">
        <v>0</v>
      </c>
      <c r="FVO156" s="10">
        <v>0</v>
      </c>
      <c r="FVP156" s="10">
        <v>0</v>
      </c>
      <c r="FVQ156" s="10">
        <v>0</v>
      </c>
      <c r="FVR156" s="10">
        <v>0</v>
      </c>
      <c r="FVS156" s="10">
        <v>0</v>
      </c>
      <c r="FVT156" s="10">
        <v>0</v>
      </c>
      <c r="FVU156" s="10">
        <v>0</v>
      </c>
      <c r="FVV156" s="10">
        <v>0</v>
      </c>
      <c r="FVW156" s="10">
        <v>0</v>
      </c>
      <c r="FVX156" s="10">
        <v>0</v>
      </c>
      <c r="FVY156" s="10">
        <v>0</v>
      </c>
      <c r="FVZ156" s="10">
        <v>0</v>
      </c>
      <c r="FWA156" s="10">
        <v>0</v>
      </c>
      <c r="FWB156" s="10">
        <v>0</v>
      </c>
      <c r="FWC156" s="10">
        <v>0</v>
      </c>
      <c r="FWD156" s="10">
        <v>0</v>
      </c>
      <c r="FWE156" s="10">
        <v>0</v>
      </c>
      <c r="FWF156" s="10">
        <v>0</v>
      </c>
      <c r="FWG156" s="10">
        <v>0</v>
      </c>
      <c r="FWH156" s="10">
        <v>0</v>
      </c>
      <c r="FWI156" s="10">
        <v>0</v>
      </c>
      <c r="FWJ156" s="10">
        <v>0</v>
      </c>
      <c r="FWK156" s="10">
        <v>0</v>
      </c>
      <c r="FWL156" s="10">
        <v>0</v>
      </c>
      <c r="FWM156" s="10">
        <v>0</v>
      </c>
      <c r="FWN156" s="10">
        <v>0</v>
      </c>
      <c r="FWO156" s="10">
        <v>0</v>
      </c>
      <c r="FWP156" s="10">
        <v>0</v>
      </c>
      <c r="FWQ156" s="10">
        <v>0</v>
      </c>
      <c r="FWR156" s="10">
        <v>0</v>
      </c>
      <c r="FWS156" s="10">
        <v>0</v>
      </c>
      <c r="FWT156" s="10">
        <v>0</v>
      </c>
      <c r="FWU156" s="10">
        <v>0</v>
      </c>
      <c r="FWV156" s="10">
        <v>0</v>
      </c>
      <c r="FWW156" s="10">
        <v>0</v>
      </c>
      <c r="FWX156" s="10">
        <v>0</v>
      </c>
      <c r="FWY156" s="10">
        <v>0</v>
      </c>
      <c r="FWZ156" s="10">
        <v>0</v>
      </c>
      <c r="FXA156" s="10">
        <v>0</v>
      </c>
      <c r="FXB156" s="10">
        <v>0</v>
      </c>
      <c r="FXC156" s="10">
        <v>0</v>
      </c>
      <c r="FXD156" s="10">
        <v>0</v>
      </c>
      <c r="FXE156" s="10">
        <v>0</v>
      </c>
      <c r="FXF156" s="10">
        <v>0</v>
      </c>
      <c r="FXG156" s="10">
        <v>0</v>
      </c>
      <c r="FXH156" s="10">
        <v>0</v>
      </c>
      <c r="FXI156" s="10">
        <v>0</v>
      </c>
      <c r="FXJ156" s="10">
        <v>0</v>
      </c>
      <c r="FXK156" s="10">
        <v>0</v>
      </c>
      <c r="FXL156" s="10">
        <v>0</v>
      </c>
      <c r="FXM156" s="10">
        <v>0</v>
      </c>
      <c r="FXN156" s="10">
        <v>0</v>
      </c>
      <c r="FXO156" s="10">
        <v>0</v>
      </c>
      <c r="FXP156" s="10">
        <v>0</v>
      </c>
      <c r="FXQ156" s="10">
        <v>0</v>
      </c>
      <c r="FXR156" s="10">
        <v>0</v>
      </c>
      <c r="FXS156" s="10">
        <v>0</v>
      </c>
      <c r="FXT156" s="10">
        <v>0</v>
      </c>
      <c r="FXU156" s="10">
        <v>0</v>
      </c>
      <c r="FXV156" s="10">
        <v>0</v>
      </c>
      <c r="FXW156" s="10">
        <v>0</v>
      </c>
      <c r="FXX156" s="10">
        <v>0</v>
      </c>
      <c r="FXY156" s="10">
        <v>0</v>
      </c>
      <c r="FXZ156" s="10">
        <v>0</v>
      </c>
      <c r="FYA156" s="10">
        <v>0</v>
      </c>
      <c r="FYB156" s="10">
        <v>0</v>
      </c>
      <c r="FYC156" s="10">
        <v>0</v>
      </c>
      <c r="FYD156" s="10">
        <v>0</v>
      </c>
      <c r="FYE156" s="10">
        <v>0</v>
      </c>
      <c r="FYF156" s="10">
        <v>0</v>
      </c>
      <c r="FYG156" s="10">
        <v>0</v>
      </c>
      <c r="FYH156" s="10">
        <v>0</v>
      </c>
      <c r="FYI156" s="10">
        <v>0</v>
      </c>
      <c r="FYJ156" s="10">
        <v>0</v>
      </c>
      <c r="FYK156" s="10">
        <v>0</v>
      </c>
      <c r="FYL156" s="10">
        <v>0</v>
      </c>
      <c r="FYM156" s="10">
        <v>0</v>
      </c>
      <c r="FYN156" s="10">
        <v>0</v>
      </c>
      <c r="FYO156" s="10">
        <v>0</v>
      </c>
      <c r="FYP156" s="10">
        <v>0</v>
      </c>
      <c r="FYQ156" s="10">
        <v>0</v>
      </c>
      <c r="FYR156" s="10">
        <v>0</v>
      </c>
      <c r="FYS156" s="10">
        <v>0</v>
      </c>
      <c r="FYT156" s="10">
        <v>0</v>
      </c>
      <c r="FYU156" s="10">
        <v>0</v>
      </c>
      <c r="FYV156" s="10">
        <v>0</v>
      </c>
      <c r="FYW156" s="10">
        <v>0</v>
      </c>
      <c r="FYX156" s="10">
        <v>0</v>
      </c>
      <c r="FYY156" s="10">
        <v>0</v>
      </c>
      <c r="FYZ156" s="10">
        <v>0</v>
      </c>
      <c r="FZA156" s="10">
        <v>0</v>
      </c>
      <c r="FZB156" s="10">
        <v>0</v>
      </c>
      <c r="FZC156" s="10">
        <v>0</v>
      </c>
      <c r="FZD156" s="10">
        <v>0</v>
      </c>
      <c r="FZE156" s="10">
        <v>0</v>
      </c>
      <c r="FZF156" s="10">
        <v>0</v>
      </c>
      <c r="FZG156" s="10">
        <v>0</v>
      </c>
      <c r="FZH156" s="10">
        <v>0</v>
      </c>
      <c r="FZI156" s="10">
        <v>0</v>
      </c>
      <c r="FZJ156" s="10">
        <v>0</v>
      </c>
      <c r="FZK156" s="10">
        <v>0</v>
      </c>
      <c r="FZL156" s="10">
        <v>0</v>
      </c>
      <c r="FZM156" s="10">
        <v>0</v>
      </c>
      <c r="FZN156" s="10">
        <v>0</v>
      </c>
      <c r="FZO156" s="10">
        <v>0</v>
      </c>
      <c r="FZP156" s="10">
        <v>0</v>
      </c>
      <c r="FZQ156" s="10">
        <v>0</v>
      </c>
      <c r="FZR156" s="10">
        <v>0</v>
      </c>
      <c r="FZS156" s="10">
        <v>0</v>
      </c>
      <c r="FZT156" s="10">
        <v>0</v>
      </c>
      <c r="FZU156" s="10">
        <v>0</v>
      </c>
      <c r="FZV156" s="10">
        <v>0</v>
      </c>
      <c r="FZW156" s="10">
        <v>0</v>
      </c>
      <c r="FZX156" s="10">
        <v>0</v>
      </c>
      <c r="FZY156" s="10">
        <v>0</v>
      </c>
      <c r="FZZ156" s="10">
        <v>0</v>
      </c>
      <c r="GAA156" s="10">
        <v>0</v>
      </c>
      <c r="GAB156" s="10">
        <v>0</v>
      </c>
      <c r="GAC156" s="10">
        <v>0</v>
      </c>
      <c r="GAD156" s="10">
        <v>0</v>
      </c>
      <c r="GAE156" s="10">
        <v>0</v>
      </c>
      <c r="GAF156" s="10">
        <v>0</v>
      </c>
      <c r="GAG156" s="10">
        <v>0</v>
      </c>
      <c r="GAH156" s="10">
        <v>0</v>
      </c>
      <c r="GAI156" s="10">
        <v>0</v>
      </c>
      <c r="GAJ156" s="10">
        <v>0</v>
      </c>
      <c r="GAK156" s="10">
        <v>0</v>
      </c>
      <c r="GAL156" s="10">
        <v>0</v>
      </c>
      <c r="GAM156" s="10">
        <v>0</v>
      </c>
      <c r="GAN156" s="10">
        <v>0</v>
      </c>
      <c r="GAO156" s="10">
        <v>0</v>
      </c>
      <c r="GAP156" s="10">
        <v>0</v>
      </c>
      <c r="GAQ156" s="10">
        <v>0</v>
      </c>
      <c r="GAR156" s="10">
        <v>0</v>
      </c>
      <c r="GAS156" s="10">
        <v>0</v>
      </c>
      <c r="GAT156" s="10">
        <v>0</v>
      </c>
      <c r="GAU156" s="10">
        <v>0</v>
      </c>
      <c r="GAV156" s="10">
        <v>0</v>
      </c>
      <c r="GAW156" s="10">
        <v>0</v>
      </c>
      <c r="GAX156" s="10">
        <v>0</v>
      </c>
      <c r="GAY156" s="10">
        <v>0</v>
      </c>
      <c r="GAZ156" s="10">
        <v>0</v>
      </c>
      <c r="GBA156" s="10">
        <v>0</v>
      </c>
      <c r="GBB156" s="10">
        <v>0</v>
      </c>
      <c r="GBC156" s="10">
        <v>0</v>
      </c>
      <c r="GBD156" s="10">
        <v>0</v>
      </c>
      <c r="GBE156" s="10">
        <v>0</v>
      </c>
      <c r="GBF156" s="10">
        <v>0</v>
      </c>
      <c r="GBG156" s="10">
        <v>0</v>
      </c>
      <c r="GBH156" s="10">
        <v>0</v>
      </c>
      <c r="GBI156" s="10">
        <v>0</v>
      </c>
      <c r="GBJ156" s="10">
        <v>0</v>
      </c>
      <c r="GBK156" s="10">
        <v>0</v>
      </c>
      <c r="GBL156" s="10">
        <v>0</v>
      </c>
      <c r="GBM156" s="10">
        <v>0</v>
      </c>
      <c r="GBN156" s="10">
        <v>0</v>
      </c>
      <c r="GBO156" s="10">
        <v>0</v>
      </c>
      <c r="GBP156" s="10">
        <v>0</v>
      </c>
      <c r="GBQ156" s="10">
        <v>0</v>
      </c>
      <c r="GBR156" s="10">
        <v>0</v>
      </c>
      <c r="GBS156" s="10">
        <v>0</v>
      </c>
      <c r="GBT156" s="10">
        <v>0</v>
      </c>
      <c r="GBU156" s="10">
        <v>0</v>
      </c>
      <c r="GBV156" s="10">
        <v>0</v>
      </c>
      <c r="GBW156" s="10">
        <v>0</v>
      </c>
      <c r="GBX156" s="10">
        <v>0</v>
      </c>
      <c r="GBY156" s="10">
        <v>0</v>
      </c>
      <c r="GBZ156" s="10">
        <v>0</v>
      </c>
      <c r="GCA156" s="10">
        <v>0</v>
      </c>
      <c r="GCB156" s="10">
        <v>0</v>
      </c>
      <c r="GCC156" s="10">
        <v>0</v>
      </c>
      <c r="GCD156" s="10">
        <v>0</v>
      </c>
      <c r="GCE156" s="10">
        <v>0</v>
      </c>
      <c r="GCF156" s="10">
        <v>0</v>
      </c>
      <c r="GCG156" s="10">
        <v>0</v>
      </c>
      <c r="GCH156" s="10">
        <v>0</v>
      </c>
      <c r="GCI156" s="10">
        <v>0</v>
      </c>
      <c r="GCJ156" s="10">
        <v>0</v>
      </c>
      <c r="GCK156" s="10">
        <v>0</v>
      </c>
      <c r="GCL156" s="10">
        <v>0</v>
      </c>
      <c r="GCM156" s="10">
        <v>0</v>
      </c>
      <c r="GCN156" s="10">
        <v>0</v>
      </c>
      <c r="GCO156" s="10">
        <v>0</v>
      </c>
      <c r="GCP156" s="10">
        <v>0</v>
      </c>
      <c r="GCQ156" s="10">
        <v>0</v>
      </c>
      <c r="GCR156" s="10">
        <v>0</v>
      </c>
      <c r="GCS156" s="10">
        <v>0</v>
      </c>
      <c r="GCT156" s="10">
        <v>0</v>
      </c>
      <c r="GCU156" s="10">
        <v>0</v>
      </c>
      <c r="GCV156" s="10">
        <v>0</v>
      </c>
      <c r="GCW156" s="10">
        <v>0</v>
      </c>
      <c r="GCX156" s="10">
        <v>0</v>
      </c>
      <c r="GCY156" s="10">
        <v>0</v>
      </c>
      <c r="GCZ156" s="10">
        <v>0</v>
      </c>
      <c r="GDA156" s="10">
        <v>0</v>
      </c>
      <c r="GDB156" s="10">
        <v>0</v>
      </c>
      <c r="GDC156" s="10">
        <v>0</v>
      </c>
      <c r="GDD156" s="10">
        <v>0</v>
      </c>
      <c r="GDE156" s="10">
        <v>0</v>
      </c>
      <c r="GDF156" s="10">
        <v>0</v>
      </c>
      <c r="GDG156" s="10">
        <v>0</v>
      </c>
      <c r="GDH156" s="10">
        <v>0</v>
      </c>
      <c r="GDI156" s="10">
        <v>0</v>
      </c>
      <c r="GDJ156" s="10">
        <v>0</v>
      </c>
      <c r="GDK156" s="10">
        <v>0</v>
      </c>
      <c r="GDL156" s="10">
        <v>0</v>
      </c>
      <c r="GDM156" s="10">
        <v>0</v>
      </c>
      <c r="GDN156" s="10">
        <v>0</v>
      </c>
      <c r="GDO156" s="10">
        <v>0</v>
      </c>
      <c r="GDP156" s="10">
        <v>0</v>
      </c>
      <c r="GDQ156" s="10">
        <v>0</v>
      </c>
      <c r="GDR156" s="10">
        <v>0</v>
      </c>
      <c r="GDS156" s="10">
        <v>0</v>
      </c>
      <c r="GDT156" s="10">
        <v>0</v>
      </c>
      <c r="GDU156" s="10">
        <v>0</v>
      </c>
      <c r="GDV156" s="10">
        <v>0</v>
      </c>
      <c r="GDW156" s="10">
        <v>0</v>
      </c>
      <c r="GDX156" s="10">
        <v>0</v>
      </c>
      <c r="GDY156" s="10">
        <v>0</v>
      </c>
      <c r="GDZ156" s="10">
        <v>0</v>
      </c>
      <c r="GEA156" s="10">
        <v>0</v>
      </c>
      <c r="GEB156" s="10">
        <v>0</v>
      </c>
      <c r="GEC156" s="10">
        <v>0</v>
      </c>
      <c r="GED156" s="10">
        <v>0</v>
      </c>
      <c r="GEE156" s="10">
        <v>0</v>
      </c>
      <c r="GEF156" s="10">
        <v>0</v>
      </c>
      <c r="GEG156" s="10">
        <v>0</v>
      </c>
      <c r="GEH156" s="10">
        <v>0</v>
      </c>
      <c r="GEI156" s="10">
        <v>0</v>
      </c>
      <c r="GEJ156" s="10">
        <v>0</v>
      </c>
      <c r="GEK156" s="10">
        <v>0</v>
      </c>
      <c r="GEL156" s="10">
        <v>0</v>
      </c>
      <c r="GEM156" s="10">
        <v>0</v>
      </c>
      <c r="GEN156" s="10">
        <v>0</v>
      </c>
      <c r="GEO156" s="10">
        <v>0</v>
      </c>
      <c r="GEP156" s="10">
        <v>0</v>
      </c>
      <c r="GEQ156" s="10">
        <v>0</v>
      </c>
      <c r="GER156" s="10">
        <v>0</v>
      </c>
      <c r="GES156" s="10">
        <v>0</v>
      </c>
      <c r="GET156" s="10">
        <v>0</v>
      </c>
      <c r="GEU156" s="10">
        <v>0</v>
      </c>
      <c r="GEV156" s="10">
        <v>0</v>
      </c>
      <c r="GEW156" s="10">
        <v>0</v>
      </c>
      <c r="GEX156" s="10">
        <v>0</v>
      </c>
      <c r="GEY156" s="10">
        <v>0</v>
      </c>
      <c r="GEZ156" s="10">
        <v>0</v>
      </c>
      <c r="GFA156" s="10">
        <v>0</v>
      </c>
      <c r="GFB156" s="10">
        <v>0</v>
      </c>
      <c r="GFC156" s="10">
        <v>0</v>
      </c>
      <c r="GFD156" s="10">
        <v>0</v>
      </c>
      <c r="GFE156" s="10">
        <v>0</v>
      </c>
      <c r="GFF156" s="10">
        <v>0</v>
      </c>
      <c r="GFG156" s="10">
        <v>0</v>
      </c>
      <c r="GFH156" s="10">
        <v>0</v>
      </c>
      <c r="GFI156" s="10">
        <v>0</v>
      </c>
      <c r="GFJ156" s="10">
        <v>0</v>
      </c>
      <c r="GFK156" s="10">
        <v>0</v>
      </c>
      <c r="GFL156" s="10">
        <v>0</v>
      </c>
      <c r="GFM156" s="10">
        <v>0</v>
      </c>
      <c r="GFN156" s="10">
        <v>0</v>
      </c>
      <c r="GFO156" s="10">
        <v>0</v>
      </c>
      <c r="GFP156" s="10">
        <v>0</v>
      </c>
      <c r="GFQ156" s="10">
        <v>0</v>
      </c>
      <c r="GFR156" s="10">
        <v>0</v>
      </c>
      <c r="GFS156" s="10">
        <v>0</v>
      </c>
      <c r="GFT156" s="10">
        <v>0</v>
      </c>
      <c r="GFU156" s="10">
        <v>0</v>
      </c>
      <c r="GFV156" s="10">
        <v>0</v>
      </c>
      <c r="GFW156" s="10">
        <v>0</v>
      </c>
      <c r="GFX156" s="10">
        <v>0</v>
      </c>
      <c r="GFY156" s="10">
        <v>0</v>
      </c>
      <c r="GFZ156" s="10">
        <v>0</v>
      </c>
      <c r="GGA156" s="10">
        <v>0</v>
      </c>
      <c r="GGB156" s="10">
        <v>0</v>
      </c>
      <c r="GGC156" s="10">
        <v>0</v>
      </c>
      <c r="GGD156" s="10">
        <v>0</v>
      </c>
      <c r="GGE156" s="10">
        <v>0</v>
      </c>
      <c r="GGF156" s="10">
        <v>0</v>
      </c>
      <c r="GGG156" s="10">
        <v>0</v>
      </c>
      <c r="GGH156" s="10">
        <v>0</v>
      </c>
      <c r="GGI156" s="10">
        <v>0</v>
      </c>
      <c r="GGJ156" s="10">
        <v>0</v>
      </c>
      <c r="GGK156" s="10">
        <v>0</v>
      </c>
      <c r="GGL156" s="10">
        <v>0</v>
      </c>
      <c r="GGM156" s="10">
        <v>0</v>
      </c>
      <c r="GGN156" s="10">
        <v>0</v>
      </c>
      <c r="GGO156" s="10">
        <v>0</v>
      </c>
      <c r="GGP156" s="10">
        <v>0</v>
      </c>
      <c r="GGQ156" s="10">
        <v>0</v>
      </c>
      <c r="GGR156" s="10">
        <v>0</v>
      </c>
      <c r="GGS156" s="10">
        <v>0</v>
      </c>
      <c r="GGT156" s="10">
        <v>0</v>
      </c>
      <c r="GGU156" s="10">
        <v>0</v>
      </c>
      <c r="GGV156" s="10">
        <v>0</v>
      </c>
      <c r="GGW156" s="10">
        <v>0</v>
      </c>
      <c r="GGX156" s="10">
        <v>0</v>
      </c>
      <c r="GGY156" s="10">
        <v>0</v>
      </c>
      <c r="GGZ156" s="10">
        <v>0</v>
      </c>
      <c r="GHA156" s="10">
        <v>0</v>
      </c>
      <c r="GHB156" s="10">
        <v>0</v>
      </c>
      <c r="GHC156" s="10">
        <v>0</v>
      </c>
      <c r="GHD156" s="10">
        <v>0</v>
      </c>
      <c r="GHE156" s="10">
        <v>0</v>
      </c>
      <c r="GHF156" s="10">
        <v>0</v>
      </c>
      <c r="GHG156" s="10">
        <v>0</v>
      </c>
      <c r="GHH156" s="10">
        <v>0</v>
      </c>
      <c r="GHI156" s="10">
        <v>0</v>
      </c>
      <c r="GHJ156" s="10">
        <v>0</v>
      </c>
      <c r="GHK156" s="10">
        <v>0</v>
      </c>
      <c r="GHL156" s="10">
        <v>0</v>
      </c>
      <c r="GHM156" s="10">
        <v>0</v>
      </c>
      <c r="GHN156" s="10">
        <v>0</v>
      </c>
      <c r="GHO156" s="10">
        <v>0</v>
      </c>
      <c r="GHP156" s="10">
        <v>0</v>
      </c>
      <c r="GHQ156" s="10">
        <v>0</v>
      </c>
      <c r="GHR156" s="10">
        <v>0</v>
      </c>
      <c r="GHS156" s="10">
        <v>0</v>
      </c>
      <c r="GHT156" s="10">
        <v>0</v>
      </c>
      <c r="GHU156" s="10">
        <v>0</v>
      </c>
      <c r="GHV156" s="10">
        <v>0</v>
      </c>
      <c r="GHW156" s="10">
        <v>0</v>
      </c>
      <c r="GHX156" s="10">
        <v>0</v>
      </c>
      <c r="GHY156" s="10">
        <v>0</v>
      </c>
      <c r="GHZ156" s="10">
        <v>0</v>
      </c>
      <c r="GIA156" s="10">
        <v>0</v>
      </c>
      <c r="GIB156" s="10">
        <v>0</v>
      </c>
      <c r="GIC156" s="10">
        <v>0</v>
      </c>
      <c r="GID156" s="10">
        <v>0</v>
      </c>
      <c r="GIE156" s="10">
        <v>0</v>
      </c>
      <c r="GIF156" s="10">
        <v>0</v>
      </c>
      <c r="GIG156" s="10">
        <v>0</v>
      </c>
      <c r="GIH156" s="10">
        <v>0</v>
      </c>
      <c r="GII156" s="10">
        <v>0</v>
      </c>
      <c r="GIJ156" s="10">
        <v>0</v>
      </c>
      <c r="GIK156" s="10">
        <v>0</v>
      </c>
      <c r="GIL156" s="10">
        <v>0</v>
      </c>
      <c r="GIM156" s="10">
        <v>0</v>
      </c>
      <c r="GIN156" s="10">
        <v>0</v>
      </c>
      <c r="GIO156" s="10">
        <v>0</v>
      </c>
      <c r="GIP156" s="10">
        <v>0</v>
      </c>
      <c r="GIQ156" s="10">
        <v>0</v>
      </c>
      <c r="GIR156" s="10">
        <v>0</v>
      </c>
      <c r="GIS156" s="10">
        <v>0</v>
      </c>
      <c r="GIT156" s="10">
        <v>0</v>
      </c>
      <c r="GIU156" s="10">
        <v>0</v>
      </c>
      <c r="GIV156" s="10">
        <v>0</v>
      </c>
      <c r="GIW156" s="10">
        <v>0</v>
      </c>
      <c r="GIX156" s="10">
        <v>0</v>
      </c>
      <c r="GIY156" s="10">
        <v>0</v>
      </c>
      <c r="GIZ156" s="10">
        <v>0</v>
      </c>
      <c r="GJA156" s="10">
        <v>0</v>
      </c>
      <c r="GJB156" s="10">
        <v>0</v>
      </c>
      <c r="GJC156" s="10">
        <v>0</v>
      </c>
      <c r="GJD156" s="10">
        <v>0</v>
      </c>
      <c r="GJE156" s="10">
        <v>0</v>
      </c>
      <c r="GJF156" s="10">
        <v>0</v>
      </c>
      <c r="GJG156" s="10">
        <v>0</v>
      </c>
      <c r="GJH156" s="10">
        <v>0</v>
      </c>
      <c r="GJI156" s="10">
        <v>0</v>
      </c>
      <c r="GJJ156" s="10">
        <v>0</v>
      </c>
      <c r="GJK156" s="10">
        <v>0</v>
      </c>
      <c r="GJL156" s="10">
        <v>0</v>
      </c>
      <c r="GJM156" s="10">
        <v>0</v>
      </c>
      <c r="GJN156" s="10">
        <v>0</v>
      </c>
      <c r="GJO156" s="10">
        <v>0</v>
      </c>
      <c r="GJP156" s="10">
        <v>0</v>
      </c>
      <c r="GJQ156" s="10">
        <v>0</v>
      </c>
      <c r="GJR156" s="10">
        <v>0</v>
      </c>
      <c r="GJS156" s="10">
        <v>0</v>
      </c>
      <c r="GJT156" s="10">
        <v>0</v>
      </c>
      <c r="GJU156" s="10">
        <v>0</v>
      </c>
      <c r="GJV156" s="10">
        <v>0</v>
      </c>
      <c r="GJW156" s="10">
        <v>0</v>
      </c>
      <c r="GJX156" s="10">
        <v>0</v>
      </c>
      <c r="GJY156" s="10">
        <v>0</v>
      </c>
      <c r="GJZ156" s="10">
        <v>0</v>
      </c>
      <c r="GKA156" s="10">
        <v>0</v>
      </c>
      <c r="GKB156" s="10">
        <v>0</v>
      </c>
      <c r="GKC156" s="10">
        <v>0</v>
      </c>
      <c r="GKD156" s="10">
        <v>0</v>
      </c>
      <c r="GKE156" s="10">
        <v>0</v>
      </c>
      <c r="GKF156" s="10">
        <v>0</v>
      </c>
      <c r="GKG156" s="10">
        <v>0</v>
      </c>
      <c r="GKH156" s="10">
        <v>0</v>
      </c>
      <c r="GKI156" s="10">
        <v>0</v>
      </c>
      <c r="GKJ156" s="10">
        <v>0</v>
      </c>
      <c r="GKK156" s="10">
        <v>0</v>
      </c>
      <c r="GKL156" s="10">
        <v>0</v>
      </c>
      <c r="GKM156" s="10">
        <v>0</v>
      </c>
      <c r="GKN156" s="10">
        <v>0</v>
      </c>
      <c r="GKO156" s="10">
        <v>0</v>
      </c>
      <c r="GKP156" s="10">
        <v>0</v>
      </c>
      <c r="GKQ156" s="10">
        <v>0</v>
      </c>
      <c r="GKR156" s="10">
        <v>0</v>
      </c>
      <c r="GKS156" s="10">
        <v>0</v>
      </c>
      <c r="GKT156" s="10">
        <v>0</v>
      </c>
      <c r="GKU156" s="10">
        <v>0</v>
      </c>
      <c r="GKV156" s="10">
        <v>0</v>
      </c>
      <c r="GKW156" s="10">
        <v>0</v>
      </c>
      <c r="GKX156" s="10">
        <v>0</v>
      </c>
      <c r="GKY156" s="10">
        <v>0</v>
      </c>
      <c r="GKZ156" s="10">
        <v>0</v>
      </c>
      <c r="GLA156" s="10">
        <v>0</v>
      </c>
      <c r="GLB156" s="10">
        <v>0</v>
      </c>
      <c r="GLC156" s="10">
        <v>0</v>
      </c>
      <c r="GLD156" s="10">
        <v>0</v>
      </c>
      <c r="GLE156" s="10">
        <v>0</v>
      </c>
      <c r="GLF156" s="10">
        <v>0</v>
      </c>
      <c r="GLG156" s="10">
        <v>0</v>
      </c>
      <c r="GLH156" s="10">
        <v>0</v>
      </c>
      <c r="GLI156" s="10">
        <v>0</v>
      </c>
      <c r="GLJ156" s="10">
        <v>0</v>
      </c>
      <c r="GLK156" s="10">
        <v>0</v>
      </c>
      <c r="GLL156" s="10">
        <v>0</v>
      </c>
      <c r="GLM156" s="10">
        <v>0</v>
      </c>
      <c r="GLN156" s="10">
        <v>0</v>
      </c>
      <c r="GLO156" s="10">
        <v>0</v>
      </c>
      <c r="GLP156" s="10">
        <v>0</v>
      </c>
      <c r="GLQ156" s="10">
        <v>0</v>
      </c>
      <c r="GLR156" s="10">
        <v>0</v>
      </c>
      <c r="GLS156" s="10">
        <v>0</v>
      </c>
      <c r="GLT156" s="10">
        <v>0</v>
      </c>
      <c r="GLU156" s="10">
        <v>0</v>
      </c>
      <c r="GLV156" s="10">
        <v>0</v>
      </c>
      <c r="GLW156" s="10">
        <v>0</v>
      </c>
      <c r="GLX156" s="10">
        <v>0</v>
      </c>
      <c r="GLY156" s="10">
        <v>0</v>
      </c>
      <c r="GLZ156" s="10">
        <v>0</v>
      </c>
      <c r="GMA156" s="10">
        <v>0</v>
      </c>
      <c r="GMB156" s="10">
        <v>0</v>
      </c>
      <c r="GMC156" s="10">
        <v>0</v>
      </c>
      <c r="GMD156" s="10">
        <v>0</v>
      </c>
      <c r="GME156" s="10">
        <v>0</v>
      </c>
      <c r="GMF156" s="10">
        <v>0</v>
      </c>
      <c r="GMG156" s="10">
        <v>0</v>
      </c>
      <c r="GMH156" s="10">
        <v>0</v>
      </c>
      <c r="GMI156" s="10">
        <v>0</v>
      </c>
      <c r="GMJ156" s="10">
        <v>0</v>
      </c>
      <c r="GMK156" s="10">
        <v>0</v>
      </c>
      <c r="GML156" s="10">
        <v>0</v>
      </c>
      <c r="GMM156" s="10">
        <v>0</v>
      </c>
      <c r="GMN156" s="10">
        <v>0</v>
      </c>
      <c r="GMO156" s="10">
        <v>0</v>
      </c>
      <c r="GMP156" s="10">
        <v>0</v>
      </c>
      <c r="GMQ156" s="10">
        <v>0</v>
      </c>
      <c r="GMR156" s="10">
        <v>0</v>
      </c>
      <c r="GMS156" s="10">
        <v>0</v>
      </c>
      <c r="GMT156" s="10">
        <v>0</v>
      </c>
      <c r="GMU156" s="10">
        <v>0</v>
      </c>
      <c r="GMV156" s="10">
        <v>0</v>
      </c>
      <c r="GMW156" s="10">
        <v>0</v>
      </c>
      <c r="GMX156" s="10">
        <v>0</v>
      </c>
      <c r="GMY156" s="10">
        <v>0</v>
      </c>
      <c r="GMZ156" s="10">
        <v>0</v>
      </c>
      <c r="GNA156" s="10">
        <v>0</v>
      </c>
      <c r="GNB156" s="10">
        <v>0</v>
      </c>
      <c r="GNC156" s="10">
        <v>0</v>
      </c>
      <c r="GND156" s="10">
        <v>0</v>
      </c>
      <c r="GNE156" s="10">
        <v>0</v>
      </c>
      <c r="GNF156" s="10">
        <v>0</v>
      </c>
      <c r="GNG156" s="10">
        <v>0</v>
      </c>
      <c r="GNH156" s="10">
        <v>0</v>
      </c>
      <c r="GNI156" s="10">
        <v>0</v>
      </c>
      <c r="GNJ156" s="10">
        <v>0</v>
      </c>
      <c r="GNK156" s="10">
        <v>0</v>
      </c>
      <c r="GNL156" s="10">
        <v>0</v>
      </c>
      <c r="GNM156" s="10">
        <v>0</v>
      </c>
      <c r="GNN156" s="10">
        <v>0</v>
      </c>
      <c r="GNO156" s="10">
        <v>0</v>
      </c>
      <c r="GNP156" s="10">
        <v>0</v>
      </c>
      <c r="GNQ156" s="10">
        <v>0</v>
      </c>
      <c r="GNR156" s="10">
        <v>0</v>
      </c>
      <c r="GNS156" s="10">
        <v>0</v>
      </c>
      <c r="GNT156" s="10">
        <v>0</v>
      </c>
      <c r="GNU156" s="10">
        <v>0</v>
      </c>
      <c r="GNV156" s="10">
        <v>0</v>
      </c>
      <c r="GNW156" s="10">
        <v>0</v>
      </c>
      <c r="GNX156" s="10">
        <v>0</v>
      </c>
      <c r="GNY156" s="10">
        <v>0</v>
      </c>
      <c r="GNZ156" s="10">
        <v>0</v>
      </c>
      <c r="GOA156" s="10">
        <v>0</v>
      </c>
      <c r="GOB156" s="10">
        <v>0</v>
      </c>
      <c r="GOC156" s="10">
        <v>0</v>
      </c>
      <c r="GOD156" s="10">
        <v>0</v>
      </c>
      <c r="GOE156" s="10">
        <v>0</v>
      </c>
      <c r="GOF156" s="10">
        <v>0</v>
      </c>
      <c r="GOG156" s="10">
        <v>0</v>
      </c>
      <c r="GOH156" s="10">
        <v>0</v>
      </c>
      <c r="GOI156" s="10">
        <v>0</v>
      </c>
      <c r="GOJ156" s="10">
        <v>0</v>
      </c>
      <c r="GOK156" s="10">
        <v>0</v>
      </c>
      <c r="GOL156" s="10">
        <v>0</v>
      </c>
      <c r="GOM156" s="10">
        <v>0</v>
      </c>
      <c r="GON156" s="10">
        <v>0</v>
      </c>
      <c r="GOO156" s="10">
        <v>0</v>
      </c>
      <c r="GOP156" s="10">
        <v>0</v>
      </c>
      <c r="GOQ156" s="10">
        <v>0</v>
      </c>
      <c r="GOR156" s="10">
        <v>0</v>
      </c>
      <c r="GOS156" s="10">
        <v>0</v>
      </c>
      <c r="GOT156" s="10">
        <v>0</v>
      </c>
      <c r="GOU156" s="10">
        <v>0</v>
      </c>
      <c r="GOV156" s="10">
        <v>0</v>
      </c>
      <c r="GOW156" s="10">
        <v>0</v>
      </c>
      <c r="GOX156" s="10">
        <v>0</v>
      </c>
      <c r="GOY156" s="10">
        <v>0</v>
      </c>
      <c r="GOZ156" s="10">
        <v>0</v>
      </c>
      <c r="GPA156" s="10">
        <v>0</v>
      </c>
      <c r="GPB156" s="10">
        <v>0</v>
      </c>
      <c r="GPC156" s="10">
        <v>0</v>
      </c>
      <c r="GPD156" s="10">
        <v>0</v>
      </c>
      <c r="GPE156" s="10">
        <v>0</v>
      </c>
      <c r="GPF156" s="10">
        <v>0</v>
      </c>
      <c r="GPG156" s="10">
        <v>0</v>
      </c>
      <c r="GPH156" s="10">
        <v>0</v>
      </c>
      <c r="GPI156" s="10">
        <v>0</v>
      </c>
      <c r="GPJ156" s="10">
        <v>0</v>
      </c>
      <c r="GPK156" s="10">
        <v>0</v>
      </c>
      <c r="GPL156" s="10">
        <v>0</v>
      </c>
      <c r="GPM156" s="10">
        <v>0</v>
      </c>
      <c r="GPN156" s="10">
        <v>0</v>
      </c>
      <c r="GPO156" s="10">
        <v>0</v>
      </c>
      <c r="GPP156" s="10">
        <v>0</v>
      </c>
      <c r="GPQ156" s="10">
        <v>0</v>
      </c>
      <c r="GPR156" s="10">
        <v>0</v>
      </c>
      <c r="GPS156" s="10">
        <v>0</v>
      </c>
      <c r="GPT156" s="10">
        <v>0</v>
      </c>
      <c r="GPU156" s="10">
        <v>0</v>
      </c>
      <c r="GPV156" s="10">
        <v>0</v>
      </c>
      <c r="GPW156" s="10">
        <v>0</v>
      </c>
      <c r="GPX156" s="10">
        <v>0</v>
      </c>
      <c r="GPY156" s="10">
        <v>0</v>
      </c>
      <c r="GPZ156" s="10">
        <v>0</v>
      </c>
      <c r="GQA156" s="10">
        <v>0</v>
      </c>
      <c r="GQB156" s="10">
        <v>0</v>
      </c>
      <c r="GQC156" s="10">
        <v>0</v>
      </c>
      <c r="GQD156" s="10">
        <v>0</v>
      </c>
      <c r="GQE156" s="10">
        <v>0</v>
      </c>
      <c r="GQF156" s="10">
        <v>0</v>
      </c>
      <c r="GQG156" s="10">
        <v>0</v>
      </c>
      <c r="GQH156" s="10">
        <v>0</v>
      </c>
      <c r="GQI156" s="10">
        <v>0</v>
      </c>
      <c r="GQJ156" s="10">
        <v>0</v>
      </c>
      <c r="GQK156" s="10">
        <v>0</v>
      </c>
      <c r="GQL156" s="10">
        <v>0</v>
      </c>
      <c r="GQM156" s="10">
        <v>0</v>
      </c>
      <c r="GQN156" s="10">
        <v>0</v>
      </c>
      <c r="GQO156" s="10">
        <v>0</v>
      </c>
      <c r="GQP156" s="10">
        <v>0</v>
      </c>
      <c r="GQQ156" s="10">
        <v>0</v>
      </c>
      <c r="GQR156" s="10">
        <v>0</v>
      </c>
      <c r="GQS156" s="10">
        <v>0</v>
      </c>
      <c r="GQT156" s="10">
        <v>0</v>
      </c>
      <c r="GQU156" s="10">
        <v>0</v>
      </c>
      <c r="GQV156" s="10">
        <v>0</v>
      </c>
      <c r="GQW156" s="10">
        <v>0</v>
      </c>
      <c r="GQX156" s="10">
        <v>0</v>
      </c>
      <c r="GQY156" s="10">
        <v>0</v>
      </c>
      <c r="GQZ156" s="10">
        <v>0</v>
      </c>
      <c r="GRA156" s="10">
        <v>0</v>
      </c>
      <c r="GRB156" s="10">
        <v>0</v>
      </c>
      <c r="GRC156" s="10">
        <v>0</v>
      </c>
      <c r="GRD156" s="10">
        <v>0</v>
      </c>
      <c r="GRE156" s="10">
        <v>0</v>
      </c>
      <c r="GRF156" s="10">
        <v>0</v>
      </c>
      <c r="GRG156" s="10">
        <v>0</v>
      </c>
      <c r="GRH156" s="10">
        <v>0</v>
      </c>
      <c r="GRI156" s="10">
        <v>0</v>
      </c>
      <c r="GRJ156" s="10">
        <v>0</v>
      </c>
      <c r="GRK156" s="10">
        <v>0</v>
      </c>
      <c r="GRL156" s="10">
        <v>0</v>
      </c>
      <c r="GRM156" s="10">
        <v>0</v>
      </c>
      <c r="GRN156" s="10">
        <v>0</v>
      </c>
      <c r="GRO156" s="10">
        <v>0</v>
      </c>
      <c r="GRP156" s="10">
        <v>0</v>
      </c>
      <c r="GRQ156" s="10">
        <v>0</v>
      </c>
      <c r="GRR156" s="10">
        <v>0</v>
      </c>
      <c r="GRS156" s="10">
        <v>0</v>
      </c>
      <c r="GRT156" s="10">
        <v>0</v>
      </c>
      <c r="GRU156" s="10">
        <v>0</v>
      </c>
      <c r="GRV156" s="10">
        <v>0</v>
      </c>
      <c r="GRW156" s="10">
        <v>0</v>
      </c>
      <c r="GRX156" s="10">
        <v>0</v>
      </c>
      <c r="GRY156" s="10">
        <v>0</v>
      </c>
      <c r="GRZ156" s="10">
        <v>0</v>
      </c>
      <c r="GSA156" s="10">
        <v>0</v>
      </c>
      <c r="GSB156" s="10">
        <v>0</v>
      </c>
      <c r="GSC156" s="10">
        <v>0</v>
      </c>
      <c r="GSD156" s="10">
        <v>0</v>
      </c>
      <c r="GSE156" s="10">
        <v>0</v>
      </c>
      <c r="GSF156" s="10">
        <v>0</v>
      </c>
      <c r="GSG156" s="10">
        <v>0</v>
      </c>
      <c r="GSH156" s="10">
        <v>0</v>
      </c>
      <c r="GSI156" s="10">
        <v>0</v>
      </c>
      <c r="GSJ156" s="10">
        <v>0</v>
      </c>
      <c r="GSK156" s="10">
        <v>0</v>
      </c>
      <c r="GSL156" s="10">
        <v>0</v>
      </c>
      <c r="GSM156" s="10">
        <v>0</v>
      </c>
      <c r="GSN156" s="10">
        <v>0</v>
      </c>
      <c r="GSO156" s="10">
        <v>0</v>
      </c>
      <c r="GSP156" s="10">
        <v>0</v>
      </c>
      <c r="GSQ156" s="10">
        <v>0</v>
      </c>
      <c r="GSR156" s="10">
        <v>0</v>
      </c>
      <c r="GSS156" s="10">
        <v>0</v>
      </c>
      <c r="GST156" s="10">
        <v>0</v>
      </c>
      <c r="GSU156" s="10">
        <v>0</v>
      </c>
      <c r="GSV156" s="10">
        <v>0</v>
      </c>
      <c r="GSW156" s="10">
        <v>0</v>
      </c>
      <c r="GSX156" s="10">
        <v>0</v>
      </c>
      <c r="GSY156" s="10">
        <v>0</v>
      </c>
      <c r="GSZ156" s="10">
        <v>0</v>
      </c>
      <c r="GTA156" s="10">
        <v>0</v>
      </c>
      <c r="GTB156" s="10">
        <v>0</v>
      </c>
      <c r="GTC156" s="10">
        <v>0</v>
      </c>
      <c r="GTD156" s="10">
        <v>0</v>
      </c>
      <c r="GTE156" s="10">
        <v>0</v>
      </c>
      <c r="GTF156" s="10">
        <v>0</v>
      </c>
      <c r="GTG156" s="10">
        <v>0</v>
      </c>
      <c r="GTH156" s="10">
        <v>0</v>
      </c>
      <c r="GTI156" s="10">
        <v>0</v>
      </c>
      <c r="GTJ156" s="10">
        <v>0</v>
      </c>
      <c r="GTK156" s="10">
        <v>0</v>
      </c>
      <c r="GTL156" s="10">
        <v>0</v>
      </c>
      <c r="GTM156" s="10">
        <v>0</v>
      </c>
      <c r="GTN156" s="10">
        <v>0</v>
      </c>
      <c r="GTO156" s="10">
        <v>0</v>
      </c>
      <c r="GTP156" s="10">
        <v>0</v>
      </c>
      <c r="GTQ156" s="10">
        <v>0</v>
      </c>
      <c r="GTR156" s="10">
        <v>0</v>
      </c>
      <c r="GTS156" s="10">
        <v>0</v>
      </c>
      <c r="GTT156" s="10">
        <v>0</v>
      </c>
      <c r="GTU156" s="10">
        <v>0</v>
      </c>
      <c r="GTV156" s="10">
        <v>0</v>
      </c>
      <c r="GTW156" s="10">
        <v>0</v>
      </c>
      <c r="GTX156" s="10">
        <v>0</v>
      </c>
      <c r="GTY156" s="10">
        <v>0</v>
      </c>
      <c r="GTZ156" s="10">
        <v>0</v>
      </c>
      <c r="GUA156" s="10">
        <v>0</v>
      </c>
      <c r="GUB156" s="10">
        <v>0</v>
      </c>
      <c r="GUC156" s="10">
        <v>0</v>
      </c>
      <c r="GUD156" s="10">
        <v>0</v>
      </c>
      <c r="GUE156" s="10">
        <v>0</v>
      </c>
      <c r="GUF156" s="10">
        <v>0</v>
      </c>
      <c r="GUG156" s="10">
        <v>0</v>
      </c>
      <c r="GUH156" s="10">
        <v>0</v>
      </c>
      <c r="GUI156" s="10">
        <v>0</v>
      </c>
      <c r="GUJ156" s="10">
        <v>0</v>
      </c>
      <c r="GUK156" s="10">
        <v>0</v>
      </c>
      <c r="GUL156" s="10">
        <v>0</v>
      </c>
      <c r="GUM156" s="10">
        <v>0</v>
      </c>
      <c r="GUN156" s="10">
        <v>0</v>
      </c>
      <c r="GUO156" s="10">
        <v>0</v>
      </c>
      <c r="GUP156" s="10">
        <v>0</v>
      </c>
      <c r="GUQ156" s="10">
        <v>0</v>
      </c>
      <c r="GUR156" s="10">
        <v>0</v>
      </c>
      <c r="GUS156" s="10">
        <v>0</v>
      </c>
      <c r="GUT156" s="10">
        <v>0</v>
      </c>
      <c r="GUU156" s="10">
        <v>0</v>
      </c>
      <c r="GUV156" s="10">
        <v>0</v>
      </c>
      <c r="GUW156" s="10">
        <v>0</v>
      </c>
      <c r="GUX156" s="10">
        <v>0</v>
      </c>
      <c r="GUY156" s="10">
        <v>0</v>
      </c>
      <c r="GUZ156" s="10">
        <v>0</v>
      </c>
      <c r="GVA156" s="10">
        <v>0</v>
      </c>
      <c r="GVB156" s="10">
        <v>0</v>
      </c>
      <c r="GVC156" s="10">
        <v>0</v>
      </c>
      <c r="GVD156" s="10">
        <v>0</v>
      </c>
      <c r="GVE156" s="10">
        <v>0</v>
      </c>
      <c r="GVF156" s="10">
        <v>0</v>
      </c>
      <c r="GVG156" s="10">
        <v>0</v>
      </c>
      <c r="GVH156" s="10">
        <v>0</v>
      </c>
      <c r="GVI156" s="10">
        <v>0</v>
      </c>
      <c r="GVJ156" s="10">
        <v>0</v>
      </c>
      <c r="GVK156" s="10">
        <v>0</v>
      </c>
      <c r="GVL156" s="10">
        <v>0</v>
      </c>
      <c r="GVM156" s="10">
        <v>0</v>
      </c>
      <c r="GVN156" s="10">
        <v>0</v>
      </c>
      <c r="GVO156" s="10">
        <v>0</v>
      </c>
      <c r="GVP156" s="10">
        <v>0</v>
      </c>
      <c r="GVQ156" s="10">
        <v>0</v>
      </c>
      <c r="GVR156" s="10">
        <v>0</v>
      </c>
      <c r="GVS156" s="10">
        <v>0</v>
      </c>
      <c r="GVT156" s="10">
        <v>0</v>
      </c>
      <c r="GVU156" s="10">
        <v>0</v>
      </c>
      <c r="GVV156" s="10">
        <v>0</v>
      </c>
      <c r="GVW156" s="10">
        <v>0</v>
      </c>
      <c r="GVX156" s="10">
        <v>0</v>
      </c>
      <c r="GVY156" s="10">
        <v>0</v>
      </c>
      <c r="GVZ156" s="10">
        <v>0</v>
      </c>
      <c r="GWA156" s="10">
        <v>0</v>
      </c>
      <c r="GWB156" s="10">
        <v>0</v>
      </c>
      <c r="GWC156" s="10">
        <v>0</v>
      </c>
      <c r="GWD156" s="10">
        <v>0</v>
      </c>
      <c r="GWE156" s="10">
        <v>0</v>
      </c>
      <c r="GWF156" s="10">
        <v>0</v>
      </c>
      <c r="GWG156" s="10">
        <v>0</v>
      </c>
      <c r="GWH156" s="10">
        <v>0</v>
      </c>
      <c r="GWI156" s="10">
        <v>0</v>
      </c>
      <c r="GWJ156" s="10">
        <v>0</v>
      </c>
      <c r="GWK156" s="10">
        <v>0</v>
      </c>
      <c r="GWL156" s="10">
        <v>0</v>
      </c>
      <c r="GWM156" s="10">
        <v>0</v>
      </c>
      <c r="GWN156" s="10">
        <v>0</v>
      </c>
      <c r="GWO156" s="10">
        <v>0</v>
      </c>
      <c r="GWP156" s="10">
        <v>0</v>
      </c>
      <c r="GWQ156" s="10">
        <v>0</v>
      </c>
      <c r="GWR156" s="10">
        <v>0</v>
      </c>
      <c r="GWS156" s="10">
        <v>0</v>
      </c>
      <c r="GWT156" s="10">
        <v>0</v>
      </c>
      <c r="GWU156" s="10">
        <v>0</v>
      </c>
      <c r="GWV156" s="10">
        <v>0</v>
      </c>
      <c r="GWW156" s="10">
        <v>0</v>
      </c>
      <c r="GWX156" s="10">
        <v>0</v>
      </c>
      <c r="GWY156" s="10">
        <v>0</v>
      </c>
      <c r="GWZ156" s="10">
        <v>0</v>
      </c>
      <c r="GXA156" s="10">
        <v>0</v>
      </c>
      <c r="GXB156" s="10">
        <v>0</v>
      </c>
      <c r="GXC156" s="10">
        <v>0</v>
      </c>
      <c r="GXD156" s="10">
        <v>0</v>
      </c>
      <c r="GXE156" s="10">
        <v>0</v>
      </c>
      <c r="GXF156" s="10">
        <v>0</v>
      </c>
      <c r="GXG156" s="10">
        <v>0</v>
      </c>
      <c r="GXH156" s="10">
        <v>0</v>
      </c>
      <c r="GXI156" s="10">
        <v>0</v>
      </c>
      <c r="GXJ156" s="10">
        <v>0</v>
      </c>
      <c r="GXK156" s="10">
        <v>0</v>
      </c>
      <c r="GXL156" s="10">
        <v>0</v>
      </c>
      <c r="GXM156" s="10">
        <v>0</v>
      </c>
      <c r="GXN156" s="10">
        <v>0</v>
      </c>
      <c r="GXO156" s="10">
        <v>0</v>
      </c>
      <c r="GXP156" s="10">
        <v>0</v>
      </c>
      <c r="GXQ156" s="10">
        <v>0</v>
      </c>
      <c r="GXR156" s="10">
        <v>0</v>
      </c>
      <c r="GXS156" s="10">
        <v>0</v>
      </c>
      <c r="GXT156" s="10">
        <v>0</v>
      </c>
      <c r="GXU156" s="10">
        <v>0</v>
      </c>
      <c r="GXV156" s="10">
        <v>0</v>
      </c>
      <c r="GXW156" s="10">
        <v>0</v>
      </c>
      <c r="GXX156" s="10">
        <v>0</v>
      </c>
      <c r="GXY156" s="10">
        <v>0</v>
      </c>
      <c r="GXZ156" s="10">
        <v>0</v>
      </c>
      <c r="GYA156" s="10">
        <v>0</v>
      </c>
      <c r="GYB156" s="10">
        <v>0</v>
      </c>
      <c r="GYC156" s="10">
        <v>0</v>
      </c>
      <c r="GYD156" s="10">
        <v>0</v>
      </c>
      <c r="GYE156" s="10">
        <v>0</v>
      </c>
      <c r="GYF156" s="10">
        <v>0</v>
      </c>
      <c r="GYG156" s="10">
        <v>0</v>
      </c>
      <c r="GYH156" s="10">
        <v>0</v>
      </c>
      <c r="GYI156" s="10">
        <v>0</v>
      </c>
      <c r="GYJ156" s="10">
        <v>0</v>
      </c>
      <c r="GYK156" s="10">
        <v>0</v>
      </c>
      <c r="GYL156" s="10">
        <v>0</v>
      </c>
      <c r="GYM156" s="10">
        <v>0</v>
      </c>
      <c r="GYN156" s="10">
        <v>0</v>
      </c>
      <c r="GYO156" s="10">
        <v>0</v>
      </c>
      <c r="GYP156" s="10">
        <v>0</v>
      </c>
      <c r="GYQ156" s="10">
        <v>0</v>
      </c>
      <c r="GYR156" s="10">
        <v>0</v>
      </c>
      <c r="GYS156" s="10">
        <v>0</v>
      </c>
      <c r="GYT156" s="10">
        <v>0</v>
      </c>
      <c r="GYU156" s="10">
        <v>0</v>
      </c>
      <c r="GYV156" s="10">
        <v>0</v>
      </c>
      <c r="GYW156" s="10">
        <v>0</v>
      </c>
      <c r="GYX156" s="10">
        <v>0</v>
      </c>
      <c r="GYY156" s="10">
        <v>0</v>
      </c>
      <c r="GYZ156" s="10">
        <v>0</v>
      </c>
      <c r="GZA156" s="10">
        <v>0</v>
      </c>
      <c r="GZB156" s="10">
        <v>0</v>
      </c>
      <c r="GZC156" s="10">
        <v>0</v>
      </c>
      <c r="GZD156" s="10">
        <v>0</v>
      </c>
      <c r="GZE156" s="10">
        <v>0</v>
      </c>
      <c r="GZF156" s="10">
        <v>0</v>
      </c>
      <c r="GZG156" s="10">
        <v>0</v>
      </c>
      <c r="GZH156" s="10">
        <v>0</v>
      </c>
      <c r="GZI156" s="10">
        <v>0</v>
      </c>
      <c r="GZJ156" s="10">
        <v>0</v>
      </c>
      <c r="GZK156" s="10">
        <v>0</v>
      </c>
      <c r="GZL156" s="10">
        <v>0</v>
      </c>
      <c r="GZM156" s="10">
        <v>0</v>
      </c>
      <c r="GZN156" s="10">
        <v>0</v>
      </c>
      <c r="GZO156" s="10">
        <v>0</v>
      </c>
      <c r="GZP156" s="10">
        <v>0</v>
      </c>
      <c r="GZQ156" s="10">
        <v>0</v>
      </c>
      <c r="GZR156" s="10">
        <v>0</v>
      </c>
      <c r="GZS156" s="10">
        <v>0</v>
      </c>
      <c r="GZT156" s="10">
        <v>0</v>
      </c>
      <c r="GZU156" s="10">
        <v>0</v>
      </c>
      <c r="GZV156" s="10">
        <v>0</v>
      </c>
      <c r="GZW156" s="10">
        <v>0</v>
      </c>
      <c r="GZX156" s="10">
        <v>0</v>
      </c>
      <c r="GZY156" s="10">
        <v>0</v>
      </c>
      <c r="GZZ156" s="10">
        <v>0</v>
      </c>
      <c r="HAA156" s="10">
        <v>0</v>
      </c>
      <c r="HAB156" s="10">
        <v>0</v>
      </c>
      <c r="HAC156" s="10">
        <v>0</v>
      </c>
      <c r="HAD156" s="10">
        <v>0</v>
      </c>
      <c r="HAE156" s="10">
        <v>0</v>
      </c>
      <c r="HAF156" s="10">
        <v>0</v>
      </c>
      <c r="HAG156" s="10">
        <v>0</v>
      </c>
      <c r="HAH156" s="10">
        <v>0</v>
      </c>
      <c r="HAI156" s="10">
        <v>0</v>
      </c>
      <c r="HAJ156" s="10">
        <v>0</v>
      </c>
      <c r="HAK156" s="10">
        <v>0</v>
      </c>
      <c r="HAL156" s="10">
        <v>0</v>
      </c>
      <c r="HAM156" s="10">
        <v>0</v>
      </c>
      <c r="HAN156" s="10">
        <v>0</v>
      </c>
      <c r="HAO156" s="10">
        <v>0</v>
      </c>
      <c r="HAP156" s="10">
        <v>0</v>
      </c>
      <c r="HAQ156" s="10">
        <v>0</v>
      </c>
      <c r="HAR156" s="10">
        <v>0</v>
      </c>
      <c r="HAS156" s="10">
        <v>0</v>
      </c>
      <c r="HAT156" s="10">
        <v>0</v>
      </c>
      <c r="HAU156" s="10">
        <v>0</v>
      </c>
      <c r="HAV156" s="10">
        <v>0</v>
      </c>
      <c r="HAW156" s="10">
        <v>0</v>
      </c>
      <c r="HAX156" s="10">
        <v>0</v>
      </c>
      <c r="HAY156" s="10">
        <v>0</v>
      </c>
      <c r="HAZ156" s="10">
        <v>0</v>
      </c>
      <c r="HBA156" s="10">
        <v>0</v>
      </c>
      <c r="HBB156" s="10">
        <v>0</v>
      </c>
      <c r="HBC156" s="10">
        <v>0</v>
      </c>
      <c r="HBD156" s="10">
        <v>0</v>
      </c>
      <c r="HBE156" s="10">
        <v>0</v>
      </c>
      <c r="HBF156" s="10">
        <v>0</v>
      </c>
      <c r="HBG156" s="10">
        <v>0</v>
      </c>
      <c r="HBH156" s="10">
        <v>0</v>
      </c>
      <c r="HBI156" s="10">
        <v>0</v>
      </c>
      <c r="HBJ156" s="10">
        <v>0</v>
      </c>
      <c r="HBK156" s="10">
        <v>0</v>
      </c>
      <c r="HBL156" s="10">
        <v>0</v>
      </c>
      <c r="HBM156" s="10">
        <v>0</v>
      </c>
      <c r="HBN156" s="10">
        <v>0</v>
      </c>
      <c r="HBO156" s="10">
        <v>0</v>
      </c>
      <c r="HBP156" s="10">
        <v>0</v>
      </c>
      <c r="HBQ156" s="10">
        <v>0</v>
      </c>
      <c r="HBR156" s="10">
        <v>0</v>
      </c>
      <c r="HBS156" s="10">
        <v>0</v>
      </c>
      <c r="HBT156" s="10">
        <v>0</v>
      </c>
      <c r="HBU156" s="10">
        <v>0</v>
      </c>
      <c r="HBV156" s="10">
        <v>0</v>
      </c>
      <c r="HBW156" s="10">
        <v>0</v>
      </c>
      <c r="HBX156" s="10">
        <v>0</v>
      </c>
      <c r="HBY156" s="10">
        <v>0</v>
      </c>
      <c r="HBZ156" s="10">
        <v>0</v>
      </c>
      <c r="HCA156" s="10">
        <v>0</v>
      </c>
      <c r="HCB156" s="10">
        <v>0</v>
      </c>
      <c r="HCC156" s="10">
        <v>0</v>
      </c>
      <c r="HCD156" s="10">
        <v>0</v>
      </c>
      <c r="HCE156" s="10">
        <v>0</v>
      </c>
      <c r="HCF156" s="10">
        <v>0</v>
      </c>
      <c r="HCG156" s="10">
        <v>0</v>
      </c>
      <c r="HCH156" s="10">
        <v>0</v>
      </c>
      <c r="HCI156" s="10">
        <v>0</v>
      </c>
      <c r="HCJ156" s="10">
        <v>0</v>
      </c>
      <c r="HCK156" s="10">
        <v>0</v>
      </c>
      <c r="HCL156" s="10">
        <v>0</v>
      </c>
      <c r="HCM156" s="10">
        <v>0</v>
      </c>
      <c r="HCN156" s="10">
        <v>0</v>
      </c>
      <c r="HCO156" s="10">
        <v>0</v>
      </c>
      <c r="HCP156" s="10">
        <v>0</v>
      </c>
      <c r="HCQ156" s="10">
        <v>0</v>
      </c>
      <c r="HCR156" s="10">
        <v>0</v>
      </c>
      <c r="HCS156" s="10">
        <v>0</v>
      </c>
      <c r="HCT156" s="10">
        <v>0</v>
      </c>
      <c r="HCU156" s="10">
        <v>0</v>
      </c>
      <c r="HCV156" s="10">
        <v>0</v>
      </c>
      <c r="HCW156" s="10">
        <v>0</v>
      </c>
      <c r="HCX156" s="10">
        <v>0</v>
      </c>
      <c r="HCY156" s="10">
        <v>0</v>
      </c>
      <c r="HCZ156" s="10">
        <v>0</v>
      </c>
      <c r="HDA156" s="10">
        <v>0</v>
      </c>
      <c r="HDB156" s="10">
        <v>0</v>
      </c>
      <c r="HDC156" s="10">
        <v>0</v>
      </c>
      <c r="HDD156" s="10">
        <v>0</v>
      </c>
      <c r="HDE156" s="10">
        <v>0</v>
      </c>
      <c r="HDF156" s="10">
        <v>0</v>
      </c>
      <c r="HDG156" s="10">
        <v>0</v>
      </c>
      <c r="HDH156" s="10">
        <v>0</v>
      </c>
      <c r="HDI156" s="10">
        <v>0</v>
      </c>
      <c r="HDJ156" s="10">
        <v>0</v>
      </c>
      <c r="HDK156" s="10">
        <v>0</v>
      </c>
      <c r="HDL156" s="10">
        <v>0</v>
      </c>
      <c r="HDM156" s="10">
        <v>0</v>
      </c>
      <c r="HDN156" s="10">
        <v>0</v>
      </c>
      <c r="HDO156" s="10">
        <v>0</v>
      </c>
      <c r="HDP156" s="10">
        <v>0</v>
      </c>
      <c r="HDQ156" s="10">
        <v>0</v>
      </c>
      <c r="HDR156" s="10">
        <v>0</v>
      </c>
      <c r="HDS156" s="10">
        <v>0</v>
      </c>
      <c r="HDT156" s="10">
        <v>0</v>
      </c>
      <c r="HDU156" s="10">
        <v>0</v>
      </c>
      <c r="HDV156" s="10">
        <v>0</v>
      </c>
      <c r="HDW156" s="10">
        <v>0</v>
      </c>
      <c r="HDX156" s="10">
        <v>0</v>
      </c>
      <c r="HDY156" s="10">
        <v>0</v>
      </c>
      <c r="HDZ156" s="10">
        <v>0</v>
      </c>
      <c r="HEA156" s="10">
        <v>0</v>
      </c>
      <c r="HEB156" s="10">
        <v>0</v>
      </c>
      <c r="HEC156" s="10">
        <v>0</v>
      </c>
      <c r="HED156" s="10">
        <v>0</v>
      </c>
      <c r="HEE156" s="10">
        <v>0</v>
      </c>
      <c r="HEF156" s="10">
        <v>0</v>
      </c>
      <c r="HEG156" s="10">
        <v>0</v>
      </c>
      <c r="HEH156" s="10">
        <v>0</v>
      </c>
      <c r="HEI156" s="10">
        <v>0</v>
      </c>
      <c r="HEJ156" s="10">
        <v>0</v>
      </c>
      <c r="HEK156" s="10">
        <v>0</v>
      </c>
      <c r="HEL156" s="10">
        <v>0</v>
      </c>
      <c r="HEM156" s="10">
        <v>0</v>
      </c>
      <c r="HEN156" s="10">
        <v>0</v>
      </c>
      <c r="HEO156" s="10">
        <v>0</v>
      </c>
      <c r="HEP156" s="10">
        <v>0</v>
      </c>
      <c r="HEQ156" s="10">
        <v>0</v>
      </c>
      <c r="HER156" s="10">
        <v>0</v>
      </c>
      <c r="HES156" s="10">
        <v>0</v>
      </c>
      <c r="HET156" s="10">
        <v>0</v>
      </c>
      <c r="HEU156" s="10">
        <v>0</v>
      </c>
      <c r="HEV156" s="10">
        <v>0</v>
      </c>
      <c r="HEW156" s="10">
        <v>0</v>
      </c>
      <c r="HEX156" s="10">
        <v>0</v>
      </c>
      <c r="HEY156" s="10">
        <v>0</v>
      </c>
      <c r="HEZ156" s="10">
        <v>0</v>
      </c>
      <c r="HFA156" s="10">
        <v>0</v>
      </c>
      <c r="HFB156" s="10">
        <v>0</v>
      </c>
      <c r="HFC156" s="10">
        <v>0</v>
      </c>
      <c r="HFD156" s="10">
        <v>0</v>
      </c>
      <c r="HFE156" s="10">
        <v>0</v>
      </c>
      <c r="HFF156" s="10">
        <v>0</v>
      </c>
      <c r="HFG156" s="10">
        <v>0</v>
      </c>
      <c r="HFH156" s="10">
        <v>0</v>
      </c>
      <c r="HFI156" s="10">
        <v>0</v>
      </c>
      <c r="HFJ156" s="10">
        <v>0</v>
      </c>
      <c r="HFK156" s="10">
        <v>0</v>
      </c>
      <c r="HFL156" s="10">
        <v>0</v>
      </c>
      <c r="HFM156" s="10">
        <v>0</v>
      </c>
      <c r="HFN156" s="10">
        <v>0</v>
      </c>
      <c r="HFO156" s="10">
        <v>0</v>
      </c>
      <c r="HFP156" s="10">
        <v>0</v>
      </c>
      <c r="HFQ156" s="10">
        <v>0</v>
      </c>
      <c r="HFR156" s="10">
        <v>0</v>
      </c>
      <c r="HFS156" s="10">
        <v>0</v>
      </c>
      <c r="HFT156" s="10">
        <v>0</v>
      </c>
      <c r="HFU156" s="10">
        <v>0</v>
      </c>
      <c r="HFV156" s="10">
        <v>0</v>
      </c>
      <c r="HFW156" s="10">
        <v>0</v>
      </c>
      <c r="HFX156" s="10">
        <v>0</v>
      </c>
      <c r="HFY156" s="10">
        <v>0</v>
      </c>
      <c r="HFZ156" s="10">
        <v>0</v>
      </c>
      <c r="HGA156" s="10">
        <v>0</v>
      </c>
      <c r="HGB156" s="10">
        <v>0</v>
      </c>
      <c r="HGC156" s="10">
        <v>0</v>
      </c>
      <c r="HGD156" s="10">
        <v>0</v>
      </c>
      <c r="HGE156" s="10">
        <v>0</v>
      </c>
      <c r="HGF156" s="10">
        <v>0</v>
      </c>
      <c r="HGG156" s="10">
        <v>0</v>
      </c>
      <c r="HGH156" s="10">
        <v>0</v>
      </c>
      <c r="HGI156" s="10">
        <v>0</v>
      </c>
      <c r="HGJ156" s="10">
        <v>0</v>
      </c>
      <c r="HGK156" s="10">
        <v>0</v>
      </c>
      <c r="HGL156" s="10">
        <v>0</v>
      </c>
      <c r="HGM156" s="10">
        <v>0</v>
      </c>
      <c r="HGN156" s="10">
        <v>0</v>
      </c>
      <c r="HGO156" s="10">
        <v>0</v>
      </c>
      <c r="HGP156" s="10">
        <v>0</v>
      </c>
      <c r="HGQ156" s="10">
        <v>0</v>
      </c>
      <c r="HGR156" s="10">
        <v>0</v>
      </c>
      <c r="HGS156" s="10">
        <v>0</v>
      </c>
      <c r="HGT156" s="10">
        <v>0</v>
      </c>
      <c r="HGU156" s="10">
        <v>0</v>
      </c>
      <c r="HGV156" s="10">
        <v>0</v>
      </c>
      <c r="HGW156" s="10">
        <v>0</v>
      </c>
      <c r="HGX156" s="10">
        <v>0</v>
      </c>
      <c r="HGY156" s="10">
        <v>0</v>
      </c>
      <c r="HGZ156" s="10">
        <v>0</v>
      </c>
      <c r="HHA156" s="10">
        <v>0</v>
      </c>
      <c r="HHB156" s="10">
        <v>0</v>
      </c>
      <c r="HHC156" s="10">
        <v>0</v>
      </c>
      <c r="HHD156" s="10">
        <v>0</v>
      </c>
      <c r="HHE156" s="10">
        <v>0</v>
      </c>
      <c r="HHF156" s="10">
        <v>0</v>
      </c>
      <c r="HHG156" s="10">
        <v>0</v>
      </c>
      <c r="HHH156" s="10">
        <v>0</v>
      </c>
      <c r="HHI156" s="10">
        <v>0</v>
      </c>
      <c r="HHJ156" s="10">
        <v>0</v>
      </c>
      <c r="HHK156" s="10">
        <v>0</v>
      </c>
      <c r="HHL156" s="10">
        <v>0</v>
      </c>
      <c r="HHM156" s="10">
        <v>0</v>
      </c>
      <c r="HHN156" s="10">
        <v>0</v>
      </c>
      <c r="HHO156" s="10">
        <v>0</v>
      </c>
      <c r="HHP156" s="10">
        <v>0</v>
      </c>
      <c r="HHQ156" s="10">
        <v>0</v>
      </c>
      <c r="HHR156" s="10">
        <v>0</v>
      </c>
      <c r="HHS156" s="10">
        <v>0</v>
      </c>
      <c r="HHT156" s="10">
        <v>0</v>
      </c>
      <c r="HHU156" s="10">
        <v>0</v>
      </c>
      <c r="HHV156" s="10">
        <v>0</v>
      </c>
      <c r="HHW156" s="10">
        <v>0</v>
      </c>
      <c r="HHX156" s="10">
        <v>0</v>
      </c>
      <c r="HHY156" s="10">
        <v>0</v>
      </c>
      <c r="HHZ156" s="10">
        <v>0</v>
      </c>
      <c r="HIA156" s="10">
        <v>0</v>
      </c>
      <c r="HIB156" s="10">
        <v>0</v>
      </c>
      <c r="HIC156" s="10">
        <v>0</v>
      </c>
      <c r="HID156" s="10">
        <v>0</v>
      </c>
      <c r="HIE156" s="10">
        <v>0</v>
      </c>
      <c r="HIF156" s="10">
        <v>0</v>
      </c>
      <c r="HIG156" s="10">
        <v>0</v>
      </c>
      <c r="HIH156" s="10">
        <v>0</v>
      </c>
      <c r="HII156" s="10">
        <v>0</v>
      </c>
      <c r="HIJ156" s="10">
        <v>0</v>
      </c>
      <c r="HIK156" s="10">
        <v>0</v>
      </c>
      <c r="HIL156" s="10">
        <v>0</v>
      </c>
      <c r="HIM156" s="10">
        <v>0</v>
      </c>
      <c r="HIN156" s="10">
        <v>0</v>
      </c>
      <c r="HIO156" s="10">
        <v>0</v>
      </c>
      <c r="HIP156" s="10">
        <v>0</v>
      </c>
      <c r="HIQ156" s="10">
        <v>0</v>
      </c>
      <c r="HIR156" s="10">
        <v>0</v>
      </c>
      <c r="HIS156" s="10">
        <v>0</v>
      </c>
      <c r="HIT156" s="10">
        <v>0</v>
      </c>
      <c r="HIU156" s="10">
        <v>0</v>
      </c>
      <c r="HIV156" s="10">
        <v>0</v>
      </c>
      <c r="HIW156" s="10">
        <v>0</v>
      </c>
      <c r="HIX156" s="10">
        <v>0</v>
      </c>
      <c r="HIY156" s="10">
        <v>0</v>
      </c>
      <c r="HIZ156" s="10">
        <v>0</v>
      </c>
      <c r="HJA156" s="10">
        <v>0</v>
      </c>
      <c r="HJB156" s="10">
        <v>0</v>
      </c>
      <c r="HJC156" s="10">
        <v>0</v>
      </c>
      <c r="HJD156" s="10">
        <v>0</v>
      </c>
      <c r="HJE156" s="10">
        <v>0</v>
      </c>
      <c r="HJF156" s="10">
        <v>0</v>
      </c>
      <c r="HJG156" s="10">
        <v>0</v>
      </c>
      <c r="HJH156" s="10">
        <v>0</v>
      </c>
      <c r="HJI156" s="10">
        <v>0</v>
      </c>
      <c r="HJJ156" s="10">
        <v>0</v>
      </c>
      <c r="HJK156" s="10">
        <v>0</v>
      </c>
      <c r="HJL156" s="10">
        <v>0</v>
      </c>
      <c r="HJM156" s="10">
        <v>0</v>
      </c>
      <c r="HJN156" s="10">
        <v>0</v>
      </c>
      <c r="HJO156" s="10">
        <v>0</v>
      </c>
      <c r="HJP156" s="10">
        <v>0</v>
      </c>
      <c r="HJQ156" s="10">
        <v>0</v>
      </c>
      <c r="HJR156" s="10">
        <v>0</v>
      </c>
      <c r="HJS156" s="10">
        <v>0</v>
      </c>
      <c r="HJT156" s="10">
        <v>0</v>
      </c>
      <c r="HJU156" s="10">
        <v>0</v>
      </c>
      <c r="HJV156" s="10">
        <v>0</v>
      </c>
      <c r="HJW156" s="10">
        <v>0</v>
      </c>
      <c r="HJX156" s="10">
        <v>0</v>
      </c>
      <c r="HJY156" s="10">
        <v>0</v>
      </c>
      <c r="HJZ156" s="10">
        <v>0</v>
      </c>
      <c r="HKA156" s="10">
        <v>0</v>
      </c>
      <c r="HKB156" s="10">
        <v>0</v>
      </c>
      <c r="HKC156" s="10">
        <v>0</v>
      </c>
      <c r="HKD156" s="10">
        <v>0</v>
      </c>
      <c r="HKE156" s="10">
        <v>0</v>
      </c>
      <c r="HKF156" s="10">
        <v>0</v>
      </c>
      <c r="HKG156" s="10">
        <v>0</v>
      </c>
      <c r="HKH156" s="10">
        <v>0</v>
      </c>
      <c r="HKI156" s="10">
        <v>0</v>
      </c>
      <c r="HKJ156" s="10">
        <v>0</v>
      </c>
      <c r="HKK156" s="10">
        <v>0</v>
      </c>
      <c r="HKL156" s="10">
        <v>0</v>
      </c>
      <c r="HKM156" s="10">
        <v>0</v>
      </c>
      <c r="HKN156" s="10">
        <v>0</v>
      </c>
      <c r="HKO156" s="10">
        <v>0</v>
      </c>
      <c r="HKP156" s="10">
        <v>0</v>
      </c>
      <c r="HKQ156" s="10">
        <v>0</v>
      </c>
      <c r="HKR156" s="10">
        <v>0</v>
      </c>
      <c r="HKS156" s="10">
        <v>0</v>
      </c>
      <c r="HKT156" s="10">
        <v>0</v>
      </c>
      <c r="HKU156" s="10">
        <v>0</v>
      </c>
      <c r="HKV156" s="10">
        <v>0</v>
      </c>
      <c r="HKW156" s="10">
        <v>0</v>
      </c>
      <c r="HKX156" s="10">
        <v>0</v>
      </c>
      <c r="HKY156" s="10">
        <v>0</v>
      </c>
      <c r="HKZ156" s="10">
        <v>0</v>
      </c>
      <c r="HLA156" s="10">
        <v>0</v>
      </c>
      <c r="HLB156" s="10">
        <v>0</v>
      </c>
      <c r="HLC156" s="10">
        <v>0</v>
      </c>
      <c r="HLD156" s="10">
        <v>0</v>
      </c>
      <c r="HLE156" s="10">
        <v>0</v>
      </c>
      <c r="HLF156" s="10">
        <v>0</v>
      </c>
      <c r="HLG156" s="10">
        <v>0</v>
      </c>
      <c r="HLH156" s="10">
        <v>0</v>
      </c>
      <c r="HLI156" s="10">
        <v>0</v>
      </c>
      <c r="HLJ156" s="10">
        <v>0</v>
      </c>
      <c r="HLK156" s="10">
        <v>0</v>
      </c>
      <c r="HLL156" s="10">
        <v>0</v>
      </c>
      <c r="HLM156" s="10">
        <v>0</v>
      </c>
      <c r="HLN156" s="10">
        <v>0</v>
      </c>
      <c r="HLO156" s="10">
        <v>0</v>
      </c>
      <c r="HLP156" s="10">
        <v>0</v>
      </c>
      <c r="HLQ156" s="10">
        <v>0</v>
      </c>
      <c r="HLR156" s="10">
        <v>0</v>
      </c>
      <c r="HLS156" s="10">
        <v>0</v>
      </c>
      <c r="HLT156" s="10">
        <v>0</v>
      </c>
      <c r="HLU156" s="10">
        <v>0</v>
      </c>
      <c r="HLV156" s="10">
        <v>0</v>
      </c>
      <c r="HLW156" s="10">
        <v>0</v>
      </c>
      <c r="HLX156" s="10">
        <v>0</v>
      </c>
      <c r="HLY156" s="10">
        <v>0</v>
      </c>
      <c r="HLZ156" s="10">
        <v>0</v>
      </c>
      <c r="HMA156" s="10">
        <v>0</v>
      </c>
      <c r="HMB156" s="10">
        <v>0</v>
      </c>
      <c r="HMC156" s="10">
        <v>0</v>
      </c>
      <c r="HMD156" s="10">
        <v>0</v>
      </c>
      <c r="HME156" s="10">
        <v>0</v>
      </c>
      <c r="HMF156" s="10">
        <v>0</v>
      </c>
      <c r="HMG156" s="10">
        <v>0</v>
      </c>
      <c r="HMH156" s="10">
        <v>0</v>
      </c>
      <c r="HMI156" s="10">
        <v>0</v>
      </c>
      <c r="HMJ156" s="10">
        <v>0</v>
      </c>
      <c r="HMK156" s="10">
        <v>0</v>
      </c>
      <c r="HML156" s="10">
        <v>0</v>
      </c>
      <c r="HMM156" s="10">
        <v>0</v>
      </c>
      <c r="HMN156" s="10">
        <v>0</v>
      </c>
      <c r="HMO156" s="10">
        <v>0</v>
      </c>
      <c r="HMP156" s="10">
        <v>0</v>
      </c>
      <c r="HMQ156" s="10">
        <v>0</v>
      </c>
      <c r="HMR156" s="10">
        <v>0</v>
      </c>
      <c r="HMS156" s="10">
        <v>0</v>
      </c>
      <c r="HMT156" s="10">
        <v>0</v>
      </c>
      <c r="HMU156" s="10">
        <v>0</v>
      </c>
      <c r="HMV156" s="10">
        <v>0</v>
      </c>
      <c r="HMW156" s="10">
        <v>0</v>
      </c>
      <c r="HMX156" s="10">
        <v>0</v>
      </c>
      <c r="HMY156" s="10">
        <v>0</v>
      </c>
      <c r="HMZ156" s="10">
        <v>0</v>
      </c>
      <c r="HNA156" s="10">
        <v>0</v>
      </c>
      <c r="HNB156" s="10">
        <v>0</v>
      </c>
      <c r="HNC156" s="10">
        <v>0</v>
      </c>
      <c r="HND156" s="10">
        <v>0</v>
      </c>
      <c r="HNE156" s="10">
        <v>0</v>
      </c>
      <c r="HNF156" s="10">
        <v>0</v>
      </c>
      <c r="HNG156" s="10">
        <v>0</v>
      </c>
      <c r="HNH156" s="10">
        <v>0</v>
      </c>
      <c r="HNI156" s="10">
        <v>0</v>
      </c>
      <c r="HNJ156" s="10">
        <v>0</v>
      </c>
      <c r="HNK156" s="10">
        <v>0</v>
      </c>
      <c r="HNL156" s="10">
        <v>0</v>
      </c>
      <c r="HNM156" s="10">
        <v>0</v>
      </c>
      <c r="HNN156" s="10">
        <v>0</v>
      </c>
      <c r="HNO156" s="10">
        <v>0</v>
      </c>
      <c r="HNP156" s="10">
        <v>0</v>
      </c>
      <c r="HNQ156" s="10">
        <v>0</v>
      </c>
      <c r="HNR156" s="10">
        <v>0</v>
      </c>
      <c r="HNS156" s="10">
        <v>0</v>
      </c>
      <c r="HNT156" s="10">
        <v>0</v>
      </c>
      <c r="HNU156" s="10">
        <v>0</v>
      </c>
      <c r="HNV156" s="10">
        <v>0</v>
      </c>
      <c r="HNW156" s="10">
        <v>0</v>
      </c>
      <c r="HNX156" s="10">
        <v>0</v>
      </c>
      <c r="HNY156" s="10">
        <v>0</v>
      </c>
      <c r="HNZ156" s="10">
        <v>0</v>
      </c>
      <c r="HOA156" s="10">
        <v>0</v>
      </c>
      <c r="HOB156" s="10">
        <v>0</v>
      </c>
      <c r="HOC156" s="10">
        <v>0</v>
      </c>
      <c r="HOD156" s="10">
        <v>0</v>
      </c>
      <c r="HOE156" s="10">
        <v>0</v>
      </c>
      <c r="HOF156" s="10">
        <v>0</v>
      </c>
      <c r="HOG156" s="10">
        <v>0</v>
      </c>
      <c r="HOH156" s="10">
        <v>0</v>
      </c>
      <c r="HOI156" s="10">
        <v>0</v>
      </c>
      <c r="HOJ156" s="10">
        <v>0</v>
      </c>
      <c r="HOK156" s="10">
        <v>0</v>
      </c>
      <c r="HOL156" s="10">
        <v>0</v>
      </c>
      <c r="HOM156" s="10">
        <v>0</v>
      </c>
      <c r="HON156" s="10">
        <v>0</v>
      </c>
      <c r="HOO156" s="10">
        <v>0</v>
      </c>
      <c r="HOP156" s="10">
        <v>0</v>
      </c>
      <c r="HOQ156" s="10">
        <v>0</v>
      </c>
      <c r="HOR156" s="10">
        <v>0</v>
      </c>
      <c r="HOS156" s="10">
        <v>0</v>
      </c>
      <c r="HOT156" s="10">
        <v>0</v>
      </c>
      <c r="HOU156" s="10">
        <v>0</v>
      </c>
      <c r="HOV156" s="10">
        <v>0</v>
      </c>
      <c r="HOW156" s="10">
        <v>0</v>
      </c>
      <c r="HOX156" s="10">
        <v>0</v>
      </c>
      <c r="HOY156" s="10">
        <v>0</v>
      </c>
      <c r="HOZ156" s="10">
        <v>0</v>
      </c>
      <c r="HPA156" s="10">
        <v>0</v>
      </c>
      <c r="HPB156" s="10">
        <v>0</v>
      </c>
      <c r="HPC156" s="10">
        <v>0</v>
      </c>
      <c r="HPD156" s="10">
        <v>0</v>
      </c>
      <c r="HPE156" s="10">
        <v>0</v>
      </c>
      <c r="HPF156" s="10">
        <v>0</v>
      </c>
      <c r="HPG156" s="10">
        <v>0</v>
      </c>
      <c r="HPH156" s="10">
        <v>0</v>
      </c>
      <c r="HPI156" s="10">
        <v>0</v>
      </c>
      <c r="HPJ156" s="10">
        <v>0</v>
      </c>
      <c r="HPK156" s="10">
        <v>0</v>
      </c>
      <c r="HPL156" s="10">
        <v>0</v>
      </c>
      <c r="HPM156" s="10">
        <v>0</v>
      </c>
      <c r="HPN156" s="10">
        <v>0</v>
      </c>
      <c r="HPO156" s="10">
        <v>0</v>
      </c>
      <c r="HPP156" s="10">
        <v>0</v>
      </c>
      <c r="HPQ156" s="10">
        <v>0</v>
      </c>
      <c r="HPR156" s="10">
        <v>0</v>
      </c>
      <c r="HPS156" s="10">
        <v>0</v>
      </c>
      <c r="HPT156" s="10">
        <v>0</v>
      </c>
      <c r="HPU156" s="10">
        <v>0</v>
      </c>
      <c r="HPV156" s="10">
        <v>0</v>
      </c>
      <c r="HPW156" s="10">
        <v>0</v>
      </c>
      <c r="HPX156" s="10">
        <v>0</v>
      </c>
      <c r="HPY156" s="10">
        <v>0</v>
      </c>
      <c r="HPZ156" s="10">
        <v>0</v>
      </c>
      <c r="HQA156" s="10">
        <v>0</v>
      </c>
      <c r="HQB156" s="10">
        <v>0</v>
      </c>
      <c r="HQC156" s="10">
        <v>0</v>
      </c>
      <c r="HQD156" s="10">
        <v>0</v>
      </c>
      <c r="HQE156" s="10">
        <v>0</v>
      </c>
      <c r="HQF156" s="10">
        <v>0</v>
      </c>
      <c r="HQG156" s="10">
        <v>0</v>
      </c>
      <c r="HQH156" s="10">
        <v>0</v>
      </c>
      <c r="HQI156" s="10">
        <v>0</v>
      </c>
      <c r="HQJ156" s="10">
        <v>0</v>
      </c>
      <c r="HQK156" s="10">
        <v>0</v>
      </c>
      <c r="HQL156" s="10">
        <v>0</v>
      </c>
      <c r="HQM156" s="10">
        <v>0</v>
      </c>
      <c r="HQN156" s="10">
        <v>0</v>
      </c>
      <c r="HQO156" s="10">
        <v>0</v>
      </c>
      <c r="HQP156" s="10">
        <v>0</v>
      </c>
      <c r="HQQ156" s="10">
        <v>0</v>
      </c>
      <c r="HQR156" s="10">
        <v>0</v>
      </c>
      <c r="HQS156" s="10">
        <v>0</v>
      </c>
      <c r="HQT156" s="10">
        <v>0</v>
      </c>
      <c r="HQU156" s="10">
        <v>0</v>
      </c>
      <c r="HQV156" s="10">
        <v>0</v>
      </c>
      <c r="HQW156" s="10">
        <v>0</v>
      </c>
      <c r="HQX156" s="10">
        <v>0</v>
      </c>
      <c r="HQY156" s="10">
        <v>0</v>
      </c>
      <c r="HQZ156" s="10">
        <v>0</v>
      </c>
      <c r="HRA156" s="10">
        <v>0</v>
      </c>
      <c r="HRB156" s="10">
        <v>0</v>
      </c>
      <c r="HRC156" s="10">
        <v>0</v>
      </c>
      <c r="HRD156" s="10">
        <v>0</v>
      </c>
      <c r="HRE156" s="10">
        <v>0</v>
      </c>
      <c r="HRF156" s="10">
        <v>0</v>
      </c>
      <c r="HRG156" s="10">
        <v>0</v>
      </c>
      <c r="HRH156" s="10">
        <v>0</v>
      </c>
      <c r="HRI156" s="10">
        <v>0</v>
      </c>
      <c r="HRJ156" s="10">
        <v>0</v>
      </c>
      <c r="HRK156" s="10">
        <v>0</v>
      </c>
      <c r="HRL156" s="10">
        <v>0</v>
      </c>
      <c r="HRM156" s="10">
        <v>0</v>
      </c>
      <c r="HRN156" s="10">
        <v>0</v>
      </c>
      <c r="HRO156" s="10">
        <v>0</v>
      </c>
      <c r="HRP156" s="10">
        <v>0</v>
      </c>
      <c r="HRQ156" s="10">
        <v>0</v>
      </c>
      <c r="HRR156" s="10">
        <v>0</v>
      </c>
      <c r="HRS156" s="10">
        <v>0</v>
      </c>
      <c r="HRT156" s="10">
        <v>0</v>
      </c>
      <c r="HRU156" s="10">
        <v>0</v>
      </c>
      <c r="HRV156" s="10">
        <v>0</v>
      </c>
      <c r="HRW156" s="10">
        <v>0</v>
      </c>
      <c r="HRX156" s="10">
        <v>0</v>
      </c>
      <c r="HRY156" s="10">
        <v>0</v>
      </c>
      <c r="HRZ156" s="10">
        <v>0</v>
      </c>
      <c r="HSA156" s="10">
        <v>0</v>
      </c>
      <c r="HSB156" s="10">
        <v>0</v>
      </c>
      <c r="HSC156" s="10">
        <v>0</v>
      </c>
      <c r="HSD156" s="10">
        <v>0</v>
      </c>
      <c r="HSE156" s="10">
        <v>0</v>
      </c>
      <c r="HSF156" s="10">
        <v>0</v>
      </c>
      <c r="HSG156" s="10">
        <v>0</v>
      </c>
      <c r="HSH156" s="10">
        <v>0</v>
      </c>
      <c r="HSI156" s="10">
        <v>0</v>
      </c>
      <c r="HSJ156" s="10">
        <v>0</v>
      </c>
      <c r="HSK156" s="10">
        <v>0</v>
      </c>
      <c r="HSL156" s="10">
        <v>0</v>
      </c>
      <c r="HSM156" s="10">
        <v>0</v>
      </c>
      <c r="HSN156" s="10">
        <v>0</v>
      </c>
      <c r="HSO156" s="10">
        <v>0</v>
      </c>
      <c r="HSP156" s="10">
        <v>0</v>
      </c>
      <c r="HSQ156" s="10">
        <v>0</v>
      </c>
      <c r="HSR156" s="10">
        <v>0</v>
      </c>
      <c r="HSS156" s="10">
        <v>0</v>
      </c>
      <c r="HST156" s="10">
        <v>0</v>
      </c>
      <c r="HSU156" s="10">
        <v>0</v>
      </c>
      <c r="HSV156" s="10">
        <v>0</v>
      </c>
      <c r="HSW156" s="10">
        <v>0</v>
      </c>
      <c r="HSX156" s="10">
        <v>0</v>
      </c>
      <c r="HSY156" s="10">
        <v>0</v>
      </c>
      <c r="HSZ156" s="10">
        <v>0</v>
      </c>
      <c r="HTA156" s="10">
        <v>0</v>
      </c>
      <c r="HTB156" s="10">
        <v>0</v>
      </c>
      <c r="HTC156" s="10">
        <v>0</v>
      </c>
      <c r="HTD156" s="10">
        <v>0</v>
      </c>
      <c r="HTE156" s="10">
        <v>0</v>
      </c>
      <c r="HTF156" s="10">
        <v>0</v>
      </c>
      <c r="HTG156" s="10">
        <v>0</v>
      </c>
      <c r="HTH156" s="10">
        <v>0</v>
      </c>
      <c r="HTI156" s="10">
        <v>0</v>
      </c>
      <c r="HTJ156" s="10">
        <v>0</v>
      </c>
      <c r="HTK156" s="10">
        <v>0</v>
      </c>
      <c r="HTL156" s="10">
        <v>0</v>
      </c>
      <c r="HTM156" s="10">
        <v>0</v>
      </c>
      <c r="HTN156" s="10">
        <v>0</v>
      </c>
      <c r="HTO156" s="10">
        <v>0</v>
      </c>
      <c r="HTP156" s="10">
        <v>0</v>
      </c>
      <c r="HTQ156" s="10">
        <v>0</v>
      </c>
      <c r="HTR156" s="10">
        <v>0</v>
      </c>
      <c r="HTS156" s="10">
        <v>0</v>
      </c>
      <c r="HTT156" s="10">
        <v>0</v>
      </c>
      <c r="HTU156" s="10">
        <v>0</v>
      </c>
      <c r="HTV156" s="10">
        <v>0</v>
      </c>
      <c r="HTW156" s="10">
        <v>0</v>
      </c>
      <c r="HTX156" s="10">
        <v>0</v>
      </c>
      <c r="HTY156" s="10">
        <v>0</v>
      </c>
      <c r="HTZ156" s="10">
        <v>0</v>
      </c>
      <c r="HUA156" s="10">
        <v>0</v>
      </c>
      <c r="HUB156" s="10">
        <v>0</v>
      </c>
      <c r="HUC156" s="10">
        <v>0</v>
      </c>
      <c r="HUD156" s="10">
        <v>0</v>
      </c>
      <c r="HUE156" s="10">
        <v>0</v>
      </c>
      <c r="HUF156" s="10">
        <v>0</v>
      </c>
      <c r="HUG156" s="10">
        <v>0</v>
      </c>
      <c r="HUH156" s="10">
        <v>0</v>
      </c>
      <c r="HUI156" s="10">
        <v>0</v>
      </c>
      <c r="HUJ156" s="10">
        <v>0</v>
      </c>
      <c r="HUK156" s="10">
        <v>0</v>
      </c>
      <c r="HUL156" s="10">
        <v>0</v>
      </c>
      <c r="HUM156" s="10">
        <v>0</v>
      </c>
      <c r="HUN156" s="10">
        <v>0</v>
      </c>
      <c r="HUO156" s="10">
        <v>0</v>
      </c>
      <c r="HUP156" s="10">
        <v>0</v>
      </c>
      <c r="HUQ156" s="10">
        <v>0</v>
      </c>
      <c r="HUR156" s="10">
        <v>0</v>
      </c>
      <c r="HUS156" s="10">
        <v>0</v>
      </c>
      <c r="HUT156" s="10">
        <v>0</v>
      </c>
      <c r="HUU156" s="10">
        <v>0</v>
      </c>
      <c r="HUV156" s="10">
        <v>0</v>
      </c>
      <c r="HUW156" s="10">
        <v>0</v>
      </c>
      <c r="HUX156" s="10">
        <v>0</v>
      </c>
      <c r="HUY156" s="10">
        <v>0</v>
      </c>
      <c r="HUZ156" s="10">
        <v>0</v>
      </c>
      <c r="HVA156" s="10">
        <v>0</v>
      </c>
      <c r="HVB156" s="10">
        <v>0</v>
      </c>
      <c r="HVC156" s="10">
        <v>0</v>
      </c>
      <c r="HVD156" s="10">
        <v>0</v>
      </c>
      <c r="HVE156" s="10">
        <v>0</v>
      </c>
      <c r="HVF156" s="10">
        <v>0</v>
      </c>
      <c r="HVG156" s="10">
        <v>0</v>
      </c>
      <c r="HVH156" s="10">
        <v>0</v>
      </c>
      <c r="HVI156" s="10">
        <v>0</v>
      </c>
      <c r="HVJ156" s="10">
        <v>0</v>
      </c>
      <c r="HVK156" s="10">
        <v>0</v>
      </c>
      <c r="HVL156" s="10">
        <v>0</v>
      </c>
      <c r="HVM156" s="10">
        <v>0</v>
      </c>
      <c r="HVN156" s="10">
        <v>0</v>
      </c>
      <c r="HVO156" s="10">
        <v>0</v>
      </c>
      <c r="HVP156" s="10">
        <v>0</v>
      </c>
      <c r="HVQ156" s="10">
        <v>0</v>
      </c>
      <c r="HVR156" s="10">
        <v>0</v>
      </c>
      <c r="HVS156" s="10">
        <v>0</v>
      </c>
      <c r="HVT156" s="10">
        <v>0</v>
      </c>
      <c r="HVU156" s="10">
        <v>0</v>
      </c>
      <c r="HVV156" s="10">
        <v>0</v>
      </c>
      <c r="HVW156" s="10">
        <v>0</v>
      </c>
      <c r="HVX156" s="10">
        <v>0</v>
      </c>
      <c r="HVY156" s="10">
        <v>0</v>
      </c>
      <c r="HVZ156" s="10">
        <v>0</v>
      </c>
      <c r="HWA156" s="10">
        <v>0</v>
      </c>
      <c r="HWB156" s="10">
        <v>0</v>
      </c>
      <c r="HWC156" s="10">
        <v>0</v>
      </c>
      <c r="HWD156" s="10">
        <v>0</v>
      </c>
      <c r="HWE156" s="10">
        <v>0</v>
      </c>
      <c r="HWF156" s="10">
        <v>0</v>
      </c>
      <c r="HWG156" s="10">
        <v>0</v>
      </c>
      <c r="HWH156" s="10">
        <v>0</v>
      </c>
      <c r="HWI156" s="10">
        <v>0</v>
      </c>
      <c r="HWJ156" s="10">
        <v>0</v>
      </c>
      <c r="HWK156" s="10">
        <v>0</v>
      </c>
      <c r="HWL156" s="10">
        <v>0</v>
      </c>
      <c r="HWM156" s="10">
        <v>0</v>
      </c>
      <c r="HWN156" s="10">
        <v>0</v>
      </c>
      <c r="HWO156" s="10">
        <v>0</v>
      </c>
      <c r="HWP156" s="10">
        <v>0</v>
      </c>
      <c r="HWQ156" s="10">
        <v>0</v>
      </c>
      <c r="HWR156" s="10">
        <v>0</v>
      </c>
      <c r="HWS156" s="10">
        <v>0</v>
      </c>
      <c r="HWT156" s="10">
        <v>0</v>
      </c>
      <c r="HWU156" s="10">
        <v>0</v>
      </c>
      <c r="HWV156" s="10">
        <v>0</v>
      </c>
      <c r="HWW156" s="10">
        <v>0</v>
      </c>
      <c r="HWX156" s="10">
        <v>0</v>
      </c>
      <c r="HWY156" s="10">
        <v>0</v>
      </c>
      <c r="HWZ156" s="10">
        <v>0</v>
      </c>
      <c r="HXA156" s="10">
        <v>0</v>
      </c>
      <c r="HXB156" s="10">
        <v>0</v>
      </c>
      <c r="HXC156" s="10">
        <v>0</v>
      </c>
      <c r="HXD156" s="10">
        <v>0</v>
      </c>
      <c r="HXE156" s="10">
        <v>0</v>
      </c>
      <c r="HXF156" s="10">
        <v>0</v>
      </c>
      <c r="HXG156" s="10">
        <v>0</v>
      </c>
      <c r="HXH156" s="10">
        <v>0</v>
      </c>
      <c r="HXI156" s="10">
        <v>0</v>
      </c>
      <c r="HXJ156" s="10">
        <v>0</v>
      </c>
      <c r="HXK156" s="10">
        <v>0</v>
      </c>
      <c r="HXL156" s="10">
        <v>0</v>
      </c>
      <c r="HXM156" s="10">
        <v>0</v>
      </c>
      <c r="HXN156" s="10">
        <v>0</v>
      </c>
      <c r="HXO156" s="10">
        <v>0</v>
      </c>
      <c r="HXP156" s="10">
        <v>0</v>
      </c>
      <c r="HXQ156" s="10">
        <v>0</v>
      </c>
      <c r="HXR156" s="10">
        <v>0</v>
      </c>
      <c r="HXS156" s="10">
        <v>0</v>
      </c>
      <c r="HXT156" s="10">
        <v>0</v>
      </c>
      <c r="HXU156" s="10">
        <v>0</v>
      </c>
      <c r="HXV156" s="10">
        <v>0</v>
      </c>
      <c r="HXW156" s="10">
        <v>0</v>
      </c>
      <c r="HXX156" s="10">
        <v>0</v>
      </c>
      <c r="HXY156" s="10">
        <v>0</v>
      </c>
      <c r="HXZ156" s="10">
        <v>0</v>
      </c>
      <c r="HYA156" s="10">
        <v>0</v>
      </c>
      <c r="HYB156" s="10">
        <v>0</v>
      </c>
      <c r="HYC156" s="10">
        <v>0</v>
      </c>
      <c r="HYD156" s="10">
        <v>0</v>
      </c>
      <c r="HYE156" s="10">
        <v>0</v>
      </c>
      <c r="HYF156" s="10">
        <v>0</v>
      </c>
      <c r="HYG156" s="10">
        <v>0</v>
      </c>
      <c r="HYH156" s="10">
        <v>0</v>
      </c>
      <c r="HYI156" s="10">
        <v>0</v>
      </c>
      <c r="HYJ156" s="10">
        <v>0</v>
      </c>
      <c r="HYK156" s="10">
        <v>0</v>
      </c>
      <c r="HYL156" s="10">
        <v>0</v>
      </c>
      <c r="HYM156" s="10">
        <v>0</v>
      </c>
      <c r="HYN156" s="10">
        <v>0</v>
      </c>
      <c r="HYO156" s="10">
        <v>0</v>
      </c>
      <c r="HYP156" s="10">
        <v>0</v>
      </c>
      <c r="HYQ156" s="10">
        <v>0</v>
      </c>
      <c r="HYR156" s="10">
        <v>0</v>
      </c>
      <c r="HYS156" s="10">
        <v>0</v>
      </c>
      <c r="HYT156" s="10">
        <v>0</v>
      </c>
      <c r="HYU156" s="10">
        <v>0</v>
      </c>
      <c r="HYV156" s="10">
        <v>0</v>
      </c>
      <c r="HYW156" s="10">
        <v>0</v>
      </c>
      <c r="HYX156" s="10">
        <v>0</v>
      </c>
      <c r="HYY156" s="10">
        <v>0</v>
      </c>
      <c r="HYZ156" s="10">
        <v>0</v>
      </c>
      <c r="HZA156" s="10">
        <v>0</v>
      </c>
      <c r="HZB156" s="10">
        <v>0</v>
      </c>
      <c r="HZC156" s="10">
        <v>0</v>
      </c>
      <c r="HZD156" s="10">
        <v>0</v>
      </c>
      <c r="HZE156" s="10">
        <v>0</v>
      </c>
      <c r="HZF156" s="10">
        <v>0</v>
      </c>
      <c r="HZG156" s="10">
        <v>0</v>
      </c>
      <c r="HZH156" s="10">
        <v>0</v>
      </c>
      <c r="HZI156" s="10">
        <v>0</v>
      </c>
      <c r="HZJ156" s="10">
        <v>0</v>
      </c>
      <c r="HZK156" s="10">
        <v>0</v>
      </c>
      <c r="HZL156" s="10">
        <v>0</v>
      </c>
      <c r="HZM156" s="10">
        <v>0</v>
      </c>
      <c r="HZN156" s="10">
        <v>0</v>
      </c>
      <c r="HZO156" s="10">
        <v>0</v>
      </c>
      <c r="HZP156" s="10">
        <v>0</v>
      </c>
      <c r="HZQ156" s="10">
        <v>0</v>
      </c>
      <c r="HZR156" s="10">
        <v>0</v>
      </c>
      <c r="HZS156" s="10">
        <v>0</v>
      </c>
      <c r="HZT156" s="10">
        <v>0</v>
      </c>
      <c r="HZU156" s="10">
        <v>0</v>
      </c>
      <c r="HZV156" s="10">
        <v>0</v>
      </c>
      <c r="HZW156" s="10">
        <v>0</v>
      </c>
      <c r="HZX156" s="10">
        <v>0</v>
      </c>
      <c r="HZY156" s="10">
        <v>0</v>
      </c>
      <c r="HZZ156" s="10">
        <v>0</v>
      </c>
      <c r="IAA156" s="10">
        <v>0</v>
      </c>
      <c r="IAB156" s="10">
        <v>0</v>
      </c>
      <c r="IAC156" s="10">
        <v>0</v>
      </c>
      <c r="IAD156" s="10">
        <v>0</v>
      </c>
      <c r="IAE156" s="10">
        <v>0</v>
      </c>
      <c r="IAF156" s="10">
        <v>0</v>
      </c>
      <c r="IAG156" s="10">
        <v>0</v>
      </c>
      <c r="IAH156" s="10">
        <v>0</v>
      </c>
      <c r="IAI156" s="10">
        <v>0</v>
      </c>
      <c r="IAJ156" s="10">
        <v>0</v>
      </c>
      <c r="IAK156" s="10">
        <v>0</v>
      </c>
      <c r="IAL156" s="10">
        <v>0</v>
      </c>
      <c r="IAM156" s="10">
        <v>0</v>
      </c>
      <c r="IAN156" s="10">
        <v>0</v>
      </c>
      <c r="IAO156" s="10">
        <v>0</v>
      </c>
      <c r="IAP156" s="10">
        <v>0</v>
      </c>
      <c r="IAQ156" s="10">
        <v>0</v>
      </c>
      <c r="IAR156" s="10">
        <v>0</v>
      </c>
      <c r="IAS156" s="10">
        <v>0</v>
      </c>
      <c r="IAT156" s="10">
        <v>0</v>
      </c>
      <c r="IAU156" s="10">
        <v>0</v>
      </c>
      <c r="IAV156" s="10">
        <v>0</v>
      </c>
      <c r="IAW156" s="10">
        <v>0</v>
      </c>
      <c r="IAX156" s="10">
        <v>0</v>
      </c>
      <c r="IAY156" s="10">
        <v>0</v>
      </c>
      <c r="IAZ156" s="10">
        <v>0</v>
      </c>
      <c r="IBA156" s="10">
        <v>0</v>
      </c>
      <c r="IBB156" s="10">
        <v>0</v>
      </c>
      <c r="IBC156" s="10">
        <v>0</v>
      </c>
      <c r="IBD156" s="10">
        <v>0</v>
      </c>
      <c r="IBE156" s="10">
        <v>0</v>
      </c>
      <c r="IBF156" s="10">
        <v>0</v>
      </c>
      <c r="IBG156" s="10">
        <v>0</v>
      </c>
      <c r="IBH156" s="10">
        <v>0</v>
      </c>
      <c r="IBI156" s="10">
        <v>0</v>
      </c>
      <c r="IBJ156" s="10">
        <v>0</v>
      </c>
      <c r="IBK156" s="10">
        <v>0</v>
      </c>
      <c r="IBL156" s="10">
        <v>0</v>
      </c>
      <c r="IBM156" s="10">
        <v>0</v>
      </c>
      <c r="IBN156" s="10">
        <v>0</v>
      </c>
      <c r="IBO156" s="10">
        <v>0</v>
      </c>
      <c r="IBP156" s="10">
        <v>0</v>
      </c>
      <c r="IBQ156" s="10">
        <v>0</v>
      </c>
      <c r="IBR156" s="10">
        <v>0</v>
      </c>
      <c r="IBS156" s="10">
        <v>0</v>
      </c>
      <c r="IBT156" s="10">
        <v>0</v>
      </c>
      <c r="IBU156" s="10">
        <v>0</v>
      </c>
      <c r="IBV156" s="10">
        <v>0</v>
      </c>
      <c r="IBW156" s="10">
        <v>0</v>
      </c>
      <c r="IBX156" s="10">
        <v>0</v>
      </c>
      <c r="IBY156" s="10">
        <v>0</v>
      </c>
      <c r="IBZ156" s="10">
        <v>0</v>
      </c>
      <c r="ICA156" s="10">
        <v>0</v>
      </c>
      <c r="ICB156" s="10">
        <v>0</v>
      </c>
      <c r="ICC156" s="10">
        <v>0</v>
      </c>
      <c r="ICD156" s="10">
        <v>0</v>
      </c>
      <c r="ICE156" s="10">
        <v>0</v>
      </c>
      <c r="ICF156" s="10">
        <v>0</v>
      </c>
      <c r="ICG156" s="10">
        <v>0</v>
      </c>
      <c r="ICH156" s="10">
        <v>0</v>
      </c>
      <c r="ICI156" s="10">
        <v>0</v>
      </c>
      <c r="ICJ156" s="10">
        <v>0</v>
      </c>
      <c r="ICK156" s="10">
        <v>0</v>
      </c>
      <c r="ICL156" s="10">
        <v>0</v>
      </c>
      <c r="ICM156" s="10">
        <v>0</v>
      </c>
      <c r="ICN156" s="10">
        <v>0</v>
      </c>
      <c r="ICO156" s="10">
        <v>0</v>
      </c>
      <c r="ICP156" s="10">
        <v>0</v>
      </c>
      <c r="ICQ156" s="10">
        <v>0</v>
      </c>
      <c r="ICR156" s="10">
        <v>0</v>
      </c>
      <c r="ICS156" s="10">
        <v>0</v>
      </c>
      <c r="ICT156" s="10">
        <v>0</v>
      </c>
      <c r="ICU156" s="10">
        <v>0</v>
      </c>
      <c r="ICV156" s="10">
        <v>0</v>
      </c>
      <c r="ICW156" s="10">
        <v>0</v>
      </c>
      <c r="ICX156" s="10">
        <v>0</v>
      </c>
      <c r="ICY156" s="10">
        <v>0</v>
      </c>
      <c r="ICZ156" s="10">
        <v>0</v>
      </c>
      <c r="IDA156" s="10">
        <v>0</v>
      </c>
      <c r="IDB156" s="10">
        <v>0</v>
      </c>
      <c r="IDC156" s="10">
        <v>0</v>
      </c>
      <c r="IDD156" s="10">
        <v>0</v>
      </c>
      <c r="IDE156" s="10">
        <v>0</v>
      </c>
      <c r="IDF156" s="10">
        <v>0</v>
      </c>
      <c r="IDG156" s="10">
        <v>0</v>
      </c>
      <c r="IDH156" s="10">
        <v>0</v>
      </c>
      <c r="IDI156" s="10">
        <v>0</v>
      </c>
      <c r="IDJ156" s="10">
        <v>0</v>
      </c>
      <c r="IDK156" s="10">
        <v>0</v>
      </c>
      <c r="IDL156" s="10">
        <v>0</v>
      </c>
      <c r="IDM156" s="10">
        <v>0</v>
      </c>
      <c r="IDN156" s="10">
        <v>0</v>
      </c>
      <c r="IDO156" s="10">
        <v>0</v>
      </c>
      <c r="IDP156" s="10">
        <v>0</v>
      </c>
      <c r="IDQ156" s="10">
        <v>0</v>
      </c>
      <c r="IDR156" s="10">
        <v>0</v>
      </c>
      <c r="IDS156" s="10">
        <v>0</v>
      </c>
      <c r="IDT156" s="10">
        <v>0</v>
      </c>
      <c r="IDU156" s="10">
        <v>0</v>
      </c>
      <c r="IDV156" s="10">
        <v>0</v>
      </c>
      <c r="IDW156" s="10">
        <v>0</v>
      </c>
      <c r="IDX156" s="10">
        <v>0</v>
      </c>
      <c r="IDY156" s="10">
        <v>0</v>
      </c>
      <c r="IDZ156" s="10">
        <v>0</v>
      </c>
      <c r="IEA156" s="10">
        <v>0</v>
      </c>
      <c r="IEB156" s="10">
        <v>0</v>
      </c>
      <c r="IEC156" s="10">
        <v>0</v>
      </c>
      <c r="IED156" s="10">
        <v>0</v>
      </c>
      <c r="IEE156" s="10">
        <v>0</v>
      </c>
      <c r="IEF156" s="10">
        <v>0</v>
      </c>
      <c r="IEG156" s="10">
        <v>0</v>
      </c>
      <c r="IEH156" s="10">
        <v>0</v>
      </c>
      <c r="IEI156" s="10">
        <v>0</v>
      </c>
      <c r="IEJ156" s="10">
        <v>0</v>
      </c>
      <c r="IEK156" s="10">
        <v>0</v>
      </c>
      <c r="IEL156" s="10">
        <v>0</v>
      </c>
      <c r="IEM156" s="10">
        <v>0</v>
      </c>
      <c r="IEN156" s="10">
        <v>0</v>
      </c>
      <c r="IEO156" s="10">
        <v>0</v>
      </c>
      <c r="IEP156" s="10">
        <v>0</v>
      </c>
      <c r="IEQ156" s="10">
        <v>0</v>
      </c>
      <c r="IER156" s="10">
        <v>0</v>
      </c>
      <c r="IES156" s="10">
        <v>0</v>
      </c>
      <c r="IET156" s="10">
        <v>0</v>
      </c>
      <c r="IEU156" s="10">
        <v>0</v>
      </c>
      <c r="IEV156" s="10">
        <v>0</v>
      </c>
      <c r="IEW156" s="10">
        <v>0</v>
      </c>
      <c r="IEX156" s="10">
        <v>0</v>
      </c>
      <c r="IEY156" s="10">
        <v>0</v>
      </c>
      <c r="IEZ156" s="10">
        <v>0</v>
      </c>
      <c r="IFA156" s="10">
        <v>0</v>
      </c>
      <c r="IFB156" s="10">
        <v>0</v>
      </c>
      <c r="IFC156" s="10">
        <v>0</v>
      </c>
      <c r="IFD156" s="10">
        <v>0</v>
      </c>
      <c r="IFE156" s="10">
        <v>0</v>
      </c>
      <c r="IFF156" s="10">
        <v>0</v>
      </c>
      <c r="IFG156" s="10">
        <v>0</v>
      </c>
      <c r="IFH156" s="10">
        <v>0</v>
      </c>
      <c r="IFI156" s="10">
        <v>0</v>
      </c>
      <c r="IFJ156" s="10">
        <v>0</v>
      </c>
      <c r="IFK156" s="10">
        <v>0</v>
      </c>
      <c r="IFL156" s="10">
        <v>0</v>
      </c>
      <c r="IFM156" s="10">
        <v>0</v>
      </c>
      <c r="IFN156" s="10">
        <v>0</v>
      </c>
      <c r="IFO156" s="10">
        <v>0</v>
      </c>
      <c r="IFP156" s="10">
        <v>0</v>
      </c>
      <c r="IFQ156" s="10">
        <v>0</v>
      </c>
      <c r="IFR156" s="10">
        <v>0</v>
      </c>
      <c r="IFS156" s="10">
        <v>0</v>
      </c>
      <c r="IFT156" s="10">
        <v>0</v>
      </c>
      <c r="IFU156" s="10">
        <v>0</v>
      </c>
      <c r="IFV156" s="10">
        <v>0</v>
      </c>
      <c r="IFW156" s="10">
        <v>0</v>
      </c>
      <c r="IFX156" s="10">
        <v>0</v>
      </c>
      <c r="IFY156" s="10">
        <v>0</v>
      </c>
      <c r="IFZ156" s="10">
        <v>0</v>
      </c>
      <c r="IGA156" s="10">
        <v>0</v>
      </c>
      <c r="IGB156" s="10">
        <v>0</v>
      </c>
      <c r="IGC156" s="10">
        <v>0</v>
      </c>
      <c r="IGD156" s="10">
        <v>0</v>
      </c>
      <c r="IGE156" s="10">
        <v>0</v>
      </c>
      <c r="IGF156" s="10">
        <v>0</v>
      </c>
      <c r="IGG156" s="10">
        <v>0</v>
      </c>
      <c r="IGH156" s="10">
        <v>0</v>
      </c>
      <c r="IGI156" s="10">
        <v>0</v>
      </c>
      <c r="IGJ156" s="10">
        <v>0</v>
      </c>
      <c r="IGK156" s="10">
        <v>0</v>
      </c>
      <c r="IGL156" s="10">
        <v>0</v>
      </c>
      <c r="IGM156" s="10">
        <v>0</v>
      </c>
      <c r="IGN156" s="10">
        <v>0</v>
      </c>
      <c r="IGO156" s="10">
        <v>0</v>
      </c>
      <c r="IGP156" s="10">
        <v>0</v>
      </c>
      <c r="IGQ156" s="10">
        <v>0</v>
      </c>
      <c r="IGR156" s="10">
        <v>0</v>
      </c>
      <c r="IGS156" s="10">
        <v>0</v>
      </c>
      <c r="IGT156" s="10">
        <v>0</v>
      </c>
      <c r="IGU156" s="10">
        <v>0</v>
      </c>
      <c r="IGV156" s="10">
        <v>0</v>
      </c>
      <c r="IGW156" s="10">
        <v>0</v>
      </c>
      <c r="IGX156" s="10">
        <v>0</v>
      </c>
      <c r="IGY156" s="10">
        <v>0</v>
      </c>
      <c r="IGZ156" s="10">
        <v>0</v>
      </c>
      <c r="IHA156" s="10">
        <v>0</v>
      </c>
      <c r="IHB156" s="10">
        <v>0</v>
      </c>
      <c r="IHC156" s="10">
        <v>0</v>
      </c>
      <c r="IHD156" s="10">
        <v>0</v>
      </c>
      <c r="IHE156" s="10">
        <v>0</v>
      </c>
      <c r="IHF156" s="10">
        <v>0</v>
      </c>
      <c r="IHG156" s="10">
        <v>0</v>
      </c>
      <c r="IHH156" s="10">
        <v>0</v>
      </c>
      <c r="IHI156" s="10">
        <v>0</v>
      </c>
      <c r="IHJ156" s="10">
        <v>0</v>
      </c>
      <c r="IHK156" s="10">
        <v>0</v>
      </c>
      <c r="IHL156" s="10">
        <v>0</v>
      </c>
      <c r="IHM156" s="10">
        <v>0</v>
      </c>
      <c r="IHN156" s="10">
        <v>0</v>
      </c>
      <c r="IHO156" s="10">
        <v>0</v>
      </c>
      <c r="IHP156" s="10">
        <v>0</v>
      </c>
      <c r="IHQ156" s="10">
        <v>0</v>
      </c>
      <c r="IHR156" s="10">
        <v>0</v>
      </c>
      <c r="IHS156" s="10">
        <v>0</v>
      </c>
      <c r="IHT156" s="10">
        <v>0</v>
      </c>
      <c r="IHU156" s="10">
        <v>0</v>
      </c>
      <c r="IHV156" s="10">
        <v>0</v>
      </c>
      <c r="IHW156" s="10">
        <v>0</v>
      </c>
      <c r="IHX156" s="10">
        <v>0</v>
      </c>
      <c r="IHY156" s="10">
        <v>0</v>
      </c>
      <c r="IHZ156" s="10">
        <v>0</v>
      </c>
      <c r="IIA156" s="10">
        <v>0</v>
      </c>
      <c r="IIB156" s="10">
        <v>0</v>
      </c>
      <c r="IIC156" s="10">
        <v>0</v>
      </c>
      <c r="IID156" s="10">
        <v>0</v>
      </c>
      <c r="IIE156" s="10">
        <v>0</v>
      </c>
      <c r="IIF156" s="10">
        <v>0</v>
      </c>
      <c r="IIG156" s="10">
        <v>0</v>
      </c>
      <c r="IIH156" s="10">
        <v>0</v>
      </c>
      <c r="III156" s="10">
        <v>0</v>
      </c>
      <c r="IIJ156" s="10">
        <v>0</v>
      </c>
      <c r="IIK156" s="10">
        <v>0</v>
      </c>
      <c r="IIL156" s="10">
        <v>0</v>
      </c>
      <c r="IIM156" s="10">
        <v>0</v>
      </c>
      <c r="IIN156" s="10">
        <v>0</v>
      </c>
      <c r="IIO156" s="10">
        <v>0</v>
      </c>
      <c r="IIP156" s="10">
        <v>0</v>
      </c>
      <c r="IIQ156" s="10">
        <v>0</v>
      </c>
      <c r="IIR156" s="10">
        <v>0</v>
      </c>
      <c r="IIS156" s="10">
        <v>0</v>
      </c>
      <c r="IIT156" s="10">
        <v>0</v>
      </c>
      <c r="IIU156" s="10">
        <v>0</v>
      </c>
      <c r="IIV156" s="10">
        <v>0</v>
      </c>
      <c r="IIW156" s="10">
        <v>0</v>
      </c>
      <c r="IIX156" s="10">
        <v>0</v>
      </c>
      <c r="IIY156" s="10">
        <v>0</v>
      </c>
      <c r="IIZ156" s="10">
        <v>0</v>
      </c>
      <c r="IJA156" s="10">
        <v>0</v>
      </c>
      <c r="IJB156" s="10">
        <v>0</v>
      </c>
      <c r="IJC156" s="10">
        <v>0</v>
      </c>
      <c r="IJD156" s="10">
        <v>0</v>
      </c>
      <c r="IJE156" s="10">
        <v>0</v>
      </c>
      <c r="IJF156" s="10">
        <v>0</v>
      </c>
      <c r="IJG156" s="10">
        <v>0</v>
      </c>
      <c r="IJH156" s="10">
        <v>0</v>
      </c>
      <c r="IJI156" s="10">
        <v>0</v>
      </c>
      <c r="IJJ156" s="10">
        <v>0</v>
      </c>
      <c r="IJK156" s="10">
        <v>0</v>
      </c>
      <c r="IJL156" s="10">
        <v>0</v>
      </c>
      <c r="IJM156" s="10">
        <v>0</v>
      </c>
      <c r="IJN156" s="10">
        <v>0</v>
      </c>
      <c r="IJO156" s="10">
        <v>0</v>
      </c>
      <c r="IJP156" s="10">
        <v>0</v>
      </c>
      <c r="IJQ156" s="10">
        <v>0</v>
      </c>
      <c r="IJR156" s="10">
        <v>0</v>
      </c>
      <c r="IJS156" s="10">
        <v>0</v>
      </c>
      <c r="IJT156" s="10">
        <v>0</v>
      </c>
      <c r="IJU156" s="10">
        <v>0</v>
      </c>
      <c r="IJV156" s="10">
        <v>0</v>
      </c>
      <c r="IJW156" s="10">
        <v>0</v>
      </c>
      <c r="IJX156" s="10">
        <v>0</v>
      </c>
      <c r="IJY156" s="10">
        <v>0</v>
      </c>
      <c r="IJZ156" s="10">
        <v>0</v>
      </c>
      <c r="IKA156" s="10">
        <v>0</v>
      </c>
      <c r="IKB156" s="10">
        <v>0</v>
      </c>
      <c r="IKC156" s="10">
        <v>0</v>
      </c>
      <c r="IKD156" s="10">
        <v>0</v>
      </c>
      <c r="IKE156" s="10">
        <v>0</v>
      </c>
      <c r="IKF156" s="10">
        <v>0</v>
      </c>
      <c r="IKG156" s="10">
        <v>0</v>
      </c>
      <c r="IKH156" s="10">
        <v>0</v>
      </c>
      <c r="IKI156" s="10">
        <v>0</v>
      </c>
      <c r="IKJ156" s="10">
        <v>0</v>
      </c>
      <c r="IKK156" s="10">
        <v>0</v>
      </c>
      <c r="IKL156" s="10">
        <v>0</v>
      </c>
      <c r="IKM156" s="10">
        <v>0</v>
      </c>
      <c r="IKN156" s="10">
        <v>0</v>
      </c>
      <c r="IKO156" s="10">
        <v>0</v>
      </c>
      <c r="IKP156" s="10">
        <v>0</v>
      </c>
      <c r="IKQ156" s="10">
        <v>0</v>
      </c>
      <c r="IKR156" s="10">
        <v>0</v>
      </c>
      <c r="IKS156" s="10">
        <v>0</v>
      </c>
      <c r="IKT156" s="10">
        <v>0</v>
      </c>
      <c r="IKU156" s="10">
        <v>0</v>
      </c>
      <c r="IKV156" s="10">
        <v>0</v>
      </c>
      <c r="IKW156" s="10">
        <v>0</v>
      </c>
      <c r="IKX156" s="10">
        <v>0</v>
      </c>
      <c r="IKY156" s="10">
        <v>0</v>
      </c>
      <c r="IKZ156" s="10">
        <v>0</v>
      </c>
      <c r="ILA156" s="10">
        <v>0</v>
      </c>
      <c r="ILB156" s="10">
        <v>0</v>
      </c>
      <c r="ILC156" s="10">
        <v>0</v>
      </c>
      <c r="ILD156" s="10">
        <v>0</v>
      </c>
      <c r="ILE156" s="10">
        <v>0</v>
      </c>
      <c r="ILF156" s="10">
        <v>0</v>
      </c>
      <c r="ILG156" s="10">
        <v>0</v>
      </c>
      <c r="ILH156" s="10">
        <v>0</v>
      </c>
      <c r="ILI156" s="10">
        <v>0</v>
      </c>
      <c r="ILJ156" s="10">
        <v>0</v>
      </c>
      <c r="ILK156" s="10">
        <v>0</v>
      </c>
      <c r="ILL156" s="10">
        <v>0</v>
      </c>
      <c r="ILM156" s="10">
        <v>0</v>
      </c>
      <c r="ILN156" s="10">
        <v>0</v>
      </c>
      <c r="ILO156" s="10">
        <v>0</v>
      </c>
      <c r="ILP156" s="10">
        <v>0</v>
      </c>
      <c r="ILQ156" s="10">
        <v>0</v>
      </c>
      <c r="ILR156" s="10">
        <v>0</v>
      </c>
      <c r="ILS156" s="10">
        <v>0</v>
      </c>
      <c r="ILT156" s="10">
        <v>0</v>
      </c>
      <c r="ILU156" s="10">
        <v>0</v>
      </c>
      <c r="ILV156" s="10">
        <v>0</v>
      </c>
      <c r="ILW156" s="10">
        <v>0</v>
      </c>
      <c r="ILX156" s="10">
        <v>0</v>
      </c>
      <c r="ILY156" s="10">
        <v>0</v>
      </c>
      <c r="ILZ156" s="10">
        <v>0</v>
      </c>
      <c r="IMA156" s="10">
        <v>0</v>
      </c>
      <c r="IMB156" s="10">
        <v>0</v>
      </c>
      <c r="IMC156" s="10">
        <v>0</v>
      </c>
      <c r="IMD156" s="10">
        <v>0</v>
      </c>
      <c r="IME156" s="10">
        <v>0</v>
      </c>
      <c r="IMF156" s="10">
        <v>0</v>
      </c>
      <c r="IMG156" s="10">
        <v>0</v>
      </c>
      <c r="IMH156" s="10">
        <v>0</v>
      </c>
      <c r="IMI156" s="10">
        <v>0</v>
      </c>
      <c r="IMJ156" s="10">
        <v>0</v>
      </c>
      <c r="IMK156" s="10">
        <v>0</v>
      </c>
      <c r="IML156" s="10">
        <v>0</v>
      </c>
      <c r="IMM156" s="10">
        <v>0</v>
      </c>
      <c r="IMN156" s="10">
        <v>0</v>
      </c>
      <c r="IMO156" s="10">
        <v>0</v>
      </c>
      <c r="IMP156" s="10">
        <v>0</v>
      </c>
      <c r="IMQ156" s="10">
        <v>0</v>
      </c>
      <c r="IMR156" s="10">
        <v>0</v>
      </c>
      <c r="IMS156" s="10">
        <v>0</v>
      </c>
      <c r="IMT156" s="10">
        <v>0</v>
      </c>
      <c r="IMU156" s="10">
        <v>0</v>
      </c>
      <c r="IMV156" s="10">
        <v>0</v>
      </c>
      <c r="IMW156" s="10">
        <v>0</v>
      </c>
      <c r="IMX156" s="10">
        <v>0</v>
      </c>
      <c r="IMY156" s="10">
        <v>0</v>
      </c>
      <c r="IMZ156" s="10">
        <v>0</v>
      </c>
      <c r="INA156" s="10">
        <v>0</v>
      </c>
      <c r="INB156" s="10">
        <v>0</v>
      </c>
      <c r="INC156" s="10">
        <v>0</v>
      </c>
      <c r="IND156" s="10">
        <v>0</v>
      </c>
      <c r="INE156" s="10">
        <v>0</v>
      </c>
      <c r="INF156" s="10">
        <v>0</v>
      </c>
      <c r="ING156" s="10">
        <v>0</v>
      </c>
      <c r="INH156" s="10">
        <v>0</v>
      </c>
      <c r="INI156" s="10">
        <v>0</v>
      </c>
      <c r="INJ156" s="10">
        <v>0</v>
      </c>
      <c r="INK156" s="10">
        <v>0</v>
      </c>
      <c r="INL156" s="10">
        <v>0</v>
      </c>
      <c r="INM156" s="10">
        <v>0</v>
      </c>
      <c r="INN156" s="10">
        <v>0</v>
      </c>
      <c r="INO156" s="10">
        <v>0</v>
      </c>
      <c r="INP156" s="10">
        <v>0</v>
      </c>
      <c r="INQ156" s="10">
        <v>0</v>
      </c>
      <c r="INR156" s="10">
        <v>0</v>
      </c>
      <c r="INS156" s="10">
        <v>0</v>
      </c>
      <c r="INT156" s="10">
        <v>0</v>
      </c>
      <c r="INU156" s="10">
        <v>0</v>
      </c>
      <c r="INV156" s="10">
        <v>0</v>
      </c>
      <c r="INW156" s="10">
        <v>0</v>
      </c>
      <c r="INX156" s="10">
        <v>0</v>
      </c>
      <c r="INY156" s="10">
        <v>0</v>
      </c>
      <c r="INZ156" s="10">
        <v>0</v>
      </c>
      <c r="IOA156" s="10">
        <v>0</v>
      </c>
      <c r="IOB156" s="10">
        <v>0</v>
      </c>
      <c r="IOC156" s="10">
        <v>0</v>
      </c>
      <c r="IOD156" s="10">
        <v>0</v>
      </c>
      <c r="IOE156" s="10">
        <v>0</v>
      </c>
      <c r="IOF156" s="10">
        <v>0</v>
      </c>
      <c r="IOG156" s="10">
        <v>0</v>
      </c>
      <c r="IOH156" s="10">
        <v>0</v>
      </c>
      <c r="IOI156" s="10">
        <v>0</v>
      </c>
      <c r="IOJ156" s="10">
        <v>0</v>
      </c>
      <c r="IOK156" s="10">
        <v>0</v>
      </c>
      <c r="IOL156" s="10">
        <v>0</v>
      </c>
      <c r="IOM156" s="10">
        <v>0</v>
      </c>
      <c r="ION156" s="10">
        <v>0</v>
      </c>
      <c r="IOO156" s="10">
        <v>0</v>
      </c>
      <c r="IOP156" s="10">
        <v>0</v>
      </c>
      <c r="IOQ156" s="10">
        <v>0</v>
      </c>
      <c r="IOR156" s="10">
        <v>0</v>
      </c>
      <c r="IOS156" s="10">
        <v>0</v>
      </c>
      <c r="IOT156" s="10">
        <v>0</v>
      </c>
      <c r="IOU156" s="10">
        <v>0</v>
      </c>
      <c r="IOV156" s="10">
        <v>0</v>
      </c>
      <c r="IOW156" s="10">
        <v>0</v>
      </c>
      <c r="IOX156" s="10">
        <v>0</v>
      </c>
      <c r="IOY156" s="10">
        <v>0</v>
      </c>
      <c r="IOZ156" s="10">
        <v>0</v>
      </c>
      <c r="IPA156" s="10">
        <v>0</v>
      </c>
      <c r="IPB156" s="10">
        <v>0</v>
      </c>
      <c r="IPC156" s="10">
        <v>0</v>
      </c>
      <c r="IPD156" s="10">
        <v>0</v>
      </c>
      <c r="IPE156" s="10">
        <v>0</v>
      </c>
      <c r="IPF156" s="10">
        <v>0</v>
      </c>
      <c r="IPG156" s="10">
        <v>0</v>
      </c>
      <c r="IPH156" s="10">
        <v>0</v>
      </c>
      <c r="IPI156" s="10">
        <v>0</v>
      </c>
      <c r="IPJ156" s="10">
        <v>0</v>
      </c>
      <c r="IPK156" s="10">
        <v>0</v>
      </c>
      <c r="IPL156" s="10">
        <v>0</v>
      </c>
      <c r="IPM156" s="10">
        <v>0</v>
      </c>
      <c r="IPN156" s="10">
        <v>0</v>
      </c>
      <c r="IPO156" s="10">
        <v>0</v>
      </c>
      <c r="IPP156" s="10">
        <v>0</v>
      </c>
      <c r="IPQ156" s="10">
        <v>0</v>
      </c>
      <c r="IPR156" s="10">
        <v>0</v>
      </c>
      <c r="IPS156" s="10">
        <v>0</v>
      </c>
      <c r="IPT156" s="10">
        <v>0</v>
      </c>
      <c r="IPU156" s="10">
        <v>0</v>
      </c>
      <c r="IPV156" s="10">
        <v>0</v>
      </c>
      <c r="IPW156" s="10">
        <v>0</v>
      </c>
      <c r="IPX156" s="10">
        <v>0</v>
      </c>
      <c r="IPY156" s="10">
        <v>0</v>
      </c>
      <c r="IPZ156" s="10">
        <v>0</v>
      </c>
      <c r="IQA156" s="10">
        <v>0</v>
      </c>
      <c r="IQB156" s="10">
        <v>0</v>
      </c>
      <c r="IQC156" s="10">
        <v>0</v>
      </c>
      <c r="IQD156" s="10">
        <v>0</v>
      </c>
      <c r="IQE156" s="10">
        <v>0</v>
      </c>
      <c r="IQF156" s="10">
        <v>0</v>
      </c>
      <c r="IQG156" s="10">
        <v>0</v>
      </c>
      <c r="IQH156" s="10">
        <v>0</v>
      </c>
      <c r="IQI156" s="10">
        <v>0</v>
      </c>
      <c r="IQJ156" s="10">
        <v>0</v>
      </c>
      <c r="IQK156" s="10">
        <v>0</v>
      </c>
      <c r="IQL156" s="10">
        <v>0</v>
      </c>
      <c r="IQM156" s="10">
        <v>0</v>
      </c>
      <c r="IQN156" s="10">
        <v>0</v>
      </c>
      <c r="IQO156" s="10">
        <v>0</v>
      </c>
      <c r="IQP156" s="10">
        <v>0</v>
      </c>
      <c r="IQQ156" s="10">
        <v>0</v>
      </c>
      <c r="IQR156" s="10">
        <v>0</v>
      </c>
      <c r="IQS156" s="10">
        <v>0</v>
      </c>
      <c r="IQT156" s="10">
        <v>0</v>
      </c>
      <c r="IQU156" s="10">
        <v>0</v>
      </c>
      <c r="IQV156" s="10">
        <v>0</v>
      </c>
      <c r="IQW156" s="10">
        <v>0</v>
      </c>
      <c r="IQX156" s="10">
        <v>0</v>
      </c>
      <c r="IQY156" s="10">
        <v>0</v>
      </c>
      <c r="IQZ156" s="10">
        <v>0</v>
      </c>
      <c r="IRA156" s="10">
        <v>0</v>
      </c>
      <c r="IRB156" s="10">
        <v>0</v>
      </c>
      <c r="IRC156" s="10">
        <v>0</v>
      </c>
      <c r="IRD156" s="10">
        <v>0</v>
      </c>
      <c r="IRE156" s="10">
        <v>0</v>
      </c>
      <c r="IRF156" s="10">
        <v>0</v>
      </c>
      <c r="IRG156" s="10">
        <v>0</v>
      </c>
      <c r="IRH156" s="10">
        <v>0</v>
      </c>
      <c r="IRI156" s="10">
        <v>0</v>
      </c>
      <c r="IRJ156" s="10">
        <v>0</v>
      </c>
      <c r="IRK156" s="10">
        <v>0</v>
      </c>
      <c r="IRL156" s="10">
        <v>0</v>
      </c>
      <c r="IRM156" s="10">
        <v>0</v>
      </c>
      <c r="IRN156" s="10">
        <v>0</v>
      </c>
      <c r="IRO156" s="10">
        <v>0</v>
      </c>
      <c r="IRP156" s="10">
        <v>0</v>
      </c>
      <c r="IRQ156" s="10">
        <v>0</v>
      </c>
      <c r="IRR156" s="10">
        <v>0</v>
      </c>
      <c r="IRS156" s="10">
        <v>0</v>
      </c>
      <c r="IRT156" s="10">
        <v>0</v>
      </c>
      <c r="IRU156" s="10">
        <v>0</v>
      </c>
      <c r="IRV156" s="10">
        <v>0</v>
      </c>
      <c r="IRW156" s="10">
        <v>0</v>
      </c>
      <c r="IRX156" s="10">
        <v>0</v>
      </c>
      <c r="IRY156" s="10">
        <v>0</v>
      </c>
      <c r="IRZ156" s="10">
        <v>0</v>
      </c>
      <c r="ISA156" s="10">
        <v>0</v>
      </c>
      <c r="ISB156" s="10">
        <v>0</v>
      </c>
      <c r="ISC156" s="10">
        <v>0</v>
      </c>
      <c r="ISD156" s="10">
        <v>0</v>
      </c>
      <c r="ISE156" s="10">
        <v>0</v>
      </c>
      <c r="ISF156" s="10">
        <v>0</v>
      </c>
      <c r="ISG156" s="10">
        <v>0</v>
      </c>
      <c r="ISH156" s="10">
        <v>0</v>
      </c>
      <c r="ISI156" s="10">
        <v>0</v>
      </c>
      <c r="ISJ156" s="10">
        <v>0</v>
      </c>
      <c r="ISK156" s="10">
        <v>0</v>
      </c>
      <c r="ISL156" s="10">
        <v>0</v>
      </c>
      <c r="ISM156" s="10">
        <v>0</v>
      </c>
      <c r="ISN156" s="10">
        <v>0</v>
      </c>
      <c r="ISO156" s="10">
        <v>0</v>
      </c>
      <c r="ISP156" s="10">
        <v>0</v>
      </c>
      <c r="ISQ156" s="10">
        <v>0</v>
      </c>
      <c r="ISR156" s="10">
        <v>0</v>
      </c>
      <c r="ISS156" s="10">
        <v>0</v>
      </c>
      <c r="IST156" s="10">
        <v>0</v>
      </c>
      <c r="ISU156" s="10">
        <v>0</v>
      </c>
      <c r="ISV156" s="10">
        <v>0</v>
      </c>
      <c r="ISW156" s="10">
        <v>0</v>
      </c>
      <c r="ISX156" s="10">
        <v>0</v>
      </c>
      <c r="ISY156" s="10">
        <v>0</v>
      </c>
      <c r="ISZ156" s="10">
        <v>0</v>
      </c>
      <c r="ITA156" s="10">
        <v>0</v>
      </c>
      <c r="ITB156" s="10">
        <v>0</v>
      </c>
      <c r="ITC156" s="10">
        <v>0</v>
      </c>
      <c r="ITD156" s="10">
        <v>0</v>
      </c>
      <c r="ITE156" s="10">
        <v>0</v>
      </c>
      <c r="ITF156" s="10">
        <v>0</v>
      </c>
      <c r="ITG156" s="10">
        <v>0</v>
      </c>
      <c r="ITH156" s="10">
        <v>0</v>
      </c>
      <c r="ITI156" s="10">
        <v>0</v>
      </c>
      <c r="ITJ156" s="10">
        <v>0</v>
      </c>
      <c r="ITK156" s="10">
        <v>0</v>
      </c>
      <c r="ITL156" s="10">
        <v>0</v>
      </c>
      <c r="ITM156" s="10">
        <v>0</v>
      </c>
      <c r="ITN156" s="10">
        <v>0</v>
      </c>
      <c r="ITO156" s="10">
        <v>0</v>
      </c>
      <c r="ITP156" s="10">
        <v>0</v>
      </c>
      <c r="ITQ156" s="10">
        <v>0</v>
      </c>
      <c r="ITR156" s="10">
        <v>0</v>
      </c>
      <c r="ITS156" s="10">
        <v>0</v>
      </c>
      <c r="ITT156" s="10">
        <v>0</v>
      </c>
      <c r="ITU156" s="10">
        <v>0</v>
      </c>
      <c r="ITV156" s="10">
        <v>0</v>
      </c>
      <c r="ITW156" s="10">
        <v>0</v>
      </c>
      <c r="ITX156" s="10">
        <v>0</v>
      </c>
      <c r="ITY156" s="10">
        <v>0</v>
      </c>
      <c r="ITZ156" s="10">
        <v>0</v>
      </c>
      <c r="IUA156" s="10">
        <v>0</v>
      </c>
      <c r="IUB156" s="10">
        <v>0</v>
      </c>
      <c r="IUC156" s="10">
        <v>0</v>
      </c>
      <c r="IUD156" s="10">
        <v>0</v>
      </c>
      <c r="IUE156" s="10">
        <v>0</v>
      </c>
      <c r="IUF156" s="10">
        <v>0</v>
      </c>
      <c r="IUG156" s="10">
        <v>0</v>
      </c>
      <c r="IUH156" s="10">
        <v>0</v>
      </c>
      <c r="IUI156" s="10">
        <v>0</v>
      </c>
      <c r="IUJ156" s="10">
        <v>0</v>
      </c>
      <c r="IUK156" s="10">
        <v>0</v>
      </c>
      <c r="IUL156" s="10">
        <v>0</v>
      </c>
      <c r="IUM156" s="10">
        <v>0</v>
      </c>
      <c r="IUN156" s="10">
        <v>0</v>
      </c>
      <c r="IUO156" s="10">
        <v>0</v>
      </c>
      <c r="IUP156" s="10">
        <v>0</v>
      </c>
      <c r="IUQ156" s="10">
        <v>0</v>
      </c>
      <c r="IUR156" s="10">
        <v>0</v>
      </c>
      <c r="IUS156" s="10">
        <v>0</v>
      </c>
      <c r="IUT156" s="10">
        <v>0</v>
      </c>
      <c r="IUU156" s="10">
        <v>0</v>
      </c>
      <c r="IUV156" s="10">
        <v>0</v>
      </c>
      <c r="IUW156" s="10">
        <v>0</v>
      </c>
      <c r="IUX156" s="10">
        <v>0</v>
      </c>
      <c r="IUY156" s="10">
        <v>0</v>
      </c>
      <c r="IUZ156" s="10">
        <v>0</v>
      </c>
      <c r="IVA156" s="10">
        <v>0</v>
      </c>
      <c r="IVB156" s="10">
        <v>0</v>
      </c>
      <c r="IVC156" s="10">
        <v>0</v>
      </c>
      <c r="IVD156" s="10">
        <v>0</v>
      </c>
      <c r="IVE156" s="10">
        <v>0</v>
      </c>
      <c r="IVF156" s="10">
        <v>0</v>
      </c>
      <c r="IVG156" s="10">
        <v>0</v>
      </c>
      <c r="IVH156" s="10">
        <v>0</v>
      </c>
      <c r="IVI156" s="10">
        <v>0</v>
      </c>
      <c r="IVJ156" s="10">
        <v>0</v>
      </c>
      <c r="IVK156" s="10">
        <v>0</v>
      </c>
      <c r="IVL156" s="10">
        <v>0</v>
      </c>
      <c r="IVM156" s="10">
        <v>0</v>
      </c>
      <c r="IVN156" s="10">
        <v>0</v>
      </c>
      <c r="IVO156" s="10">
        <v>0</v>
      </c>
      <c r="IVP156" s="10">
        <v>0</v>
      </c>
      <c r="IVQ156" s="10">
        <v>0</v>
      </c>
      <c r="IVR156" s="10">
        <v>0</v>
      </c>
      <c r="IVS156" s="10">
        <v>0</v>
      </c>
      <c r="IVT156" s="10">
        <v>0</v>
      </c>
      <c r="IVU156" s="10">
        <v>0</v>
      </c>
      <c r="IVV156" s="10">
        <v>0</v>
      </c>
      <c r="IVW156" s="10">
        <v>0</v>
      </c>
      <c r="IVX156" s="10">
        <v>0</v>
      </c>
      <c r="IVY156" s="10">
        <v>0</v>
      </c>
      <c r="IVZ156" s="10">
        <v>0</v>
      </c>
      <c r="IWA156" s="10">
        <v>0</v>
      </c>
      <c r="IWB156" s="10">
        <v>0</v>
      </c>
      <c r="IWC156" s="10">
        <v>0</v>
      </c>
      <c r="IWD156" s="10">
        <v>0</v>
      </c>
      <c r="IWE156" s="10">
        <v>0</v>
      </c>
      <c r="IWF156" s="10">
        <v>0</v>
      </c>
      <c r="IWG156" s="10">
        <v>0</v>
      </c>
      <c r="IWH156" s="10">
        <v>0</v>
      </c>
      <c r="IWI156" s="10">
        <v>0</v>
      </c>
      <c r="IWJ156" s="10">
        <v>0</v>
      </c>
      <c r="IWK156" s="10">
        <v>0</v>
      </c>
      <c r="IWL156" s="10">
        <v>0</v>
      </c>
      <c r="IWM156" s="10">
        <v>0</v>
      </c>
      <c r="IWN156" s="10">
        <v>0</v>
      </c>
      <c r="IWO156" s="10">
        <v>0</v>
      </c>
      <c r="IWP156" s="10">
        <v>0</v>
      </c>
      <c r="IWQ156" s="10">
        <v>0</v>
      </c>
      <c r="IWR156" s="10">
        <v>0</v>
      </c>
      <c r="IWS156" s="10">
        <v>0</v>
      </c>
      <c r="IWT156" s="10">
        <v>0</v>
      </c>
      <c r="IWU156" s="10">
        <v>0</v>
      </c>
      <c r="IWV156" s="10">
        <v>0</v>
      </c>
      <c r="IWW156" s="10">
        <v>0</v>
      </c>
      <c r="IWX156" s="10">
        <v>0</v>
      </c>
      <c r="IWY156" s="10">
        <v>0</v>
      </c>
      <c r="IWZ156" s="10">
        <v>0</v>
      </c>
      <c r="IXA156" s="10">
        <v>0</v>
      </c>
      <c r="IXB156" s="10">
        <v>0</v>
      </c>
      <c r="IXC156" s="10">
        <v>0</v>
      </c>
      <c r="IXD156" s="10">
        <v>0</v>
      </c>
      <c r="IXE156" s="10">
        <v>0</v>
      </c>
      <c r="IXF156" s="10">
        <v>0</v>
      </c>
      <c r="IXG156" s="10">
        <v>0</v>
      </c>
      <c r="IXH156" s="10">
        <v>0</v>
      </c>
      <c r="IXI156" s="10">
        <v>0</v>
      </c>
      <c r="IXJ156" s="10">
        <v>0</v>
      </c>
      <c r="IXK156" s="10">
        <v>0</v>
      </c>
      <c r="IXL156" s="10">
        <v>0</v>
      </c>
      <c r="IXM156" s="10">
        <v>0</v>
      </c>
      <c r="IXN156" s="10">
        <v>0</v>
      </c>
      <c r="IXO156" s="10">
        <v>0</v>
      </c>
      <c r="IXP156" s="10">
        <v>0</v>
      </c>
      <c r="IXQ156" s="10">
        <v>0</v>
      </c>
      <c r="IXR156" s="10">
        <v>0</v>
      </c>
      <c r="IXS156" s="10">
        <v>0</v>
      </c>
      <c r="IXT156" s="10">
        <v>0</v>
      </c>
      <c r="IXU156" s="10">
        <v>0</v>
      </c>
      <c r="IXV156" s="10">
        <v>0</v>
      </c>
      <c r="IXW156" s="10">
        <v>0</v>
      </c>
      <c r="IXX156" s="10">
        <v>0</v>
      </c>
      <c r="IXY156" s="10">
        <v>0</v>
      </c>
      <c r="IXZ156" s="10">
        <v>0</v>
      </c>
      <c r="IYA156" s="10">
        <v>0</v>
      </c>
      <c r="IYB156" s="10">
        <v>0</v>
      </c>
      <c r="IYC156" s="10">
        <v>0</v>
      </c>
      <c r="IYD156" s="10">
        <v>0</v>
      </c>
      <c r="IYE156" s="10">
        <v>0</v>
      </c>
      <c r="IYF156" s="10">
        <v>0</v>
      </c>
      <c r="IYG156" s="10">
        <v>0</v>
      </c>
      <c r="IYH156" s="10">
        <v>0</v>
      </c>
      <c r="IYI156" s="10">
        <v>0</v>
      </c>
      <c r="IYJ156" s="10">
        <v>0</v>
      </c>
      <c r="IYK156" s="10">
        <v>0</v>
      </c>
      <c r="IYL156" s="10">
        <v>0</v>
      </c>
      <c r="IYM156" s="10">
        <v>0</v>
      </c>
      <c r="IYN156" s="10">
        <v>0</v>
      </c>
      <c r="IYO156" s="10">
        <v>0</v>
      </c>
      <c r="IYP156" s="10">
        <v>0</v>
      </c>
      <c r="IYQ156" s="10">
        <v>0</v>
      </c>
      <c r="IYR156" s="10">
        <v>0</v>
      </c>
      <c r="IYS156" s="10">
        <v>0</v>
      </c>
      <c r="IYT156" s="10">
        <v>0</v>
      </c>
      <c r="IYU156" s="10">
        <v>0</v>
      </c>
      <c r="IYV156" s="10">
        <v>0</v>
      </c>
      <c r="IYW156" s="10">
        <v>0</v>
      </c>
      <c r="IYX156" s="10">
        <v>0</v>
      </c>
      <c r="IYY156" s="10">
        <v>0</v>
      </c>
      <c r="IYZ156" s="10">
        <v>0</v>
      </c>
      <c r="IZA156" s="10">
        <v>0</v>
      </c>
      <c r="IZB156" s="10">
        <v>0</v>
      </c>
      <c r="IZC156" s="10">
        <v>0</v>
      </c>
      <c r="IZD156" s="10">
        <v>0</v>
      </c>
      <c r="IZE156" s="10">
        <v>0</v>
      </c>
      <c r="IZF156" s="10">
        <v>0</v>
      </c>
      <c r="IZG156" s="10">
        <v>0</v>
      </c>
      <c r="IZH156" s="10">
        <v>0</v>
      </c>
      <c r="IZI156" s="10">
        <v>0</v>
      </c>
      <c r="IZJ156" s="10">
        <v>0</v>
      </c>
      <c r="IZK156" s="10">
        <v>0</v>
      </c>
      <c r="IZL156" s="10">
        <v>0</v>
      </c>
      <c r="IZM156" s="10">
        <v>0</v>
      </c>
      <c r="IZN156" s="10">
        <v>0</v>
      </c>
      <c r="IZO156" s="10">
        <v>0</v>
      </c>
      <c r="IZP156" s="10">
        <v>0</v>
      </c>
      <c r="IZQ156" s="10">
        <v>0</v>
      </c>
      <c r="IZR156" s="10">
        <v>0</v>
      </c>
      <c r="IZS156" s="10">
        <v>0</v>
      </c>
      <c r="IZT156" s="10">
        <v>0</v>
      </c>
      <c r="IZU156" s="10">
        <v>0</v>
      </c>
      <c r="IZV156" s="10">
        <v>0</v>
      </c>
      <c r="IZW156" s="10">
        <v>0</v>
      </c>
      <c r="IZX156" s="10">
        <v>0</v>
      </c>
      <c r="IZY156" s="10">
        <v>0</v>
      </c>
      <c r="IZZ156" s="10">
        <v>0</v>
      </c>
      <c r="JAA156" s="10">
        <v>0</v>
      </c>
      <c r="JAB156" s="10">
        <v>0</v>
      </c>
      <c r="JAC156" s="10">
        <v>0</v>
      </c>
      <c r="JAD156" s="10">
        <v>0</v>
      </c>
      <c r="JAE156" s="10">
        <v>0</v>
      </c>
      <c r="JAF156" s="10">
        <v>0</v>
      </c>
      <c r="JAG156" s="10">
        <v>0</v>
      </c>
      <c r="JAH156" s="10">
        <v>0</v>
      </c>
      <c r="JAI156" s="10">
        <v>0</v>
      </c>
      <c r="JAJ156" s="10">
        <v>0</v>
      </c>
      <c r="JAK156" s="10">
        <v>0</v>
      </c>
      <c r="JAL156" s="10">
        <v>0</v>
      </c>
      <c r="JAM156" s="10">
        <v>0</v>
      </c>
      <c r="JAN156" s="10">
        <v>0</v>
      </c>
      <c r="JAO156" s="10">
        <v>0</v>
      </c>
      <c r="JAP156" s="10">
        <v>0</v>
      </c>
      <c r="JAQ156" s="10">
        <v>0</v>
      </c>
      <c r="JAR156" s="10">
        <v>0</v>
      </c>
      <c r="JAS156" s="10">
        <v>0</v>
      </c>
      <c r="JAT156" s="10">
        <v>0</v>
      </c>
      <c r="JAU156" s="10">
        <v>0</v>
      </c>
      <c r="JAV156" s="10">
        <v>0</v>
      </c>
      <c r="JAW156" s="10">
        <v>0</v>
      </c>
      <c r="JAX156" s="10">
        <v>0</v>
      </c>
      <c r="JAY156" s="10">
        <v>0</v>
      </c>
      <c r="JAZ156" s="10">
        <v>0</v>
      </c>
      <c r="JBA156" s="10">
        <v>0</v>
      </c>
      <c r="JBB156" s="10">
        <v>0</v>
      </c>
      <c r="JBC156" s="10">
        <v>0</v>
      </c>
      <c r="JBD156" s="10">
        <v>0</v>
      </c>
      <c r="JBE156" s="10">
        <v>0</v>
      </c>
      <c r="JBF156" s="10">
        <v>0</v>
      </c>
      <c r="JBG156" s="10">
        <v>0</v>
      </c>
      <c r="JBH156" s="10">
        <v>0</v>
      </c>
      <c r="JBI156" s="10">
        <v>0</v>
      </c>
      <c r="JBJ156" s="10">
        <v>0</v>
      </c>
      <c r="JBK156" s="10">
        <v>0</v>
      </c>
      <c r="JBL156" s="10">
        <v>0</v>
      </c>
      <c r="JBM156" s="10">
        <v>0</v>
      </c>
      <c r="JBN156" s="10">
        <v>0</v>
      </c>
      <c r="JBO156" s="10">
        <v>0</v>
      </c>
      <c r="JBP156" s="10">
        <v>0</v>
      </c>
      <c r="JBQ156" s="10">
        <v>0</v>
      </c>
      <c r="JBR156" s="10">
        <v>0</v>
      </c>
      <c r="JBS156" s="10">
        <v>0</v>
      </c>
      <c r="JBT156" s="10">
        <v>0</v>
      </c>
      <c r="JBU156" s="10">
        <v>0</v>
      </c>
      <c r="JBV156" s="10">
        <v>0</v>
      </c>
      <c r="JBW156" s="10">
        <v>0</v>
      </c>
      <c r="JBX156" s="10">
        <v>0</v>
      </c>
      <c r="JBY156" s="10">
        <v>0</v>
      </c>
      <c r="JBZ156" s="10">
        <v>0</v>
      </c>
      <c r="JCA156" s="10">
        <v>0</v>
      </c>
      <c r="JCB156" s="10">
        <v>0</v>
      </c>
      <c r="JCC156" s="10">
        <v>0</v>
      </c>
      <c r="JCD156" s="10">
        <v>0</v>
      </c>
      <c r="JCE156" s="10">
        <v>0</v>
      </c>
      <c r="JCF156" s="10">
        <v>0</v>
      </c>
      <c r="JCG156" s="10">
        <v>0</v>
      </c>
      <c r="JCH156" s="10">
        <v>0</v>
      </c>
      <c r="JCI156" s="10">
        <v>0</v>
      </c>
      <c r="JCJ156" s="10">
        <v>0</v>
      </c>
      <c r="JCK156" s="10">
        <v>0</v>
      </c>
      <c r="JCL156" s="10">
        <v>0</v>
      </c>
      <c r="JCM156" s="10">
        <v>0</v>
      </c>
      <c r="JCN156" s="10">
        <v>0</v>
      </c>
      <c r="JCO156" s="10">
        <v>0</v>
      </c>
      <c r="JCP156" s="10">
        <v>0</v>
      </c>
      <c r="JCQ156" s="10">
        <v>0</v>
      </c>
      <c r="JCR156" s="10">
        <v>0</v>
      </c>
      <c r="JCS156" s="10">
        <v>0</v>
      </c>
      <c r="JCT156" s="10">
        <v>0</v>
      </c>
      <c r="JCU156" s="10">
        <v>0</v>
      </c>
      <c r="JCV156" s="10">
        <v>0</v>
      </c>
      <c r="JCW156" s="10">
        <v>0</v>
      </c>
      <c r="JCX156" s="10">
        <v>0</v>
      </c>
      <c r="JCY156" s="10">
        <v>0</v>
      </c>
      <c r="JCZ156" s="10">
        <v>0</v>
      </c>
      <c r="JDA156" s="10">
        <v>0</v>
      </c>
      <c r="JDB156" s="10">
        <v>0</v>
      </c>
      <c r="JDC156" s="10">
        <v>0</v>
      </c>
      <c r="JDD156" s="10">
        <v>0</v>
      </c>
      <c r="JDE156" s="10">
        <v>0</v>
      </c>
      <c r="JDF156" s="10">
        <v>0</v>
      </c>
      <c r="JDG156" s="10">
        <v>0</v>
      </c>
      <c r="JDH156" s="10">
        <v>0</v>
      </c>
      <c r="JDI156" s="10">
        <v>0</v>
      </c>
      <c r="JDJ156" s="10">
        <v>0</v>
      </c>
      <c r="JDK156" s="10">
        <v>0</v>
      </c>
      <c r="JDL156" s="10">
        <v>0</v>
      </c>
      <c r="JDM156" s="10">
        <v>0</v>
      </c>
      <c r="JDN156" s="10">
        <v>0</v>
      </c>
      <c r="JDO156" s="10">
        <v>0</v>
      </c>
      <c r="JDP156" s="10">
        <v>0</v>
      </c>
      <c r="JDQ156" s="10">
        <v>0</v>
      </c>
      <c r="JDR156" s="10">
        <v>0</v>
      </c>
      <c r="JDS156" s="10">
        <v>0</v>
      </c>
      <c r="JDT156" s="10">
        <v>0</v>
      </c>
      <c r="JDU156" s="10">
        <v>0</v>
      </c>
      <c r="JDV156" s="10">
        <v>0</v>
      </c>
      <c r="JDW156" s="10">
        <v>0</v>
      </c>
      <c r="JDX156" s="10">
        <v>0</v>
      </c>
      <c r="JDY156" s="10">
        <v>0</v>
      </c>
      <c r="JDZ156" s="10">
        <v>0</v>
      </c>
      <c r="JEA156" s="10">
        <v>0</v>
      </c>
      <c r="JEB156" s="10">
        <v>0</v>
      </c>
      <c r="JEC156" s="10">
        <v>0</v>
      </c>
      <c r="JED156" s="10">
        <v>0</v>
      </c>
      <c r="JEE156" s="10">
        <v>0</v>
      </c>
      <c r="JEF156" s="10">
        <v>0</v>
      </c>
      <c r="JEG156" s="10">
        <v>0</v>
      </c>
      <c r="JEH156" s="10">
        <v>0</v>
      </c>
      <c r="JEI156" s="10">
        <v>0</v>
      </c>
      <c r="JEJ156" s="10">
        <v>0</v>
      </c>
      <c r="JEK156" s="10">
        <v>0</v>
      </c>
      <c r="JEL156" s="10">
        <v>0</v>
      </c>
      <c r="JEM156" s="10">
        <v>0</v>
      </c>
      <c r="JEN156" s="10">
        <v>0</v>
      </c>
      <c r="JEO156" s="10">
        <v>0</v>
      </c>
      <c r="JEP156" s="10">
        <v>0</v>
      </c>
      <c r="JEQ156" s="10">
        <v>0</v>
      </c>
      <c r="JER156" s="10">
        <v>0</v>
      </c>
      <c r="JES156" s="10">
        <v>0</v>
      </c>
      <c r="JET156" s="10">
        <v>0</v>
      </c>
      <c r="JEU156" s="10">
        <v>0</v>
      </c>
      <c r="JEV156" s="10">
        <v>0</v>
      </c>
      <c r="JEW156" s="10">
        <v>0</v>
      </c>
      <c r="JEX156" s="10">
        <v>0</v>
      </c>
      <c r="JEY156" s="10">
        <v>0</v>
      </c>
      <c r="JEZ156" s="10">
        <v>0</v>
      </c>
      <c r="JFA156" s="10">
        <v>0</v>
      </c>
      <c r="JFB156" s="10">
        <v>0</v>
      </c>
      <c r="JFC156" s="10">
        <v>0</v>
      </c>
      <c r="JFD156" s="10">
        <v>0</v>
      </c>
      <c r="JFE156" s="10">
        <v>0</v>
      </c>
      <c r="JFF156" s="10">
        <v>0</v>
      </c>
      <c r="JFG156" s="10">
        <v>0</v>
      </c>
      <c r="JFH156" s="10">
        <v>0</v>
      </c>
      <c r="JFI156" s="10">
        <v>0</v>
      </c>
      <c r="JFJ156" s="10">
        <v>0</v>
      </c>
      <c r="JFK156" s="10">
        <v>0</v>
      </c>
      <c r="JFL156" s="10">
        <v>0</v>
      </c>
      <c r="JFM156" s="10">
        <v>0</v>
      </c>
      <c r="JFN156" s="10">
        <v>0</v>
      </c>
      <c r="JFO156" s="10">
        <v>0</v>
      </c>
      <c r="JFP156" s="10">
        <v>0</v>
      </c>
      <c r="JFQ156" s="10">
        <v>0</v>
      </c>
      <c r="JFR156" s="10">
        <v>0</v>
      </c>
      <c r="JFS156" s="10">
        <v>0</v>
      </c>
      <c r="JFT156" s="10">
        <v>0</v>
      </c>
      <c r="JFU156" s="10">
        <v>0</v>
      </c>
      <c r="JFV156" s="10">
        <v>0</v>
      </c>
      <c r="JFW156" s="10">
        <v>0</v>
      </c>
      <c r="JFX156" s="10">
        <v>0</v>
      </c>
      <c r="JFY156" s="10">
        <v>0</v>
      </c>
      <c r="JFZ156" s="10">
        <v>0</v>
      </c>
      <c r="JGA156" s="10">
        <v>0</v>
      </c>
      <c r="JGB156" s="10">
        <v>0</v>
      </c>
      <c r="JGC156" s="10">
        <v>0</v>
      </c>
      <c r="JGD156" s="10">
        <v>0</v>
      </c>
      <c r="JGE156" s="10">
        <v>0</v>
      </c>
      <c r="JGF156" s="10">
        <v>0</v>
      </c>
      <c r="JGG156" s="10">
        <v>0</v>
      </c>
      <c r="JGH156" s="10">
        <v>0</v>
      </c>
      <c r="JGI156" s="10">
        <v>0</v>
      </c>
      <c r="JGJ156" s="10">
        <v>0</v>
      </c>
      <c r="JGK156" s="10">
        <v>0</v>
      </c>
      <c r="JGL156" s="10">
        <v>0</v>
      </c>
      <c r="JGM156" s="10">
        <v>0</v>
      </c>
      <c r="JGN156" s="10">
        <v>0</v>
      </c>
      <c r="JGO156" s="10">
        <v>0</v>
      </c>
      <c r="JGP156" s="10">
        <v>0</v>
      </c>
      <c r="JGQ156" s="10">
        <v>0</v>
      </c>
      <c r="JGR156" s="10">
        <v>0</v>
      </c>
      <c r="JGS156" s="10">
        <v>0</v>
      </c>
      <c r="JGT156" s="10">
        <v>0</v>
      </c>
      <c r="JGU156" s="10">
        <v>0</v>
      </c>
      <c r="JGV156" s="10">
        <v>0</v>
      </c>
      <c r="JGW156" s="10">
        <v>0</v>
      </c>
      <c r="JGX156" s="10">
        <v>0</v>
      </c>
      <c r="JGY156" s="10">
        <v>0</v>
      </c>
      <c r="JGZ156" s="10">
        <v>0</v>
      </c>
      <c r="JHA156" s="10">
        <v>0</v>
      </c>
      <c r="JHB156" s="10">
        <v>0</v>
      </c>
      <c r="JHC156" s="10">
        <v>0</v>
      </c>
      <c r="JHD156" s="10">
        <v>0</v>
      </c>
      <c r="JHE156" s="10">
        <v>0</v>
      </c>
      <c r="JHF156" s="10">
        <v>0</v>
      </c>
      <c r="JHG156" s="10">
        <v>0</v>
      </c>
      <c r="JHH156" s="10">
        <v>0</v>
      </c>
      <c r="JHI156" s="10">
        <v>0</v>
      </c>
      <c r="JHJ156" s="10">
        <v>0</v>
      </c>
      <c r="JHK156" s="10">
        <v>0</v>
      </c>
      <c r="JHL156" s="10">
        <v>0</v>
      </c>
      <c r="JHM156" s="10">
        <v>0</v>
      </c>
      <c r="JHN156" s="10">
        <v>0</v>
      </c>
      <c r="JHO156" s="10">
        <v>0</v>
      </c>
      <c r="JHP156" s="10">
        <v>0</v>
      </c>
      <c r="JHQ156" s="10">
        <v>0</v>
      </c>
      <c r="JHR156" s="10">
        <v>0</v>
      </c>
      <c r="JHS156" s="10">
        <v>0</v>
      </c>
      <c r="JHT156" s="10">
        <v>0</v>
      </c>
      <c r="JHU156" s="10">
        <v>0</v>
      </c>
      <c r="JHV156" s="10">
        <v>0</v>
      </c>
      <c r="JHW156" s="10">
        <v>0</v>
      </c>
      <c r="JHX156" s="10">
        <v>0</v>
      </c>
      <c r="JHY156" s="10">
        <v>0</v>
      </c>
      <c r="JHZ156" s="10">
        <v>0</v>
      </c>
      <c r="JIA156" s="10">
        <v>0</v>
      </c>
      <c r="JIB156" s="10">
        <v>0</v>
      </c>
      <c r="JIC156" s="10">
        <v>0</v>
      </c>
      <c r="JID156" s="10">
        <v>0</v>
      </c>
      <c r="JIE156" s="10">
        <v>0</v>
      </c>
      <c r="JIF156" s="10">
        <v>0</v>
      </c>
      <c r="JIG156" s="10">
        <v>0</v>
      </c>
      <c r="JIH156" s="10">
        <v>0</v>
      </c>
      <c r="JII156" s="10">
        <v>0</v>
      </c>
      <c r="JIJ156" s="10">
        <v>0</v>
      </c>
      <c r="JIK156" s="10">
        <v>0</v>
      </c>
      <c r="JIL156" s="10">
        <v>0</v>
      </c>
      <c r="JIM156" s="10">
        <v>0</v>
      </c>
      <c r="JIN156" s="10">
        <v>0</v>
      </c>
      <c r="JIO156" s="10">
        <v>0</v>
      </c>
      <c r="JIP156" s="10">
        <v>0</v>
      </c>
      <c r="JIQ156" s="10">
        <v>0</v>
      </c>
      <c r="JIR156" s="10">
        <v>0</v>
      </c>
      <c r="JIS156" s="10">
        <v>0</v>
      </c>
      <c r="JIT156" s="10">
        <v>0</v>
      </c>
      <c r="JIU156" s="10">
        <v>0</v>
      </c>
      <c r="JIV156" s="10">
        <v>0</v>
      </c>
      <c r="JIW156" s="10">
        <v>0</v>
      </c>
      <c r="JIX156" s="10">
        <v>0</v>
      </c>
      <c r="JIY156" s="10">
        <v>0</v>
      </c>
      <c r="JIZ156" s="10">
        <v>0</v>
      </c>
      <c r="JJA156" s="10">
        <v>0</v>
      </c>
      <c r="JJB156" s="10">
        <v>0</v>
      </c>
      <c r="JJC156" s="10">
        <v>0</v>
      </c>
      <c r="JJD156" s="10">
        <v>0</v>
      </c>
      <c r="JJE156" s="10">
        <v>0</v>
      </c>
      <c r="JJF156" s="10">
        <v>0</v>
      </c>
      <c r="JJG156" s="10">
        <v>0</v>
      </c>
      <c r="JJH156" s="10">
        <v>0</v>
      </c>
      <c r="JJI156" s="10">
        <v>0</v>
      </c>
      <c r="JJJ156" s="10">
        <v>0</v>
      </c>
      <c r="JJK156" s="10">
        <v>0</v>
      </c>
      <c r="JJL156" s="10">
        <v>0</v>
      </c>
      <c r="JJM156" s="10">
        <v>0</v>
      </c>
      <c r="JJN156" s="10">
        <v>0</v>
      </c>
      <c r="JJO156" s="10">
        <v>0</v>
      </c>
      <c r="JJP156" s="10">
        <v>0</v>
      </c>
      <c r="JJQ156" s="10">
        <v>0</v>
      </c>
      <c r="JJR156" s="10">
        <v>0</v>
      </c>
      <c r="JJS156" s="10">
        <v>0</v>
      </c>
      <c r="JJT156" s="10">
        <v>0</v>
      </c>
      <c r="JJU156" s="10">
        <v>0</v>
      </c>
      <c r="JJV156" s="10">
        <v>0</v>
      </c>
      <c r="JJW156" s="10">
        <v>0</v>
      </c>
      <c r="JJX156" s="10">
        <v>0</v>
      </c>
      <c r="JJY156" s="10">
        <v>0</v>
      </c>
      <c r="JJZ156" s="10">
        <v>0</v>
      </c>
      <c r="JKA156" s="10">
        <v>0</v>
      </c>
      <c r="JKB156" s="10">
        <v>0</v>
      </c>
      <c r="JKC156" s="10">
        <v>0</v>
      </c>
      <c r="JKD156" s="10">
        <v>0</v>
      </c>
      <c r="JKE156" s="10">
        <v>0</v>
      </c>
      <c r="JKF156" s="10">
        <v>0</v>
      </c>
      <c r="JKG156" s="10">
        <v>0</v>
      </c>
      <c r="JKH156" s="10">
        <v>0</v>
      </c>
      <c r="JKI156" s="10">
        <v>0</v>
      </c>
      <c r="JKJ156" s="10">
        <v>0</v>
      </c>
      <c r="JKK156" s="10">
        <v>0</v>
      </c>
      <c r="JKL156" s="10">
        <v>0</v>
      </c>
      <c r="JKM156" s="10">
        <v>0</v>
      </c>
      <c r="JKN156" s="10">
        <v>0</v>
      </c>
      <c r="JKO156" s="10">
        <v>0</v>
      </c>
      <c r="JKP156" s="10">
        <v>0</v>
      </c>
      <c r="JKQ156" s="10">
        <v>0</v>
      </c>
      <c r="JKR156" s="10">
        <v>0</v>
      </c>
      <c r="JKS156" s="10">
        <v>0</v>
      </c>
      <c r="JKT156" s="10">
        <v>0</v>
      </c>
      <c r="JKU156" s="10">
        <v>0</v>
      </c>
      <c r="JKV156" s="10">
        <v>0</v>
      </c>
      <c r="JKW156" s="10">
        <v>0</v>
      </c>
      <c r="JKX156" s="10">
        <v>0</v>
      </c>
      <c r="JKY156" s="10">
        <v>0</v>
      </c>
      <c r="JKZ156" s="10">
        <v>0</v>
      </c>
      <c r="JLA156" s="10">
        <v>0</v>
      </c>
      <c r="JLB156" s="10">
        <v>0</v>
      </c>
      <c r="JLC156" s="10">
        <v>0</v>
      </c>
      <c r="JLD156" s="10">
        <v>0</v>
      </c>
      <c r="JLE156" s="10">
        <v>0</v>
      </c>
      <c r="JLF156" s="10">
        <v>0</v>
      </c>
      <c r="JLG156" s="10">
        <v>0</v>
      </c>
      <c r="JLH156" s="10">
        <v>0</v>
      </c>
      <c r="JLI156" s="10">
        <v>0</v>
      </c>
      <c r="JLJ156" s="10">
        <v>0</v>
      </c>
      <c r="JLK156" s="10">
        <v>0</v>
      </c>
      <c r="JLL156" s="10">
        <v>0</v>
      </c>
      <c r="JLM156" s="10">
        <v>0</v>
      </c>
      <c r="JLN156" s="10">
        <v>0</v>
      </c>
      <c r="JLO156" s="10">
        <v>0</v>
      </c>
      <c r="JLP156" s="10">
        <v>0</v>
      </c>
      <c r="JLQ156" s="10">
        <v>0</v>
      </c>
      <c r="JLR156" s="10">
        <v>0</v>
      </c>
      <c r="JLS156" s="10">
        <v>0</v>
      </c>
      <c r="JLT156" s="10">
        <v>0</v>
      </c>
      <c r="JLU156" s="10">
        <v>0</v>
      </c>
      <c r="JLV156" s="10">
        <v>0</v>
      </c>
      <c r="JLW156" s="10">
        <v>0</v>
      </c>
      <c r="JLX156" s="10">
        <v>0</v>
      </c>
      <c r="JLY156" s="10">
        <v>0</v>
      </c>
      <c r="JLZ156" s="10">
        <v>0</v>
      </c>
      <c r="JMA156" s="10">
        <v>0</v>
      </c>
      <c r="JMB156" s="10">
        <v>0</v>
      </c>
      <c r="JMC156" s="10">
        <v>0</v>
      </c>
      <c r="JMD156" s="10">
        <v>0</v>
      </c>
      <c r="JME156" s="10">
        <v>0</v>
      </c>
      <c r="JMF156" s="10">
        <v>0</v>
      </c>
      <c r="JMG156" s="10">
        <v>0</v>
      </c>
      <c r="JMH156" s="10">
        <v>0</v>
      </c>
      <c r="JMI156" s="10">
        <v>0</v>
      </c>
      <c r="JMJ156" s="10">
        <v>0</v>
      </c>
      <c r="JMK156" s="10">
        <v>0</v>
      </c>
      <c r="JML156" s="10">
        <v>0</v>
      </c>
      <c r="JMM156" s="10">
        <v>0</v>
      </c>
      <c r="JMN156" s="10">
        <v>0</v>
      </c>
      <c r="JMO156" s="10">
        <v>0</v>
      </c>
      <c r="JMP156" s="10">
        <v>0</v>
      </c>
      <c r="JMQ156" s="10">
        <v>0</v>
      </c>
      <c r="JMR156" s="10">
        <v>0</v>
      </c>
      <c r="JMS156" s="10">
        <v>0</v>
      </c>
      <c r="JMT156" s="10">
        <v>0</v>
      </c>
      <c r="JMU156" s="10">
        <v>0</v>
      </c>
      <c r="JMV156" s="10">
        <v>0</v>
      </c>
      <c r="JMW156" s="10">
        <v>0</v>
      </c>
      <c r="JMX156" s="10">
        <v>0</v>
      </c>
      <c r="JMY156" s="10">
        <v>0</v>
      </c>
      <c r="JMZ156" s="10">
        <v>0</v>
      </c>
      <c r="JNA156" s="10">
        <v>0</v>
      </c>
      <c r="JNB156" s="10">
        <v>0</v>
      </c>
      <c r="JNC156" s="10">
        <v>0</v>
      </c>
      <c r="JND156" s="10">
        <v>0</v>
      </c>
      <c r="JNE156" s="10">
        <v>0</v>
      </c>
      <c r="JNF156" s="10">
        <v>0</v>
      </c>
      <c r="JNG156" s="10">
        <v>0</v>
      </c>
      <c r="JNH156" s="10">
        <v>0</v>
      </c>
      <c r="JNI156" s="10">
        <v>0</v>
      </c>
      <c r="JNJ156" s="10">
        <v>0</v>
      </c>
      <c r="JNK156" s="10">
        <v>0</v>
      </c>
      <c r="JNL156" s="10">
        <v>0</v>
      </c>
      <c r="JNM156" s="10">
        <v>0</v>
      </c>
      <c r="JNN156" s="10">
        <v>0</v>
      </c>
      <c r="JNO156" s="10">
        <v>0</v>
      </c>
      <c r="JNP156" s="10">
        <v>0</v>
      </c>
      <c r="JNQ156" s="10">
        <v>0</v>
      </c>
      <c r="JNR156" s="10">
        <v>0</v>
      </c>
      <c r="JNS156" s="10">
        <v>0</v>
      </c>
      <c r="JNT156" s="10">
        <v>0</v>
      </c>
      <c r="JNU156" s="10">
        <v>0</v>
      </c>
      <c r="JNV156" s="10">
        <v>0</v>
      </c>
      <c r="JNW156" s="10">
        <v>0</v>
      </c>
      <c r="JNX156" s="10">
        <v>0</v>
      </c>
      <c r="JNY156" s="10">
        <v>0</v>
      </c>
      <c r="JNZ156" s="10">
        <v>0</v>
      </c>
      <c r="JOA156" s="10">
        <v>0</v>
      </c>
      <c r="JOB156" s="10">
        <v>0</v>
      </c>
      <c r="JOC156" s="10">
        <v>0</v>
      </c>
      <c r="JOD156" s="10">
        <v>0</v>
      </c>
      <c r="JOE156" s="10">
        <v>0</v>
      </c>
      <c r="JOF156" s="10">
        <v>0</v>
      </c>
      <c r="JOG156" s="10">
        <v>0</v>
      </c>
      <c r="JOH156" s="10">
        <v>0</v>
      </c>
      <c r="JOI156" s="10">
        <v>0</v>
      </c>
      <c r="JOJ156" s="10">
        <v>0</v>
      </c>
      <c r="JOK156" s="10">
        <v>0</v>
      </c>
      <c r="JOL156" s="10">
        <v>0</v>
      </c>
      <c r="JOM156" s="10">
        <v>0</v>
      </c>
      <c r="JON156" s="10">
        <v>0</v>
      </c>
      <c r="JOO156" s="10">
        <v>0</v>
      </c>
      <c r="JOP156" s="10">
        <v>0</v>
      </c>
      <c r="JOQ156" s="10">
        <v>0</v>
      </c>
      <c r="JOR156" s="10">
        <v>0</v>
      </c>
      <c r="JOS156" s="10">
        <v>0</v>
      </c>
      <c r="JOT156" s="10">
        <v>0</v>
      </c>
      <c r="JOU156" s="10">
        <v>0</v>
      </c>
      <c r="JOV156" s="10">
        <v>0</v>
      </c>
      <c r="JOW156" s="10">
        <v>0</v>
      </c>
      <c r="JOX156" s="10">
        <v>0</v>
      </c>
      <c r="JOY156" s="10">
        <v>0</v>
      </c>
      <c r="JOZ156" s="10">
        <v>0</v>
      </c>
      <c r="JPA156" s="10">
        <v>0</v>
      </c>
      <c r="JPB156" s="10">
        <v>0</v>
      </c>
      <c r="JPC156" s="10">
        <v>0</v>
      </c>
      <c r="JPD156" s="10">
        <v>0</v>
      </c>
      <c r="JPE156" s="10">
        <v>0</v>
      </c>
      <c r="JPF156" s="10">
        <v>0</v>
      </c>
      <c r="JPG156" s="10">
        <v>0</v>
      </c>
      <c r="JPH156" s="10">
        <v>0</v>
      </c>
      <c r="JPI156" s="10">
        <v>0</v>
      </c>
      <c r="JPJ156" s="10">
        <v>0</v>
      </c>
      <c r="JPK156" s="10">
        <v>0</v>
      </c>
      <c r="JPL156" s="10">
        <v>0</v>
      </c>
      <c r="JPM156" s="10">
        <v>0</v>
      </c>
      <c r="JPN156" s="10">
        <v>0</v>
      </c>
      <c r="JPO156" s="10">
        <v>0</v>
      </c>
      <c r="JPP156" s="10">
        <v>0</v>
      </c>
      <c r="JPQ156" s="10">
        <v>0</v>
      </c>
      <c r="JPR156" s="10">
        <v>0</v>
      </c>
      <c r="JPS156" s="10">
        <v>0</v>
      </c>
      <c r="JPT156" s="10">
        <v>0</v>
      </c>
      <c r="JPU156" s="10">
        <v>0</v>
      </c>
      <c r="JPV156" s="10">
        <v>0</v>
      </c>
      <c r="JPW156" s="10">
        <v>0</v>
      </c>
      <c r="JPX156" s="10">
        <v>0</v>
      </c>
      <c r="JPY156" s="10">
        <v>0</v>
      </c>
      <c r="JPZ156" s="10">
        <v>0</v>
      </c>
      <c r="JQA156" s="10">
        <v>0</v>
      </c>
      <c r="JQB156" s="10">
        <v>0</v>
      </c>
      <c r="JQC156" s="10">
        <v>0</v>
      </c>
      <c r="JQD156" s="10">
        <v>0</v>
      </c>
      <c r="JQE156" s="10">
        <v>0</v>
      </c>
      <c r="JQF156" s="10">
        <v>0</v>
      </c>
      <c r="JQG156" s="10">
        <v>0</v>
      </c>
      <c r="JQH156" s="10">
        <v>0</v>
      </c>
      <c r="JQI156" s="10">
        <v>0</v>
      </c>
      <c r="JQJ156" s="10">
        <v>0</v>
      </c>
      <c r="JQK156" s="10">
        <v>0</v>
      </c>
      <c r="JQL156" s="10">
        <v>0</v>
      </c>
      <c r="JQM156" s="10">
        <v>0</v>
      </c>
      <c r="JQN156" s="10">
        <v>0</v>
      </c>
      <c r="JQO156" s="10">
        <v>0</v>
      </c>
      <c r="JQP156" s="10">
        <v>0</v>
      </c>
      <c r="JQQ156" s="10">
        <v>0</v>
      </c>
      <c r="JQR156" s="10">
        <v>0</v>
      </c>
      <c r="JQS156" s="10">
        <v>0</v>
      </c>
      <c r="JQT156" s="10">
        <v>0</v>
      </c>
      <c r="JQU156" s="10">
        <v>0</v>
      </c>
      <c r="JQV156" s="10">
        <v>0</v>
      </c>
      <c r="JQW156" s="10">
        <v>0</v>
      </c>
      <c r="JQX156" s="10">
        <v>0</v>
      </c>
      <c r="JQY156" s="10">
        <v>0</v>
      </c>
      <c r="JQZ156" s="10">
        <v>0</v>
      </c>
      <c r="JRA156" s="10">
        <v>0</v>
      </c>
      <c r="JRB156" s="10">
        <v>0</v>
      </c>
      <c r="JRC156" s="10">
        <v>0</v>
      </c>
      <c r="JRD156" s="10">
        <v>0</v>
      </c>
      <c r="JRE156" s="10">
        <v>0</v>
      </c>
      <c r="JRF156" s="10">
        <v>0</v>
      </c>
      <c r="JRG156" s="10">
        <v>0</v>
      </c>
      <c r="JRH156" s="10">
        <v>0</v>
      </c>
      <c r="JRI156" s="10">
        <v>0</v>
      </c>
      <c r="JRJ156" s="10">
        <v>0</v>
      </c>
      <c r="JRK156" s="10">
        <v>0</v>
      </c>
      <c r="JRL156" s="10">
        <v>0</v>
      </c>
      <c r="JRM156" s="10">
        <v>0</v>
      </c>
      <c r="JRN156" s="10">
        <v>0</v>
      </c>
      <c r="JRO156" s="10">
        <v>0</v>
      </c>
      <c r="JRP156" s="10">
        <v>0</v>
      </c>
      <c r="JRQ156" s="10">
        <v>0</v>
      </c>
      <c r="JRR156" s="10">
        <v>0</v>
      </c>
      <c r="JRS156" s="10">
        <v>0</v>
      </c>
      <c r="JRT156" s="10">
        <v>0</v>
      </c>
      <c r="JRU156" s="10">
        <v>0</v>
      </c>
      <c r="JRV156" s="10">
        <v>0</v>
      </c>
      <c r="JRW156" s="10">
        <v>0</v>
      </c>
      <c r="JRX156" s="10">
        <v>0</v>
      </c>
      <c r="JRY156" s="10">
        <v>0</v>
      </c>
      <c r="JRZ156" s="10">
        <v>0</v>
      </c>
      <c r="JSA156" s="10">
        <v>0</v>
      </c>
      <c r="JSB156" s="10">
        <v>0</v>
      </c>
      <c r="JSC156" s="10">
        <v>0</v>
      </c>
      <c r="JSD156" s="10">
        <v>0</v>
      </c>
      <c r="JSE156" s="10">
        <v>0</v>
      </c>
      <c r="JSF156" s="10">
        <v>0</v>
      </c>
      <c r="JSG156" s="10">
        <v>0</v>
      </c>
      <c r="JSH156" s="10">
        <v>0</v>
      </c>
      <c r="JSI156" s="10">
        <v>0</v>
      </c>
      <c r="JSJ156" s="10">
        <v>0</v>
      </c>
      <c r="JSK156" s="10">
        <v>0</v>
      </c>
      <c r="JSL156" s="10">
        <v>0</v>
      </c>
      <c r="JSM156" s="10">
        <v>0</v>
      </c>
      <c r="JSN156" s="10">
        <v>0</v>
      </c>
      <c r="JSO156" s="10">
        <v>0</v>
      </c>
      <c r="JSP156" s="10">
        <v>0</v>
      </c>
      <c r="JSQ156" s="10">
        <v>0</v>
      </c>
      <c r="JSR156" s="10">
        <v>0</v>
      </c>
      <c r="JSS156" s="10">
        <v>0</v>
      </c>
      <c r="JST156" s="10">
        <v>0</v>
      </c>
      <c r="JSU156" s="10">
        <v>0</v>
      </c>
      <c r="JSV156" s="10">
        <v>0</v>
      </c>
      <c r="JSW156" s="10">
        <v>0</v>
      </c>
      <c r="JSX156" s="10">
        <v>0</v>
      </c>
      <c r="JSY156" s="10">
        <v>0</v>
      </c>
      <c r="JSZ156" s="10">
        <v>0</v>
      </c>
      <c r="JTA156" s="10">
        <v>0</v>
      </c>
      <c r="JTB156" s="10">
        <v>0</v>
      </c>
      <c r="JTC156" s="10">
        <v>0</v>
      </c>
      <c r="JTD156" s="10">
        <v>0</v>
      </c>
      <c r="JTE156" s="10">
        <v>0</v>
      </c>
      <c r="JTF156" s="10">
        <v>0</v>
      </c>
      <c r="JTG156" s="10">
        <v>0</v>
      </c>
      <c r="JTH156" s="10">
        <v>0</v>
      </c>
      <c r="JTI156" s="10">
        <v>0</v>
      </c>
      <c r="JTJ156" s="10">
        <v>0</v>
      </c>
      <c r="JTK156" s="10">
        <v>0</v>
      </c>
      <c r="JTL156" s="10">
        <v>0</v>
      </c>
      <c r="JTM156" s="10">
        <v>0</v>
      </c>
      <c r="JTN156" s="10">
        <v>0</v>
      </c>
      <c r="JTO156" s="10">
        <v>0</v>
      </c>
      <c r="JTP156" s="10">
        <v>0</v>
      </c>
      <c r="JTQ156" s="10">
        <v>0</v>
      </c>
      <c r="JTR156" s="10">
        <v>0</v>
      </c>
      <c r="JTS156" s="10">
        <v>0</v>
      </c>
      <c r="JTT156" s="10">
        <v>0</v>
      </c>
      <c r="JTU156" s="10">
        <v>0</v>
      </c>
      <c r="JTV156" s="10">
        <v>0</v>
      </c>
      <c r="JTW156" s="10">
        <v>0</v>
      </c>
      <c r="JTX156" s="10">
        <v>0</v>
      </c>
      <c r="JTY156" s="10">
        <v>0</v>
      </c>
      <c r="JTZ156" s="10">
        <v>0</v>
      </c>
      <c r="JUA156" s="10">
        <v>0</v>
      </c>
      <c r="JUB156" s="10">
        <v>0</v>
      </c>
      <c r="JUC156" s="10">
        <v>0</v>
      </c>
      <c r="JUD156" s="10">
        <v>0</v>
      </c>
      <c r="JUE156" s="10">
        <v>0</v>
      </c>
      <c r="JUF156" s="10">
        <v>0</v>
      </c>
      <c r="JUG156" s="10">
        <v>0</v>
      </c>
      <c r="JUH156" s="10">
        <v>0</v>
      </c>
      <c r="JUI156" s="10">
        <v>0</v>
      </c>
      <c r="JUJ156" s="10">
        <v>0</v>
      </c>
      <c r="JUK156" s="10">
        <v>0</v>
      </c>
      <c r="JUL156" s="10">
        <v>0</v>
      </c>
      <c r="JUM156" s="10">
        <v>0</v>
      </c>
      <c r="JUN156" s="10">
        <v>0</v>
      </c>
      <c r="JUO156" s="10">
        <v>0</v>
      </c>
      <c r="JUP156" s="10">
        <v>0</v>
      </c>
      <c r="JUQ156" s="10">
        <v>0</v>
      </c>
      <c r="JUR156" s="10">
        <v>0</v>
      </c>
      <c r="JUS156" s="10">
        <v>0</v>
      </c>
      <c r="JUT156" s="10">
        <v>0</v>
      </c>
      <c r="JUU156" s="10">
        <v>0</v>
      </c>
      <c r="JUV156" s="10">
        <v>0</v>
      </c>
      <c r="JUW156" s="10">
        <v>0</v>
      </c>
      <c r="JUX156" s="10">
        <v>0</v>
      </c>
      <c r="JUY156" s="10">
        <v>0</v>
      </c>
      <c r="JUZ156" s="10">
        <v>0</v>
      </c>
      <c r="JVA156" s="10">
        <v>0</v>
      </c>
      <c r="JVB156" s="10">
        <v>0</v>
      </c>
      <c r="JVC156" s="10">
        <v>0</v>
      </c>
      <c r="JVD156" s="10">
        <v>0</v>
      </c>
      <c r="JVE156" s="10">
        <v>0</v>
      </c>
      <c r="JVF156" s="10">
        <v>0</v>
      </c>
      <c r="JVG156" s="10">
        <v>0</v>
      </c>
      <c r="JVH156" s="10">
        <v>0</v>
      </c>
      <c r="JVI156" s="10">
        <v>0</v>
      </c>
      <c r="JVJ156" s="10">
        <v>0</v>
      </c>
      <c r="JVK156" s="10">
        <v>0</v>
      </c>
      <c r="JVL156" s="10">
        <v>0</v>
      </c>
      <c r="JVM156" s="10">
        <v>0</v>
      </c>
      <c r="JVN156" s="10">
        <v>0</v>
      </c>
      <c r="JVO156" s="10">
        <v>0</v>
      </c>
      <c r="JVP156" s="10">
        <v>0</v>
      </c>
      <c r="JVQ156" s="10">
        <v>0</v>
      </c>
      <c r="JVR156" s="10">
        <v>0</v>
      </c>
      <c r="JVS156" s="10">
        <v>0</v>
      </c>
      <c r="JVT156" s="10">
        <v>0</v>
      </c>
      <c r="JVU156" s="10">
        <v>0</v>
      </c>
      <c r="JVV156" s="10">
        <v>0</v>
      </c>
      <c r="JVW156" s="10">
        <v>0</v>
      </c>
      <c r="JVX156" s="10">
        <v>0</v>
      </c>
      <c r="JVY156" s="10">
        <v>0</v>
      </c>
      <c r="JVZ156" s="10">
        <v>0</v>
      </c>
      <c r="JWA156" s="10">
        <v>0</v>
      </c>
      <c r="JWB156" s="10">
        <v>0</v>
      </c>
      <c r="JWC156" s="10">
        <v>0</v>
      </c>
      <c r="JWD156" s="10">
        <v>0</v>
      </c>
      <c r="JWE156" s="10">
        <v>0</v>
      </c>
      <c r="JWF156" s="10">
        <v>0</v>
      </c>
      <c r="JWG156" s="10">
        <v>0</v>
      </c>
      <c r="JWH156" s="10">
        <v>0</v>
      </c>
      <c r="JWI156" s="10">
        <v>0</v>
      </c>
      <c r="JWJ156" s="10">
        <v>0</v>
      </c>
      <c r="JWK156" s="10">
        <v>0</v>
      </c>
      <c r="JWL156" s="10">
        <v>0</v>
      </c>
      <c r="JWM156" s="10">
        <v>0</v>
      </c>
      <c r="JWN156" s="10">
        <v>0</v>
      </c>
      <c r="JWO156" s="10">
        <v>0</v>
      </c>
      <c r="JWP156" s="10">
        <v>0</v>
      </c>
      <c r="JWQ156" s="10">
        <v>0</v>
      </c>
      <c r="JWR156" s="10">
        <v>0</v>
      </c>
      <c r="JWS156" s="10">
        <v>0</v>
      </c>
      <c r="JWT156" s="10">
        <v>0</v>
      </c>
      <c r="JWU156" s="10">
        <v>0</v>
      </c>
      <c r="JWV156" s="10">
        <v>0</v>
      </c>
      <c r="JWW156" s="10">
        <v>0</v>
      </c>
      <c r="JWX156" s="10">
        <v>0</v>
      </c>
      <c r="JWY156" s="10">
        <v>0</v>
      </c>
      <c r="JWZ156" s="10">
        <v>0</v>
      </c>
      <c r="JXA156" s="10">
        <v>0</v>
      </c>
      <c r="JXB156" s="10">
        <v>0</v>
      </c>
      <c r="JXC156" s="10">
        <v>0</v>
      </c>
      <c r="JXD156" s="10">
        <v>0</v>
      </c>
      <c r="JXE156" s="10">
        <v>0</v>
      </c>
      <c r="JXF156" s="10">
        <v>0</v>
      </c>
      <c r="JXG156" s="10">
        <v>0</v>
      </c>
      <c r="JXH156" s="10">
        <v>0</v>
      </c>
      <c r="JXI156" s="10">
        <v>0</v>
      </c>
      <c r="JXJ156" s="10">
        <v>0</v>
      </c>
      <c r="JXK156" s="10">
        <v>0</v>
      </c>
      <c r="JXL156" s="10">
        <v>0</v>
      </c>
      <c r="JXM156" s="10">
        <v>0</v>
      </c>
      <c r="JXN156" s="10">
        <v>0</v>
      </c>
      <c r="JXO156" s="10">
        <v>0</v>
      </c>
      <c r="JXP156" s="10">
        <v>0</v>
      </c>
      <c r="JXQ156" s="10">
        <v>0</v>
      </c>
      <c r="JXR156" s="10">
        <v>0</v>
      </c>
      <c r="JXS156" s="10">
        <v>0</v>
      </c>
      <c r="JXT156" s="10">
        <v>0</v>
      </c>
      <c r="JXU156" s="10">
        <v>0</v>
      </c>
      <c r="JXV156" s="10">
        <v>0</v>
      </c>
      <c r="JXW156" s="10">
        <v>0</v>
      </c>
      <c r="JXX156" s="10">
        <v>0</v>
      </c>
      <c r="JXY156" s="10">
        <v>0</v>
      </c>
      <c r="JXZ156" s="10">
        <v>0</v>
      </c>
      <c r="JYA156" s="10">
        <v>0</v>
      </c>
      <c r="JYB156" s="10">
        <v>0</v>
      </c>
      <c r="JYC156" s="10">
        <v>0</v>
      </c>
      <c r="JYD156" s="10">
        <v>0</v>
      </c>
      <c r="JYE156" s="10">
        <v>0</v>
      </c>
      <c r="JYF156" s="10">
        <v>0</v>
      </c>
      <c r="JYG156" s="10">
        <v>0</v>
      </c>
      <c r="JYH156" s="10">
        <v>0</v>
      </c>
      <c r="JYI156" s="10">
        <v>0</v>
      </c>
      <c r="JYJ156" s="10">
        <v>0</v>
      </c>
      <c r="JYK156" s="10">
        <v>0</v>
      </c>
      <c r="JYL156" s="10">
        <v>0</v>
      </c>
      <c r="JYM156" s="10">
        <v>0</v>
      </c>
      <c r="JYN156" s="10">
        <v>0</v>
      </c>
      <c r="JYO156" s="10">
        <v>0</v>
      </c>
      <c r="JYP156" s="10">
        <v>0</v>
      </c>
      <c r="JYQ156" s="10">
        <v>0</v>
      </c>
      <c r="JYR156" s="10">
        <v>0</v>
      </c>
      <c r="JYS156" s="10">
        <v>0</v>
      </c>
      <c r="JYT156" s="10">
        <v>0</v>
      </c>
      <c r="JYU156" s="10">
        <v>0</v>
      </c>
      <c r="JYV156" s="10">
        <v>0</v>
      </c>
      <c r="JYW156" s="10">
        <v>0</v>
      </c>
      <c r="JYX156" s="10">
        <v>0</v>
      </c>
      <c r="JYY156" s="10">
        <v>0</v>
      </c>
      <c r="JYZ156" s="10">
        <v>0</v>
      </c>
      <c r="JZA156" s="10">
        <v>0</v>
      </c>
      <c r="JZB156" s="10">
        <v>0</v>
      </c>
      <c r="JZC156" s="10">
        <v>0</v>
      </c>
      <c r="JZD156" s="10">
        <v>0</v>
      </c>
      <c r="JZE156" s="10">
        <v>0</v>
      </c>
      <c r="JZF156" s="10">
        <v>0</v>
      </c>
      <c r="JZG156" s="10">
        <v>0</v>
      </c>
      <c r="JZH156" s="10">
        <v>0</v>
      </c>
      <c r="JZI156" s="10">
        <v>0</v>
      </c>
      <c r="JZJ156" s="10">
        <v>0</v>
      </c>
      <c r="JZK156" s="10">
        <v>0</v>
      </c>
      <c r="JZL156" s="10">
        <v>0</v>
      </c>
      <c r="JZM156" s="10">
        <v>0</v>
      </c>
      <c r="JZN156" s="10">
        <v>0</v>
      </c>
      <c r="JZO156" s="10">
        <v>0</v>
      </c>
      <c r="JZP156" s="10">
        <v>0</v>
      </c>
      <c r="JZQ156" s="10">
        <v>0</v>
      </c>
      <c r="JZR156" s="10">
        <v>0</v>
      </c>
      <c r="JZS156" s="10">
        <v>0</v>
      </c>
      <c r="JZT156" s="10">
        <v>0</v>
      </c>
      <c r="JZU156" s="10">
        <v>0</v>
      </c>
      <c r="JZV156" s="10">
        <v>0</v>
      </c>
      <c r="JZW156" s="10">
        <v>0</v>
      </c>
      <c r="JZX156" s="10">
        <v>0</v>
      </c>
      <c r="JZY156" s="10">
        <v>0</v>
      </c>
      <c r="JZZ156" s="10">
        <v>0</v>
      </c>
      <c r="KAA156" s="10">
        <v>0</v>
      </c>
      <c r="KAB156" s="10">
        <v>0</v>
      </c>
      <c r="KAC156" s="10">
        <v>0</v>
      </c>
      <c r="KAD156" s="10">
        <v>0</v>
      </c>
      <c r="KAE156" s="10">
        <v>0</v>
      </c>
      <c r="KAF156" s="10">
        <v>0</v>
      </c>
      <c r="KAG156" s="10">
        <v>0</v>
      </c>
      <c r="KAH156" s="10">
        <v>0</v>
      </c>
      <c r="KAI156" s="10">
        <v>0</v>
      </c>
      <c r="KAJ156" s="10">
        <v>0</v>
      </c>
      <c r="KAK156" s="10">
        <v>0</v>
      </c>
      <c r="KAL156" s="10">
        <v>0</v>
      </c>
      <c r="KAM156" s="10">
        <v>0</v>
      </c>
      <c r="KAN156" s="10">
        <v>0</v>
      </c>
      <c r="KAO156" s="10">
        <v>0</v>
      </c>
      <c r="KAP156" s="10">
        <v>0</v>
      </c>
      <c r="KAQ156" s="10">
        <v>0</v>
      </c>
      <c r="KAR156" s="10">
        <v>0</v>
      </c>
      <c r="KAS156" s="10">
        <v>0</v>
      </c>
      <c r="KAT156" s="10">
        <v>0</v>
      </c>
      <c r="KAU156" s="10">
        <v>0</v>
      </c>
      <c r="KAV156" s="10">
        <v>0</v>
      </c>
      <c r="KAW156" s="10">
        <v>0</v>
      </c>
      <c r="KAX156" s="10">
        <v>0</v>
      </c>
      <c r="KAY156" s="10">
        <v>0</v>
      </c>
      <c r="KAZ156" s="10">
        <v>0</v>
      </c>
      <c r="KBA156" s="10">
        <v>0</v>
      </c>
      <c r="KBB156" s="10">
        <v>0</v>
      </c>
      <c r="KBC156" s="10">
        <v>0</v>
      </c>
      <c r="KBD156" s="10">
        <v>0</v>
      </c>
      <c r="KBE156" s="10">
        <v>0</v>
      </c>
      <c r="KBF156" s="10">
        <v>0</v>
      </c>
      <c r="KBG156" s="10">
        <v>0</v>
      </c>
      <c r="KBH156" s="10">
        <v>0</v>
      </c>
      <c r="KBI156" s="10">
        <v>0</v>
      </c>
      <c r="KBJ156" s="10">
        <v>0</v>
      </c>
      <c r="KBK156" s="10">
        <v>0</v>
      </c>
      <c r="KBL156" s="10">
        <v>0</v>
      </c>
      <c r="KBM156" s="10">
        <v>0</v>
      </c>
      <c r="KBN156" s="10">
        <v>0</v>
      </c>
      <c r="KBO156" s="10">
        <v>0</v>
      </c>
      <c r="KBP156" s="10">
        <v>0</v>
      </c>
      <c r="KBQ156" s="10">
        <v>0</v>
      </c>
      <c r="KBR156" s="10">
        <v>0</v>
      </c>
      <c r="KBS156" s="10">
        <v>0</v>
      </c>
      <c r="KBT156" s="10">
        <v>0</v>
      </c>
      <c r="KBU156" s="10">
        <v>0</v>
      </c>
      <c r="KBV156" s="10">
        <v>0</v>
      </c>
      <c r="KBW156" s="10">
        <v>0</v>
      </c>
      <c r="KBX156" s="10">
        <v>0</v>
      </c>
      <c r="KBY156" s="10">
        <v>0</v>
      </c>
      <c r="KBZ156" s="10">
        <v>0</v>
      </c>
      <c r="KCA156" s="10">
        <v>0</v>
      </c>
      <c r="KCB156" s="10">
        <v>0</v>
      </c>
      <c r="KCC156" s="10">
        <v>0</v>
      </c>
      <c r="KCD156" s="10">
        <v>0</v>
      </c>
      <c r="KCE156" s="10">
        <v>0</v>
      </c>
      <c r="KCF156" s="10">
        <v>0</v>
      </c>
      <c r="KCG156" s="10">
        <v>0</v>
      </c>
      <c r="KCH156" s="10">
        <v>0</v>
      </c>
      <c r="KCI156" s="10">
        <v>0</v>
      </c>
      <c r="KCJ156" s="10">
        <v>0</v>
      </c>
      <c r="KCK156" s="10">
        <v>0</v>
      </c>
      <c r="KCL156" s="10">
        <v>0</v>
      </c>
      <c r="KCM156" s="10">
        <v>0</v>
      </c>
      <c r="KCN156" s="10">
        <v>0</v>
      </c>
      <c r="KCO156" s="10">
        <v>0</v>
      </c>
      <c r="KCP156" s="10">
        <v>0</v>
      </c>
      <c r="KCQ156" s="10">
        <v>0</v>
      </c>
      <c r="KCR156" s="10">
        <v>0</v>
      </c>
      <c r="KCS156" s="10">
        <v>0</v>
      </c>
      <c r="KCT156" s="10">
        <v>0</v>
      </c>
      <c r="KCU156" s="10">
        <v>0</v>
      </c>
      <c r="KCV156" s="10">
        <v>0</v>
      </c>
      <c r="KCW156" s="10">
        <v>0</v>
      </c>
      <c r="KCX156" s="10">
        <v>0</v>
      </c>
      <c r="KCY156" s="10">
        <v>0</v>
      </c>
      <c r="KCZ156" s="10">
        <v>0</v>
      </c>
      <c r="KDA156" s="10">
        <v>0</v>
      </c>
      <c r="KDB156" s="10">
        <v>0</v>
      </c>
      <c r="KDC156" s="10">
        <v>0</v>
      </c>
      <c r="KDD156" s="10">
        <v>0</v>
      </c>
      <c r="KDE156" s="10">
        <v>0</v>
      </c>
      <c r="KDF156" s="10">
        <v>0</v>
      </c>
      <c r="KDG156" s="10">
        <v>0</v>
      </c>
      <c r="KDH156" s="10">
        <v>0</v>
      </c>
      <c r="KDI156" s="10">
        <v>0</v>
      </c>
      <c r="KDJ156" s="10">
        <v>0</v>
      </c>
      <c r="KDK156" s="10">
        <v>0</v>
      </c>
      <c r="KDL156" s="10">
        <v>0</v>
      </c>
      <c r="KDM156" s="10">
        <v>0</v>
      </c>
      <c r="KDN156" s="10">
        <v>0</v>
      </c>
      <c r="KDO156" s="10">
        <v>0</v>
      </c>
      <c r="KDP156" s="10">
        <v>0</v>
      </c>
      <c r="KDQ156" s="10">
        <v>0</v>
      </c>
      <c r="KDR156" s="10">
        <v>0</v>
      </c>
      <c r="KDS156" s="10">
        <v>0</v>
      </c>
      <c r="KDT156" s="10">
        <v>0</v>
      </c>
      <c r="KDU156" s="10">
        <v>0</v>
      </c>
      <c r="KDV156" s="10">
        <v>0</v>
      </c>
      <c r="KDW156" s="10">
        <v>0</v>
      </c>
      <c r="KDX156" s="10">
        <v>0</v>
      </c>
      <c r="KDY156" s="10">
        <v>0</v>
      </c>
      <c r="KDZ156" s="10">
        <v>0</v>
      </c>
      <c r="KEA156" s="10">
        <v>0</v>
      </c>
      <c r="KEB156" s="10">
        <v>0</v>
      </c>
      <c r="KEC156" s="10">
        <v>0</v>
      </c>
      <c r="KED156" s="10">
        <v>0</v>
      </c>
      <c r="KEE156" s="10">
        <v>0</v>
      </c>
      <c r="KEF156" s="10">
        <v>0</v>
      </c>
      <c r="KEG156" s="10">
        <v>0</v>
      </c>
      <c r="KEH156" s="10">
        <v>0</v>
      </c>
      <c r="KEI156" s="10">
        <v>0</v>
      </c>
      <c r="KEJ156" s="10">
        <v>0</v>
      </c>
      <c r="KEK156" s="10">
        <v>0</v>
      </c>
      <c r="KEL156" s="10">
        <v>0</v>
      </c>
      <c r="KEM156" s="10">
        <v>0</v>
      </c>
      <c r="KEN156" s="10">
        <v>0</v>
      </c>
      <c r="KEO156" s="10">
        <v>0</v>
      </c>
      <c r="KEP156" s="10">
        <v>0</v>
      </c>
      <c r="KEQ156" s="10">
        <v>0</v>
      </c>
      <c r="KER156" s="10">
        <v>0</v>
      </c>
      <c r="KES156" s="10">
        <v>0</v>
      </c>
      <c r="KET156" s="10">
        <v>0</v>
      </c>
      <c r="KEU156" s="10">
        <v>0</v>
      </c>
      <c r="KEV156" s="10">
        <v>0</v>
      </c>
      <c r="KEW156" s="10">
        <v>0</v>
      </c>
      <c r="KEX156" s="10">
        <v>0</v>
      </c>
      <c r="KEY156" s="10">
        <v>0</v>
      </c>
      <c r="KEZ156" s="10">
        <v>0</v>
      </c>
      <c r="KFA156" s="10">
        <v>0</v>
      </c>
      <c r="KFB156" s="10">
        <v>0</v>
      </c>
      <c r="KFC156" s="10">
        <v>0</v>
      </c>
      <c r="KFD156" s="10">
        <v>0</v>
      </c>
      <c r="KFE156" s="10">
        <v>0</v>
      </c>
      <c r="KFF156" s="10">
        <v>0</v>
      </c>
      <c r="KFG156" s="10">
        <v>0</v>
      </c>
      <c r="KFH156" s="10">
        <v>0</v>
      </c>
      <c r="KFI156" s="10">
        <v>0</v>
      </c>
      <c r="KFJ156" s="10">
        <v>0</v>
      </c>
      <c r="KFK156" s="10">
        <v>0</v>
      </c>
      <c r="KFL156" s="10">
        <v>0</v>
      </c>
      <c r="KFM156" s="10">
        <v>0</v>
      </c>
      <c r="KFN156" s="10">
        <v>0</v>
      </c>
      <c r="KFO156" s="10">
        <v>0</v>
      </c>
      <c r="KFP156" s="10">
        <v>0</v>
      </c>
      <c r="KFQ156" s="10">
        <v>0</v>
      </c>
      <c r="KFR156" s="10">
        <v>0</v>
      </c>
      <c r="KFS156" s="10">
        <v>0</v>
      </c>
      <c r="KFT156" s="10">
        <v>0</v>
      </c>
      <c r="KFU156" s="10">
        <v>0</v>
      </c>
      <c r="KFV156" s="10">
        <v>0</v>
      </c>
      <c r="KFW156" s="10">
        <v>0</v>
      </c>
      <c r="KFX156" s="10">
        <v>0</v>
      </c>
      <c r="KFY156" s="10">
        <v>0</v>
      </c>
      <c r="KFZ156" s="10">
        <v>0</v>
      </c>
      <c r="KGA156" s="10">
        <v>0</v>
      </c>
      <c r="KGB156" s="10">
        <v>0</v>
      </c>
      <c r="KGC156" s="10">
        <v>0</v>
      </c>
      <c r="KGD156" s="10">
        <v>0</v>
      </c>
      <c r="KGE156" s="10">
        <v>0</v>
      </c>
      <c r="KGF156" s="10">
        <v>0</v>
      </c>
      <c r="KGG156" s="10">
        <v>0</v>
      </c>
      <c r="KGH156" s="10">
        <v>0</v>
      </c>
      <c r="KGI156" s="10">
        <v>0</v>
      </c>
      <c r="KGJ156" s="10">
        <v>0</v>
      </c>
      <c r="KGK156" s="10">
        <v>0</v>
      </c>
      <c r="KGL156" s="10">
        <v>0</v>
      </c>
      <c r="KGM156" s="10">
        <v>0</v>
      </c>
      <c r="KGN156" s="10">
        <v>0</v>
      </c>
      <c r="KGO156" s="10">
        <v>0</v>
      </c>
      <c r="KGP156" s="10">
        <v>0</v>
      </c>
      <c r="KGQ156" s="10">
        <v>0</v>
      </c>
      <c r="KGR156" s="10">
        <v>0</v>
      </c>
      <c r="KGS156" s="10">
        <v>0</v>
      </c>
      <c r="KGT156" s="10">
        <v>0</v>
      </c>
      <c r="KGU156" s="10">
        <v>0</v>
      </c>
      <c r="KGV156" s="10">
        <v>0</v>
      </c>
      <c r="KGW156" s="10">
        <v>0</v>
      </c>
      <c r="KGX156" s="10">
        <v>0</v>
      </c>
      <c r="KGY156" s="10">
        <v>0</v>
      </c>
      <c r="KGZ156" s="10">
        <v>0</v>
      </c>
      <c r="KHA156" s="10">
        <v>0</v>
      </c>
      <c r="KHB156" s="10">
        <v>0</v>
      </c>
      <c r="KHC156" s="10">
        <v>0</v>
      </c>
      <c r="KHD156" s="10">
        <v>0</v>
      </c>
      <c r="KHE156" s="10">
        <v>0</v>
      </c>
      <c r="KHF156" s="10">
        <v>0</v>
      </c>
      <c r="KHG156" s="10">
        <v>0</v>
      </c>
      <c r="KHH156" s="10">
        <v>0</v>
      </c>
      <c r="KHI156" s="10">
        <v>0</v>
      </c>
      <c r="KHJ156" s="10">
        <v>0</v>
      </c>
      <c r="KHK156" s="10">
        <v>0</v>
      </c>
      <c r="KHL156" s="10">
        <v>0</v>
      </c>
      <c r="KHM156" s="10">
        <v>0</v>
      </c>
      <c r="KHN156" s="10">
        <v>0</v>
      </c>
      <c r="KHO156" s="10">
        <v>0</v>
      </c>
      <c r="KHP156" s="10">
        <v>0</v>
      </c>
      <c r="KHQ156" s="10">
        <v>0</v>
      </c>
      <c r="KHR156" s="10">
        <v>0</v>
      </c>
      <c r="KHS156" s="10">
        <v>0</v>
      </c>
      <c r="KHT156" s="10">
        <v>0</v>
      </c>
      <c r="KHU156" s="10">
        <v>0</v>
      </c>
      <c r="KHV156" s="10">
        <v>0</v>
      </c>
      <c r="KHW156" s="10">
        <v>0</v>
      </c>
      <c r="KHX156" s="10">
        <v>0</v>
      </c>
      <c r="KHY156" s="10">
        <v>0</v>
      </c>
      <c r="KHZ156" s="10">
        <v>0</v>
      </c>
      <c r="KIA156" s="10">
        <v>0</v>
      </c>
      <c r="KIB156" s="10">
        <v>0</v>
      </c>
      <c r="KIC156" s="10">
        <v>0</v>
      </c>
      <c r="KID156" s="10">
        <v>0</v>
      </c>
      <c r="KIE156" s="10">
        <v>0</v>
      </c>
      <c r="KIF156" s="10">
        <v>0</v>
      </c>
      <c r="KIG156" s="10">
        <v>0</v>
      </c>
      <c r="KIH156" s="10">
        <v>0</v>
      </c>
      <c r="KII156" s="10">
        <v>0</v>
      </c>
      <c r="KIJ156" s="10">
        <v>0</v>
      </c>
      <c r="KIK156" s="10">
        <v>0</v>
      </c>
      <c r="KIL156" s="10">
        <v>0</v>
      </c>
      <c r="KIM156" s="10">
        <v>0</v>
      </c>
      <c r="KIN156" s="10">
        <v>0</v>
      </c>
      <c r="KIO156" s="10">
        <v>0</v>
      </c>
      <c r="KIP156" s="10">
        <v>0</v>
      </c>
      <c r="KIQ156" s="10">
        <v>0</v>
      </c>
      <c r="KIR156" s="10">
        <v>0</v>
      </c>
      <c r="KIS156" s="10">
        <v>0</v>
      </c>
      <c r="KIT156" s="10">
        <v>0</v>
      </c>
      <c r="KIU156" s="10">
        <v>0</v>
      </c>
      <c r="KIV156" s="10">
        <v>0</v>
      </c>
      <c r="KIW156" s="10">
        <v>0</v>
      </c>
      <c r="KIX156" s="10">
        <v>0</v>
      </c>
      <c r="KIY156" s="10">
        <v>0</v>
      </c>
      <c r="KIZ156" s="10">
        <v>0</v>
      </c>
      <c r="KJA156" s="10">
        <v>0</v>
      </c>
      <c r="KJB156" s="10">
        <v>0</v>
      </c>
      <c r="KJC156" s="10">
        <v>0</v>
      </c>
      <c r="KJD156" s="10">
        <v>0</v>
      </c>
      <c r="KJE156" s="10">
        <v>0</v>
      </c>
      <c r="KJF156" s="10">
        <v>0</v>
      </c>
      <c r="KJG156" s="10">
        <v>0</v>
      </c>
      <c r="KJH156" s="10">
        <v>0</v>
      </c>
      <c r="KJI156" s="10">
        <v>0</v>
      </c>
      <c r="KJJ156" s="10">
        <v>0</v>
      </c>
      <c r="KJK156" s="10">
        <v>0</v>
      </c>
      <c r="KJL156" s="10">
        <v>0</v>
      </c>
      <c r="KJM156" s="10">
        <v>0</v>
      </c>
      <c r="KJN156" s="10">
        <v>0</v>
      </c>
      <c r="KJO156" s="10">
        <v>0</v>
      </c>
      <c r="KJP156" s="10">
        <v>0</v>
      </c>
      <c r="KJQ156" s="10">
        <v>0</v>
      </c>
      <c r="KJR156" s="10">
        <v>0</v>
      </c>
      <c r="KJS156" s="10">
        <v>0</v>
      </c>
      <c r="KJT156" s="10">
        <v>0</v>
      </c>
      <c r="KJU156" s="10">
        <v>0</v>
      </c>
      <c r="KJV156" s="10">
        <v>0</v>
      </c>
      <c r="KJW156" s="10">
        <v>0</v>
      </c>
      <c r="KJX156" s="10">
        <v>0</v>
      </c>
      <c r="KJY156" s="10">
        <v>0</v>
      </c>
      <c r="KJZ156" s="10">
        <v>0</v>
      </c>
      <c r="KKA156" s="10">
        <v>0</v>
      </c>
      <c r="KKB156" s="10">
        <v>0</v>
      </c>
      <c r="KKC156" s="10">
        <v>0</v>
      </c>
      <c r="KKD156" s="10">
        <v>0</v>
      </c>
      <c r="KKE156" s="10">
        <v>0</v>
      </c>
      <c r="KKF156" s="10">
        <v>0</v>
      </c>
      <c r="KKG156" s="10">
        <v>0</v>
      </c>
      <c r="KKH156" s="10">
        <v>0</v>
      </c>
      <c r="KKI156" s="10">
        <v>0</v>
      </c>
      <c r="KKJ156" s="10">
        <v>0</v>
      </c>
      <c r="KKK156" s="10">
        <v>0</v>
      </c>
      <c r="KKL156" s="10">
        <v>0</v>
      </c>
      <c r="KKM156" s="10">
        <v>0</v>
      </c>
      <c r="KKN156" s="10">
        <v>0</v>
      </c>
      <c r="KKO156" s="10">
        <v>0</v>
      </c>
      <c r="KKP156" s="10">
        <v>0</v>
      </c>
      <c r="KKQ156" s="10">
        <v>0</v>
      </c>
      <c r="KKR156" s="10">
        <v>0</v>
      </c>
      <c r="KKS156" s="10">
        <v>0</v>
      </c>
      <c r="KKT156" s="10">
        <v>0</v>
      </c>
      <c r="KKU156" s="10">
        <v>0</v>
      </c>
      <c r="KKV156" s="10">
        <v>0</v>
      </c>
      <c r="KKW156" s="10">
        <v>0</v>
      </c>
      <c r="KKX156" s="10">
        <v>0</v>
      </c>
      <c r="KKY156" s="10">
        <v>0</v>
      </c>
      <c r="KKZ156" s="10">
        <v>0</v>
      </c>
      <c r="KLA156" s="10">
        <v>0</v>
      </c>
      <c r="KLB156" s="10">
        <v>0</v>
      </c>
      <c r="KLC156" s="10">
        <v>0</v>
      </c>
      <c r="KLD156" s="10">
        <v>0</v>
      </c>
      <c r="KLE156" s="10">
        <v>0</v>
      </c>
      <c r="KLF156" s="10">
        <v>0</v>
      </c>
      <c r="KLG156" s="10">
        <v>0</v>
      </c>
      <c r="KLH156" s="10">
        <v>0</v>
      </c>
      <c r="KLI156" s="10">
        <v>0</v>
      </c>
      <c r="KLJ156" s="10">
        <v>0</v>
      </c>
      <c r="KLK156" s="10">
        <v>0</v>
      </c>
      <c r="KLL156" s="10">
        <v>0</v>
      </c>
      <c r="KLM156" s="10">
        <v>0</v>
      </c>
      <c r="KLN156" s="10">
        <v>0</v>
      </c>
      <c r="KLO156" s="10">
        <v>0</v>
      </c>
      <c r="KLP156" s="10">
        <v>0</v>
      </c>
      <c r="KLQ156" s="10">
        <v>0</v>
      </c>
      <c r="KLR156" s="10">
        <v>0</v>
      </c>
      <c r="KLS156" s="10">
        <v>0</v>
      </c>
      <c r="KLT156" s="10">
        <v>0</v>
      </c>
      <c r="KLU156" s="10">
        <v>0</v>
      </c>
      <c r="KLV156" s="10">
        <v>0</v>
      </c>
      <c r="KLW156" s="10">
        <v>0</v>
      </c>
      <c r="KLX156" s="10">
        <v>0</v>
      </c>
      <c r="KLY156" s="10">
        <v>0</v>
      </c>
      <c r="KLZ156" s="10">
        <v>0</v>
      </c>
      <c r="KMA156" s="10">
        <v>0</v>
      </c>
      <c r="KMB156" s="10">
        <v>0</v>
      </c>
      <c r="KMC156" s="10">
        <v>0</v>
      </c>
      <c r="KMD156" s="10">
        <v>0</v>
      </c>
      <c r="KME156" s="10">
        <v>0</v>
      </c>
      <c r="KMF156" s="10">
        <v>0</v>
      </c>
      <c r="KMG156" s="10">
        <v>0</v>
      </c>
      <c r="KMH156" s="10">
        <v>0</v>
      </c>
      <c r="KMI156" s="10">
        <v>0</v>
      </c>
      <c r="KMJ156" s="10">
        <v>0</v>
      </c>
      <c r="KMK156" s="10">
        <v>0</v>
      </c>
      <c r="KML156" s="10">
        <v>0</v>
      </c>
      <c r="KMM156" s="10">
        <v>0</v>
      </c>
      <c r="KMN156" s="10">
        <v>0</v>
      </c>
      <c r="KMO156" s="10">
        <v>0</v>
      </c>
      <c r="KMP156" s="10">
        <v>0</v>
      </c>
      <c r="KMQ156" s="10">
        <v>0</v>
      </c>
      <c r="KMR156" s="10">
        <v>0</v>
      </c>
      <c r="KMS156" s="10">
        <v>0</v>
      </c>
      <c r="KMT156" s="10">
        <v>0</v>
      </c>
      <c r="KMU156" s="10">
        <v>0</v>
      </c>
      <c r="KMV156" s="10">
        <v>0</v>
      </c>
      <c r="KMW156" s="10">
        <v>0</v>
      </c>
      <c r="KMX156" s="10">
        <v>0</v>
      </c>
      <c r="KMY156" s="10">
        <v>0</v>
      </c>
      <c r="KMZ156" s="10">
        <v>0</v>
      </c>
      <c r="KNA156" s="10">
        <v>0</v>
      </c>
      <c r="KNB156" s="10">
        <v>0</v>
      </c>
      <c r="KNC156" s="10">
        <v>0</v>
      </c>
      <c r="KND156" s="10">
        <v>0</v>
      </c>
      <c r="KNE156" s="10">
        <v>0</v>
      </c>
      <c r="KNF156" s="10">
        <v>0</v>
      </c>
      <c r="KNG156" s="10">
        <v>0</v>
      </c>
      <c r="KNH156" s="10">
        <v>0</v>
      </c>
      <c r="KNI156" s="10">
        <v>0</v>
      </c>
      <c r="KNJ156" s="10">
        <v>0</v>
      </c>
      <c r="KNK156" s="10">
        <v>0</v>
      </c>
      <c r="KNL156" s="10">
        <v>0</v>
      </c>
      <c r="KNM156" s="10">
        <v>0</v>
      </c>
      <c r="KNN156" s="10">
        <v>0</v>
      </c>
      <c r="KNO156" s="10">
        <v>0</v>
      </c>
      <c r="KNP156" s="10">
        <v>0</v>
      </c>
      <c r="KNQ156" s="10">
        <v>0</v>
      </c>
      <c r="KNR156" s="10">
        <v>0</v>
      </c>
      <c r="KNS156" s="10">
        <v>0</v>
      </c>
      <c r="KNT156" s="10">
        <v>0</v>
      </c>
      <c r="KNU156" s="10">
        <v>0</v>
      </c>
      <c r="KNV156" s="10">
        <v>0</v>
      </c>
      <c r="KNW156" s="10">
        <v>0</v>
      </c>
      <c r="KNX156" s="10">
        <v>0</v>
      </c>
      <c r="KNY156" s="10">
        <v>0</v>
      </c>
      <c r="KNZ156" s="10">
        <v>0</v>
      </c>
      <c r="KOA156" s="10">
        <v>0</v>
      </c>
      <c r="KOB156" s="10">
        <v>0</v>
      </c>
      <c r="KOC156" s="10">
        <v>0</v>
      </c>
      <c r="KOD156" s="10">
        <v>0</v>
      </c>
      <c r="KOE156" s="10">
        <v>0</v>
      </c>
      <c r="KOF156" s="10">
        <v>0</v>
      </c>
      <c r="KOG156" s="10">
        <v>0</v>
      </c>
      <c r="KOH156" s="10">
        <v>0</v>
      </c>
      <c r="KOI156" s="10">
        <v>0</v>
      </c>
      <c r="KOJ156" s="10">
        <v>0</v>
      </c>
      <c r="KOK156" s="10">
        <v>0</v>
      </c>
      <c r="KOL156" s="10">
        <v>0</v>
      </c>
      <c r="KOM156" s="10">
        <v>0</v>
      </c>
      <c r="KON156" s="10">
        <v>0</v>
      </c>
      <c r="KOO156" s="10">
        <v>0</v>
      </c>
      <c r="KOP156" s="10">
        <v>0</v>
      </c>
      <c r="KOQ156" s="10">
        <v>0</v>
      </c>
      <c r="KOR156" s="10">
        <v>0</v>
      </c>
      <c r="KOS156" s="10">
        <v>0</v>
      </c>
      <c r="KOT156" s="10">
        <v>0</v>
      </c>
      <c r="KOU156" s="10">
        <v>0</v>
      </c>
      <c r="KOV156" s="10">
        <v>0</v>
      </c>
      <c r="KOW156" s="10">
        <v>0</v>
      </c>
      <c r="KOX156" s="10">
        <v>0</v>
      </c>
      <c r="KOY156" s="10">
        <v>0</v>
      </c>
      <c r="KOZ156" s="10">
        <v>0</v>
      </c>
      <c r="KPA156" s="10">
        <v>0</v>
      </c>
      <c r="KPB156" s="10">
        <v>0</v>
      </c>
      <c r="KPC156" s="10">
        <v>0</v>
      </c>
      <c r="KPD156" s="10">
        <v>0</v>
      </c>
      <c r="KPE156" s="10">
        <v>0</v>
      </c>
      <c r="KPF156" s="10">
        <v>0</v>
      </c>
      <c r="KPG156" s="10">
        <v>0</v>
      </c>
      <c r="KPH156" s="10">
        <v>0</v>
      </c>
      <c r="KPI156" s="10">
        <v>0</v>
      </c>
      <c r="KPJ156" s="10">
        <v>0</v>
      </c>
      <c r="KPK156" s="10">
        <v>0</v>
      </c>
      <c r="KPL156" s="10">
        <v>0</v>
      </c>
      <c r="KPM156" s="10">
        <v>0</v>
      </c>
      <c r="KPN156" s="10">
        <v>0</v>
      </c>
      <c r="KPO156" s="10">
        <v>0</v>
      </c>
      <c r="KPP156" s="10">
        <v>0</v>
      </c>
      <c r="KPQ156" s="10">
        <v>0</v>
      </c>
      <c r="KPR156" s="10">
        <v>0</v>
      </c>
      <c r="KPS156" s="10">
        <v>0</v>
      </c>
      <c r="KPT156" s="10">
        <v>0</v>
      </c>
      <c r="KPU156" s="10">
        <v>0</v>
      </c>
      <c r="KPV156" s="10">
        <v>0</v>
      </c>
      <c r="KPW156" s="10">
        <v>0</v>
      </c>
      <c r="KPX156" s="10">
        <v>0</v>
      </c>
      <c r="KPY156" s="10">
        <v>0</v>
      </c>
      <c r="KPZ156" s="10">
        <v>0</v>
      </c>
      <c r="KQA156" s="10">
        <v>0</v>
      </c>
      <c r="KQB156" s="10">
        <v>0</v>
      </c>
      <c r="KQC156" s="10">
        <v>0</v>
      </c>
      <c r="KQD156" s="10">
        <v>0</v>
      </c>
      <c r="KQE156" s="10">
        <v>0</v>
      </c>
      <c r="KQF156" s="10">
        <v>0</v>
      </c>
      <c r="KQG156" s="10">
        <v>0</v>
      </c>
      <c r="KQH156" s="10">
        <v>0</v>
      </c>
      <c r="KQI156" s="10">
        <v>0</v>
      </c>
      <c r="KQJ156" s="10">
        <v>0</v>
      </c>
      <c r="KQK156" s="10">
        <v>0</v>
      </c>
      <c r="KQL156" s="10">
        <v>0</v>
      </c>
      <c r="KQM156" s="10">
        <v>0</v>
      </c>
      <c r="KQN156" s="10">
        <v>0</v>
      </c>
      <c r="KQO156" s="10">
        <v>0</v>
      </c>
      <c r="KQP156" s="10">
        <v>0</v>
      </c>
      <c r="KQQ156" s="10">
        <v>0</v>
      </c>
      <c r="KQR156" s="10">
        <v>0</v>
      </c>
      <c r="KQS156" s="10">
        <v>0</v>
      </c>
      <c r="KQT156" s="10">
        <v>0</v>
      </c>
      <c r="KQU156" s="10">
        <v>0</v>
      </c>
      <c r="KQV156" s="10">
        <v>0</v>
      </c>
      <c r="KQW156" s="10">
        <v>0</v>
      </c>
      <c r="KQX156" s="10">
        <v>0</v>
      </c>
      <c r="KQY156" s="10">
        <v>0</v>
      </c>
      <c r="KQZ156" s="10">
        <v>0</v>
      </c>
      <c r="KRA156" s="10">
        <v>0</v>
      </c>
      <c r="KRB156" s="10">
        <v>0</v>
      </c>
      <c r="KRC156" s="10">
        <v>0</v>
      </c>
      <c r="KRD156" s="10">
        <v>0</v>
      </c>
      <c r="KRE156" s="10">
        <v>0</v>
      </c>
      <c r="KRF156" s="10">
        <v>0</v>
      </c>
      <c r="KRG156" s="10">
        <v>0</v>
      </c>
      <c r="KRH156" s="10">
        <v>0</v>
      </c>
      <c r="KRI156" s="10">
        <v>0</v>
      </c>
      <c r="KRJ156" s="10">
        <v>0</v>
      </c>
      <c r="KRK156" s="10">
        <v>0</v>
      </c>
      <c r="KRL156" s="10">
        <v>0</v>
      </c>
      <c r="KRM156" s="10">
        <v>0</v>
      </c>
      <c r="KRN156" s="10">
        <v>0</v>
      </c>
      <c r="KRO156" s="10">
        <v>0</v>
      </c>
      <c r="KRP156" s="10">
        <v>0</v>
      </c>
      <c r="KRQ156" s="10">
        <v>0</v>
      </c>
      <c r="KRR156" s="10">
        <v>0</v>
      </c>
      <c r="KRS156" s="10">
        <v>0</v>
      </c>
      <c r="KRT156" s="10">
        <v>0</v>
      </c>
      <c r="KRU156" s="10">
        <v>0</v>
      </c>
      <c r="KRV156" s="10">
        <v>0</v>
      </c>
      <c r="KRW156" s="10">
        <v>0</v>
      </c>
      <c r="KRX156" s="10">
        <v>0</v>
      </c>
      <c r="KRY156" s="10">
        <v>0</v>
      </c>
      <c r="KRZ156" s="10">
        <v>0</v>
      </c>
      <c r="KSA156" s="10">
        <v>0</v>
      </c>
      <c r="KSB156" s="10">
        <v>0</v>
      </c>
      <c r="KSC156" s="10">
        <v>0</v>
      </c>
      <c r="KSD156" s="10">
        <v>0</v>
      </c>
      <c r="KSE156" s="10">
        <v>0</v>
      </c>
      <c r="KSF156" s="10">
        <v>0</v>
      </c>
      <c r="KSG156" s="10">
        <v>0</v>
      </c>
      <c r="KSH156" s="10">
        <v>0</v>
      </c>
      <c r="KSI156" s="10">
        <v>0</v>
      </c>
      <c r="KSJ156" s="10">
        <v>0</v>
      </c>
      <c r="KSK156" s="10">
        <v>0</v>
      </c>
      <c r="KSL156" s="10">
        <v>0</v>
      </c>
      <c r="KSM156" s="10">
        <v>0</v>
      </c>
      <c r="KSN156" s="10">
        <v>0</v>
      </c>
      <c r="KSO156" s="10">
        <v>0</v>
      </c>
      <c r="KSP156" s="10">
        <v>0</v>
      </c>
      <c r="KSQ156" s="10">
        <v>0</v>
      </c>
      <c r="KSR156" s="10">
        <v>0</v>
      </c>
      <c r="KSS156" s="10">
        <v>0</v>
      </c>
      <c r="KST156" s="10">
        <v>0</v>
      </c>
      <c r="KSU156" s="10">
        <v>0</v>
      </c>
      <c r="KSV156" s="10">
        <v>0</v>
      </c>
      <c r="KSW156" s="10">
        <v>0</v>
      </c>
      <c r="KSX156" s="10">
        <v>0</v>
      </c>
      <c r="KSY156" s="10">
        <v>0</v>
      </c>
      <c r="KSZ156" s="10">
        <v>0</v>
      </c>
      <c r="KTA156" s="10">
        <v>0</v>
      </c>
      <c r="KTB156" s="10">
        <v>0</v>
      </c>
      <c r="KTC156" s="10">
        <v>0</v>
      </c>
      <c r="KTD156" s="10">
        <v>0</v>
      </c>
      <c r="KTE156" s="10">
        <v>0</v>
      </c>
      <c r="KTF156" s="10">
        <v>0</v>
      </c>
      <c r="KTG156" s="10">
        <v>0</v>
      </c>
      <c r="KTH156" s="10">
        <v>0</v>
      </c>
      <c r="KTI156" s="10">
        <v>0</v>
      </c>
      <c r="KTJ156" s="10">
        <v>0</v>
      </c>
      <c r="KTK156" s="10">
        <v>0</v>
      </c>
      <c r="KTL156" s="10">
        <v>0</v>
      </c>
      <c r="KTM156" s="10">
        <v>0</v>
      </c>
      <c r="KTN156" s="10">
        <v>0</v>
      </c>
      <c r="KTO156" s="10">
        <v>0</v>
      </c>
      <c r="KTP156" s="10">
        <v>0</v>
      </c>
      <c r="KTQ156" s="10">
        <v>0</v>
      </c>
      <c r="KTR156" s="10">
        <v>0</v>
      </c>
      <c r="KTS156" s="10">
        <v>0</v>
      </c>
      <c r="KTT156" s="10">
        <v>0</v>
      </c>
      <c r="KTU156" s="10">
        <v>0</v>
      </c>
      <c r="KTV156" s="10">
        <v>0</v>
      </c>
      <c r="KTW156" s="10">
        <v>0</v>
      </c>
      <c r="KTX156" s="10">
        <v>0</v>
      </c>
      <c r="KTY156" s="10">
        <v>0</v>
      </c>
      <c r="KTZ156" s="10">
        <v>0</v>
      </c>
      <c r="KUA156" s="10">
        <v>0</v>
      </c>
      <c r="KUB156" s="10">
        <v>0</v>
      </c>
      <c r="KUC156" s="10">
        <v>0</v>
      </c>
      <c r="KUD156" s="10">
        <v>0</v>
      </c>
      <c r="KUE156" s="10">
        <v>0</v>
      </c>
      <c r="KUF156" s="10">
        <v>0</v>
      </c>
      <c r="KUG156" s="10">
        <v>0</v>
      </c>
      <c r="KUH156" s="10">
        <v>0</v>
      </c>
      <c r="KUI156" s="10">
        <v>0</v>
      </c>
      <c r="KUJ156" s="10">
        <v>0</v>
      </c>
      <c r="KUK156" s="10">
        <v>0</v>
      </c>
      <c r="KUL156" s="10">
        <v>0</v>
      </c>
      <c r="KUM156" s="10">
        <v>0</v>
      </c>
      <c r="KUN156" s="10">
        <v>0</v>
      </c>
      <c r="KUO156" s="10">
        <v>0</v>
      </c>
      <c r="KUP156" s="10">
        <v>0</v>
      </c>
      <c r="KUQ156" s="10">
        <v>0</v>
      </c>
      <c r="KUR156" s="10">
        <v>0</v>
      </c>
      <c r="KUS156" s="10">
        <v>0</v>
      </c>
      <c r="KUT156" s="10">
        <v>0</v>
      </c>
      <c r="KUU156" s="10">
        <v>0</v>
      </c>
      <c r="KUV156" s="10">
        <v>0</v>
      </c>
      <c r="KUW156" s="10">
        <v>0</v>
      </c>
      <c r="KUX156" s="10">
        <v>0</v>
      </c>
      <c r="KUY156" s="10">
        <v>0</v>
      </c>
      <c r="KUZ156" s="10">
        <v>0</v>
      </c>
      <c r="KVA156" s="10">
        <v>0</v>
      </c>
      <c r="KVB156" s="10">
        <v>0</v>
      </c>
      <c r="KVC156" s="10">
        <v>0</v>
      </c>
      <c r="KVD156" s="10">
        <v>0</v>
      </c>
      <c r="KVE156" s="10">
        <v>0</v>
      </c>
      <c r="KVF156" s="10">
        <v>0</v>
      </c>
      <c r="KVG156" s="10">
        <v>0</v>
      </c>
      <c r="KVH156" s="10">
        <v>0</v>
      </c>
      <c r="KVI156" s="10">
        <v>0</v>
      </c>
      <c r="KVJ156" s="10">
        <v>0</v>
      </c>
      <c r="KVK156" s="10">
        <v>0</v>
      </c>
      <c r="KVL156" s="10">
        <v>0</v>
      </c>
      <c r="KVM156" s="10">
        <v>0</v>
      </c>
      <c r="KVN156" s="10">
        <v>0</v>
      </c>
      <c r="KVO156" s="10">
        <v>0</v>
      </c>
      <c r="KVP156" s="10">
        <v>0</v>
      </c>
      <c r="KVQ156" s="10">
        <v>0</v>
      </c>
      <c r="KVR156" s="10">
        <v>0</v>
      </c>
      <c r="KVS156" s="10">
        <v>0</v>
      </c>
      <c r="KVT156" s="10">
        <v>0</v>
      </c>
      <c r="KVU156" s="10">
        <v>0</v>
      </c>
      <c r="KVV156" s="10">
        <v>0</v>
      </c>
      <c r="KVW156" s="10">
        <v>0</v>
      </c>
      <c r="KVX156" s="10">
        <v>0</v>
      </c>
      <c r="KVY156" s="10">
        <v>0</v>
      </c>
      <c r="KVZ156" s="10">
        <v>0</v>
      </c>
      <c r="KWA156" s="10">
        <v>0</v>
      </c>
      <c r="KWB156" s="10">
        <v>0</v>
      </c>
      <c r="KWC156" s="10">
        <v>0</v>
      </c>
      <c r="KWD156" s="10">
        <v>0</v>
      </c>
      <c r="KWE156" s="10">
        <v>0</v>
      </c>
      <c r="KWF156" s="10">
        <v>0</v>
      </c>
      <c r="KWG156" s="10">
        <v>0</v>
      </c>
      <c r="KWH156" s="10">
        <v>0</v>
      </c>
      <c r="KWI156" s="10">
        <v>0</v>
      </c>
      <c r="KWJ156" s="10">
        <v>0</v>
      </c>
      <c r="KWK156" s="10">
        <v>0</v>
      </c>
      <c r="KWL156" s="10">
        <v>0</v>
      </c>
      <c r="KWM156" s="10">
        <v>0</v>
      </c>
      <c r="KWN156" s="10">
        <v>0</v>
      </c>
      <c r="KWO156" s="10">
        <v>0</v>
      </c>
      <c r="KWP156" s="10">
        <v>0</v>
      </c>
      <c r="KWQ156" s="10">
        <v>0</v>
      </c>
      <c r="KWR156" s="10">
        <v>0</v>
      </c>
      <c r="KWS156" s="10">
        <v>0</v>
      </c>
      <c r="KWT156" s="10">
        <v>0</v>
      </c>
      <c r="KWU156" s="10">
        <v>0</v>
      </c>
      <c r="KWV156" s="10">
        <v>0</v>
      </c>
      <c r="KWW156" s="10">
        <v>0</v>
      </c>
      <c r="KWX156" s="10">
        <v>0</v>
      </c>
      <c r="KWY156" s="10">
        <v>0</v>
      </c>
      <c r="KWZ156" s="10">
        <v>0</v>
      </c>
      <c r="KXA156" s="10">
        <v>0</v>
      </c>
      <c r="KXB156" s="10">
        <v>0</v>
      </c>
      <c r="KXC156" s="10">
        <v>0</v>
      </c>
      <c r="KXD156" s="10">
        <v>0</v>
      </c>
      <c r="KXE156" s="10">
        <v>0</v>
      </c>
      <c r="KXF156" s="10">
        <v>0</v>
      </c>
      <c r="KXG156" s="10">
        <v>0</v>
      </c>
      <c r="KXH156" s="10">
        <v>0</v>
      </c>
      <c r="KXI156" s="10">
        <v>0</v>
      </c>
      <c r="KXJ156" s="10">
        <v>0</v>
      </c>
      <c r="KXK156" s="10">
        <v>0</v>
      </c>
      <c r="KXL156" s="10">
        <v>0</v>
      </c>
      <c r="KXM156" s="10">
        <v>0</v>
      </c>
      <c r="KXN156" s="10">
        <v>0</v>
      </c>
      <c r="KXO156" s="10">
        <v>0</v>
      </c>
      <c r="KXP156" s="10">
        <v>0</v>
      </c>
      <c r="KXQ156" s="10">
        <v>0</v>
      </c>
      <c r="KXR156" s="10">
        <v>0</v>
      </c>
      <c r="KXS156" s="10">
        <v>0</v>
      </c>
      <c r="KXT156" s="10">
        <v>0</v>
      </c>
      <c r="KXU156" s="10">
        <v>0</v>
      </c>
      <c r="KXV156" s="10">
        <v>0</v>
      </c>
      <c r="KXW156" s="10">
        <v>0</v>
      </c>
      <c r="KXX156" s="10">
        <v>0</v>
      </c>
      <c r="KXY156" s="10">
        <v>0</v>
      </c>
      <c r="KXZ156" s="10">
        <v>0</v>
      </c>
      <c r="KYA156" s="10">
        <v>0</v>
      </c>
      <c r="KYB156" s="10">
        <v>0</v>
      </c>
      <c r="KYC156" s="10">
        <v>0</v>
      </c>
      <c r="KYD156" s="10">
        <v>0</v>
      </c>
      <c r="KYE156" s="10">
        <v>0</v>
      </c>
      <c r="KYF156" s="10">
        <v>0</v>
      </c>
      <c r="KYG156" s="10">
        <v>0</v>
      </c>
      <c r="KYH156" s="10">
        <v>0</v>
      </c>
      <c r="KYI156" s="10">
        <v>0</v>
      </c>
      <c r="KYJ156" s="10">
        <v>0</v>
      </c>
      <c r="KYK156" s="10">
        <v>0</v>
      </c>
      <c r="KYL156" s="10">
        <v>0</v>
      </c>
      <c r="KYM156" s="10">
        <v>0</v>
      </c>
      <c r="KYN156" s="10">
        <v>0</v>
      </c>
      <c r="KYO156" s="10">
        <v>0</v>
      </c>
      <c r="KYP156" s="10">
        <v>0</v>
      </c>
      <c r="KYQ156" s="10">
        <v>0</v>
      </c>
      <c r="KYR156" s="10">
        <v>0</v>
      </c>
      <c r="KYS156" s="10">
        <v>0</v>
      </c>
      <c r="KYT156" s="10">
        <v>0</v>
      </c>
      <c r="KYU156" s="10">
        <v>0</v>
      </c>
      <c r="KYV156" s="10">
        <v>0</v>
      </c>
      <c r="KYW156" s="10">
        <v>0</v>
      </c>
      <c r="KYX156" s="10">
        <v>0</v>
      </c>
      <c r="KYY156" s="10">
        <v>0</v>
      </c>
      <c r="KYZ156" s="10">
        <v>0</v>
      </c>
      <c r="KZA156" s="10">
        <v>0</v>
      </c>
      <c r="KZB156" s="10">
        <v>0</v>
      </c>
      <c r="KZC156" s="10">
        <v>0</v>
      </c>
      <c r="KZD156" s="10">
        <v>0</v>
      </c>
      <c r="KZE156" s="10">
        <v>0</v>
      </c>
      <c r="KZF156" s="10">
        <v>0</v>
      </c>
      <c r="KZG156" s="10">
        <v>0</v>
      </c>
      <c r="KZH156" s="10">
        <v>0</v>
      </c>
      <c r="KZI156" s="10">
        <v>0</v>
      </c>
      <c r="KZJ156" s="10">
        <v>0</v>
      </c>
      <c r="KZK156" s="10">
        <v>0</v>
      </c>
      <c r="KZL156" s="10">
        <v>0</v>
      </c>
      <c r="KZM156" s="10">
        <v>0</v>
      </c>
      <c r="KZN156" s="10">
        <v>0</v>
      </c>
      <c r="KZO156" s="10">
        <v>0</v>
      </c>
      <c r="KZP156" s="10">
        <v>0</v>
      </c>
      <c r="KZQ156" s="10">
        <v>0</v>
      </c>
      <c r="KZR156" s="10">
        <v>0</v>
      </c>
      <c r="KZS156" s="10">
        <v>0</v>
      </c>
      <c r="KZT156" s="10">
        <v>0</v>
      </c>
      <c r="KZU156" s="10">
        <v>0</v>
      </c>
      <c r="KZV156" s="10">
        <v>0</v>
      </c>
      <c r="KZW156" s="10">
        <v>0</v>
      </c>
      <c r="KZX156" s="10">
        <v>0</v>
      </c>
      <c r="KZY156" s="10">
        <v>0</v>
      </c>
      <c r="KZZ156" s="10">
        <v>0</v>
      </c>
      <c r="LAA156" s="10">
        <v>0</v>
      </c>
      <c r="LAB156" s="10">
        <v>0</v>
      </c>
      <c r="LAC156" s="10">
        <v>0</v>
      </c>
      <c r="LAD156" s="10">
        <v>0</v>
      </c>
      <c r="LAE156" s="10">
        <v>0</v>
      </c>
      <c r="LAF156" s="10">
        <v>0</v>
      </c>
      <c r="LAG156" s="10">
        <v>0</v>
      </c>
      <c r="LAH156" s="10">
        <v>0</v>
      </c>
      <c r="LAI156" s="10">
        <v>0</v>
      </c>
      <c r="LAJ156" s="10">
        <v>0</v>
      </c>
      <c r="LAK156" s="10">
        <v>0</v>
      </c>
      <c r="LAL156" s="10">
        <v>0</v>
      </c>
      <c r="LAM156" s="10">
        <v>0</v>
      </c>
      <c r="LAN156" s="10">
        <v>0</v>
      </c>
      <c r="LAO156" s="10">
        <v>0</v>
      </c>
      <c r="LAP156" s="10">
        <v>0</v>
      </c>
      <c r="LAQ156" s="10">
        <v>0</v>
      </c>
      <c r="LAR156" s="10">
        <v>0</v>
      </c>
      <c r="LAS156" s="10">
        <v>0</v>
      </c>
      <c r="LAT156" s="10">
        <v>0</v>
      </c>
      <c r="LAU156" s="10">
        <v>0</v>
      </c>
      <c r="LAV156" s="10">
        <v>0</v>
      </c>
      <c r="LAW156" s="10">
        <v>0</v>
      </c>
      <c r="LAX156" s="10">
        <v>0</v>
      </c>
      <c r="LAY156" s="10">
        <v>0</v>
      </c>
      <c r="LAZ156" s="10">
        <v>0</v>
      </c>
      <c r="LBA156" s="10">
        <v>0</v>
      </c>
      <c r="LBB156" s="10">
        <v>0</v>
      </c>
      <c r="LBC156" s="10">
        <v>0</v>
      </c>
      <c r="LBD156" s="10">
        <v>0</v>
      </c>
      <c r="LBE156" s="10">
        <v>0</v>
      </c>
      <c r="LBF156" s="10">
        <v>0</v>
      </c>
      <c r="LBG156" s="10">
        <v>0</v>
      </c>
      <c r="LBH156" s="10">
        <v>0</v>
      </c>
      <c r="LBI156" s="10">
        <v>0</v>
      </c>
      <c r="LBJ156" s="10">
        <v>0</v>
      </c>
      <c r="LBK156" s="10">
        <v>0</v>
      </c>
      <c r="LBL156" s="10">
        <v>0</v>
      </c>
      <c r="LBM156" s="10">
        <v>0</v>
      </c>
      <c r="LBN156" s="10">
        <v>0</v>
      </c>
      <c r="LBO156" s="10">
        <v>0</v>
      </c>
      <c r="LBP156" s="10">
        <v>0</v>
      </c>
      <c r="LBQ156" s="10">
        <v>0</v>
      </c>
      <c r="LBR156" s="10">
        <v>0</v>
      </c>
      <c r="LBS156" s="10">
        <v>0</v>
      </c>
      <c r="LBT156" s="10">
        <v>0</v>
      </c>
      <c r="LBU156" s="10">
        <v>0</v>
      </c>
      <c r="LBV156" s="10">
        <v>0</v>
      </c>
      <c r="LBW156" s="10">
        <v>0</v>
      </c>
      <c r="LBX156" s="10">
        <v>0</v>
      </c>
      <c r="LBY156" s="10">
        <v>0</v>
      </c>
      <c r="LBZ156" s="10">
        <v>0</v>
      </c>
      <c r="LCA156" s="10">
        <v>0</v>
      </c>
      <c r="LCB156" s="10">
        <v>0</v>
      </c>
      <c r="LCC156" s="10">
        <v>0</v>
      </c>
      <c r="LCD156" s="10">
        <v>0</v>
      </c>
      <c r="LCE156" s="10">
        <v>0</v>
      </c>
      <c r="LCF156" s="10">
        <v>0</v>
      </c>
      <c r="LCG156" s="10">
        <v>0</v>
      </c>
      <c r="LCH156" s="10">
        <v>0</v>
      </c>
      <c r="LCI156" s="10">
        <v>0</v>
      </c>
      <c r="LCJ156" s="10">
        <v>0</v>
      </c>
      <c r="LCK156" s="10">
        <v>0</v>
      </c>
      <c r="LCL156" s="10">
        <v>0</v>
      </c>
      <c r="LCM156" s="10">
        <v>0</v>
      </c>
      <c r="LCN156" s="10">
        <v>0</v>
      </c>
      <c r="LCO156" s="10">
        <v>0</v>
      </c>
      <c r="LCP156" s="10">
        <v>0</v>
      </c>
      <c r="LCQ156" s="10">
        <v>0</v>
      </c>
      <c r="LCR156" s="10">
        <v>0</v>
      </c>
      <c r="LCS156" s="10">
        <v>0</v>
      </c>
      <c r="LCT156" s="10">
        <v>0</v>
      </c>
      <c r="LCU156" s="10">
        <v>0</v>
      </c>
      <c r="LCV156" s="10">
        <v>0</v>
      </c>
      <c r="LCW156" s="10">
        <v>0</v>
      </c>
      <c r="LCX156" s="10">
        <v>0</v>
      </c>
      <c r="LCY156" s="10">
        <v>0</v>
      </c>
      <c r="LCZ156" s="10">
        <v>0</v>
      </c>
      <c r="LDA156" s="10">
        <v>0</v>
      </c>
      <c r="LDB156" s="10">
        <v>0</v>
      </c>
      <c r="LDC156" s="10">
        <v>0</v>
      </c>
      <c r="LDD156" s="10">
        <v>0</v>
      </c>
      <c r="LDE156" s="10">
        <v>0</v>
      </c>
      <c r="LDF156" s="10">
        <v>0</v>
      </c>
      <c r="LDG156" s="10">
        <v>0</v>
      </c>
      <c r="LDH156" s="10">
        <v>0</v>
      </c>
      <c r="LDI156" s="10">
        <v>0</v>
      </c>
      <c r="LDJ156" s="10">
        <v>0</v>
      </c>
      <c r="LDK156" s="10">
        <v>0</v>
      </c>
      <c r="LDL156" s="10">
        <v>0</v>
      </c>
      <c r="LDM156" s="10">
        <v>0</v>
      </c>
      <c r="LDN156" s="10">
        <v>0</v>
      </c>
      <c r="LDO156" s="10">
        <v>0</v>
      </c>
      <c r="LDP156" s="10">
        <v>0</v>
      </c>
      <c r="LDQ156" s="10">
        <v>0</v>
      </c>
      <c r="LDR156" s="10">
        <v>0</v>
      </c>
      <c r="LDS156" s="10">
        <v>0</v>
      </c>
      <c r="LDT156" s="10">
        <v>0</v>
      </c>
      <c r="LDU156" s="10">
        <v>0</v>
      </c>
      <c r="LDV156" s="10">
        <v>0</v>
      </c>
      <c r="LDW156" s="10">
        <v>0</v>
      </c>
      <c r="LDX156" s="10">
        <v>0</v>
      </c>
      <c r="LDY156" s="10">
        <v>0</v>
      </c>
      <c r="LDZ156" s="10">
        <v>0</v>
      </c>
      <c r="LEA156" s="10">
        <v>0</v>
      </c>
      <c r="LEB156" s="10">
        <v>0</v>
      </c>
      <c r="LEC156" s="10">
        <v>0</v>
      </c>
      <c r="LED156" s="10">
        <v>0</v>
      </c>
      <c r="LEE156" s="10">
        <v>0</v>
      </c>
      <c r="LEF156" s="10">
        <v>0</v>
      </c>
      <c r="LEG156" s="10">
        <v>0</v>
      </c>
      <c r="LEH156" s="10">
        <v>0</v>
      </c>
      <c r="LEI156" s="10">
        <v>0</v>
      </c>
      <c r="LEJ156" s="10">
        <v>0</v>
      </c>
      <c r="LEK156" s="10">
        <v>0</v>
      </c>
      <c r="LEL156" s="10">
        <v>0</v>
      </c>
      <c r="LEM156" s="10">
        <v>0</v>
      </c>
      <c r="LEN156" s="10">
        <v>0</v>
      </c>
      <c r="LEO156" s="10">
        <v>0</v>
      </c>
      <c r="LEP156" s="10">
        <v>0</v>
      </c>
      <c r="LEQ156" s="10">
        <v>0</v>
      </c>
      <c r="LER156" s="10">
        <v>0</v>
      </c>
      <c r="LES156" s="10">
        <v>0</v>
      </c>
      <c r="LET156" s="10">
        <v>0</v>
      </c>
      <c r="LEU156" s="10">
        <v>0</v>
      </c>
      <c r="LEV156" s="10">
        <v>0</v>
      </c>
      <c r="LEW156" s="10">
        <v>0</v>
      </c>
      <c r="LEX156" s="10">
        <v>0</v>
      </c>
      <c r="LEY156" s="10">
        <v>0</v>
      </c>
      <c r="LEZ156" s="10">
        <v>0</v>
      </c>
      <c r="LFA156" s="10">
        <v>0</v>
      </c>
      <c r="LFB156" s="10">
        <v>0</v>
      </c>
      <c r="LFC156" s="10">
        <v>0</v>
      </c>
      <c r="LFD156" s="10">
        <v>0</v>
      </c>
      <c r="LFE156" s="10">
        <v>0</v>
      </c>
      <c r="LFF156" s="10">
        <v>0</v>
      </c>
      <c r="LFG156" s="10">
        <v>0</v>
      </c>
      <c r="LFH156" s="10">
        <v>0</v>
      </c>
      <c r="LFI156" s="10">
        <v>0</v>
      </c>
      <c r="LFJ156" s="10">
        <v>0</v>
      </c>
      <c r="LFK156" s="10">
        <v>0</v>
      </c>
      <c r="LFL156" s="10">
        <v>0</v>
      </c>
      <c r="LFM156" s="10">
        <v>0</v>
      </c>
      <c r="LFN156" s="10">
        <v>0</v>
      </c>
      <c r="LFO156" s="10">
        <v>0</v>
      </c>
      <c r="LFP156" s="10">
        <v>0</v>
      </c>
      <c r="LFQ156" s="10">
        <v>0</v>
      </c>
      <c r="LFR156" s="10">
        <v>0</v>
      </c>
      <c r="LFS156" s="10">
        <v>0</v>
      </c>
      <c r="LFT156" s="10">
        <v>0</v>
      </c>
      <c r="LFU156" s="10">
        <v>0</v>
      </c>
      <c r="LFV156" s="10">
        <v>0</v>
      </c>
      <c r="LFW156" s="10">
        <v>0</v>
      </c>
      <c r="LFX156" s="10">
        <v>0</v>
      </c>
      <c r="LFY156" s="10">
        <v>0</v>
      </c>
      <c r="LFZ156" s="10">
        <v>0</v>
      </c>
      <c r="LGA156" s="10">
        <v>0</v>
      </c>
      <c r="LGB156" s="10">
        <v>0</v>
      </c>
      <c r="LGC156" s="10">
        <v>0</v>
      </c>
      <c r="LGD156" s="10">
        <v>0</v>
      </c>
      <c r="LGE156" s="10">
        <v>0</v>
      </c>
      <c r="LGF156" s="10">
        <v>0</v>
      </c>
      <c r="LGG156" s="10">
        <v>0</v>
      </c>
      <c r="LGH156" s="10">
        <v>0</v>
      </c>
      <c r="LGI156" s="10">
        <v>0</v>
      </c>
      <c r="LGJ156" s="10">
        <v>0</v>
      </c>
      <c r="LGK156" s="10">
        <v>0</v>
      </c>
      <c r="LGL156" s="10">
        <v>0</v>
      </c>
      <c r="LGM156" s="10">
        <v>0</v>
      </c>
      <c r="LGN156" s="10">
        <v>0</v>
      </c>
      <c r="LGO156" s="10">
        <v>0</v>
      </c>
      <c r="LGP156" s="10">
        <v>0</v>
      </c>
      <c r="LGQ156" s="10">
        <v>0</v>
      </c>
      <c r="LGR156" s="10">
        <v>0</v>
      </c>
      <c r="LGS156" s="10">
        <v>0</v>
      </c>
      <c r="LGT156" s="10">
        <v>0</v>
      </c>
      <c r="LGU156" s="10">
        <v>0</v>
      </c>
      <c r="LGV156" s="10">
        <v>0</v>
      </c>
      <c r="LGW156" s="10">
        <v>0</v>
      </c>
      <c r="LGX156" s="10">
        <v>0</v>
      </c>
      <c r="LGY156" s="10">
        <v>0</v>
      </c>
      <c r="LGZ156" s="10">
        <v>0</v>
      </c>
      <c r="LHA156" s="10">
        <v>0</v>
      </c>
      <c r="LHB156" s="10">
        <v>0</v>
      </c>
      <c r="LHC156" s="10">
        <v>0</v>
      </c>
      <c r="LHD156" s="10">
        <v>0</v>
      </c>
      <c r="LHE156" s="10">
        <v>0</v>
      </c>
      <c r="LHF156" s="10">
        <v>0</v>
      </c>
      <c r="LHG156" s="10">
        <v>0</v>
      </c>
      <c r="LHH156" s="10">
        <v>0</v>
      </c>
      <c r="LHI156" s="10">
        <v>0</v>
      </c>
      <c r="LHJ156" s="10">
        <v>0</v>
      </c>
      <c r="LHK156" s="10">
        <v>0</v>
      </c>
      <c r="LHL156" s="10">
        <v>0</v>
      </c>
      <c r="LHM156" s="10">
        <v>0</v>
      </c>
      <c r="LHN156" s="10">
        <v>0</v>
      </c>
      <c r="LHO156" s="10">
        <v>0</v>
      </c>
      <c r="LHP156" s="10">
        <v>0</v>
      </c>
      <c r="LHQ156" s="10">
        <v>0</v>
      </c>
      <c r="LHR156" s="10">
        <v>0</v>
      </c>
      <c r="LHS156" s="10">
        <v>0</v>
      </c>
      <c r="LHT156" s="10">
        <v>0</v>
      </c>
      <c r="LHU156" s="10">
        <v>0</v>
      </c>
      <c r="LHV156" s="10">
        <v>0</v>
      </c>
      <c r="LHW156" s="10">
        <v>0</v>
      </c>
      <c r="LHX156" s="10">
        <v>0</v>
      </c>
      <c r="LHY156" s="10">
        <v>0</v>
      </c>
      <c r="LHZ156" s="10">
        <v>0</v>
      </c>
      <c r="LIA156" s="10">
        <v>0</v>
      </c>
      <c r="LIB156" s="10">
        <v>0</v>
      </c>
      <c r="LIC156" s="10">
        <v>0</v>
      </c>
      <c r="LID156" s="10">
        <v>0</v>
      </c>
      <c r="LIE156" s="10">
        <v>0</v>
      </c>
      <c r="LIF156" s="10">
        <v>0</v>
      </c>
      <c r="LIG156" s="10">
        <v>0</v>
      </c>
      <c r="LIH156" s="10">
        <v>0</v>
      </c>
      <c r="LII156" s="10">
        <v>0</v>
      </c>
      <c r="LIJ156" s="10">
        <v>0</v>
      </c>
      <c r="LIK156" s="10">
        <v>0</v>
      </c>
      <c r="LIL156" s="10">
        <v>0</v>
      </c>
      <c r="LIM156" s="10">
        <v>0</v>
      </c>
      <c r="LIN156" s="10">
        <v>0</v>
      </c>
      <c r="LIO156" s="10">
        <v>0</v>
      </c>
      <c r="LIP156" s="10">
        <v>0</v>
      </c>
      <c r="LIQ156" s="10">
        <v>0</v>
      </c>
      <c r="LIR156" s="10">
        <v>0</v>
      </c>
      <c r="LIS156" s="10">
        <v>0</v>
      </c>
      <c r="LIT156" s="10">
        <v>0</v>
      </c>
      <c r="LIU156" s="10">
        <v>0</v>
      </c>
      <c r="LIV156" s="10">
        <v>0</v>
      </c>
      <c r="LIW156" s="10">
        <v>0</v>
      </c>
      <c r="LIX156" s="10">
        <v>0</v>
      </c>
      <c r="LIY156" s="10">
        <v>0</v>
      </c>
      <c r="LIZ156" s="10">
        <v>0</v>
      </c>
      <c r="LJA156" s="10">
        <v>0</v>
      </c>
      <c r="LJB156" s="10">
        <v>0</v>
      </c>
      <c r="LJC156" s="10">
        <v>0</v>
      </c>
      <c r="LJD156" s="10">
        <v>0</v>
      </c>
      <c r="LJE156" s="10">
        <v>0</v>
      </c>
      <c r="LJF156" s="10">
        <v>0</v>
      </c>
      <c r="LJG156" s="10">
        <v>0</v>
      </c>
      <c r="LJH156" s="10">
        <v>0</v>
      </c>
      <c r="LJI156" s="10">
        <v>0</v>
      </c>
      <c r="LJJ156" s="10">
        <v>0</v>
      </c>
      <c r="LJK156" s="10">
        <v>0</v>
      </c>
      <c r="LJL156" s="10">
        <v>0</v>
      </c>
      <c r="LJM156" s="10">
        <v>0</v>
      </c>
      <c r="LJN156" s="10">
        <v>0</v>
      </c>
      <c r="LJO156" s="10">
        <v>0</v>
      </c>
      <c r="LJP156" s="10">
        <v>0</v>
      </c>
      <c r="LJQ156" s="10">
        <v>0</v>
      </c>
      <c r="LJR156" s="10">
        <v>0</v>
      </c>
      <c r="LJS156" s="10">
        <v>0</v>
      </c>
      <c r="LJT156" s="10">
        <v>0</v>
      </c>
      <c r="LJU156" s="10">
        <v>0</v>
      </c>
      <c r="LJV156" s="10">
        <v>0</v>
      </c>
      <c r="LJW156" s="10">
        <v>0</v>
      </c>
      <c r="LJX156" s="10">
        <v>0</v>
      </c>
      <c r="LJY156" s="10">
        <v>0</v>
      </c>
      <c r="LJZ156" s="10">
        <v>0</v>
      </c>
      <c r="LKA156" s="10">
        <v>0</v>
      </c>
      <c r="LKB156" s="10">
        <v>0</v>
      </c>
      <c r="LKC156" s="10">
        <v>0</v>
      </c>
      <c r="LKD156" s="10">
        <v>0</v>
      </c>
      <c r="LKE156" s="10">
        <v>0</v>
      </c>
      <c r="LKF156" s="10">
        <v>0</v>
      </c>
      <c r="LKG156" s="10">
        <v>0</v>
      </c>
      <c r="LKH156" s="10">
        <v>0</v>
      </c>
      <c r="LKI156" s="10">
        <v>0</v>
      </c>
      <c r="LKJ156" s="10">
        <v>0</v>
      </c>
      <c r="LKK156" s="10">
        <v>0</v>
      </c>
      <c r="LKL156" s="10">
        <v>0</v>
      </c>
      <c r="LKM156" s="10">
        <v>0</v>
      </c>
      <c r="LKN156" s="10">
        <v>0</v>
      </c>
      <c r="LKO156" s="10">
        <v>0</v>
      </c>
      <c r="LKP156" s="10">
        <v>0</v>
      </c>
      <c r="LKQ156" s="10">
        <v>0</v>
      </c>
      <c r="LKR156" s="10">
        <v>0</v>
      </c>
      <c r="LKS156" s="10">
        <v>0</v>
      </c>
      <c r="LKT156" s="10">
        <v>0</v>
      </c>
      <c r="LKU156" s="10">
        <v>0</v>
      </c>
      <c r="LKV156" s="10">
        <v>0</v>
      </c>
      <c r="LKW156" s="10">
        <v>0</v>
      </c>
      <c r="LKX156" s="10">
        <v>0</v>
      </c>
      <c r="LKY156" s="10">
        <v>0</v>
      </c>
      <c r="LKZ156" s="10">
        <v>0</v>
      </c>
      <c r="LLA156" s="10">
        <v>0</v>
      </c>
      <c r="LLB156" s="10">
        <v>0</v>
      </c>
      <c r="LLC156" s="10">
        <v>0</v>
      </c>
      <c r="LLD156" s="10">
        <v>0</v>
      </c>
      <c r="LLE156" s="10">
        <v>0</v>
      </c>
      <c r="LLF156" s="10">
        <v>0</v>
      </c>
      <c r="LLG156" s="10">
        <v>0</v>
      </c>
      <c r="LLH156" s="10">
        <v>0</v>
      </c>
      <c r="LLI156" s="10">
        <v>0</v>
      </c>
      <c r="LLJ156" s="10">
        <v>0</v>
      </c>
      <c r="LLK156" s="10">
        <v>0</v>
      </c>
      <c r="LLL156" s="10">
        <v>0</v>
      </c>
      <c r="LLM156" s="10">
        <v>0</v>
      </c>
      <c r="LLN156" s="10">
        <v>0</v>
      </c>
      <c r="LLO156" s="10">
        <v>0</v>
      </c>
      <c r="LLP156" s="10">
        <v>0</v>
      </c>
      <c r="LLQ156" s="10">
        <v>0</v>
      </c>
      <c r="LLR156" s="10">
        <v>0</v>
      </c>
      <c r="LLS156" s="10">
        <v>0</v>
      </c>
      <c r="LLT156" s="10">
        <v>0</v>
      </c>
      <c r="LLU156" s="10">
        <v>0</v>
      </c>
      <c r="LLV156" s="10">
        <v>0</v>
      </c>
      <c r="LLW156" s="10">
        <v>0</v>
      </c>
      <c r="LLX156" s="10">
        <v>0</v>
      </c>
      <c r="LLY156" s="10">
        <v>0</v>
      </c>
      <c r="LLZ156" s="10">
        <v>0</v>
      </c>
      <c r="LMA156" s="10">
        <v>0</v>
      </c>
      <c r="LMB156" s="10">
        <v>0</v>
      </c>
      <c r="LMC156" s="10">
        <v>0</v>
      </c>
      <c r="LMD156" s="10">
        <v>0</v>
      </c>
      <c r="LME156" s="10">
        <v>0</v>
      </c>
      <c r="LMF156" s="10">
        <v>0</v>
      </c>
      <c r="LMG156" s="10">
        <v>0</v>
      </c>
      <c r="LMH156" s="10">
        <v>0</v>
      </c>
      <c r="LMI156" s="10">
        <v>0</v>
      </c>
      <c r="LMJ156" s="10">
        <v>0</v>
      </c>
      <c r="LMK156" s="10">
        <v>0</v>
      </c>
      <c r="LML156" s="10">
        <v>0</v>
      </c>
      <c r="LMM156" s="10">
        <v>0</v>
      </c>
      <c r="LMN156" s="10">
        <v>0</v>
      </c>
      <c r="LMO156" s="10">
        <v>0</v>
      </c>
      <c r="LMP156" s="10">
        <v>0</v>
      </c>
      <c r="LMQ156" s="10">
        <v>0</v>
      </c>
      <c r="LMR156" s="10">
        <v>0</v>
      </c>
      <c r="LMS156" s="10">
        <v>0</v>
      </c>
      <c r="LMT156" s="10">
        <v>0</v>
      </c>
      <c r="LMU156" s="10">
        <v>0</v>
      </c>
      <c r="LMV156" s="10">
        <v>0</v>
      </c>
      <c r="LMW156" s="10">
        <v>0</v>
      </c>
      <c r="LMX156" s="10">
        <v>0</v>
      </c>
      <c r="LMY156" s="10">
        <v>0</v>
      </c>
      <c r="LMZ156" s="10">
        <v>0</v>
      </c>
      <c r="LNA156" s="10">
        <v>0</v>
      </c>
      <c r="LNB156" s="10">
        <v>0</v>
      </c>
      <c r="LNC156" s="10">
        <v>0</v>
      </c>
      <c r="LND156" s="10">
        <v>0</v>
      </c>
      <c r="LNE156" s="10">
        <v>0</v>
      </c>
      <c r="LNF156" s="10">
        <v>0</v>
      </c>
      <c r="LNG156" s="10">
        <v>0</v>
      </c>
      <c r="LNH156" s="10">
        <v>0</v>
      </c>
      <c r="LNI156" s="10">
        <v>0</v>
      </c>
      <c r="LNJ156" s="10">
        <v>0</v>
      </c>
      <c r="LNK156" s="10">
        <v>0</v>
      </c>
      <c r="LNL156" s="10">
        <v>0</v>
      </c>
      <c r="LNM156" s="10">
        <v>0</v>
      </c>
      <c r="LNN156" s="10">
        <v>0</v>
      </c>
      <c r="LNO156" s="10">
        <v>0</v>
      </c>
      <c r="LNP156" s="10">
        <v>0</v>
      </c>
      <c r="LNQ156" s="10">
        <v>0</v>
      </c>
      <c r="LNR156" s="10">
        <v>0</v>
      </c>
      <c r="LNS156" s="10">
        <v>0</v>
      </c>
      <c r="LNT156" s="10">
        <v>0</v>
      </c>
      <c r="LNU156" s="10">
        <v>0</v>
      </c>
      <c r="LNV156" s="10">
        <v>0</v>
      </c>
      <c r="LNW156" s="10">
        <v>0</v>
      </c>
      <c r="LNX156" s="10">
        <v>0</v>
      </c>
      <c r="LNY156" s="10">
        <v>0</v>
      </c>
      <c r="LNZ156" s="10">
        <v>0</v>
      </c>
      <c r="LOA156" s="10">
        <v>0</v>
      </c>
      <c r="LOB156" s="10">
        <v>0</v>
      </c>
      <c r="LOC156" s="10">
        <v>0</v>
      </c>
      <c r="LOD156" s="10">
        <v>0</v>
      </c>
      <c r="LOE156" s="10">
        <v>0</v>
      </c>
      <c r="LOF156" s="10">
        <v>0</v>
      </c>
      <c r="LOG156" s="10">
        <v>0</v>
      </c>
      <c r="LOH156" s="10">
        <v>0</v>
      </c>
      <c r="LOI156" s="10">
        <v>0</v>
      </c>
      <c r="LOJ156" s="10">
        <v>0</v>
      </c>
      <c r="LOK156" s="10">
        <v>0</v>
      </c>
      <c r="LOL156" s="10">
        <v>0</v>
      </c>
      <c r="LOM156" s="10">
        <v>0</v>
      </c>
      <c r="LON156" s="10">
        <v>0</v>
      </c>
      <c r="LOO156" s="10">
        <v>0</v>
      </c>
      <c r="LOP156" s="10">
        <v>0</v>
      </c>
      <c r="LOQ156" s="10">
        <v>0</v>
      </c>
      <c r="LOR156" s="10">
        <v>0</v>
      </c>
      <c r="LOS156" s="10">
        <v>0</v>
      </c>
      <c r="LOT156" s="10">
        <v>0</v>
      </c>
      <c r="LOU156" s="10">
        <v>0</v>
      </c>
      <c r="LOV156" s="10">
        <v>0</v>
      </c>
      <c r="LOW156" s="10">
        <v>0</v>
      </c>
      <c r="LOX156" s="10">
        <v>0</v>
      </c>
      <c r="LOY156" s="10">
        <v>0</v>
      </c>
      <c r="LOZ156" s="10">
        <v>0</v>
      </c>
      <c r="LPA156" s="10">
        <v>0</v>
      </c>
      <c r="LPB156" s="10">
        <v>0</v>
      </c>
      <c r="LPC156" s="10">
        <v>0</v>
      </c>
      <c r="LPD156" s="10">
        <v>0</v>
      </c>
      <c r="LPE156" s="10">
        <v>0</v>
      </c>
      <c r="LPF156" s="10">
        <v>0</v>
      </c>
      <c r="LPG156" s="10">
        <v>0</v>
      </c>
      <c r="LPH156" s="10">
        <v>0</v>
      </c>
      <c r="LPI156" s="10">
        <v>0</v>
      </c>
      <c r="LPJ156" s="10">
        <v>0</v>
      </c>
      <c r="LPK156" s="10">
        <v>0</v>
      </c>
      <c r="LPL156" s="10">
        <v>0</v>
      </c>
      <c r="LPM156" s="10">
        <v>0</v>
      </c>
      <c r="LPN156" s="10">
        <v>0</v>
      </c>
      <c r="LPO156" s="10">
        <v>0</v>
      </c>
      <c r="LPP156" s="10">
        <v>0</v>
      </c>
      <c r="LPQ156" s="10">
        <v>0</v>
      </c>
      <c r="LPR156" s="10">
        <v>0</v>
      </c>
      <c r="LPS156" s="10">
        <v>0</v>
      </c>
      <c r="LPT156" s="10">
        <v>0</v>
      </c>
      <c r="LPU156" s="10">
        <v>0</v>
      </c>
      <c r="LPV156" s="10">
        <v>0</v>
      </c>
      <c r="LPW156" s="10">
        <v>0</v>
      </c>
      <c r="LPX156" s="10">
        <v>0</v>
      </c>
      <c r="LPY156" s="10">
        <v>0</v>
      </c>
      <c r="LPZ156" s="10">
        <v>0</v>
      </c>
      <c r="LQA156" s="10">
        <v>0</v>
      </c>
      <c r="LQB156" s="10">
        <v>0</v>
      </c>
      <c r="LQC156" s="10">
        <v>0</v>
      </c>
      <c r="LQD156" s="10">
        <v>0</v>
      </c>
      <c r="LQE156" s="10">
        <v>0</v>
      </c>
      <c r="LQF156" s="10">
        <v>0</v>
      </c>
      <c r="LQG156" s="10">
        <v>0</v>
      </c>
      <c r="LQH156" s="10">
        <v>0</v>
      </c>
      <c r="LQI156" s="10">
        <v>0</v>
      </c>
      <c r="LQJ156" s="10">
        <v>0</v>
      </c>
      <c r="LQK156" s="10">
        <v>0</v>
      </c>
      <c r="LQL156" s="10">
        <v>0</v>
      </c>
      <c r="LQM156" s="10">
        <v>0</v>
      </c>
      <c r="LQN156" s="10">
        <v>0</v>
      </c>
      <c r="LQO156" s="10">
        <v>0</v>
      </c>
      <c r="LQP156" s="10">
        <v>0</v>
      </c>
      <c r="LQQ156" s="10">
        <v>0</v>
      </c>
      <c r="LQR156" s="10">
        <v>0</v>
      </c>
      <c r="LQS156" s="10">
        <v>0</v>
      </c>
      <c r="LQT156" s="10">
        <v>0</v>
      </c>
      <c r="LQU156" s="10">
        <v>0</v>
      </c>
      <c r="LQV156" s="10">
        <v>0</v>
      </c>
      <c r="LQW156" s="10">
        <v>0</v>
      </c>
      <c r="LQX156" s="10">
        <v>0</v>
      </c>
      <c r="LQY156" s="10">
        <v>0</v>
      </c>
      <c r="LQZ156" s="10">
        <v>0</v>
      </c>
      <c r="LRA156" s="10">
        <v>0</v>
      </c>
      <c r="LRB156" s="10">
        <v>0</v>
      </c>
      <c r="LRC156" s="10">
        <v>0</v>
      </c>
      <c r="LRD156" s="10">
        <v>0</v>
      </c>
      <c r="LRE156" s="10">
        <v>0</v>
      </c>
      <c r="LRF156" s="10">
        <v>0</v>
      </c>
      <c r="LRG156" s="10">
        <v>0</v>
      </c>
      <c r="LRH156" s="10">
        <v>0</v>
      </c>
      <c r="LRI156" s="10">
        <v>0</v>
      </c>
      <c r="LRJ156" s="10">
        <v>0</v>
      </c>
      <c r="LRK156" s="10">
        <v>0</v>
      </c>
      <c r="LRL156" s="10">
        <v>0</v>
      </c>
      <c r="LRM156" s="10">
        <v>0</v>
      </c>
      <c r="LRN156" s="10">
        <v>0</v>
      </c>
      <c r="LRO156" s="10">
        <v>0</v>
      </c>
      <c r="LRP156" s="10">
        <v>0</v>
      </c>
      <c r="LRQ156" s="10">
        <v>0</v>
      </c>
      <c r="LRR156" s="10">
        <v>0</v>
      </c>
      <c r="LRS156" s="10">
        <v>0</v>
      </c>
      <c r="LRT156" s="10">
        <v>0</v>
      </c>
      <c r="LRU156" s="10">
        <v>0</v>
      </c>
      <c r="LRV156" s="10">
        <v>0</v>
      </c>
      <c r="LRW156" s="10">
        <v>0</v>
      </c>
      <c r="LRX156" s="10">
        <v>0</v>
      </c>
      <c r="LRY156" s="10">
        <v>0</v>
      </c>
      <c r="LRZ156" s="10">
        <v>0</v>
      </c>
      <c r="LSA156" s="10">
        <v>0</v>
      </c>
      <c r="LSB156" s="10">
        <v>0</v>
      </c>
      <c r="LSC156" s="10">
        <v>0</v>
      </c>
      <c r="LSD156" s="10">
        <v>0</v>
      </c>
      <c r="LSE156" s="10">
        <v>0</v>
      </c>
      <c r="LSF156" s="10">
        <v>0</v>
      </c>
      <c r="LSG156" s="10">
        <v>0</v>
      </c>
      <c r="LSH156" s="10">
        <v>0</v>
      </c>
      <c r="LSI156" s="10">
        <v>0</v>
      </c>
      <c r="LSJ156" s="10">
        <v>0</v>
      </c>
      <c r="LSK156" s="10">
        <v>0</v>
      </c>
      <c r="LSL156" s="10">
        <v>0</v>
      </c>
      <c r="LSM156" s="10">
        <v>0</v>
      </c>
      <c r="LSN156" s="10">
        <v>0</v>
      </c>
      <c r="LSO156" s="10">
        <v>0</v>
      </c>
      <c r="LSP156" s="10">
        <v>0</v>
      </c>
      <c r="LSQ156" s="10">
        <v>0</v>
      </c>
      <c r="LSR156" s="10">
        <v>0</v>
      </c>
      <c r="LSS156" s="10">
        <v>0</v>
      </c>
      <c r="LST156" s="10">
        <v>0</v>
      </c>
      <c r="LSU156" s="10">
        <v>0</v>
      </c>
      <c r="LSV156" s="10">
        <v>0</v>
      </c>
      <c r="LSW156" s="10">
        <v>0</v>
      </c>
      <c r="LSX156" s="10">
        <v>0</v>
      </c>
      <c r="LSY156" s="10">
        <v>0</v>
      </c>
      <c r="LSZ156" s="10">
        <v>0</v>
      </c>
      <c r="LTA156" s="10">
        <v>0</v>
      </c>
      <c r="LTB156" s="10">
        <v>0</v>
      </c>
      <c r="LTC156" s="10">
        <v>0</v>
      </c>
      <c r="LTD156" s="10">
        <v>0</v>
      </c>
      <c r="LTE156" s="10">
        <v>0</v>
      </c>
      <c r="LTF156" s="10">
        <v>0</v>
      </c>
      <c r="LTG156" s="10">
        <v>0</v>
      </c>
      <c r="LTH156" s="10">
        <v>0</v>
      </c>
      <c r="LTI156" s="10">
        <v>0</v>
      </c>
      <c r="LTJ156" s="10">
        <v>0</v>
      </c>
      <c r="LTK156" s="10">
        <v>0</v>
      </c>
      <c r="LTL156" s="10">
        <v>0</v>
      </c>
      <c r="LTM156" s="10">
        <v>0</v>
      </c>
      <c r="LTN156" s="10">
        <v>0</v>
      </c>
      <c r="LTO156" s="10">
        <v>0</v>
      </c>
      <c r="LTP156" s="10">
        <v>0</v>
      </c>
      <c r="LTQ156" s="10">
        <v>0</v>
      </c>
      <c r="LTR156" s="10">
        <v>0</v>
      </c>
      <c r="LTS156" s="10">
        <v>0</v>
      </c>
      <c r="LTT156" s="10">
        <v>0</v>
      </c>
      <c r="LTU156" s="10">
        <v>0</v>
      </c>
      <c r="LTV156" s="10">
        <v>0</v>
      </c>
      <c r="LTW156" s="10">
        <v>0</v>
      </c>
      <c r="LTX156" s="10">
        <v>0</v>
      </c>
      <c r="LTY156" s="10">
        <v>0</v>
      </c>
      <c r="LTZ156" s="10">
        <v>0</v>
      </c>
      <c r="LUA156" s="10">
        <v>0</v>
      </c>
      <c r="LUB156" s="10">
        <v>0</v>
      </c>
      <c r="LUC156" s="10">
        <v>0</v>
      </c>
      <c r="LUD156" s="10">
        <v>0</v>
      </c>
      <c r="LUE156" s="10">
        <v>0</v>
      </c>
      <c r="LUF156" s="10">
        <v>0</v>
      </c>
      <c r="LUG156" s="10">
        <v>0</v>
      </c>
      <c r="LUH156" s="10">
        <v>0</v>
      </c>
      <c r="LUI156" s="10">
        <v>0</v>
      </c>
      <c r="LUJ156" s="10">
        <v>0</v>
      </c>
      <c r="LUK156" s="10">
        <v>0</v>
      </c>
      <c r="LUL156" s="10">
        <v>0</v>
      </c>
      <c r="LUM156" s="10">
        <v>0</v>
      </c>
      <c r="LUN156" s="10">
        <v>0</v>
      </c>
      <c r="LUO156" s="10">
        <v>0</v>
      </c>
      <c r="LUP156" s="10">
        <v>0</v>
      </c>
      <c r="LUQ156" s="10">
        <v>0</v>
      </c>
      <c r="LUR156" s="10">
        <v>0</v>
      </c>
      <c r="LUS156" s="10">
        <v>0</v>
      </c>
      <c r="LUT156" s="10">
        <v>0</v>
      </c>
      <c r="LUU156" s="10">
        <v>0</v>
      </c>
      <c r="LUV156" s="10">
        <v>0</v>
      </c>
      <c r="LUW156" s="10">
        <v>0</v>
      </c>
      <c r="LUX156" s="10">
        <v>0</v>
      </c>
      <c r="LUY156" s="10">
        <v>0</v>
      </c>
      <c r="LUZ156" s="10">
        <v>0</v>
      </c>
      <c r="LVA156" s="10">
        <v>0</v>
      </c>
      <c r="LVB156" s="10">
        <v>0</v>
      </c>
      <c r="LVC156" s="10">
        <v>0</v>
      </c>
      <c r="LVD156" s="10">
        <v>0</v>
      </c>
      <c r="LVE156" s="10">
        <v>0</v>
      </c>
      <c r="LVF156" s="10">
        <v>0</v>
      </c>
      <c r="LVG156" s="10">
        <v>0</v>
      </c>
      <c r="LVH156" s="10">
        <v>0</v>
      </c>
      <c r="LVI156" s="10">
        <v>0</v>
      </c>
      <c r="LVJ156" s="10">
        <v>0</v>
      </c>
      <c r="LVK156" s="10">
        <v>0</v>
      </c>
      <c r="LVL156" s="10">
        <v>0</v>
      </c>
      <c r="LVM156" s="10">
        <v>0</v>
      </c>
      <c r="LVN156" s="10">
        <v>0</v>
      </c>
      <c r="LVO156" s="10">
        <v>0</v>
      </c>
      <c r="LVP156" s="10">
        <v>0</v>
      </c>
      <c r="LVQ156" s="10">
        <v>0</v>
      </c>
      <c r="LVR156" s="10">
        <v>0</v>
      </c>
      <c r="LVS156" s="10">
        <v>0</v>
      </c>
      <c r="LVT156" s="10">
        <v>0</v>
      </c>
      <c r="LVU156" s="10">
        <v>0</v>
      </c>
      <c r="LVV156" s="10">
        <v>0</v>
      </c>
      <c r="LVW156" s="10">
        <v>0</v>
      </c>
      <c r="LVX156" s="10">
        <v>0</v>
      </c>
      <c r="LVY156" s="10">
        <v>0</v>
      </c>
      <c r="LVZ156" s="10">
        <v>0</v>
      </c>
      <c r="LWA156" s="10">
        <v>0</v>
      </c>
      <c r="LWB156" s="10">
        <v>0</v>
      </c>
      <c r="LWC156" s="10">
        <v>0</v>
      </c>
      <c r="LWD156" s="10">
        <v>0</v>
      </c>
      <c r="LWE156" s="10">
        <v>0</v>
      </c>
      <c r="LWF156" s="10">
        <v>0</v>
      </c>
      <c r="LWG156" s="10">
        <v>0</v>
      </c>
      <c r="LWH156" s="10">
        <v>0</v>
      </c>
      <c r="LWI156" s="10">
        <v>0</v>
      </c>
      <c r="LWJ156" s="10">
        <v>0</v>
      </c>
      <c r="LWK156" s="10">
        <v>0</v>
      </c>
      <c r="LWL156" s="10">
        <v>0</v>
      </c>
      <c r="LWM156" s="10">
        <v>0</v>
      </c>
      <c r="LWN156" s="10">
        <v>0</v>
      </c>
      <c r="LWO156" s="10">
        <v>0</v>
      </c>
      <c r="LWP156" s="10">
        <v>0</v>
      </c>
      <c r="LWQ156" s="10">
        <v>0</v>
      </c>
      <c r="LWR156" s="10">
        <v>0</v>
      </c>
      <c r="LWS156" s="10">
        <v>0</v>
      </c>
      <c r="LWT156" s="10">
        <v>0</v>
      </c>
      <c r="LWU156" s="10">
        <v>0</v>
      </c>
      <c r="LWV156" s="10">
        <v>0</v>
      </c>
      <c r="LWW156" s="10">
        <v>0</v>
      </c>
      <c r="LWX156" s="10">
        <v>0</v>
      </c>
      <c r="LWY156" s="10">
        <v>0</v>
      </c>
      <c r="LWZ156" s="10">
        <v>0</v>
      </c>
      <c r="LXA156" s="10">
        <v>0</v>
      </c>
      <c r="LXB156" s="10">
        <v>0</v>
      </c>
      <c r="LXC156" s="10">
        <v>0</v>
      </c>
      <c r="LXD156" s="10">
        <v>0</v>
      </c>
      <c r="LXE156" s="10">
        <v>0</v>
      </c>
      <c r="LXF156" s="10">
        <v>0</v>
      </c>
      <c r="LXG156" s="10">
        <v>0</v>
      </c>
      <c r="LXH156" s="10">
        <v>0</v>
      </c>
      <c r="LXI156" s="10">
        <v>0</v>
      </c>
      <c r="LXJ156" s="10">
        <v>0</v>
      </c>
      <c r="LXK156" s="10">
        <v>0</v>
      </c>
      <c r="LXL156" s="10">
        <v>0</v>
      </c>
      <c r="LXM156" s="10">
        <v>0</v>
      </c>
      <c r="LXN156" s="10">
        <v>0</v>
      </c>
      <c r="LXO156" s="10">
        <v>0</v>
      </c>
      <c r="LXP156" s="10">
        <v>0</v>
      </c>
      <c r="LXQ156" s="10">
        <v>0</v>
      </c>
      <c r="LXR156" s="10">
        <v>0</v>
      </c>
      <c r="LXS156" s="10">
        <v>0</v>
      </c>
      <c r="LXT156" s="10">
        <v>0</v>
      </c>
      <c r="LXU156" s="10">
        <v>0</v>
      </c>
      <c r="LXV156" s="10">
        <v>0</v>
      </c>
      <c r="LXW156" s="10">
        <v>0</v>
      </c>
      <c r="LXX156" s="10">
        <v>0</v>
      </c>
      <c r="LXY156" s="10">
        <v>0</v>
      </c>
      <c r="LXZ156" s="10">
        <v>0</v>
      </c>
      <c r="LYA156" s="10">
        <v>0</v>
      </c>
      <c r="LYB156" s="10">
        <v>0</v>
      </c>
      <c r="LYC156" s="10">
        <v>0</v>
      </c>
      <c r="LYD156" s="10">
        <v>0</v>
      </c>
      <c r="LYE156" s="10">
        <v>0</v>
      </c>
      <c r="LYF156" s="10">
        <v>0</v>
      </c>
      <c r="LYG156" s="10">
        <v>0</v>
      </c>
      <c r="LYH156" s="10">
        <v>0</v>
      </c>
      <c r="LYI156" s="10">
        <v>0</v>
      </c>
      <c r="LYJ156" s="10">
        <v>0</v>
      </c>
      <c r="LYK156" s="10">
        <v>0</v>
      </c>
      <c r="LYL156" s="10">
        <v>0</v>
      </c>
      <c r="LYM156" s="10">
        <v>0</v>
      </c>
      <c r="LYN156" s="10">
        <v>0</v>
      </c>
      <c r="LYO156" s="10">
        <v>0</v>
      </c>
      <c r="LYP156" s="10">
        <v>0</v>
      </c>
      <c r="LYQ156" s="10">
        <v>0</v>
      </c>
      <c r="LYR156" s="10">
        <v>0</v>
      </c>
      <c r="LYS156" s="10">
        <v>0</v>
      </c>
      <c r="LYT156" s="10">
        <v>0</v>
      </c>
      <c r="LYU156" s="10">
        <v>0</v>
      </c>
      <c r="LYV156" s="10">
        <v>0</v>
      </c>
      <c r="LYW156" s="10">
        <v>0</v>
      </c>
      <c r="LYX156" s="10">
        <v>0</v>
      </c>
      <c r="LYY156" s="10">
        <v>0</v>
      </c>
      <c r="LYZ156" s="10">
        <v>0</v>
      </c>
      <c r="LZA156" s="10">
        <v>0</v>
      </c>
      <c r="LZB156" s="10">
        <v>0</v>
      </c>
      <c r="LZC156" s="10">
        <v>0</v>
      </c>
      <c r="LZD156" s="10">
        <v>0</v>
      </c>
      <c r="LZE156" s="10">
        <v>0</v>
      </c>
      <c r="LZF156" s="10">
        <v>0</v>
      </c>
      <c r="LZG156" s="10">
        <v>0</v>
      </c>
      <c r="LZH156" s="10">
        <v>0</v>
      </c>
      <c r="LZI156" s="10">
        <v>0</v>
      </c>
      <c r="LZJ156" s="10">
        <v>0</v>
      </c>
      <c r="LZK156" s="10">
        <v>0</v>
      </c>
      <c r="LZL156" s="10">
        <v>0</v>
      </c>
      <c r="LZM156" s="10">
        <v>0</v>
      </c>
      <c r="LZN156" s="10">
        <v>0</v>
      </c>
      <c r="LZO156" s="10">
        <v>0</v>
      </c>
      <c r="LZP156" s="10">
        <v>0</v>
      </c>
      <c r="LZQ156" s="10">
        <v>0</v>
      </c>
      <c r="LZR156" s="10">
        <v>0</v>
      </c>
      <c r="LZS156" s="10">
        <v>0</v>
      </c>
      <c r="LZT156" s="10">
        <v>0</v>
      </c>
      <c r="LZU156" s="10">
        <v>0</v>
      </c>
      <c r="LZV156" s="10">
        <v>0</v>
      </c>
      <c r="LZW156" s="10">
        <v>0</v>
      </c>
      <c r="LZX156" s="10">
        <v>0</v>
      </c>
      <c r="LZY156" s="10">
        <v>0</v>
      </c>
      <c r="LZZ156" s="10">
        <v>0</v>
      </c>
      <c r="MAA156" s="10">
        <v>0</v>
      </c>
      <c r="MAB156" s="10">
        <v>0</v>
      </c>
      <c r="MAC156" s="10">
        <v>0</v>
      </c>
      <c r="MAD156" s="10">
        <v>0</v>
      </c>
      <c r="MAE156" s="10">
        <v>0</v>
      </c>
      <c r="MAF156" s="10">
        <v>0</v>
      </c>
      <c r="MAG156" s="10">
        <v>0</v>
      </c>
      <c r="MAH156" s="10">
        <v>0</v>
      </c>
      <c r="MAI156" s="10">
        <v>0</v>
      </c>
      <c r="MAJ156" s="10">
        <v>0</v>
      </c>
      <c r="MAK156" s="10">
        <v>0</v>
      </c>
      <c r="MAL156" s="10">
        <v>0</v>
      </c>
      <c r="MAM156" s="10">
        <v>0</v>
      </c>
      <c r="MAN156" s="10">
        <v>0</v>
      </c>
      <c r="MAO156" s="10">
        <v>0</v>
      </c>
      <c r="MAP156" s="10">
        <v>0</v>
      </c>
      <c r="MAQ156" s="10">
        <v>0</v>
      </c>
      <c r="MAR156" s="10">
        <v>0</v>
      </c>
      <c r="MAS156" s="10">
        <v>0</v>
      </c>
      <c r="MAT156" s="10">
        <v>0</v>
      </c>
      <c r="MAU156" s="10">
        <v>0</v>
      </c>
      <c r="MAV156" s="10">
        <v>0</v>
      </c>
      <c r="MAW156" s="10">
        <v>0</v>
      </c>
      <c r="MAX156" s="10">
        <v>0</v>
      </c>
      <c r="MAY156" s="10">
        <v>0</v>
      </c>
      <c r="MAZ156" s="10">
        <v>0</v>
      </c>
      <c r="MBA156" s="10">
        <v>0</v>
      </c>
      <c r="MBB156" s="10">
        <v>0</v>
      </c>
      <c r="MBC156" s="10">
        <v>0</v>
      </c>
      <c r="MBD156" s="10">
        <v>0</v>
      </c>
      <c r="MBE156" s="10">
        <v>0</v>
      </c>
      <c r="MBF156" s="10">
        <v>0</v>
      </c>
      <c r="MBG156" s="10">
        <v>0</v>
      </c>
      <c r="MBH156" s="10">
        <v>0</v>
      </c>
      <c r="MBI156" s="10">
        <v>0</v>
      </c>
      <c r="MBJ156" s="10">
        <v>0</v>
      </c>
      <c r="MBK156" s="10">
        <v>0</v>
      </c>
      <c r="MBL156" s="10">
        <v>0</v>
      </c>
      <c r="MBM156" s="10">
        <v>0</v>
      </c>
      <c r="MBN156" s="10">
        <v>0</v>
      </c>
      <c r="MBO156" s="10">
        <v>0</v>
      </c>
      <c r="MBP156" s="10">
        <v>0</v>
      </c>
      <c r="MBQ156" s="10">
        <v>0</v>
      </c>
      <c r="MBR156" s="10">
        <v>0</v>
      </c>
      <c r="MBS156" s="10">
        <v>0</v>
      </c>
      <c r="MBT156" s="10">
        <v>0</v>
      </c>
      <c r="MBU156" s="10">
        <v>0</v>
      </c>
      <c r="MBV156" s="10">
        <v>0</v>
      </c>
      <c r="MBW156" s="10">
        <v>0</v>
      </c>
      <c r="MBX156" s="10">
        <v>0</v>
      </c>
      <c r="MBY156" s="10">
        <v>0</v>
      </c>
      <c r="MBZ156" s="10">
        <v>0</v>
      </c>
      <c r="MCA156" s="10">
        <v>0</v>
      </c>
      <c r="MCB156" s="10">
        <v>0</v>
      </c>
      <c r="MCC156" s="10">
        <v>0</v>
      </c>
      <c r="MCD156" s="10">
        <v>0</v>
      </c>
      <c r="MCE156" s="10">
        <v>0</v>
      </c>
      <c r="MCF156" s="10">
        <v>0</v>
      </c>
      <c r="MCG156" s="10">
        <v>0</v>
      </c>
      <c r="MCH156" s="10">
        <v>0</v>
      </c>
      <c r="MCI156" s="10">
        <v>0</v>
      </c>
      <c r="MCJ156" s="10">
        <v>0</v>
      </c>
      <c r="MCK156" s="10">
        <v>0</v>
      </c>
      <c r="MCL156" s="10">
        <v>0</v>
      </c>
      <c r="MCM156" s="10">
        <v>0</v>
      </c>
      <c r="MCN156" s="10">
        <v>0</v>
      </c>
      <c r="MCO156" s="10">
        <v>0</v>
      </c>
      <c r="MCP156" s="10">
        <v>0</v>
      </c>
      <c r="MCQ156" s="10">
        <v>0</v>
      </c>
      <c r="MCR156" s="10">
        <v>0</v>
      </c>
      <c r="MCS156" s="10">
        <v>0</v>
      </c>
      <c r="MCT156" s="10">
        <v>0</v>
      </c>
      <c r="MCU156" s="10">
        <v>0</v>
      </c>
      <c r="MCV156" s="10">
        <v>0</v>
      </c>
      <c r="MCW156" s="10">
        <v>0</v>
      </c>
      <c r="MCX156" s="10">
        <v>0</v>
      </c>
      <c r="MCY156" s="10">
        <v>0</v>
      </c>
      <c r="MCZ156" s="10">
        <v>0</v>
      </c>
      <c r="MDA156" s="10">
        <v>0</v>
      </c>
      <c r="MDB156" s="10">
        <v>0</v>
      </c>
      <c r="MDC156" s="10">
        <v>0</v>
      </c>
      <c r="MDD156" s="10">
        <v>0</v>
      </c>
      <c r="MDE156" s="10">
        <v>0</v>
      </c>
      <c r="MDF156" s="10">
        <v>0</v>
      </c>
      <c r="MDG156" s="10">
        <v>0</v>
      </c>
      <c r="MDH156" s="10">
        <v>0</v>
      </c>
      <c r="MDI156" s="10">
        <v>0</v>
      </c>
      <c r="MDJ156" s="10">
        <v>0</v>
      </c>
      <c r="MDK156" s="10">
        <v>0</v>
      </c>
      <c r="MDL156" s="10">
        <v>0</v>
      </c>
      <c r="MDM156" s="10">
        <v>0</v>
      </c>
      <c r="MDN156" s="10">
        <v>0</v>
      </c>
      <c r="MDO156" s="10">
        <v>0</v>
      </c>
      <c r="MDP156" s="10">
        <v>0</v>
      </c>
      <c r="MDQ156" s="10">
        <v>0</v>
      </c>
      <c r="MDR156" s="10">
        <v>0</v>
      </c>
      <c r="MDS156" s="10">
        <v>0</v>
      </c>
      <c r="MDT156" s="10">
        <v>0</v>
      </c>
      <c r="MDU156" s="10">
        <v>0</v>
      </c>
      <c r="MDV156" s="10">
        <v>0</v>
      </c>
      <c r="MDW156" s="10">
        <v>0</v>
      </c>
      <c r="MDX156" s="10">
        <v>0</v>
      </c>
      <c r="MDY156" s="10">
        <v>0</v>
      </c>
      <c r="MDZ156" s="10">
        <v>0</v>
      </c>
      <c r="MEA156" s="10">
        <v>0</v>
      </c>
      <c r="MEB156" s="10">
        <v>0</v>
      </c>
      <c r="MEC156" s="10">
        <v>0</v>
      </c>
      <c r="MED156" s="10">
        <v>0</v>
      </c>
      <c r="MEE156" s="10">
        <v>0</v>
      </c>
      <c r="MEF156" s="10">
        <v>0</v>
      </c>
      <c r="MEG156" s="10">
        <v>0</v>
      </c>
      <c r="MEH156" s="10">
        <v>0</v>
      </c>
      <c r="MEI156" s="10">
        <v>0</v>
      </c>
      <c r="MEJ156" s="10">
        <v>0</v>
      </c>
      <c r="MEK156" s="10">
        <v>0</v>
      </c>
      <c r="MEL156" s="10">
        <v>0</v>
      </c>
      <c r="MEM156" s="10">
        <v>0</v>
      </c>
      <c r="MEN156" s="10">
        <v>0</v>
      </c>
      <c r="MEO156" s="10">
        <v>0</v>
      </c>
      <c r="MEP156" s="10">
        <v>0</v>
      </c>
      <c r="MEQ156" s="10">
        <v>0</v>
      </c>
      <c r="MER156" s="10">
        <v>0</v>
      </c>
      <c r="MES156" s="10">
        <v>0</v>
      </c>
      <c r="MET156" s="10">
        <v>0</v>
      </c>
      <c r="MEU156" s="10">
        <v>0</v>
      </c>
      <c r="MEV156" s="10">
        <v>0</v>
      </c>
      <c r="MEW156" s="10">
        <v>0</v>
      </c>
      <c r="MEX156" s="10">
        <v>0</v>
      </c>
      <c r="MEY156" s="10">
        <v>0</v>
      </c>
      <c r="MEZ156" s="10">
        <v>0</v>
      </c>
      <c r="MFA156" s="10">
        <v>0</v>
      </c>
      <c r="MFB156" s="10">
        <v>0</v>
      </c>
      <c r="MFC156" s="10">
        <v>0</v>
      </c>
      <c r="MFD156" s="10">
        <v>0</v>
      </c>
      <c r="MFE156" s="10">
        <v>0</v>
      </c>
      <c r="MFF156" s="10">
        <v>0</v>
      </c>
      <c r="MFG156" s="10">
        <v>0</v>
      </c>
      <c r="MFH156" s="10">
        <v>0</v>
      </c>
      <c r="MFI156" s="10">
        <v>0</v>
      </c>
      <c r="MFJ156" s="10">
        <v>0</v>
      </c>
      <c r="MFK156" s="10">
        <v>0</v>
      </c>
      <c r="MFL156" s="10">
        <v>0</v>
      </c>
      <c r="MFM156" s="10">
        <v>0</v>
      </c>
      <c r="MFN156" s="10">
        <v>0</v>
      </c>
      <c r="MFO156" s="10">
        <v>0</v>
      </c>
      <c r="MFP156" s="10">
        <v>0</v>
      </c>
      <c r="MFQ156" s="10">
        <v>0</v>
      </c>
      <c r="MFR156" s="10">
        <v>0</v>
      </c>
      <c r="MFS156" s="10">
        <v>0</v>
      </c>
      <c r="MFT156" s="10">
        <v>0</v>
      </c>
      <c r="MFU156" s="10">
        <v>0</v>
      </c>
      <c r="MFV156" s="10">
        <v>0</v>
      </c>
      <c r="MFW156" s="10">
        <v>0</v>
      </c>
      <c r="MFX156" s="10">
        <v>0</v>
      </c>
      <c r="MFY156" s="10">
        <v>0</v>
      </c>
      <c r="MFZ156" s="10">
        <v>0</v>
      </c>
      <c r="MGA156" s="10">
        <v>0</v>
      </c>
      <c r="MGB156" s="10">
        <v>0</v>
      </c>
      <c r="MGC156" s="10">
        <v>0</v>
      </c>
      <c r="MGD156" s="10">
        <v>0</v>
      </c>
      <c r="MGE156" s="10">
        <v>0</v>
      </c>
      <c r="MGF156" s="10">
        <v>0</v>
      </c>
      <c r="MGG156" s="10">
        <v>0</v>
      </c>
      <c r="MGH156" s="10">
        <v>0</v>
      </c>
      <c r="MGI156" s="10">
        <v>0</v>
      </c>
      <c r="MGJ156" s="10">
        <v>0</v>
      </c>
      <c r="MGK156" s="10">
        <v>0</v>
      </c>
      <c r="MGL156" s="10">
        <v>0</v>
      </c>
      <c r="MGM156" s="10">
        <v>0</v>
      </c>
      <c r="MGN156" s="10">
        <v>0</v>
      </c>
      <c r="MGO156" s="10">
        <v>0</v>
      </c>
      <c r="MGP156" s="10">
        <v>0</v>
      </c>
      <c r="MGQ156" s="10">
        <v>0</v>
      </c>
      <c r="MGR156" s="10">
        <v>0</v>
      </c>
      <c r="MGS156" s="10">
        <v>0</v>
      </c>
      <c r="MGT156" s="10">
        <v>0</v>
      </c>
      <c r="MGU156" s="10">
        <v>0</v>
      </c>
      <c r="MGV156" s="10">
        <v>0</v>
      </c>
      <c r="MGW156" s="10">
        <v>0</v>
      </c>
      <c r="MGX156" s="10">
        <v>0</v>
      </c>
      <c r="MGY156" s="10">
        <v>0</v>
      </c>
      <c r="MGZ156" s="10">
        <v>0</v>
      </c>
      <c r="MHA156" s="10">
        <v>0</v>
      </c>
      <c r="MHB156" s="10">
        <v>0</v>
      </c>
      <c r="MHC156" s="10">
        <v>0</v>
      </c>
      <c r="MHD156" s="10">
        <v>0</v>
      </c>
      <c r="MHE156" s="10">
        <v>0</v>
      </c>
      <c r="MHF156" s="10">
        <v>0</v>
      </c>
      <c r="MHG156" s="10">
        <v>0</v>
      </c>
      <c r="MHH156" s="10">
        <v>0</v>
      </c>
      <c r="MHI156" s="10">
        <v>0</v>
      </c>
      <c r="MHJ156" s="10">
        <v>0</v>
      </c>
      <c r="MHK156" s="10">
        <v>0</v>
      </c>
      <c r="MHL156" s="10">
        <v>0</v>
      </c>
      <c r="MHM156" s="10">
        <v>0</v>
      </c>
      <c r="MHN156" s="10">
        <v>0</v>
      </c>
      <c r="MHO156" s="10">
        <v>0</v>
      </c>
      <c r="MHP156" s="10">
        <v>0</v>
      </c>
      <c r="MHQ156" s="10">
        <v>0</v>
      </c>
      <c r="MHR156" s="10">
        <v>0</v>
      </c>
      <c r="MHS156" s="10">
        <v>0</v>
      </c>
      <c r="MHT156" s="10">
        <v>0</v>
      </c>
      <c r="MHU156" s="10">
        <v>0</v>
      </c>
      <c r="MHV156" s="10">
        <v>0</v>
      </c>
      <c r="MHW156" s="10">
        <v>0</v>
      </c>
      <c r="MHX156" s="10">
        <v>0</v>
      </c>
      <c r="MHY156" s="10">
        <v>0</v>
      </c>
      <c r="MHZ156" s="10">
        <v>0</v>
      </c>
      <c r="MIA156" s="10">
        <v>0</v>
      </c>
      <c r="MIB156" s="10">
        <v>0</v>
      </c>
      <c r="MIC156" s="10">
        <v>0</v>
      </c>
      <c r="MID156" s="10">
        <v>0</v>
      </c>
      <c r="MIE156" s="10">
        <v>0</v>
      </c>
      <c r="MIF156" s="10">
        <v>0</v>
      </c>
      <c r="MIG156" s="10">
        <v>0</v>
      </c>
      <c r="MIH156" s="10">
        <v>0</v>
      </c>
      <c r="MII156" s="10">
        <v>0</v>
      </c>
      <c r="MIJ156" s="10">
        <v>0</v>
      </c>
      <c r="MIK156" s="10">
        <v>0</v>
      </c>
      <c r="MIL156" s="10">
        <v>0</v>
      </c>
      <c r="MIM156" s="10">
        <v>0</v>
      </c>
      <c r="MIN156" s="10">
        <v>0</v>
      </c>
      <c r="MIO156" s="10">
        <v>0</v>
      </c>
      <c r="MIP156" s="10">
        <v>0</v>
      </c>
      <c r="MIQ156" s="10">
        <v>0</v>
      </c>
      <c r="MIR156" s="10">
        <v>0</v>
      </c>
      <c r="MIS156" s="10">
        <v>0</v>
      </c>
      <c r="MIT156" s="10">
        <v>0</v>
      </c>
      <c r="MIU156" s="10">
        <v>0</v>
      </c>
      <c r="MIV156" s="10">
        <v>0</v>
      </c>
      <c r="MIW156" s="10">
        <v>0</v>
      </c>
      <c r="MIX156" s="10">
        <v>0</v>
      </c>
      <c r="MIY156" s="10">
        <v>0</v>
      </c>
      <c r="MIZ156" s="10">
        <v>0</v>
      </c>
      <c r="MJA156" s="10">
        <v>0</v>
      </c>
      <c r="MJB156" s="10">
        <v>0</v>
      </c>
      <c r="MJC156" s="10">
        <v>0</v>
      </c>
      <c r="MJD156" s="10">
        <v>0</v>
      </c>
      <c r="MJE156" s="10">
        <v>0</v>
      </c>
      <c r="MJF156" s="10">
        <v>0</v>
      </c>
      <c r="MJG156" s="10">
        <v>0</v>
      </c>
      <c r="MJH156" s="10">
        <v>0</v>
      </c>
      <c r="MJI156" s="10">
        <v>0</v>
      </c>
      <c r="MJJ156" s="10">
        <v>0</v>
      </c>
      <c r="MJK156" s="10">
        <v>0</v>
      </c>
      <c r="MJL156" s="10">
        <v>0</v>
      </c>
      <c r="MJM156" s="10">
        <v>0</v>
      </c>
      <c r="MJN156" s="10">
        <v>0</v>
      </c>
      <c r="MJO156" s="10">
        <v>0</v>
      </c>
      <c r="MJP156" s="10">
        <v>0</v>
      </c>
      <c r="MJQ156" s="10">
        <v>0</v>
      </c>
      <c r="MJR156" s="10">
        <v>0</v>
      </c>
      <c r="MJS156" s="10">
        <v>0</v>
      </c>
      <c r="MJT156" s="10">
        <v>0</v>
      </c>
      <c r="MJU156" s="10">
        <v>0</v>
      </c>
      <c r="MJV156" s="10">
        <v>0</v>
      </c>
      <c r="MJW156" s="10">
        <v>0</v>
      </c>
      <c r="MJX156" s="10">
        <v>0</v>
      </c>
      <c r="MJY156" s="10">
        <v>0</v>
      </c>
      <c r="MJZ156" s="10">
        <v>0</v>
      </c>
      <c r="MKA156" s="10">
        <v>0</v>
      </c>
      <c r="MKB156" s="10">
        <v>0</v>
      </c>
      <c r="MKC156" s="10">
        <v>0</v>
      </c>
      <c r="MKD156" s="10">
        <v>0</v>
      </c>
      <c r="MKE156" s="10">
        <v>0</v>
      </c>
      <c r="MKF156" s="10">
        <v>0</v>
      </c>
      <c r="MKG156" s="10">
        <v>0</v>
      </c>
      <c r="MKH156" s="10">
        <v>0</v>
      </c>
      <c r="MKI156" s="10">
        <v>0</v>
      </c>
      <c r="MKJ156" s="10">
        <v>0</v>
      </c>
      <c r="MKK156" s="10">
        <v>0</v>
      </c>
      <c r="MKL156" s="10">
        <v>0</v>
      </c>
      <c r="MKM156" s="10">
        <v>0</v>
      </c>
      <c r="MKN156" s="10">
        <v>0</v>
      </c>
      <c r="MKO156" s="10">
        <v>0</v>
      </c>
      <c r="MKP156" s="10">
        <v>0</v>
      </c>
      <c r="MKQ156" s="10">
        <v>0</v>
      </c>
      <c r="MKR156" s="10">
        <v>0</v>
      </c>
      <c r="MKS156" s="10">
        <v>0</v>
      </c>
      <c r="MKT156" s="10">
        <v>0</v>
      </c>
      <c r="MKU156" s="10">
        <v>0</v>
      </c>
      <c r="MKV156" s="10">
        <v>0</v>
      </c>
      <c r="MKW156" s="10">
        <v>0</v>
      </c>
      <c r="MKX156" s="10">
        <v>0</v>
      </c>
      <c r="MKY156" s="10">
        <v>0</v>
      </c>
      <c r="MKZ156" s="10">
        <v>0</v>
      </c>
      <c r="MLA156" s="10">
        <v>0</v>
      </c>
      <c r="MLB156" s="10">
        <v>0</v>
      </c>
      <c r="MLC156" s="10">
        <v>0</v>
      </c>
      <c r="MLD156" s="10">
        <v>0</v>
      </c>
      <c r="MLE156" s="10">
        <v>0</v>
      </c>
      <c r="MLF156" s="10">
        <v>0</v>
      </c>
      <c r="MLG156" s="10">
        <v>0</v>
      </c>
      <c r="MLH156" s="10">
        <v>0</v>
      </c>
      <c r="MLI156" s="10">
        <v>0</v>
      </c>
      <c r="MLJ156" s="10">
        <v>0</v>
      </c>
      <c r="MLK156" s="10">
        <v>0</v>
      </c>
      <c r="MLL156" s="10">
        <v>0</v>
      </c>
      <c r="MLM156" s="10">
        <v>0</v>
      </c>
      <c r="MLN156" s="10">
        <v>0</v>
      </c>
      <c r="MLO156" s="10">
        <v>0</v>
      </c>
      <c r="MLP156" s="10">
        <v>0</v>
      </c>
      <c r="MLQ156" s="10">
        <v>0</v>
      </c>
      <c r="MLR156" s="10">
        <v>0</v>
      </c>
      <c r="MLS156" s="10">
        <v>0</v>
      </c>
      <c r="MLT156" s="10">
        <v>0</v>
      </c>
      <c r="MLU156" s="10">
        <v>0</v>
      </c>
      <c r="MLV156" s="10">
        <v>0</v>
      </c>
      <c r="MLW156" s="10">
        <v>0</v>
      </c>
      <c r="MLX156" s="10">
        <v>0</v>
      </c>
      <c r="MLY156" s="10">
        <v>0</v>
      </c>
      <c r="MLZ156" s="10">
        <v>0</v>
      </c>
      <c r="MMA156" s="10">
        <v>0</v>
      </c>
      <c r="MMB156" s="10">
        <v>0</v>
      </c>
      <c r="MMC156" s="10">
        <v>0</v>
      </c>
      <c r="MMD156" s="10">
        <v>0</v>
      </c>
      <c r="MME156" s="10">
        <v>0</v>
      </c>
      <c r="MMF156" s="10">
        <v>0</v>
      </c>
      <c r="MMG156" s="10">
        <v>0</v>
      </c>
      <c r="MMH156" s="10">
        <v>0</v>
      </c>
      <c r="MMI156" s="10">
        <v>0</v>
      </c>
      <c r="MMJ156" s="10">
        <v>0</v>
      </c>
      <c r="MMK156" s="10">
        <v>0</v>
      </c>
      <c r="MML156" s="10">
        <v>0</v>
      </c>
      <c r="MMM156" s="10">
        <v>0</v>
      </c>
      <c r="MMN156" s="10">
        <v>0</v>
      </c>
      <c r="MMO156" s="10">
        <v>0</v>
      </c>
      <c r="MMP156" s="10">
        <v>0</v>
      </c>
      <c r="MMQ156" s="10">
        <v>0</v>
      </c>
      <c r="MMR156" s="10">
        <v>0</v>
      </c>
      <c r="MMS156" s="10">
        <v>0</v>
      </c>
      <c r="MMT156" s="10">
        <v>0</v>
      </c>
      <c r="MMU156" s="10">
        <v>0</v>
      </c>
      <c r="MMV156" s="10">
        <v>0</v>
      </c>
      <c r="MMW156" s="10">
        <v>0</v>
      </c>
      <c r="MMX156" s="10">
        <v>0</v>
      </c>
      <c r="MMY156" s="10">
        <v>0</v>
      </c>
      <c r="MMZ156" s="10">
        <v>0</v>
      </c>
      <c r="MNA156" s="10">
        <v>0</v>
      </c>
      <c r="MNB156" s="10">
        <v>0</v>
      </c>
      <c r="MNC156" s="10">
        <v>0</v>
      </c>
      <c r="MND156" s="10">
        <v>0</v>
      </c>
      <c r="MNE156" s="10">
        <v>0</v>
      </c>
      <c r="MNF156" s="10">
        <v>0</v>
      </c>
      <c r="MNG156" s="10">
        <v>0</v>
      </c>
      <c r="MNH156" s="10">
        <v>0</v>
      </c>
      <c r="MNI156" s="10">
        <v>0</v>
      </c>
      <c r="MNJ156" s="10">
        <v>0</v>
      </c>
      <c r="MNK156" s="10">
        <v>0</v>
      </c>
      <c r="MNL156" s="10">
        <v>0</v>
      </c>
      <c r="MNM156" s="10">
        <v>0</v>
      </c>
      <c r="MNN156" s="10">
        <v>0</v>
      </c>
      <c r="MNO156" s="10">
        <v>0</v>
      </c>
      <c r="MNP156" s="10">
        <v>0</v>
      </c>
      <c r="MNQ156" s="10">
        <v>0</v>
      </c>
      <c r="MNR156" s="10">
        <v>0</v>
      </c>
      <c r="MNS156" s="10">
        <v>0</v>
      </c>
      <c r="MNT156" s="10">
        <v>0</v>
      </c>
      <c r="MNU156" s="10">
        <v>0</v>
      </c>
      <c r="MNV156" s="10">
        <v>0</v>
      </c>
      <c r="MNW156" s="10">
        <v>0</v>
      </c>
      <c r="MNX156" s="10">
        <v>0</v>
      </c>
      <c r="MNY156" s="10">
        <v>0</v>
      </c>
      <c r="MNZ156" s="10">
        <v>0</v>
      </c>
      <c r="MOA156" s="10">
        <v>0</v>
      </c>
      <c r="MOB156" s="10">
        <v>0</v>
      </c>
      <c r="MOC156" s="10">
        <v>0</v>
      </c>
      <c r="MOD156" s="10">
        <v>0</v>
      </c>
      <c r="MOE156" s="10">
        <v>0</v>
      </c>
      <c r="MOF156" s="10">
        <v>0</v>
      </c>
      <c r="MOG156" s="10">
        <v>0</v>
      </c>
      <c r="MOH156" s="10">
        <v>0</v>
      </c>
      <c r="MOI156" s="10">
        <v>0</v>
      </c>
      <c r="MOJ156" s="10">
        <v>0</v>
      </c>
      <c r="MOK156" s="10">
        <v>0</v>
      </c>
      <c r="MOL156" s="10">
        <v>0</v>
      </c>
      <c r="MOM156" s="10">
        <v>0</v>
      </c>
      <c r="MON156" s="10">
        <v>0</v>
      </c>
      <c r="MOO156" s="10">
        <v>0</v>
      </c>
      <c r="MOP156" s="10">
        <v>0</v>
      </c>
      <c r="MOQ156" s="10">
        <v>0</v>
      </c>
      <c r="MOR156" s="10">
        <v>0</v>
      </c>
      <c r="MOS156" s="10">
        <v>0</v>
      </c>
      <c r="MOT156" s="10">
        <v>0</v>
      </c>
      <c r="MOU156" s="10">
        <v>0</v>
      </c>
      <c r="MOV156" s="10">
        <v>0</v>
      </c>
      <c r="MOW156" s="10">
        <v>0</v>
      </c>
      <c r="MOX156" s="10">
        <v>0</v>
      </c>
      <c r="MOY156" s="10">
        <v>0</v>
      </c>
      <c r="MOZ156" s="10">
        <v>0</v>
      </c>
      <c r="MPA156" s="10">
        <v>0</v>
      </c>
      <c r="MPB156" s="10">
        <v>0</v>
      </c>
      <c r="MPC156" s="10">
        <v>0</v>
      </c>
      <c r="MPD156" s="10">
        <v>0</v>
      </c>
      <c r="MPE156" s="10">
        <v>0</v>
      </c>
      <c r="MPF156" s="10">
        <v>0</v>
      </c>
      <c r="MPG156" s="10">
        <v>0</v>
      </c>
      <c r="MPH156" s="10">
        <v>0</v>
      </c>
      <c r="MPI156" s="10">
        <v>0</v>
      </c>
      <c r="MPJ156" s="10">
        <v>0</v>
      </c>
      <c r="MPK156" s="10">
        <v>0</v>
      </c>
      <c r="MPL156" s="10">
        <v>0</v>
      </c>
      <c r="MPM156" s="10">
        <v>0</v>
      </c>
      <c r="MPN156" s="10">
        <v>0</v>
      </c>
      <c r="MPO156" s="10">
        <v>0</v>
      </c>
      <c r="MPP156" s="10">
        <v>0</v>
      </c>
      <c r="MPQ156" s="10">
        <v>0</v>
      </c>
      <c r="MPR156" s="10">
        <v>0</v>
      </c>
      <c r="MPS156" s="10">
        <v>0</v>
      </c>
      <c r="MPT156" s="10">
        <v>0</v>
      </c>
      <c r="MPU156" s="10">
        <v>0</v>
      </c>
      <c r="MPV156" s="10">
        <v>0</v>
      </c>
      <c r="MPW156" s="10">
        <v>0</v>
      </c>
      <c r="MPX156" s="10">
        <v>0</v>
      </c>
      <c r="MPY156" s="10">
        <v>0</v>
      </c>
      <c r="MPZ156" s="10">
        <v>0</v>
      </c>
      <c r="MQA156" s="10">
        <v>0</v>
      </c>
      <c r="MQB156" s="10">
        <v>0</v>
      </c>
      <c r="MQC156" s="10">
        <v>0</v>
      </c>
      <c r="MQD156" s="10">
        <v>0</v>
      </c>
      <c r="MQE156" s="10">
        <v>0</v>
      </c>
      <c r="MQF156" s="10">
        <v>0</v>
      </c>
      <c r="MQG156" s="10">
        <v>0</v>
      </c>
      <c r="MQH156" s="10">
        <v>0</v>
      </c>
      <c r="MQI156" s="10">
        <v>0</v>
      </c>
      <c r="MQJ156" s="10">
        <v>0</v>
      </c>
      <c r="MQK156" s="10">
        <v>0</v>
      </c>
      <c r="MQL156" s="10">
        <v>0</v>
      </c>
      <c r="MQM156" s="10">
        <v>0</v>
      </c>
      <c r="MQN156" s="10">
        <v>0</v>
      </c>
      <c r="MQO156" s="10">
        <v>0</v>
      </c>
      <c r="MQP156" s="10">
        <v>0</v>
      </c>
      <c r="MQQ156" s="10">
        <v>0</v>
      </c>
      <c r="MQR156" s="10">
        <v>0</v>
      </c>
      <c r="MQS156" s="10">
        <v>0</v>
      </c>
      <c r="MQT156" s="10">
        <v>0</v>
      </c>
      <c r="MQU156" s="10">
        <v>0</v>
      </c>
      <c r="MQV156" s="10">
        <v>0</v>
      </c>
      <c r="MQW156" s="10">
        <v>0</v>
      </c>
      <c r="MQX156" s="10">
        <v>0</v>
      </c>
      <c r="MQY156" s="10">
        <v>0</v>
      </c>
      <c r="MQZ156" s="10">
        <v>0</v>
      </c>
      <c r="MRA156" s="10">
        <v>0</v>
      </c>
      <c r="MRB156" s="10">
        <v>0</v>
      </c>
      <c r="MRC156" s="10">
        <v>0</v>
      </c>
      <c r="MRD156" s="10">
        <v>0</v>
      </c>
      <c r="MRE156" s="10">
        <v>0</v>
      </c>
      <c r="MRF156" s="10">
        <v>0</v>
      </c>
      <c r="MRG156" s="10">
        <v>0</v>
      </c>
      <c r="MRH156" s="10">
        <v>0</v>
      </c>
      <c r="MRI156" s="10">
        <v>0</v>
      </c>
      <c r="MRJ156" s="10">
        <v>0</v>
      </c>
      <c r="MRK156" s="10">
        <v>0</v>
      </c>
      <c r="MRL156" s="10">
        <v>0</v>
      </c>
      <c r="MRM156" s="10">
        <v>0</v>
      </c>
      <c r="MRN156" s="10">
        <v>0</v>
      </c>
      <c r="MRO156" s="10">
        <v>0</v>
      </c>
      <c r="MRP156" s="10">
        <v>0</v>
      </c>
      <c r="MRQ156" s="10">
        <v>0</v>
      </c>
      <c r="MRR156" s="10">
        <v>0</v>
      </c>
      <c r="MRS156" s="10">
        <v>0</v>
      </c>
      <c r="MRT156" s="10">
        <v>0</v>
      </c>
      <c r="MRU156" s="10">
        <v>0</v>
      </c>
      <c r="MRV156" s="10">
        <v>0</v>
      </c>
      <c r="MRW156" s="10">
        <v>0</v>
      </c>
      <c r="MRX156" s="10">
        <v>0</v>
      </c>
      <c r="MRY156" s="10">
        <v>0</v>
      </c>
      <c r="MRZ156" s="10">
        <v>0</v>
      </c>
      <c r="MSA156" s="10">
        <v>0</v>
      </c>
      <c r="MSB156" s="10">
        <v>0</v>
      </c>
      <c r="MSC156" s="10">
        <v>0</v>
      </c>
      <c r="MSD156" s="10">
        <v>0</v>
      </c>
      <c r="MSE156" s="10">
        <v>0</v>
      </c>
      <c r="MSF156" s="10">
        <v>0</v>
      </c>
      <c r="MSG156" s="10">
        <v>0</v>
      </c>
      <c r="MSH156" s="10">
        <v>0</v>
      </c>
      <c r="MSI156" s="10">
        <v>0</v>
      </c>
      <c r="MSJ156" s="10">
        <v>0</v>
      </c>
      <c r="MSK156" s="10">
        <v>0</v>
      </c>
      <c r="MSL156" s="10">
        <v>0</v>
      </c>
      <c r="MSM156" s="10">
        <v>0</v>
      </c>
      <c r="MSN156" s="10">
        <v>0</v>
      </c>
      <c r="MSO156" s="10">
        <v>0</v>
      </c>
      <c r="MSP156" s="10">
        <v>0</v>
      </c>
      <c r="MSQ156" s="10">
        <v>0</v>
      </c>
      <c r="MSR156" s="10">
        <v>0</v>
      </c>
      <c r="MSS156" s="10">
        <v>0</v>
      </c>
      <c r="MST156" s="10">
        <v>0</v>
      </c>
      <c r="MSU156" s="10">
        <v>0</v>
      </c>
      <c r="MSV156" s="10">
        <v>0</v>
      </c>
      <c r="MSW156" s="10">
        <v>0</v>
      </c>
      <c r="MSX156" s="10">
        <v>0</v>
      </c>
      <c r="MSY156" s="10">
        <v>0</v>
      </c>
      <c r="MSZ156" s="10">
        <v>0</v>
      </c>
      <c r="MTA156" s="10">
        <v>0</v>
      </c>
      <c r="MTB156" s="10">
        <v>0</v>
      </c>
      <c r="MTC156" s="10">
        <v>0</v>
      </c>
      <c r="MTD156" s="10">
        <v>0</v>
      </c>
      <c r="MTE156" s="10">
        <v>0</v>
      </c>
      <c r="MTF156" s="10">
        <v>0</v>
      </c>
      <c r="MTG156" s="10">
        <v>0</v>
      </c>
      <c r="MTH156" s="10">
        <v>0</v>
      </c>
      <c r="MTI156" s="10">
        <v>0</v>
      </c>
      <c r="MTJ156" s="10">
        <v>0</v>
      </c>
      <c r="MTK156" s="10">
        <v>0</v>
      </c>
      <c r="MTL156" s="10">
        <v>0</v>
      </c>
      <c r="MTM156" s="10">
        <v>0</v>
      </c>
      <c r="MTN156" s="10">
        <v>0</v>
      </c>
      <c r="MTO156" s="10">
        <v>0</v>
      </c>
      <c r="MTP156" s="10">
        <v>0</v>
      </c>
      <c r="MTQ156" s="10">
        <v>0</v>
      </c>
      <c r="MTR156" s="10">
        <v>0</v>
      </c>
      <c r="MTS156" s="10">
        <v>0</v>
      </c>
      <c r="MTT156" s="10">
        <v>0</v>
      </c>
      <c r="MTU156" s="10">
        <v>0</v>
      </c>
      <c r="MTV156" s="10">
        <v>0</v>
      </c>
      <c r="MTW156" s="10">
        <v>0</v>
      </c>
      <c r="MTX156" s="10">
        <v>0</v>
      </c>
      <c r="MTY156" s="10">
        <v>0</v>
      </c>
      <c r="MTZ156" s="10">
        <v>0</v>
      </c>
      <c r="MUA156" s="10">
        <v>0</v>
      </c>
      <c r="MUB156" s="10">
        <v>0</v>
      </c>
      <c r="MUC156" s="10">
        <v>0</v>
      </c>
      <c r="MUD156" s="10">
        <v>0</v>
      </c>
      <c r="MUE156" s="10">
        <v>0</v>
      </c>
      <c r="MUF156" s="10">
        <v>0</v>
      </c>
      <c r="MUG156" s="10">
        <v>0</v>
      </c>
      <c r="MUH156" s="10">
        <v>0</v>
      </c>
      <c r="MUI156" s="10">
        <v>0</v>
      </c>
      <c r="MUJ156" s="10">
        <v>0</v>
      </c>
      <c r="MUK156" s="10">
        <v>0</v>
      </c>
      <c r="MUL156" s="10">
        <v>0</v>
      </c>
      <c r="MUM156" s="10">
        <v>0</v>
      </c>
      <c r="MUN156" s="10">
        <v>0</v>
      </c>
      <c r="MUO156" s="10">
        <v>0</v>
      </c>
      <c r="MUP156" s="10">
        <v>0</v>
      </c>
      <c r="MUQ156" s="10">
        <v>0</v>
      </c>
      <c r="MUR156" s="10">
        <v>0</v>
      </c>
      <c r="MUS156" s="10">
        <v>0</v>
      </c>
      <c r="MUT156" s="10">
        <v>0</v>
      </c>
      <c r="MUU156" s="10">
        <v>0</v>
      </c>
      <c r="MUV156" s="10">
        <v>0</v>
      </c>
      <c r="MUW156" s="10">
        <v>0</v>
      </c>
      <c r="MUX156" s="10">
        <v>0</v>
      </c>
      <c r="MUY156" s="10">
        <v>0</v>
      </c>
      <c r="MUZ156" s="10">
        <v>0</v>
      </c>
      <c r="MVA156" s="10">
        <v>0</v>
      </c>
      <c r="MVB156" s="10">
        <v>0</v>
      </c>
      <c r="MVC156" s="10">
        <v>0</v>
      </c>
      <c r="MVD156" s="10">
        <v>0</v>
      </c>
      <c r="MVE156" s="10">
        <v>0</v>
      </c>
      <c r="MVF156" s="10">
        <v>0</v>
      </c>
      <c r="MVG156" s="10">
        <v>0</v>
      </c>
      <c r="MVH156" s="10">
        <v>0</v>
      </c>
      <c r="MVI156" s="10">
        <v>0</v>
      </c>
      <c r="MVJ156" s="10">
        <v>0</v>
      </c>
      <c r="MVK156" s="10">
        <v>0</v>
      </c>
      <c r="MVL156" s="10">
        <v>0</v>
      </c>
      <c r="MVM156" s="10">
        <v>0</v>
      </c>
      <c r="MVN156" s="10">
        <v>0</v>
      </c>
      <c r="MVO156" s="10">
        <v>0</v>
      </c>
      <c r="MVP156" s="10">
        <v>0</v>
      </c>
      <c r="MVQ156" s="10">
        <v>0</v>
      </c>
      <c r="MVR156" s="10">
        <v>0</v>
      </c>
      <c r="MVS156" s="10">
        <v>0</v>
      </c>
      <c r="MVT156" s="10">
        <v>0</v>
      </c>
      <c r="MVU156" s="10">
        <v>0</v>
      </c>
      <c r="MVV156" s="10">
        <v>0</v>
      </c>
      <c r="MVW156" s="10">
        <v>0</v>
      </c>
      <c r="MVX156" s="10">
        <v>0</v>
      </c>
      <c r="MVY156" s="10">
        <v>0</v>
      </c>
      <c r="MVZ156" s="10">
        <v>0</v>
      </c>
      <c r="MWA156" s="10">
        <v>0</v>
      </c>
      <c r="MWB156" s="10">
        <v>0</v>
      </c>
      <c r="MWC156" s="10">
        <v>0</v>
      </c>
      <c r="MWD156" s="10">
        <v>0</v>
      </c>
      <c r="MWE156" s="10">
        <v>0</v>
      </c>
      <c r="MWF156" s="10">
        <v>0</v>
      </c>
      <c r="MWG156" s="10">
        <v>0</v>
      </c>
      <c r="MWH156" s="10">
        <v>0</v>
      </c>
      <c r="MWI156" s="10">
        <v>0</v>
      </c>
      <c r="MWJ156" s="10">
        <v>0</v>
      </c>
      <c r="MWK156" s="10">
        <v>0</v>
      </c>
      <c r="MWL156" s="10">
        <v>0</v>
      </c>
      <c r="MWM156" s="10">
        <v>0</v>
      </c>
      <c r="MWN156" s="10">
        <v>0</v>
      </c>
      <c r="MWO156" s="10">
        <v>0</v>
      </c>
      <c r="MWP156" s="10">
        <v>0</v>
      </c>
      <c r="MWQ156" s="10">
        <v>0</v>
      </c>
      <c r="MWR156" s="10">
        <v>0</v>
      </c>
      <c r="MWS156" s="10">
        <v>0</v>
      </c>
      <c r="MWT156" s="10">
        <v>0</v>
      </c>
      <c r="MWU156" s="10">
        <v>0</v>
      </c>
      <c r="MWV156" s="10">
        <v>0</v>
      </c>
      <c r="MWW156" s="10">
        <v>0</v>
      </c>
      <c r="MWX156" s="10">
        <v>0</v>
      </c>
      <c r="MWY156" s="10">
        <v>0</v>
      </c>
      <c r="MWZ156" s="10">
        <v>0</v>
      </c>
      <c r="MXA156" s="10">
        <v>0</v>
      </c>
      <c r="MXB156" s="10">
        <v>0</v>
      </c>
      <c r="MXC156" s="10">
        <v>0</v>
      </c>
      <c r="MXD156" s="10">
        <v>0</v>
      </c>
      <c r="MXE156" s="10">
        <v>0</v>
      </c>
      <c r="MXF156" s="10">
        <v>0</v>
      </c>
      <c r="MXG156" s="10">
        <v>0</v>
      </c>
      <c r="MXH156" s="10">
        <v>0</v>
      </c>
      <c r="MXI156" s="10">
        <v>0</v>
      </c>
      <c r="MXJ156" s="10">
        <v>0</v>
      </c>
      <c r="MXK156" s="10">
        <v>0</v>
      </c>
      <c r="MXL156" s="10">
        <v>0</v>
      </c>
      <c r="MXM156" s="10">
        <v>0</v>
      </c>
      <c r="MXN156" s="10">
        <v>0</v>
      </c>
      <c r="MXO156" s="10">
        <v>0</v>
      </c>
      <c r="MXP156" s="10">
        <v>0</v>
      </c>
      <c r="MXQ156" s="10">
        <v>0</v>
      </c>
      <c r="MXR156" s="10">
        <v>0</v>
      </c>
      <c r="MXS156" s="10">
        <v>0</v>
      </c>
      <c r="MXT156" s="10">
        <v>0</v>
      </c>
      <c r="MXU156" s="10">
        <v>0</v>
      </c>
      <c r="MXV156" s="10">
        <v>0</v>
      </c>
      <c r="MXW156" s="10">
        <v>0</v>
      </c>
      <c r="MXX156" s="10">
        <v>0</v>
      </c>
      <c r="MXY156" s="10">
        <v>0</v>
      </c>
      <c r="MXZ156" s="10">
        <v>0</v>
      </c>
      <c r="MYA156" s="10">
        <v>0</v>
      </c>
      <c r="MYB156" s="10">
        <v>0</v>
      </c>
      <c r="MYC156" s="10">
        <v>0</v>
      </c>
      <c r="MYD156" s="10">
        <v>0</v>
      </c>
      <c r="MYE156" s="10">
        <v>0</v>
      </c>
      <c r="MYF156" s="10">
        <v>0</v>
      </c>
      <c r="MYG156" s="10">
        <v>0</v>
      </c>
      <c r="MYH156" s="10">
        <v>0</v>
      </c>
      <c r="MYI156" s="10">
        <v>0</v>
      </c>
      <c r="MYJ156" s="10">
        <v>0</v>
      </c>
      <c r="MYK156" s="10">
        <v>0</v>
      </c>
      <c r="MYL156" s="10">
        <v>0</v>
      </c>
      <c r="MYM156" s="10">
        <v>0</v>
      </c>
      <c r="MYN156" s="10">
        <v>0</v>
      </c>
      <c r="MYO156" s="10">
        <v>0</v>
      </c>
      <c r="MYP156" s="10">
        <v>0</v>
      </c>
      <c r="MYQ156" s="10">
        <v>0</v>
      </c>
      <c r="MYR156" s="10">
        <v>0</v>
      </c>
      <c r="MYS156" s="10">
        <v>0</v>
      </c>
      <c r="MYT156" s="10">
        <v>0</v>
      </c>
      <c r="MYU156" s="10">
        <v>0</v>
      </c>
      <c r="MYV156" s="10">
        <v>0</v>
      </c>
      <c r="MYW156" s="10">
        <v>0</v>
      </c>
      <c r="MYX156" s="10">
        <v>0</v>
      </c>
      <c r="MYY156" s="10">
        <v>0</v>
      </c>
      <c r="MYZ156" s="10">
        <v>0</v>
      </c>
      <c r="MZA156" s="10">
        <v>0</v>
      </c>
      <c r="MZB156" s="10">
        <v>0</v>
      </c>
      <c r="MZC156" s="10">
        <v>0</v>
      </c>
      <c r="MZD156" s="10">
        <v>0</v>
      </c>
      <c r="MZE156" s="10">
        <v>0</v>
      </c>
      <c r="MZF156" s="10">
        <v>0</v>
      </c>
      <c r="MZG156" s="10">
        <v>0</v>
      </c>
      <c r="MZH156" s="10">
        <v>0</v>
      </c>
      <c r="MZI156" s="10">
        <v>0</v>
      </c>
      <c r="MZJ156" s="10">
        <v>0</v>
      </c>
      <c r="MZK156" s="10">
        <v>0</v>
      </c>
      <c r="MZL156" s="10">
        <v>0</v>
      </c>
      <c r="MZM156" s="10">
        <v>0</v>
      </c>
      <c r="MZN156" s="10">
        <v>0</v>
      </c>
      <c r="MZO156" s="10">
        <v>0</v>
      </c>
      <c r="MZP156" s="10">
        <v>0</v>
      </c>
      <c r="MZQ156" s="10">
        <v>0</v>
      </c>
      <c r="MZR156" s="10">
        <v>0</v>
      </c>
      <c r="MZS156" s="10">
        <v>0</v>
      </c>
      <c r="MZT156" s="10">
        <v>0</v>
      </c>
      <c r="MZU156" s="10">
        <v>0</v>
      </c>
      <c r="MZV156" s="10">
        <v>0</v>
      </c>
      <c r="MZW156" s="10">
        <v>0</v>
      </c>
      <c r="MZX156" s="10">
        <v>0</v>
      </c>
      <c r="MZY156" s="10">
        <v>0</v>
      </c>
      <c r="MZZ156" s="10">
        <v>0</v>
      </c>
      <c r="NAA156" s="10">
        <v>0</v>
      </c>
      <c r="NAB156" s="10">
        <v>0</v>
      </c>
      <c r="NAC156" s="10">
        <v>0</v>
      </c>
      <c r="NAD156" s="10">
        <v>0</v>
      </c>
      <c r="NAE156" s="10">
        <v>0</v>
      </c>
      <c r="NAF156" s="10">
        <v>0</v>
      </c>
      <c r="NAG156" s="10">
        <v>0</v>
      </c>
      <c r="NAH156" s="10">
        <v>0</v>
      </c>
      <c r="NAI156" s="10">
        <v>0</v>
      </c>
      <c r="NAJ156" s="10">
        <v>0</v>
      </c>
      <c r="NAK156" s="10">
        <v>0</v>
      </c>
      <c r="NAL156" s="10">
        <v>0</v>
      </c>
      <c r="NAM156" s="10">
        <v>0</v>
      </c>
      <c r="NAN156" s="10">
        <v>0</v>
      </c>
      <c r="NAO156" s="10">
        <v>0</v>
      </c>
      <c r="NAP156" s="10">
        <v>0</v>
      </c>
      <c r="NAQ156" s="10">
        <v>0</v>
      </c>
      <c r="NAR156" s="10">
        <v>0</v>
      </c>
      <c r="NAS156" s="10">
        <v>0</v>
      </c>
      <c r="NAT156" s="10">
        <v>0</v>
      </c>
      <c r="NAU156" s="10">
        <v>0</v>
      </c>
      <c r="NAV156" s="10">
        <v>0</v>
      </c>
      <c r="NAW156" s="10">
        <v>0</v>
      </c>
      <c r="NAX156" s="10">
        <v>0</v>
      </c>
      <c r="NAY156" s="10">
        <v>0</v>
      </c>
      <c r="NAZ156" s="10">
        <v>0</v>
      </c>
      <c r="NBA156" s="10">
        <v>0</v>
      </c>
      <c r="NBB156" s="10">
        <v>0</v>
      </c>
      <c r="NBC156" s="10">
        <v>0</v>
      </c>
      <c r="NBD156" s="10">
        <v>0</v>
      </c>
      <c r="NBE156" s="10">
        <v>0</v>
      </c>
      <c r="NBF156" s="10">
        <v>0</v>
      </c>
      <c r="NBG156" s="10">
        <v>0</v>
      </c>
      <c r="NBH156" s="10">
        <v>0</v>
      </c>
      <c r="NBI156" s="10">
        <v>0</v>
      </c>
      <c r="NBJ156" s="10">
        <v>0</v>
      </c>
      <c r="NBK156" s="10">
        <v>0</v>
      </c>
      <c r="NBL156" s="10">
        <v>0</v>
      </c>
      <c r="NBM156" s="10">
        <v>0</v>
      </c>
      <c r="NBN156" s="10">
        <v>0</v>
      </c>
      <c r="NBO156" s="10">
        <v>0</v>
      </c>
      <c r="NBP156" s="10">
        <v>0</v>
      </c>
      <c r="NBQ156" s="10">
        <v>0</v>
      </c>
      <c r="NBR156" s="10">
        <v>0</v>
      </c>
      <c r="NBS156" s="10">
        <v>0</v>
      </c>
      <c r="NBT156" s="10">
        <v>0</v>
      </c>
      <c r="NBU156" s="10">
        <v>0</v>
      </c>
      <c r="NBV156" s="10">
        <v>0</v>
      </c>
      <c r="NBW156" s="10">
        <v>0</v>
      </c>
      <c r="NBX156" s="10">
        <v>0</v>
      </c>
      <c r="NBY156" s="10">
        <v>0</v>
      </c>
      <c r="NBZ156" s="10">
        <v>0</v>
      </c>
      <c r="NCA156" s="10">
        <v>0</v>
      </c>
      <c r="NCB156" s="10">
        <v>0</v>
      </c>
      <c r="NCC156" s="10">
        <v>0</v>
      </c>
      <c r="NCD156" s="10">
        <v>0</v>
      </c>
      <c r="NCE156" s="10">
        <v>0</v>
      </c>
      <c r="NCF156" s="10">
        <v>0</v>
      </c>
      <c r="NCG156" s="10">
        <v>0</v>
      </c>
      <c r="NCH156" s="10">
        <v>0</v>
      </c>
      <c r="NCI156" s="10">
        <v>0</v>
      </c>
      <c r="NCJ156" s="10">
        <v>0</v>
      </c>
      <c r="NCK156" s="10">
        <v>0</v>
      </c>
      <c r="NCL156" s="10">
        <v>0</v>
      </c>
      <c r="NCM156" s="10">
        <v>0</v>
      </c>
      <c r="NCN156" s="10">
        <v>0</v>
      </c>
      <c r="NCO156" s="10">
        <v>0</v>
      </c>
      <c r="NCP156" s="10">
        <v>0</v>
      </c>
      <c r="NCQ156" s="10">
        <v>0</v>
      </c>
      <c r="NCR156" s="10">
        <v>0</v>
      </c>
      <c r="NCS156" s="10">
        <v>0</v>
      </c>
      <c r="NCT156" s="10">
        <v>0</v>
      </c>
      <c r="NCU156" s="10">
        <v>0</v>
      </c>
      <c r="NCV156" s="10">
        <v>0</v>
      </c>
      <c r="NCW156" s="10">
        <v>0</v>
      </c>
      <c r="NCX156" s="10">
        <v>0</v>
      </c>
      <c r="NCY156" s="10">
        <v>0</v>
      </c>
      <c r="NCZ156" s="10">
        <v>0</v>
      </c>
      <c r="NDA156" s="10">
        <v>0</v>
      </c>
      <c r="NDB156" s="10">
        <v>0</v>
      </c>
      <c r="NDC156" s="10">
        <v>0</v>
      </c>
      <c r="NDD156" s="10">
        <v>0</v>
      </c>
      <c r="NDE156" s="10">
        <v>0</v>
      </c>
      <c r="NDF156" s="10">
        <v>0</v>
      </c>
      <c r="NDG156" s="10">
        <v>0</v>
      </c>
      <c r="NDH156" s="10">
        <v>0</v>
      </c>
      <c r="NDI156" s="10">
        <v>0</v>
      </c>
      <c r="NDJ156" s="10">
        <v>0</v>
      </c>
      <c r="NDK156" s="10">
        <v>0</v>
      </c>
      <c r="NDL156" s="10">
        <v>0</v>
      </c>
      <c r="NDM156" s="10">
        <v>0</v>
      </c>
      <c r="NDN156" s="10">
        <v>0</v>
      </c>
      <c r="NDO156" s="10">
        <v>0</v>
      </c>
      <c r="NDP156" s="10">
        <v>0</v>
      </c>
      <c r="NDQ156" s="10">
        <v>0</v>
      </c>
      <c r="NDR156" s="10">
        <v>0</v>
      </c>
      <c r="NDS156" s="10">
        <v>0</v>
      </c>
      <c r="NDT156" s="10">
        <v>0</v>
      </c>
      <c r="NDU156" s="10">
        <v>0</v>
      </c>
      <c r="NDV156" s="10">
        <v>0</v>
      </c>
      <c r="NDW156" s="10">
        <v>0</v>
      </c>
      <c r="NDX156" s="10">
        <v>0</v>
      </c>
      <c r="NDY156" s="10">
        <v>0</v>
      </c>
      <c r="NDZ156" s="10">
        <v>0</v>
      </c>
      <c r="NEA156" s="10">
        <v>0</v>
      </c>
      <c r="NEB156" s="10">
        <v>0</v>
      </c>
      <c r="NEC156" s="10">
        <v>0</v>
      </c>
      <c r="NED156" s="10">
        <v>0</v>
      </c>
      <c r="NEE156" s="10">
        <v>0</v>
      </c>
      <c r="NEF156" s="10">
        <v>0</v>
      </c>
      <c r="NEG156" s="10">
        <v>0</v>
      </c>
      <c r="NEH156" s="10">
        <v>0</v>
      </c>
      <c r="NEI156" s="10">
        <v>0</v>
      </c>
      <c r="NEJ156" s="10">
        <v>0</v>
      </c>
      <c r="NEK156" s="10">
        <v>0</v>
      </c>
      <c r="NEL156" s="10">
        <v>0</v>
      </c>
      <c r="NEM156" s="10">
        <v>0</v>
      </c>
      <c r="NEN156" s="10">
        <v>0</v>
      </c>
      <c r="NEO156" s="10">
        <v>0</v>
      </c>
      <c r="NEP156" s="10">
        <v>0</v>
      </c>
      <c r="NEQ156" s="10">
        <v>0</v>
      </c>
      <c r="NER156" s="10">
        <v>0</v>
      </c>
      <c r="NES156" s="10">
        <v>0</v>
      </c>
      <c r="NET156" s="10">
        <v>0</v>
      </c>
      <c r="NEU156" s="10">
        <v>0</v>
      </c>
      <c r="NEV156" s="10">
        <v>0</v>
      </c>
      <c r="NEW156" s="10">
        <v>0</v>
      </c>
      <c r="NEX156" s="10">
        <v>0</v>
      </c>
      <c r="NEY156" s="10">
        <v>0</v>
      </c>
      <c r="NEZ156" s="10">
        <v>0</v>
      </c>
      <c r="NFA156" s="10">
        <v>0</v>
      </c>
      <c r="NFB156" s="10">
        <v>0</v>
      </c>
      <c r="NFC156" s="10">
        <v>0</v>
      </c>
      <c r="NFD156" s="10">
        <v>0</v>
      </c>
      <c r="NFE156" s="10">
        <v>0</v>
      </c>
      <c r="NFF156" s="10">
        <v>0</v>
      </c>
      <c r="NFG156" s="10">
        <v>0</v>
      </c>
      <c r="NFH156" s="10">
        <v>0</v>
      </c>
      <c r="NFI156" s="10">
        <v>0</v>
      </c>
      <c r="NFJ156" s="10">
        <v>0</v>
      </c>
      <c r="NFK156" s="10">
        <v>0</v>
      </c>
      <c r="NFL156" s="10">
        <v>0</v>
      </c>
      <c r="NFM156" s="10">
        <v>0</v>
      </c>
      <c r="NFN156" s="10">
        <v>0</v>
      </c>
      <c r="NFO156" s="10">
        <v>0</v>
      </c>
      <c r="NFP156" s="10">
        <v>0</v>
      </c>
      <c r="NFQ156" s="10">
        <v>0</v>
      </c>
      <c r="NFR156" s="10">
        <v>0</v>
      </c>
      <c r="NFS156" s="10">
        <v>0</v>
      </c>
      <c r="NFT156" s="10">
        <v>0</v>
      </c>
      <c r="NFU156" s="10">
        <v>0</v>
      </c>
      <c r="NFV156" s="10">
        <v>0</v>
      </c>
      <c r="NFW156" s="10">
        <v>0</v>
      </c>
      <c r="NFX156" s="10">
        <v>0</v>
      </c>
      <c r="NFY156" s="10">
        <v>0</v>
      </c>
      <c r="NFZ156" s="10">
        <v>0</v>
      </c>
      <c r="NGA156" s="10">
        <v>0</v>
      </c>
      <c r="NGB156" s="10">
        <v>0</v>
      </c>
      <c r="NGC156" s="10">
        <v>0</v>
      </c>
      <c r="NGD156" s="10">
        <v>0</v>
      </c>
      <c r="NGE156" s="10">
        <v>0</v>
      </c>
      <c r="NGF156" s="10">
        <v>0</v>
      </c>
      <c r="NGG156" s="10">
        <v>0</v>
      </c>
      <c r="NGH156" s="10">
        <v>0</v>
      </c>
      <c r="NGI156" s="10">
        <v>0</v>
      </c>
      <c r="NGJ156" s="10">
        <v>0</v>
      </c>
      <c r="NGK156" s="10">
        <v>0</v>
      </c>
      <c r="NGL156" s="10">
        <v>0</v>
      </c>
      <c r="NGM156" s="10">
        <v>0</v>
      </c>
      <c r="NGN156" s="10">
        <v>0</v>
      </c>
      <c r="NGO156" s="10">
        <v>0</v>
      </c>
      <c r="NGP156" s="10">
        <v>0</v>
      </c>
      <c r="NGQ156" s="10">
        <v>0</v>
      </c>
      <c r="NGR156" s="10">
        <v>0</v>
      </c>
      <c r="NGS156" s="10">
        <v>0</v>
      </c>
      <c r="NGT156" s="10">
        <v>0</v>
      </c>
      <c r="NGU156" s="10">
        <v>0</v>
      </c>
      <c r="NGV156" s="10">
        <v>0</v>
      </c>
      <c r="NGW156" s="10">
        <v>0</v>
      </c>
      <c r="NGX156" s="10">
        <v>0</v>
      </c>
      <c r="NGY156" s="10">
        <v>0</v>
      </c>
      <c r="NGZ156" s="10">
        <v>0</v>
      </c>
      <c r="NHA156" s="10">
        <v>0</v>
      </c>
      <c r="NHB156" s="10">
        <v>0</v>
      </c>
      <c r="NHC156" s="10">
        <v>0</v>
      </c>
      <c r="NHD156" s="10">
        <v>0</v>
      </c>
      <c r="NHE156" s="10">
        <v>0</v>
      </c>
      <c r="NHF156" s="10">
        <v>0</v>
      </c>
      <c r="NHG156" s="10">
        <v>0</v>
      </c>
      <c r="NHH156" s="10">
        <v>0</v>
      </c>
      <c r="NHI156" s="10">
        <v>0</v>
      </c>
      <c r="NHJ156" s="10">
        <v>0</v>
      </c>
      <c r="NHK156" s="10">
        <v>0</v>
      </c>
      <c r="NHL156" s="10">
        <v>0</v>
      </c>
      <c r="NHM156" s="10">
        <v>0</v>
      </c>
      <c r="NHN156" s="10">
        <v>0</v>
      </c>
      <c r="NHO156" s="10">
        <v>0</v>
      </c>
      <c r="NHP156" s="10">
        <v>0</v>
      </c>
      <c r="NHQ156" s="10">
        <v>0</v>
      </c>
      <c r="NHR156" s="10">
        <v>0</v>
      </c>
      <c r="NHS156" s="10">
        <v>0</v>
      </c>
      <c r="NHT156" s="10">
        <v>0</v>
      </c>
      <c r="NHU156" s="10">
        <v>0</v>
      </c>
      <c r="NHV156" s="10">
        <v>0</v>
      </c>
      <c r="NHW156" s="10">
        <v>0</v>
      </c>
      <c r="NHX156" s="10">
        <v>0</v>
      </c>
      <c r="NHY156" s="10">
        <v>0</v>
      </c>
      <c r="NHZ156" s="10">
        <v>0</v>
      </c>
      <c r="NIA156" s="10">
        <v>0</v>
      </c>
      <c r="NIB156" s="10">
        <v>0</v>
      </c>
      <c r="NIC156" s="10">
        <v>0</v>
      </c>
      <c r="NID156" s="10">
        <v>0</v>
      </c>
      <c r="NIE156" s="10">
        <v>0</v>
      </c>
      <c r="NIF156" s="10">
        <v>0</v>
      </c>
      <c r="NIG156" s="10">
        <v>0</v>
      </c>
      <c r="NIH156" s="10">
        <v>0</v>
      </c>
      <c r="NII156" s="10">
        <v>0</v>
      </c>
      <c r="NIJ156" s="10">
        <v>0</v>
      </c>
      <c r="NIK156" s="10">
        <v>0</v>
      </c>
      <c r="NIL156" s="10">
        <v>0</v>
      </c>
      <c r="NIM156" s="10">
        <v>0</v>
      </c>
      <c r="NIN156" s="10">
        <v>0</v>
      </c>
      <c r="NIO156" s="10">
        <v>0</v>
      </c>
      <c r="NIP156" s="10">
        <v>0</v>
      </c>
      <c r="NIQ156" s="10">
        <v>0</v>
      </c>
      <c r="NIR156" s="10">
        <v>0</v>
      </c>
      <c r="NIS156" s="10">
        <v>0</v>
      </c>
      <c r="NIT156" s="10">
        <v>0</v>
      </c>
      <c r="NIU156" s="10">
        <v>0</v>
      </c>
      <c r="NIV156" s="10">
        <v>0</v>
      </c>
      <c r="NIW156" s="10">
        <v>0</v>
      </c>
      <c r="NIX156" s="10">
        <v>0</v>
      </c>
      <c r="NIY156" s="10">
        <v>0</v>
      </c>
      <c r="NIZ156" s="10">
        <v>0</v>
      </c>
      <c r="NJA156" s="10">
        <v>0</v>
      </c>
      <c r="NJB156" s="10">
        <v>0</v>
      </c>
      <c r="NJC156" s="10">
        <v>0</v>
      </c>
      <c r="NJD156" s="10">
        <v>0</v>
      </c>
      <c r="NJE156" s="10">
        <v>0</v>
      </c>
      <c r="NJF156" s="10">
        <v>0</v>
      </c>
      <c r="NJG156" s="10">
        <v>0</v>
      </c>
      <c r="NJH156" s="10">
        <v>0</v>
      </c>
      <c r="NJI156" s="10">
        <v>0</v>
      </c>
      <c r="NJJ156" s="10">
        <v>0</v>
      </c>
      <c r="NJK156" s="10">
        <v>0</v>
      </c>
      <c r="NJL156" s="10">
        <v>0</v>
      </c>
      <c r="NJM156" s="10">
        <v>0</v>
      </c>
      <c r="NJN156" s="10">
        <v>0</v>
      </c>
      <c r="NJO156" s="10">
        <v>0</v>
      </c>
      <c r="NJP156" s="10">
        <v>0</v>
      </c>
      <c r="NJQ156" s="10">
        <v>0</v>
      </c>
      <c r="NJR156" s="10">
        <v>0</v>
      </c>
      <c r="NJS156" s="10">
        <v>0</v>
      </c>
      <c r="NJT156" s="10">
        <v>0</v>
      </c>
      <c r="NJU156" s="10">
        <v>0</v>
      </c>
      <c r="NJV156" s="10">
        <v>0</v>
      </c>
      <c r="NJW156" s="10">
        <v>0</v>
      </c>
      <c r="NJX156" s="10">
        <v>0</v>
      </c>
      <c r="NJY156" s="10">
        <v>0</v>
      </c>
      <c r="NJZ156" s="10">
        <v>0</v>
      </c>
      <c r="NKA156" s="10">
        <v>0</v>
      </c>
      <c r="NKB156" s="10">
        <v>0</v>
      </c>
      <c r="NKC156" s="10">
        <v>0</v>
      </c>
      <c r="NKD156" s="10">
        <v>0</v>
      </c>
      <c r="NKE156" s="10">
        <v>0</v>
      </c>
      <c r="NKF156" s="10">
        <v>0</v>
      </c>
      <c r="NKG156" s="10">
        <v>0</v>
      </c>
      <c r="NKH156" s="10">
        <v>0</v>
      </c>
      <c r="NKI156" s="10">
        <v>0</v>
      </c>
      <c r="NKJ156" s="10">
        <v>0</v>
      </c>
      <c r="NKK156" s="10">
        <v>0</v>
      </c>
      <c r="NKL156" s="10">
        <v>0</v>
      </c>
      <c r="NKM156" s="10">
        <v>0</v>
      </c>
      <c r="NKN156" s="10">
        <v>0</v>
      </c>
      <c r="NKO156" s="10">
        <v>0</v>
      </c>
      <c r="NKP156" s="10">
        <v>0</v>
      </c>
      <c r="NKQ156" s="10">
        <v>0</v>
      </c>
      <c r="NKR156" s="10">
        <v>0</v>
      </c>
      <c r="NKS156" s="10">
        <v>0</v>
      </c>
      <c r="NKT156" s="10">
        <v>0</v>
      </c>
      <c r="NKU156" s="10">
        <v>0</v>
      </c>
      <c r="NKV156" s="10">
        <v>0</v>
      </c>
      <c r="NKW156" s="10">
        <v>0</v>
      </c>
      <c r="NKX156" s="10">
        <v>0</v>
      </c>
      <c r="NKY156" s="10">
        <v>0</v>
      </c>
      <c r="NKZ156" s="10">
        <v>0</v>
      </c>
      <c r="NLA156" s="10">
        <v>0</v>
      </c>
      <c r="NLB156" s="10">
        <v>0</v>
      </c>
      <c r="NLC156" s="10">
        <v>0</v>
      </c>
      <c r="NLD156" s="10">
        <v>0</v>
      </c>
      <c r="NLE156" s="10">
        <v>0</v>
      </c>
      <c r="NLF156" s="10">
        <v>0</v>
      </c>
      <c r="NLG156" s="10">
        <v>0</v>
      </c>
      <c r="NLH156" s="10">
        <v>0</v>
      </c>
      <c r="NLI156" s="10">
        <v>0</v>
      </c>
      <c r="NLJ156" s="10">
        <v>0</v>
      </c>
      <c r="NLK156" s="10">
        <v>0</v>
      </c>
      <c r="NLL156" s="10">
        <v>0</v>
      </c>
      <c r="NLM156" s="10">
        <v>0</v>
      </c>
      <c r="NLN156" s="10">
        <v>0</v>
      </c>
      <c r="NLO156" s="10">
        <v>0</v>
      </c>
      <c r="NLP156" s="10">
        <v>0</v>
      </c>
      <c r="NLQ156" s="10">
        <v>0</v>
      </c>
      <c r="NLR156" s="10">
        <v>0</v>
      </c>
      <c r="NLS156" s="10">
        <v>0</v>
      </c>
      <c r="NLT156" s="10">
        <v>0</v>
      </c>
      <c r="NLU156" s="10">
        <v>0</v>
      </c>
      <c r="NLV156" s="10">
        <v>0</v>
      </c>
      <c r="NLW156" s="10">
        <v>0</v>
      </c>
      <c r="NLX156" s="10">
        <v>0</v>
      </c>
      <c r="NLY156" s="10">
        <v>0</v>
      </c>
      <c r="NLZ156" s="10">
        <v>0</v>
      </c>
      <c r="NMA156" s="10">
        <v>0</v>
      </c>
      <c r="NMB156" s="10">
        <v>0</v>
      </c>
      <c r="NMC156" s="10">
        <v>0</v>
      </c>
      <c r="NMD156" s="10">
        <v>0</v>
      </c>
      <c r="NME156" s="10">
        <v>0</v>
      </c>
      <c r="NMF156" s="10">
        <v>0</v>
      </c>
      <c r="NMG156" s="10">
        <v>0</v>
      </c>
      <c r="NMH156" s="10">
        <v>0</v>
      </c>
      <c r="NMI156" s="10">
        <v>0</v>
      </c>
      <c r="NMJ156" s="10">
        <v>0</v>
      </c>
      <c r="NMK156" s="10">
        <v>0</v>
      </c>
      <c r="NML156" s="10">
        <v>0</v>
      </c>
      <c r="NMM156" s="10">
        <v>0</v>
      </c>
      <c r="NMN156" s="10">
        <v>0</v>
      </c>
      <c r="NMO156" s="10">
        <v>0</v>
      </c>
      <c r="NMP156" s="10">
        <v>0</v>
      </c>
      <c r="NMQ156" s="10">
        <v>0</v>
      </c>
      <c r="NMR156" s="10">
        <v>0</v>
      </c>
      <c r="NMS156" s="10">
        <v>0</v>
      </c>
      <c r="NMT156" s="10">
        <v>0</v>
      </c>
      <c r="NMU156" s="10">
        <v>0</v>
      </c>
      <c r="NMV156" s="10">
        <v>0</v>
      </c>
      <c r="NMW156" s="10">
        <v>0</v>
      </c>
      <c r="NMX156" s="10">
        <v>0</v>
      </c>
      <c r="NMY156" s="10">
        <v>0</v>
      </c>
      <c r="NMZ156" s="10">
        <v>0</v>
      </c>
      <c r="NNA156" s="10">
        <v>0</v>
      </c>
      <c r="NNB156" s="10">
        <v>0</v>
      </c>
      <c r="NNC156" s="10">
        <v>0</v>
      </c>
      <c r="NND156" s="10">
        <v>0</v>
      </c>
      <c r="NNE156" s="10">
        <v>0</v>
      </c>
      <c r="NNF156" s="10">
        <v>0</v>
      </c>
      <c r="NNG156" s="10">
        <v>0</v>
      </c>
      <c r="NNH156" s="10">
        <v>0</v>
      </c>
      <c r="NNI156" s="10">
        <v>0</v>
      </c>
      <c r="NNJ156" s="10">
        <v>0</v>
      </c>
      <c r="NNK156" s="10">
        <v>0</v>
      </c>
      <c r="NNL156" s="10">
        <v>0</v>
      </c>
      <c r="NNM156" s="10">
        <v>0</v>
      </c>
      <c r="NNN156" s="10">
        <v>0</v>
      </c>
      <c r="NNO156" s="10">
        <v>0</v>
      </c>
      <c r="NNP156" s="10">
        <v>0</v>
      </c>
      <c r="NNQ156" s="10">
        <v>0</v>
      </c>
      <c r="NNR156" s="10">
        <v>0</v>
      </c>
      <c r="NNS156" s="10">
        <v>0</v>
      </c>
      <c r="NNT156" s="10">
        <v>0</v>
      </c>
      <c r="NNU156" s="10">
        <v>0</v>
      </c>
      <c r="NNV156" s="10">
        <v>0</v>
      </c>
      <c r="NNW156" s="10">
        <v>0</v>
      </c>
      <c r="NNX156" s="10">
        <v>0</v>
      </c>
      <c r="NNY156" s="10">
        <v>0</v>
      </c>
      <c r="NNZ156" s="10">
        <v>0</v>
      </c>
      <c r="NOA156" s="10">
        <v>0</v>
      </c>
      <c r="NOB156" s="10">
        <v>0</v>
      </c>
      <c r="NOC156" s="10">
        <v>0</v>
      </c>
      <c r="NOD156" s="10">
        <v>0</v>
      </c>
      <c r="NOE156" s="10">
        <v>0</v>
      </c>
      <c r="NOF156" s="10">
        <v>0</v>
      </c>
      <c r="NOG156" s="10">
        <v>0</v>
      </c>
      <c r="NOH156" s="10">
        <v>0</v>
      </c>
      <c r="NOI156" s="10">
        <v>0</v>
      </c>
      <c r="NOJ156" s="10">
        <v>0</v>
      </c>
      <c r="NOK156" s="10">
        <v>0</v>
      </c>
      <c r="NOL156" s="10">
        <v>0</v>
      </c>
      <c r="NOM156" s="10">
        <v>0</v>
      </c>
      <c r="NON156" s="10">
        <v>0</v>
      </c>
      <c r="NOO156" s="10">
        <v>0</v>
      </c>
      <c r="NOP156" s="10">
        <v>0</v>
      </c>
      <c r="NOQ156" s="10">
        <v>0</v>
      </c>
      <c r="NOR156" s="10">
        <v>0</v>
      </c>
      <c r="NOS156" s="10">
        <v>0</v>
      </c>
      <c r="NOT156" s="10">
        <v>0</v>
      </c>
      <c r="NOU156" s="10">
        <v>0</v>
      </c>
      <c r="NOV156" s="10">
        <v>0</v>
      </c>
      <c r="NOW156" s="10">
        <v>0</v>
      </c>
      <c r="NOX156" s="10">
        <v>0</v>
      </c>
      <c r="NOY156" s="10">
        <v>0</v>
      </c>
      <c r="NOZ156" s="10">
        <v>0</v>
      </c>
      <c r="NPA156" s="10">
        <v>0</v>
      </c>
      <c r="NPB156" s="10">
        <v>0</v>
      </c>
      <c r="NPC156" s="10">
        <v>0</v>
      </c>
      <c r="NPD156" s="10">
        <v>0</v>
      </c>
      <c r="NPE156" s="10">
        <v>0</v>
      </c>
      <c r="NPF156" s="10">
        <v>0</v>
      </c>
      <c r="NPG156" s="10">
        <v>0</v>
      </c>
      <c r="NPH156" s="10">
        <v>0</v>
      </c>
      <c r="NPI156" s="10">
        <v>0</v>
      </c>
      <c r="NPJ156" s="10">
        <v>0</v>
      </c>
      <c r="NPK156" s="10">
        <v>0</v>
      </c>
      <c r="NPL156" s="10">
        <v>0</v>
      </c>
      <c r="NPM156" s="10">
        <v>0</v>
      </c>
      <c r="NPN156" s="10">
        <v>0</v>
      </c>
      <c r="NPO156" s="10">
        <v>0</v>
      </c>
      <c r="NPP156" s="10">
        <v>0</v>
      </c>
      <c r="NPQ156" s="10">
        <v>0</v>
      </c>
      <c r="NPR156" s="10">
        <v>0</v>
      </c>
      <c r="NPS156" s="10">
        <v>0</v>
      </c>
      <c r="NPT156" s="10">
        <v>0</v>
      </c>
      <c r="NPU156" s="10">
        <v>0</v>
      </c>
      <c r="NPV156" s="10">
        <v>0</v>
      </c>
      <c r="NPW156" s="10">
        <v>0</v>
      </c>
      <c r="NPX156" s="10">
        <v>0</v>
      </c>
      <c r="NPY156" s="10">
        <v>0</v>
      </c>
      <c r="NPZ156" s="10">
        <v>0</v>
      </c>
      <c r="NQA156" s="10">
        <v>0</v>
      </c>
      <c r="NQB156" s="10">
        <v>0</v>
      </c>
      <c r="NQC156" s="10">
        <v>0</v>
      </c>
      <c r="NQD156" s="10">
        <v>0</v>
      </c>
      <c r="NQE156" s="10">
        <v>0</v>
      </c>
      <c r="NQF156" s="10">
        <v>0</v>
      </c>
      <c r="NQG156" s="10">
        <v>0</v>
      </c>
      <c r="NQH156" s="10">
        <v>0</v>
      </c>
      <c r="NQI156" s="10">
        <v>0</v>
      </c>
      <c r="NQJ156" s="10">
        <v>0</v>
      </c>
      <c r="NQK156" s="10">
        <v>0</v>
      </c>
      <c r="NQL156" s="10">
        <v>0</v>
      </c>
      <c r="NQM156" s="10">
        <v>0</v>
      </c>
      <c r="NQN156" s="10">
        <v>0</v>
      </c>
      <c r="NQO156" s="10">
        <v>0</v>
      </c>
      <c r="NQP156" s="10">
        <v>0</v>
      </c>
      <c r="NQQ156" s="10">
        <v>0</v>
      </c>
      <c r="NQR156" s="10">
        <v>0</v>
      </c>
      <c r="NQS156" s="10">
        <v>0</v>
      </c>
      <c r="NQT156" s="10">
        <v>0</v>
      </c>
      <c r="NQU156" s="10">
        <v>0</v>
      </c>
      <c r="NQV156" s="10">
        <v>0</v>
      </c>
      <c r="NQW156" s="10">
        <v>0</v>
      </c>
      <c r="NQX156" s="10">
        <v>0</v>
      </c>
      <c r="NQY156" s="10">
        <v>0</v>
      </c>
      <c r="NQZ156" s="10">
        <v>0</v>
      </c>
      <c r="NRA156" s="10">
        <v>0</v>
      </c>
      <c r="NRB156" s="10">
        <v>0</v>
      </c>
      <c r="NRC156" s="10">
        <v>0</v>
      </c>
      <c r="NRD156" s="10">
        <v>0</v>
      </c>
      <c r="NRE156" s="10">
        <v>0</v>
      </c>
      <c r="NRF156" s="10">
        <v>0</v>
      </c>
      <c r="NRG156" s="10">
        <v>0</v>
      </c>
      <c r="NRH156" s="10">
        <v>0</v>
      </c>
      <c r="NRI156" s="10">
        <v>0</v>
      </c>
      <c r="NRJ156" s="10">
        <v>0</v>
      </c>
      <c r="NRK156" s="10">
        <v>0</v>
      </c>
      <c r="NRL156" s="10">
        <v>0</v>
      </c>
      <c r="NRM156" s="10">
        <v>0</v>
      </c>
      <c r="NRN156" s="10">
        <v>0</v>
      </c>
      <c r="NRO156" s="10">
        <v>0</v>
      </c>
      <c r="NRP156" s="10">
        <v>0</v>
      </c>
      <c r="NRQ156" s="10">
        <v>0</v>
      </c>
      <c r="NRR156" s="10">
        <v>0</v>
      </c>
      <c r="NRS156" s="10">
        <v>0</v>
      </c>
      <c r="NRT156" s="10">
        <v>0</v>
      </c>
      <c r="NRU156" s="10">
        <v>0</v>
      </c>
      <c r="NRV156" s="10">
        <v>0</v>
      </c>
      <c r="NRW156" s="10">
        <v>0</v>
      </c>
      <c r="NRX156" s="10">
        <v>0</v>
      </c>
      <c r="NRY156" s="10">
        <v>0</v>
      </c>
      <c r="NRZ156" s="10">
        <v>0</v>
      </c>
      <c r="NSA156" s="10">
        <v>0</v>
      </c>
      <c r="NSB156" s="10">
        <v>0</v>
      </c>
      <c r="NSC156" s="10">
        <v>0</v>
      </c>
      <c r="NSD156" s="10">
        <v>0</v>
      </c>
      <c r="NSE156" s="10">
        <v>0</v>
      </c>
      <c r="NSF156" s="10">
        <v>0</v>
      </c>
      <c r="NSG156" s="10">
        <v>0</v>
      </c>
      <c r="NSH156" s="10">
        <v>0</v>
      </c>
      <c r="NSI156" s="10">
        <v>0</v>
      </c>
      <c r="NSJ156" s="10">
        <v>0</v>
      </c>
      <c r="NSK156" s="10">
        <v>0</v>
      </c>
      <c r="NSL156" s="10">
        <v>0</v>
      </c>
      <c r="NSM156" s="10">
        <v>0</v>
      </c>
      <c r="NSN156" s="10">
        <v>0</v>
      </c>
      <c r="NSO156" s="10">
        <v>0</v>
      </c>
      <c r="NSP156" s="10">
        <v>0</v>
      </c>
      <c r="NSQ156" s="10">
        <v>0</v>
      </c>
      <c r="NSR156" s="10">
        <v>0</v>
      </c>
      <c r="NSS156" s="10">
        <v>0</v>
      </c>
      <c r="NST156" s="10">
        <v>0</v>
      </c>
      <c r="NSU156" s="10">
        <v>0</v>
      </c>
      <c r="NSV156" s="10">
        <v>0</v>
      </c>
      <c r="NSW156" s="10">
        <v>0</v>
      </c>
      <c r="NSX156" s="10">
        <v>0</v>
      </c>
      <c r="NSY156" s="10">
        <v>0</v>
      </c>
      <c r="NSZ156" s="10">
        <v>0</v>
      </c>
      <c r="NTA156" s="10">
        <v>0</v>
      </c>
      <c r="NTB156" s="10">
        <v>0</v>
      </c>
      <c r="NTC156" s="10">
        <v>0</v>
      </c>
      <c r="NTD156" s="10">
        <v>0</v>
      </c>
      <c r="NTE156" s="10">
        <v>0</v>
      </c>
      <c r="NTF156" s="10">
        <v>0</v>
      </c>
      <c r="NTG156" s="10">
        <v>0</v>
      </c>
      <c r="NTH156" s="10">
        <v>0</v>
      </c>
      <c r="NTI156" s="10">
        <v>0</v>
      </c>
      <c r="NTJ156" s="10">
        <v>0</v>
      </c>
      <c r="NTK156" s="10">
        <v>0</v>
      </c>
      <c r="NTL156" s="10">
        <v>0</v>
      </c>
      <c r="NTM156" s="10">
        <v>0</v>
      </c>
      <c r="NTN156" s="10">
        <v>0</v>
      </c>
      <c r="NTO156" s="10">
        <v>0</v>
      </c>
      <c r="NTP156" s="10">
        <v>0</v>
      </c>
      <c r="NTQ156" s="10">
        <v>0</v>
      </c>
      <c r="NTR156" s="10">
        <v>0</v>
      </c>
      <c r="NTS156" s="10">
        <v>0</v>
      </c>
      <c r="NTT156" s="10">
        <v>0</v>
      </c>
      <c r="NTU156" s="10">
        <v>0</v>
      </c>
      <c r="NTV156" s="10">
        <v>0</v>
      </c>
      <c r="NTW156" s="10">
        <v>0</v>
      </c>
      <c r="NTX156" s="10">
        <v>0</v>
      </c>
      <c r="NTY156" s="10">
        <v>0</v>
      </c>
      <c r="NTZ156" s="10">
        <v>0</v>
      </c>
      <c r="NUA156" s="10">
        <v>0</v>
      </c>
      <c r="NUB156" s="10">
        <v>0</v>
      </c>
      <c r="NUC156" s="10">
        <v>0</v>
      </c>
      <c r="NUD156" s="10">
        <v>0</v>
      </c>
      <c r="NUE156" s="10">
        <v>0</v>
      </c>
      <c r="NUF156" s="10">
        <v>0</v>
      </c>
      <c r="NUG156" s="10">
        <v>0</v>
      </c>
      <c r="NUH156" s="10">
        <v>0</v>
      </c>
      <c r="NUI156" s="10">
        <v>0</v>
      </c>
      <c r="NUJ156" s="10">
        <v>0</v>
      </c>
      <c r="NUK156" s="10">
        <v>0</v>
      </c>
      <c r="NUL156" s="10">
        <v>0</v>
      </c>
      <c r="NUM156" s="10">
        <v>0</v>
      </c>
      <c r="NUN156" s="10">
        <v>0</v>
      </c>
      <c r="NUO156" s="10">
        <v>0</v>
      </c>
      <c r="NUP156" s="10">
        <v>0</v>
      </c>
      <c r="NUQ156" s="10">
        <v>0</v>
      </c>
      <c r="NUR156" s="10">
        <v>0</v>
      </c>
      <c r="NUS156" s="10">
        <v>0</v>
      </c>
      <c r="NUT156" s="10">
        <v>0</v>
      </c>
      <c r="NUU156" s="10">
        <v>0</v>
      </c>
      <c r="NUV156" s="10">
        <v>0</v>
      </c>
      <c r="NUW156" s="10">
        <v>0</v>
      </c>
      <c r="NUX156" s="10">
        <v>0</v>
      </c>
      <c r="NUY156" s="10">
        <v>0</v>
      </c>
      <c r="NUZ156" s="10">
        <v>0</v>
      </c>
      <c r="NVA156" s="10">
        <v>0</v>
      </c>
      <c r="NVB156" s="10">
        <v>0</v>
      </c>
      <c r="NVC156" s="10">
        <v>0</v>
      </c>
      <c r="NVD156" s="10">
        <v>0</v>
      </c>
      <c r="NVE156" s="10">
        <v>0</v>
      </c>
      <c r="NVF156" s="10">
        <v>0</v>
      </c>
      <c r="NVG156" s="10">
        <v>0</v>
      </c>
      <c r="NVH156" s="10">
        <v>0</v>
      </c>
      <c r="NVI156" s="10">
        <v>0</v>
      </c>
      <c r="NVJ156" s="10">
        <v>0</v>
      </c>
      <c r="NVK156" s="10">
        <v>0</v>
      </c>
      <c r="NVL156" s="10">
        <v>0</v>
      </c>
      <c r="NVM156" s="10">
        <v>0</v>
      </c>
      <c r="NVN156" s="10">
        <v>0</v>
      </c>
      <c r="NVO156" s="10">
        <v>0</v>
      </c>
      <c r="NVP156" s="10">
        <v>0</v>
      </c>
      <c r="NVQ156" s="10">
        <v>0</v>
      </c>
      <c r="NVR156" s="10">
        <v>0</v>
      </c>
      <c r="NVS156" s="10">
        <v>0</v>
      </c>
      <c r="NVT156" s="10">
        <v>0</v>
      </c>
      <c r="NVU156" s="10">
        <v>0</v>
      </c>
      <c r="NVV156" s="10">
        <v>0</v>
      </c>
      <c r="NVW156" s="10">
        <v>0</v>
      </c>
      <c r="NVX156" s="10">
        <v>0</v>
      </c>
      <c r="NVY156" s="10">
        <v>0</v>
      </c>
      <c r="NVZ156" s="10">
        <v>0</v>
      </c>
      <c r="NWA156" s="10">
        <v>0</v>
      </c>
      <c r="NWB156" s="10">
        <v>0</v>
      </c>
      <c r="NWC156" s="10">
        <v>0</v>
      </c>
      <c r="NWD156" s="10">
        <v>0</v>
      </c>
      <c r="NWE156" s="10">
        <v>0</v>
      </c>
      <c r="NWF156" s="10">
        <v>0</v>
      </c>
      <c r="NWG156" s="10">
        <v>0</v>
      </c>
      <c r="NWH156" s="10">
        <v>0</v>
      </c>
      <c r="NWI156" s="10">
        <v>0</v>
      </c>
      <c r="NWJ156" s="10">
        <v>0</v>
      </c>
      <c r="NWK156" s="10">
        <v>0</v>
      </c>
      <c r="NWL156" s="10">
        <v>0</v>
      </c>
      <c r="NWM156" s="10">
        <v>0</v>
      </c>
      <c r="NWN156" s="10">
        <v>0</v>
      </c>
      <c r="NWO156" s="10">
        <v>0</v>
      </c>
      <c r="NWP156" s="10">
        <v>0</v>
      </c>
      <c r="NWQ156" s="10">
        <v>0</v>
      </c>
      <c r="NWR156" s="10">
        <v>0</v>
      </c>
      <c r="NWS156" s="10">
        <v>0</v>
      </c>
      <c r="NWT156" s="10">
        <v>0</v>
      </c>
      <c r="NWU156" s="10">
        <v>0</v>
      </c>
      <c r="NWV156" s="10">
        <v>0</v>
      </c>
      <c r="NWW156" s="10">
        <v>0</v>
      </c>
      <c r="NWX156" s="10">
        <v>0</v>
      </c>
      <c r="NWY156" s="10">
        <v>0</v>
      </c>
      <c r="NWZ156" s="10">
        <v>0</v>
      </c>
      <c r="NXA156" s="10">
        <v>0</v>
      </c>
      <c r="NXB156" s="10">
        <v>0</v>
      </c>
      <c r="NXC156" s="10">
        <v>0</v>
      </c>
      <c r="NXD156" s="10">
        <v>0</v>
      </c>
      <c r="NXE156" s="10">
        <v>0</v>
      </c>
      <c r="NXF156" s="10">
        <v>0</v>
      </c>
      <c r="NXG156" s="10">
        <v>0</v>
      </c>
      <c r="NXH156" s="10">
        <v>0</v>
      </c>
      <c r="NXI156" s="10">
        <v>0</v>
      </c>
      <c r="NXJ156" s="10">
        <v>0</v>
      </c>
      <c r="NXK156" s="10">
        <v>0</v>
      </c>
      <c r="NXL156" s="10">
        <v>0</v>
      </c>
      <c r="NXM156" s="10">
        <v>0</v>
      </c>
      <c r="NXN156" s="10">
        <v>0</v>
      </c>
      <c r="NXO156" s="10">
        <v>0</v>
      </c>
      <c r="NXP156" s="10">
        <v>0</v>
      </c>
      <c r="NXQ156" s="10">
        <v>0</v>
      </c>
      <c r="NXR156" s="10">
        <v>0</v>
      </c>
      <c r="NXS156" s="10">
        <v>0</v>
      </c>
      <c r="NXT156" s="10">
        <v>0</v>
      </c>
      <c r="NXU156" s="10">
        <v>0</v>
      </c>
      <c r="NXV156" s="10">
        <v>0</v>
      </c>
      <c r="NXW156" s="10">
        <v>0</v>
      </c>
      <c r="NXX156" s="10">
        <v>0</v>
      </c>
      <c r="NXY156" s="10">
        <v>0</v>
      </c>
      <c r="NXZ156" s="10">
        <v>0</v>
      </c>
      <c r="NYA156" s="10">
        <v>0</v>
      </c>
      <c r="NYB156" s="10">
        <v>0</v>
      </c>
      <c r="NYC156" s="10">
        <v>0</v>
      </c>
      <c r="NYD156" s="10">
        <v>0</v>
      </c>
      <c r="NYE156" s="10">
        <v>0</v>
      </c>
      <c r="NYF156" s="10">
        <v>0</v>
      </c>
      <c r="NYG156" s="10">
        <v>0</v>
      </c>
      <c r="NYH156" s="10">
        <v>0</v>
      </c>
      <c r="NYI156" s="10">
        <v>0</v>
      </c>
      <c r="NYJ156" s="10">
        <v>0</v>
      </c>
      <c r="NYK156" s="10">
        <v>0</v>
      </c>
      <c r="NYL156" s="10">
        <v>0</v>
      </c>
      <c r="NYM156" s="10">
        <v>0</v>
      </c>
      <c r="NYN156" s="10">
        <v>0</v>
      </c>
      <c r="NYO156" s="10">
        <v>0</v>
      </c>
      <c r="NYP156" s="10">
        <v>0</v>
      </c>
      <c r="NYQ156" s="10">
        <v>0</v>
      </c>
      <c r="NYR156" s="10">
        <v>0</v>
      </c>
      <c r="NYS156" s="10">
        <v>0</v>
      </c>
      <c r="NYT156" s="10">
        <v>0</v>
      </c>
      <c r="NYU156" s="10">
        <v>0</v>
      </c>
      <c r="NYV156" s="10">
        <v>0</v>
      </c>
      <c r="NYW156" s="10">
        <v>0</v>
      </c>
      <c r="NYX156" s="10">
        <v>0</v>
      </c>
      <c r="NYY156" s="10">
        <v>0</v>
      </c>
      <c r="NYZ156" s="10">
        <v>0</v>
      </c>
      <c r="NZA156" s="10">
        <v>0</v>
      </c>
      <c r="NZB156" s="10">
        <v>0</v>
      </c>
      <c r="NZC156" s="10">
        <v>0</v>
      </c>
      <c r="NZD156" s="10">
        <v>0</v>
      </c>
      <c r="NZE156" s="10">
        <v>0</v>
      </c>
      <c r="NZF156" s="10">
        <v>0</v>
      </c>
      <c r="NZG156" s="10">
        <v>0</v>
      </c>
      <c r="NZH156" s="10">
        <v>0</v>
      </c>
      <c r="NZI156" s="10">
        <v>0</v>
      </c>
      <c r="NZJ156" s="10">
        <v>0</v>
      </c>
      <c r="NZK156" s="10">
        <v>0</v>
      </c>
      <c r="NZL156" s="10">
        <v>0</v>
      </c>
      <c r="NZM156" s="10">
        <v>0</v>
      </c>
      <c r="NZN156" s="10">
        <v>0</v>
      </c>
      <c r="NZO156" s="10">
        <v>0</v>
      </c>
      <c r="NZP156" s="10">
        <v>0</v>
      </c>
      <c r="NZQ156" s="10">
        <v>0</v>
      </c>
      <c r="NZR156" s="10">
        <v>0</v>
      </c>
      <c r="NZS156" s="10">
        <v>0</v>
      </c>
      <c r="NZT156" s="10">
        <v>0</v>
      </c>
      <c r="NZU156" s="10">
        <v>0</v>
      </c>
      <c r="NZV156" s="10">
        <v>0</v>
      </c>
      <c r="NZW156" s="10">
        <v>0</v>
      </c>
      <c r="NZX156" s="10">
        <v>0</v>
      </c>
      <c r="NZY156" s="10">
        <v>0</v>
      </c>
      <c r="NZZ156" s="10">
        <v>0</v>
      </c>
      <c r="OAA156" s="10">
        <v>0</v>
      </c>
      <c r="OAB156" s="10">
        <v>0</v>
      </c>
      <c r="OAC156" s="10">
        <v>0</v>
      </c>
      <c r="OAD156" s="10">
        <v>0</v>
      </c>
      <c r="OAE156" s="10">
        <v>0</v>
      </c>
      <c r="OAF156" s="10">
        <v>0</v>
      </c>
      <c r="OAG156" s="10">
        <v>0</v>
      </c>
      <c r="OAH156" s="10">
        <v>0</v>
      </c>
      <c r="OAI156" s="10">
        <v>0</v>
      </c>
      <c r="OAJ156" s="10">
        <v>0</v>
      </c>
      <c r="OAK156" s="10">
        <v>0</v>
      </c>
      <c r="OAL156" s="10">
        <v>0</v>
      </c>
      <c r="OAM156" s="10">
        <v>0</v>
      </c>
      <c r="OAN156" s="10">
        <v>0</v>
      </c>
      <c r="OAO156" s="10">
        <v>0</v>
      </c>
      <c r="OAP156" s="10">
        <v>0</v>
      </c>
      <c r="OAQ156" s="10">
        <v>0</v>
      </c>
      <c r="OAR156" s="10">
        <v>0</v>
      </c>
      <c r="OAS156" s="10">
        <v>0</v>
      </c>
      <c r="OAT156" s="10">
        <v>0</v>
      </c>
      <c r="OAU156" s="10">
        <v>0</v>
      </c>
      <c r="OAV156" s="10">
        <v>0</v>
      </c>
      <c r="OAW156" s="10">
        <v>0</v>
      </c>
      <c r="OAX156" s="10">
        <v>0</v>
      </c>
      <c r="OAY156" s="10">
        <v>0</v>
      </c>
      <c r="OAZ156" s="10">
        <v>0</v>
      </c>
      <c r="OBA156" s="10">
        <v>0</v>
      </c>
      <c r="OBB156" s="10">
        <v>0</v>
      </c>
      <c r="OBC156" s="10">
        <v>0</v>
      </c>
      <c r="OBD156" s="10">
        <v>0</v>
      </c>
      <c r="OBE156" s="10">
        <v>0</v>
      </c>
      <c r="OBF156" s="10">
        <v>0</v>
      </c>
      <c r="OBG156" s="10">
        <v>0</v>
      </c>
      <c r="OBH156" s="10">
        <v>0</v>
      </c>
      <c r="OBI156" s="10">
        <v>0</v>
      </c>
      <c r="OBJ156" s="10">
        <v>0</v>
      </c>
      <c r="OBK156" s="10">
        <v>0</v>
      </c>
      <c r="OBL156" s="10">
        <v>0</v>
      </c>
      <c r="OBM156" s="10">
        <v>0</v>
      </c>
      <c r="OBN156" s="10">
        <v>0</v>
      </c>
      <c r="OBO156" s="10">
        <v>0</v>
      </c>
      <c r="OBP156" s="10">
        <v>0</v>
      </c>
      <c r="OBQ156" s="10">
        <v>0</v>
      </c>
      <c r="OBR156" s="10">
        <v>0</v>
      </c>
      <c r="OBS156" s="10">
        <v>0</v>
      </c>
      <c r="OBT156" s="10">
        <v>0</v>
      </c>
      <c r="OBU156" s="10">
        <v>0</v>
      </c>
      <c r="OBV156" s="10">
        <v>0</v>
      </c>
      <c r="OBW156" s="10">
        <v>0</v>
      </c>
      <c r="OBX156" s="10">
        <v>0</v>
      </c>
      <c r="OBY156" s="10">
        <v>0</v>
      </c>
      <c r="OBZ156" s="10">
        <v>0</v>
      </c>
      <c r="OCA156" s="10">
        <v>0</v>
      </c>
      <c r="OCB156" s="10">
        <v>0</v>
      </c>
      <c r="OCC156" s="10">
        <v>0</v>
      </c>
      <c r="OCD156" s="10">
        <v>0</v>
      </c>
      <c r="OCE156" s="10">
        <v>0</v>
      </c>
      <c r="OCF156" s="10">
        <v>0</v>
      </c>
      <c r="OCG156" s="10">
        <v>0</v>
      </c>
      <c r="OCH156" s="10">
        <v>0</v>
      </c>
      <c r="OCI156" s="10">
        <v>0</v>
      </c>
      <c r="OCJ156" s="10">
        <v>0</v>
      </c>
      <c r="OCK156" s="10">
        <v>0</v>
      </c>
      <c r="OCL156" s="10">
        <v>0</v>
      </c>
      <c r="OCM156" s="10">
        <v>0</v>
      </c>
      <c r="OCN156" s="10">
        <v>0</v>
      </c>
      <c r="OCO156" s="10">
        <v>0</v>
      </c>
      <c r="OCP156" s="10">
        <v>0</v>
      </c>
      <c r="OCQ156" s="10">
        <v>0</v>
      </c>
      <c r="OCR156" s="10">
        <v>0</v>
      </c>
      <c r="OCS156" s="10">
        <v>0</v>
      </c>
      <c r="OCT156" s="10">
        <v>0</v>
      </c>
      <c r="OCU156" s="10">
        <v>0</v>
      </c>
      <c r="OCV156" s="10">
        <v>0</v>
      </c>
      <c r="OCW156" s="10">
        <v>0</v>
      </c>
      <c r="OCX156" s="10">
        <v>0</v>
      </c>
      <c r="OCY156" s="10">
        <v>0</v>
      </c>
      <c r="OCZ156" s="10">
        <v>0</v>
      </c>
      <c r="ODA156" s="10">
        <v>0</v>
      </c>
      <c r="ODB156" s="10">
        <v>0</v>
      </c>
      <c r="ODC156" s="10">
        <v>0</v>
      </c>
      <c r="ODD156" s="10">
        <v>0</v>
      </c>
      <c r="ODE156" s="10">
        <v>0</v>
      </c>
      <c r="ODF156" s="10">
        <v>0</v>
      </c>
      <c r="ODG156" s="10">
        <v>0</v>
      </c>
      <c r="ODH156" s="10">
        <v>0</v>
      </c>
      <c r="ODI156" s="10">
        <v>0</v>
      </c>
      <c r="ODJ156" s="10">
        <v>0</v>
      </c>
      <c r="ODK156" s="10">
        <v>0</v>
      </c>
      <c r="ODL156" s="10">
        <v>0</v>
      </c>
      <c r="ODM156" s="10">
        <v>0</v>
      </c>
      <c r="ODN156" s="10">
        <v>0</v>
      </c>
      <c r="ODO156" s="10">
        <v>0</v>
      </c>
      <c r="ODP156" s="10">
        <v>0</v>
      </c>
      <c r="ODQ156" s="10">
        <v>0</v>
      </c>
      <c r="ODR156" s="10">
        <v>0</v>
      </c>
      <c r="ODS156" s="10">
        <v>0</v>
      </c>
      <c r="ODT156" s="10">
        <v>0</v>
      </c>
      <c r="ODU156" s="10">
        <v>0</v>
      </c>
      <c r="ODV156" s="10">
        <v>0</v>
      </c>
      <c r="ODW156" s="10">
        <v>0</v>
      </c>
      <c r="ODX156" s="10">
        <v>0</v>
      </c>
      <c r="ODY156" s="10">
        <v>0</v>
      </c>
      <c r="ODZ156" s="10">
        <v>0</v>
      </c>
      <c r="OEA156" s="10">
        <v>0</v>
      </c>
      <c r="OEB156" s="10">
        <v>0</v>
      </c>
      <c r="OEC156" s="10">
        <v>0</v>
      </c>
      <c r="OED156" s="10">
        <v>0</v>
      </c>
      <c r="OEE156" s="10">
        <v>0</v>
      </c>
      <c r="OEF156" s="10">
        <v>0</v>
      </c>
      <c r="OEG156" s="10">
        <v>0</v>
      </c>
      <c r="OEH156" s="10">
        <v>0</v>
      </c>
      <c r="OEI156" s="10">
        <v>0</v>
      </c>
      <c r="OEJ156" s="10">
        <v>0</v>
      </c>
      <c r="OEK156" s="10">
        <v>0</v>
      </c>
      <c r="OEL156" s="10">
        <v>0</v>
      </c>
      <c r="OEM156" s="10">
        <v>0</v>
      </c>
      <c r="OEN156" s="10">
        <v>0</v>
      </c>
      <c r="OEO156" s="10">
        <v>0</v>
      </c>
      <c r="OEP156" s="10">
        <v>0</v>
      </c>
      <c r="OEQ156" s="10">
        <v>0</v>
      </c>
      <c r="OER156" s="10">
        <v>0</v>
      </c>
      <c r="OES156" s="10">
        <v>0</v>
      </c>
      <c r="OET156" s="10">
        <v>0</v>
      </c>
      <c r="OEU156" s="10">
        <v>0</v>
      </c>
      <c r="OEV156" s="10">
        <v>0</v>
      </c>
      <c r="OEW156" s="10">
        <v>0</v>
      </c>
      <c r="OEX156" s="10">
        <v>0</v>
      </c>
      <c r="OEY156" s="10">
        <v>0</v>
      </c>
      <c r="OEZ156" s="10">
        <v>0</v>
      </c>
      <c r="OFA156" s="10">
        <v>0</v>
      </c>
      <c r="OFB156" s="10">
        <v>0</v>
      </c>
      <c r="OFC156" s="10">
        <v>0</v>
      </c>
      <c r="OFD156" s="10">
        <v>0</v>
      </c>
      <c r="OFE156" s="10">
        <v>0</v>
      </c>
      <c r="OFF156" s="10">
        <v>0</v>
      </c>
      <c r="OFG156" s="10">
        <v>0</v>
      </c>
      <c r="OFH156" s="10">
        <v>0</v>
      </c>
      <c r="OFI156" s="10">
        <v>0</v>
      </c>
      <c r="OFJ156" s="10">
        <v>0</v>
      </c>
      <c r="OFK156" s="10">
        <v>0</v>
      </c>
      <c r="OFL156" s="10">
        <v>0</v>
      </c>
      <c r="OFM156" s="10">
        <v>0</v>
      </c>
      <c r="OFN156" s="10">
        <v>0</v>
      </c>
      <c r="OFO156" s="10">
        <v>0</v>
      </c>
      <c r="OFP156" s="10">
        <v>0</v>
      </c>
      <c r="OFQ156" s="10">
        <v>0</v>
      </c>
      <c r="OFR156" s="10">
        <v>0</v>
      </c>
      <c r="OFS156" s="10">
        <v>0</v>
      </c>
      <c r="OFT156" s="10">
        <v>0</v>
      </c>
      <c r="OFU156" s="10">
        <v>0</v>
      </c>
      <c r="OFV156" s="10">
        <v>0</v>
      </c>
      <c r="OFW156" s="10">
        <v>0</v>
      </c>
      <c r="OFX156" s="10">
        <v>0</v>
      </c>
      <c r="OFY156" s="10">
        <v>0</v>
      </c>
      <c r="OFZ156" s="10">
        <v>0</v>
      </c>
      <c r="OGA156" s="10">
        <v>0</v>
      </c>
      <c r="OGB156" s="10">
        <v>0</v>
      </c>
      <c r="OGC156" s="10">
        <v>0</v>
      </c>
      <c r="OGD156" s="10">
        <v>0</v>
      </c>
      <c r="OGE156" s="10">
        <v>0</v>
      </c>
      <c r="OGF156" s="10">
        <v>0</v>
      </c>
      <c r="OGG156" s="10">
        <v>0</v>
      </c>
      <c r="OGH156" s="10">
        <v>0</v>
      </c>
      <c r="OGI156" s="10">
        <v>0</v>
      </c>
      <c r="OGJ156" s="10">
        <v>0</v>
      </c>
      <c r="OGK156" s="10">
        <v>0</v>
      </c>
      <c r="OGL156" s="10">
        <v>0</v>
      </c>
      <c r="OGM156" s="10">
        <v>0</v>
      </c>
      <c r="OGN156" s="10">
        <v>0</v>
      </c>
      <c r="OGO156" s="10">
        <v>0</v>
      </c>
      <c r="OGP156" s="10">
        <v>0</v>
      </c>
      <c r="OGQ156" s="10">
        <v>0</v>
      </c>
      <c r="OGR156" s="10">
        <v>0</v>
      </c>
      <c r="OGS156" s="10">
        <v>0</v>
      </c>
      <c r="OGT156" s="10">
        <v>0</v>
      </c>
      <c r="OGU156" s="10">
        <v>0</v>
      </c>
      <c r="OGV156" s="10">
        <v>0</v>
      </c>
      <c r="OGW156" s="10">
        <v>0</v>
      </c>
      <c r="OGX156" s="10">
        <v>0</v>
      </c>
      <c r="OGY156" s="10">
        <v>0</v>
      </c>
      <c r="OGZ156" s="10">
        <v>0</v>
      </c>
      <c r="OHA156" s="10">
        <v>0</v>
      </c>
      <c r="OHB156" s="10">
        <v>0</v>
      </c>
      <c r="OHC156" s="10">
        <v>0</v>
      </c>
      <c r="OHD156" s="10">
        <v>0</v>
      </c>
      <c r="OHE156" s="10">
        <v>0</v>
      </c>
      <c r="OHF156" s="10">
        <v>0</v>
      </c>
      <c r="OHG156" s="10">
        <v>0</v>
      </c>
      <c r="OHH156" s="10">
        <v>0</v>
      </c>
      <c r="OHI156" s="10">
        <v>0</v>
      </c>
      <c r="OHJ156" s="10">
        <v>0</v>
      </c>
      <c r="OHK156" s="10">
        <v>0</v>
      </c>
      <c r="OHL156" s="10">
        <v>0</v>
      </c>
      <c r="OHM156" s="10">
        <v>0</v>
      </c>
      <c r="OHN156" s="10">
        <v>0</v>
      </c>
      <c r="OHO156" s="10">
        <v>0</v>
      </c>
      <c r="OHP156" s="10">
        <v>0</v>
      </c>
      <c r="OHQ156" s="10">
        <v>0</v>
      </c>
      <c r="OHR156" s="10">
        <v>0</v>
      </c>
      <c r="OHS156" s="10">
        <v>0</v>
      </c>
      <c r="OHT156" s="10">
        <v>0</v>
      </c>
      <c r="OHU156" s="10">
        <v>0</v>
      </c>
      <c r="OHV156" s="10">
        <v>0</v>
      </c>
      <c r="OHW156" s="10">
        <v>0</v>
      </c>
      <c r="OHX156" s="10">
        <v>0</v>
      </c>
      <c r="OHY156" s="10">
        <v>0</v>
      </c>
      <c r="OHZ156" s="10">
        <v>0</v>
      </c>
      <c r="OIA156" s="10">
        <v>0</v>
      </c>
      <c r="OIB156" s="10">
        <v>0</v>
      </c>
      <c r="OIC156" s="10">
        <v>0</v>
      </c>
      <c r="OID156" s="10">
        <v>0</v>
      </c>
      <c r="OIE156" s="10">
        <v>0</v>
      </c>
      <c r="OIF156" s="10">
        <v>0</v>
      </c>
      <c r="OIG156" s="10">
        <v>0</v>
      </c>
      <c r="OIH156" s="10">
        <v>0</v>
      </c>
      <c r="OII156" s="10">
        <v>0</v>
      </c>
      <c r="OIJ156" s="10">
        <v>0</v>
      </c>
      <c r="OIK156" s="10">
        <v>0</v>
      </c>
      <c r="OIL156" s="10">
        <v>0</v>
      </c>
      <c r="OIM156" s="10">
        <v>0</v>
      </c>
      <c r="OIN156" s="10">
        <v>0</v>
      </c>
      <c r="OIO156" s="10">
        <v>0</v>
      </c>
      <c r="OIP156" s="10">
        <v>0</v>
      </c>
      <c r="OIQ156" s="10">
        <v>0</v>
      </c>
      <c r="OIR156" s="10">
        <v>0</v>
      </c>
      <c r="OIS156" s="10">
        <v>0</v>
      </c>
      <c r="OIT156" s="10">
        <v>0</v>
      </c>
      <c r="OIU156" s="10">
        <v>0</v>
      </c>
      <c r="OIV156" s="10">
        <v>0</v>
      </c>
      <c r="OIW156" s="10">
        <v>0</v>
      </c>
      <c r="OIX156" s="10">
        <v>0</v>
      </c>
      <c r="OIY156" s="10">
        <v>0</v>
      </c>
      <c r="OIZ156" s="10">
        <v>0</v>
      </c>
      <c r="OJA156" s="10">
        <v>0</v>
      </c>
      <c r="OJB156" s="10">
        <v>0</v>
      </c>
      <c r="OJC156" s="10">
        <v>0</v>
      </c>
      <c r="OJD156" s="10">
        <v>0</v>
      </c>
      <c r="OJE156" s="10">
        <v>0</v>
      </c>
      <c r="OJF156" s="10">
        <v>0</v>
      </c>
      <c r="OJG156" s="10">
        <v>0</v>
      </c>
      <c r="OJH156" s="10">
        <v>0</v>
      </c>
      <c r="OJI156" s="10">
        <v>0</v>
      </c>
      <c r="OJJ156" s="10">
        <v>0</v>
      </c>
      <c r="OJK156" s="10">
        <v>0</v>
      </c>
      <c r="OJL156" s="10">
        <v>0</v>
      </c>
      <c r="OJM156" s="10">
        <v>0</v>
      </c>
      <c r="OJN156" s="10">
        <v>0</v>
      </c>
      <c r="OJO156" s="10">
        <v>0</v>
      </c>
      <c r="OJP156" s="10">
        <v>0</v>
      </c>
      <c r="OJQ156" s="10">
        <v>0</v>
      </c>
      <c r="OJR156" s="10">
        <v>0</v>
      </c>
      <c r="OJS156" s="10">
        <v>0</v>
      </c>
      <c r="OJT156" s="10">
        <v>0</v>
      </c>
      <c r="OJU156" s="10">
        <v>0</v>
      </c>
      <c r="OJV156" s="10">
        <v>0</v>
      </c>
      <c r="OJW156" s="10">
        <v>0</v>
      </c>
      <c r="OJX156" s="10">
        <v>0</v>
      </c>
      <c r="OJY156" s="10">
        <v>0</v>
      </c>
      <c r="OJZ156" s="10">
        <v>0</v>
      </c>
      <c r="OKA156" s="10">
        <v>0</v>
      </c>
      <c r="OKB156" s="10">
        <v>0</v>
      </c>
      <c r="OKC156" s="10">
        <v>0</v>
      </c>
      <c r="OKD156" s="10">
        <v>0</v>
      </c>
      <c r="OKE156" s="10">
        <v>0</v>
      </c>
      <c r="OKF156" s="10">
        <v>0</v>
      </c>
      <c r="OKG156" s="10">
        <v>0</v>
      </c>
      <c r="OKH156" s="10">
        <v>0</v>
      </c>
      <c r="OKI156" s="10">
        <v>0</v>
      </c>
      <c r="OKJ156" s="10">
        <v>0</v>
      </c>
      <c r="OKK156" s="10">
        <v>0</v>
      </c>
      <c r="OKL156" s="10">
        <v>0</v>
      </c>
      <c r="OKM156" s="10">
        <v>0</v>
      </c>
      <c r="OKN156" s="10">
        <v>0</v>
      </c>
      <c r="OKO156" s="10">
        <v>0</v>
      </c>
      <c r="OKP156" s="10">
        <v>0</v>
      </c>
      <c r="OKQ156" s="10">
        <v>0</v>
      </c>
      <c r="OKR156" s="10">
        <v>0</v>
      </c>
      <c r="OKS156" s="10">
        <v>0</v>
      </c>
      <c r="OKT156" s="10">
        <v>0</v>
      </c>
      <c r="OKU156" s="10">
        <v>0</v>
      </c>
      <c r="OKV156" s="10">
        <v>0</v>
      </c>
      <c r="OKW156" s="10">
        <v>0</v>
      </c>
      <c r="OKX156" s="10">
        <v>0</v>
      </c>
      <c r="OKY156" s="10">
        <v>0</v>
      </c>
      <c r="OKZ156" s="10">
        <v>0</v>
      </c>
      <c r="OLA156" s="10">
        <v>0</v>
      </c>
      <c r="OLB156" s="10">
        <v>0</v>
      </c>
      <c r="OLC156" s="10">
        <v>0</v>
      </c>
      <c r="OLD156" s="10">
        <v>0</v>
      </c>
      <c r="OLE156" s="10">
        <v>0</v>
      </c>
      <c r="OLF156" s="10">
        <v>0</v>
      </c>
      <c r="OLG156" s="10">
        <v>0</v>
      </c>
      <c r="OLH156" s="10">
        <v>0</v>
      </c>
      <c r="OLI156" s="10">
        <v>0</v>
      </c>
      <c r="OLJ156" s="10">
        <v>0</v>
      </c>
      <c r="OLK156" s="10">
        <v>0</v>
      </c>
      <c r="OLL156" s="10">
        <v>0</v>
      </c>
      <c r="OLM156" s="10">
        <v>0</v>
      </c>
      <c r="OLN156" s="10">
        <v>0</v>
      </c>
      <c r="OLO156" s="10">
        <v>0</v>
      </c>
      <c r="OLP156" s="10">
        <v>0</v>
      </c>
      <c r="OLQ156" s="10">
        <v>0</v>
      </c>
      <c r="OLR156" s="10">
        <v>0</v>
      </c>
      <c r="OLS156" s="10">
        <v>0</v>
      </c>
      <c r="OLT156" s="10">
        <v>0</v>
      </c>
      <c r="OLU156" s="10">
        <v>0</v>
      </c>
      <c r="OLV156" s="10">
        <v>0</v>
      </c>
      <c r="OLW156" s="10">
        <v>0</v>
      </c>
      <c r="OLX156" s="10">
        <v>0</v>
      </c>
      <c r="OLY156" s="10">
        <v>0</v>
      </c>
      <c r="OLZ156" s="10">
        <v>0</v>
      </c>
      <c r="OMA156" s="10">
        <v>0</v>
      </c>
      <c r="OMB156" s="10">
        <v>0</v>
      </c>
      <c r="OMC156" s="10">
        <v>0</v>
      </c>
      <c r="OMD156" s="10">
        <v>0</v>
      </c>
      <c r="OME156" s="10">
        <v>0</v>
      </c>
      <c r="OMF156" s="10">
        <v>0</v>
      </c>
      <c r="OMG156" s="10">
        <v>0</v>
      </c>
      <c r="OMH156" s="10">
        <v>0</v>
      </c>
      <c r="OMI156" s="10">
        <v>0</v>
      </c>
      <c r="OMJ156" s="10">
        <v>0</v>
      </c>
      <c r="OMK156" s="10">
        <v>0</v>
      </c>
      <c r="OML156" s="10">
        <v>0</v>
      </c>
      <c r="OMM156" s="10">
        <v>0</v>
      </c>
      <c r="OMN156" s="10">
        <v>0</v>
      </c>
      <c r="OMO156" s="10">
        <v>0</v>
      </c>
      <c r="OMP156" s="10">
        <v>0</v>
      </c>
      <c r="OMQ156" s="10">
        <v>0</v>
      </c>
      <c r="OMR156" s="10">
        <v>0</v>
      </c>
      <c r="OMS156" s="10">
        <v>0</v>
      </c>
      <c r="OMT156" s="10">
        <v>0</v>
      </c>
      <c r="OMU156" s="10">
        <v>0</v>
      </c>
      <c r="OMV156" s="10">
        <v>0</v>
      </c>
      <c r="OMW156" s="10">
        <v>0</v>
      </c>
      <c r="OMX156" s="10">
        <v>0</v>
      </c>
      <c r="OMY156" s="10">
        <v>0</v>
      </c>
      <c r="OMZ156" s="10">
        <v>0</v>
      </c>
      <c r="ONA156" s="10">
        <v>0</v>
      </c>
      <c r="ONB156" s="10">
        <v>0</v>
      </c>
      <c r="ONC156" s="10">
        <v>0</v>
      </c>
      <c r="OND156" s="10">
        <v>0</v>
      </c>
      <c r="ONE156" s="10">
        <v>0</v>
      </c>
      <c r="ONF156" s="10">
        <v>0</v>
      </c>
      <c r="ONG156" s="10">
        <v>0</v>
      </c>
      <c r="ONH156" s="10">
        <v>0</v>
      </c>
      <c r="ONI156" s="10">
        <v>0</v>
      </c>
      <c r="ONJ156" s="10">
        <v>0</v>
      </c>
      <c r="ONK156" s="10">
        <v>0</v>
      </c>
      <c r="ONL156" s="10">
        <v>0</v>
      </c>
      <c r="ONM156" s="10">
        <v>0</v>
      </c>
      <c r="ONN156" s="10">
        <v>0</v>
      </c>
      <c r="ONO156" s="10">
        <v>0</v>
      </c>
      <c r="ONP156" s="10">
        <v>0</v>
      </c>
      <c r="ONQ156" s="10">
        <v>0</v>
      </c>
      <c r="ONR156" s="10">
        <v>0</v>
      </c>
      <c r="ONS156" s="10">
        <v>0</v>
      </c>
      <c r="ONT156" s="10">
        <v>0</v>
      </c>
      <c r="ONU156" s="10">
        <v>0</v>
      </c>
      <c r="ONV156" s="10">
        <v>0</v>
      </c>
      <c r="ONW156" s="10">
        <v>0</v>
      </c>
      <c r="ONX156" s="10">
        <v>0</v>
      </c>
      <c r="ONY156" s="10">
        <v>0</v>
      </c>
      <c r="ONZ156" s="10">
        <v>0</v>
      </c>
      <c r="OOA156" s="10">
        <v>0</v>
      </c>
      <c r="OOB156" s="10">
        <v>0</v>
      </c>
      <c r="OOC156" s="10">
        <v>0</v>
      </c>
      <c r="OOD156" s="10">
        <v>0</v>
      </c>
      <c r="OOE156" s="10">
        <v>0</v>
      </c>
      <c r="OOF156" s="10">
        <v>0</v>
      </c>
      <c r="OOG156" s="10">
        <v>0</v>
      </c>
      <c r="OOH156" s="10">
        <v>0</v>
      </c>
      <c r="OOI156" s="10">
        <v>0</v>
      </c>
      <c r="OOJ156" s="10">
        <v>0</v>
      </c>
      <c r="OOK156" s="10">
        <v>0</v>
      </c>
      <c r="OOL156" s="10">
        <v>0</v>
      </c>
      <c r="OOM156" s="10">
        <v>0</v>
      </c>
      <c r="OON156" s="10">
        <v>0</v>
      </c>
      <c r="OOO156" s="10">
        <v>0</v>
      </c>
      <c r="OOP156" s="10">
        <v>0</v>
      </c>
      <c r="OOQ156" s="10">
        <v>0</v>
      </c>
      <c r="OOR156" s="10">
        <v>0</v>
      </c>
      <c r="OOS156" s="10">
        <v>0</v>
      </c>
      <c r="OOT156" s="10">
        <v>0</v>
      </c>
      <c r="OOU156" s="10">
        <v>0</v>
      </c>
      <c r="OOV156" s="10">
        <v>0</v>
      </c>
      <c r="OOW156" s="10">
        <v>0</v>
      </c>
      <c r="OOX156" s="10">
        <v>0</v>
      </c>
      <c r="OOY156" s="10">
        <v>0</v>
      </c>
      <c r="OOZ156" s="10">
        <v>0</v>
      </c>
      <c r="OPA156" s="10">
        <v>0</v>
      </c>
      <c r="OPB156" s="10">
        <v>0</v>
      </c>
      <c r="OPC156" s="10">
        <v>0</v>
      </c>
      <c r="OPD156" s="10">
        <v>0</v>
      </c>
      <c r="OPE156" s="10">
        <v>0</v>
      </c>
      <c r="OPF156" s="10">
        <v>0</v>
      </c>
      <c r="OPG156" s="10">
        <v>0</v>
      </c>
      <c r="OPH156" s="10">
        <v>0</v>
      </c>
      <c r="OPI156" s="10">
        <v>0</v>
      </c>
      <c r="OPJ156" s="10">
        <v>0</v>
      </c>
      <c r="OPK156" s="10">
        <v>0</v>
      </c>
      <c r="OPL156" s="10">
        <v>0</v>
      </c>
      <c r="OPM156" s="10">
        <v>0</v>
      </c>
      <c r="OPN156" s="10">
        <v>0</v>
      </c>
      <c r="OPO156" s="10">
        <v>0</v>
      </c>
      <c r="OPP156" s="10">
        <v>0</v>
      </c>
      <c r="OPQ156" s="10">
        <v>0</v>
      </c>
      <c r="OPR156" s="10">
        <v>0</v>
      </c>
      <c r="OPS156" s="10">
        <v>0</v>
      </c>
      <c r="OPT156" s="10">
        <v>0</v>
      </c>
      <c r="OPU156" s="10">
        <v>0</v>
      </c>
      <c r="OPV156" s="10">
        <v>0</v>
      </c>
      <c r="OPW156" s="10">
        <v>0</v>
      </c>
      <c r="OPX156" s="10">
        <v>0</v>
      </c>
      <c r="OPY156" s="10">
        <v>0</v>
      </c>
      <c r="OPZ156" s="10">
        <v>0</v>
      </c>
      <c r="OQA156" s="10">
        <v>0</v>
      </c>
      <c r="OQB156" s="10">
        <v>0</v>
      </c>
      <c r="OQC156" s="10">
        <v>0</v>
      </c>
      <c r="OQD156" s="10">
        <v>0</v>
      </c>
      <c r="OQE156" s="10">
        <v>0</v>
      </c>
      <c r="OQF156" s="10">
        <v>0</v>
      </c>
      <c r="OQG156" s="10">
        <v>0</v>
      </c>
      <c r="OQH156" s="10">
        <v>0</v>
      </c>
      <c r="OQI156" s="10">
        <v>0</v>
      </c>
      <c r="OQJ156" s="10">
        <v>0</v>
      </c>
      <c r="OQK156" s="10">
        <v>0</v>
      </c>
      <c r="OQL156" s="10">
        <v>0</v>
      </c>
      <c r="OQM156" s="10">
        <v>0</v>
      </c>
      <c r="OQN156" s="10">
        <v>0</v>
      </c>
      <c r="OQO156" s="10">
        <v>0</v>
      </c>
      <c r="OQP156" s="10">
        <v>0</v>
      </c>
      <c r="OQQ156" s="10">
        <v>0</v>
      </c>
      <c r="OQR156" s="10">
        <v>0</v>
      </c>
      <c r="OQS156" s="10">
        <v>0</v>
      </c>
      <c r="OQT156" s="10">
        <v>0</v>
      </c>
      <c r="OQU156" s="10">
        <v>0</v>
      </c>
      <c r="OQV156" s="10">
        <v>0</v>
      </c>
      <c r="OQW156" s="10">
        <v>0</v>
      </c>
      <c r="OQX156" s="10">
        <v>0</v>
      </c>
      <c r="OQY156" s="10">
        <v>0</v>
      </c>
      <c r="OQZ156" s="10">
        <v>0</v>
      </c>
      <c r="ORA156" s="10">
        <v>0</v>
      </c>
      <c r="ORB156" s="10">
        <v>0</v>
      </c>
      <c r="ORC156" s="10">
        <v>0</v>
      </c>
      <c r="ORD156" s="10">
        <v>0</v>
      </c>
      <c r="ORE156" s="10">
        <v>0</v>
      </c>
      <c r="ORF156" s="10">
        <v>0</v>
      </c>
      <c r="ORG156" s="10">
        <v>0</v>
      </c>
      <c r="ORH156" s="10">
        <v>0</v>
      </c>
      <c r="ORI156" s="10">
        <v>0</v>
      </c>
      <c r="ORJ156" s="10">
        <v>0</v>
      </c>
      <c r="ORK156" s="10">
        <v>0</v>
      </c>
      <c r="ORL156" s="10">
        <v>0</v>
      </c>
      <c r="ORM156" s="10">
        <v>0</v>
      </c>
      <c r="ORN156" s="10">
        <v>0</v>
      </c>
      <c r="ORO156" s="10">
        <v>0</v>
      </c>
      <c r="ORP156" s="10">
        <v>0</v>
      </c>
      <c r="ORQ156" s="10">
        <v>0</v>
      </c>
      <c r="ORR156" s="10">
        <v>0</v>
      </c>
      <c r="ORS156" s="10">
        <v>0</v>
      </c>
      <c r="ORT156" s="10">
        <v>0</v>
      </c>
      <c r="ORU156" s="10">
        <v>0</v>
      </c>
      <c r="ORV156" s="10">
        <v>0</v>
      </c>
      <c r="ORW156" s="10">
        <v>0</v>
      </c>
      <c r="ORX156" s="10">
        <v>0</v>
      </c>
      <c r="ORY156" s="10">
        <v>0</v>
      </c>
      <c r="ORZ156" s="10">
        <v>0</v>
      </c>
      <c r="OSA156" s="10">
        <v>0</v>
      </c>
      <c r="OSB156" s="10">
        <v>0</v>
      </c>
      <c r="OSC156" s="10">
        <v>0</v>
      </c>
      <c r="OSD156" s="10">
        <v>0</v>
      </c>
      <c r="OSE156" s="10">
        <v>0</v>
      </c>
      <c r="OSF156" s="10">
        <v>0</v>
      </c>
      <c r="OSG156" s="10">
        <v>0</v>
      </c>
      <c r="OSH156" s="10">
        <v>0</v>
      </c>
      <c r="OSI156" s="10">
        <v>0</v>
      </c>
      <c r="OSJ156" s="10">
        <v>0</v>
      </c>
      <c r="OSK156" s="10">
        <v>0</v>
      </c>
      <c r="OSL156" s="10">
        <v>0</v>
      </c>
      <c r="OSM156" s="10">
        <v>0</v>
      </c>
      <c r="OSN156" s="10">
        <v>0</v>
      </c>
      <c r="OSO156" s="10">
        <v>0</v>
      </c>
      <c r="OSP156" s="10">
        <v>0</v>
      </c>
      <c r="OSQ156" s="10">
        <v>0</v>
      </c>
      <c r="OSR156" s="10">
        <v>0</v>
      </c>
      <c r="OSS156" s="10">
        <v>0</v>
      </c>
      <c r="OST156" s="10">
        <v>0</v>
      </c>
      <c r="OSU156" s="10">
        <v>0</v>
      </c>
      <c r="OSV156" s="10">
        <v>0</v>
      </c>
      <c r="OSW156" s="10">
        <v>0</v>
      </c>
      <c r="OSX156" s="10">
        <v>0</v>
      </c>
      <c r="OSY156" s="10">
        <v>0</v>
      </c>
      <c r="OSZ156" s="10">
        <v>0</v>
      </c>
      <c r="OTA156" s="10">
        <v>0</v>
      </c>
      <c r="OTB156" s="10">
        <v>0</v>
      </c>
      <c r="OTC156" s="10">
        <v>0</v>
      </c>
      <c r="OTD156" s="10">
        <v>0</v>
      </c>
      <c r="OTE156" s="10">
        <v>0</v>
      </c>
      <c r="OTF156" s="10">
        <v>0</v>
      </c>
      <c r="OTG156" s="10">
        <v>0</v>
      </c>
      <c r="OTH156" s="10">
        <v>0</v>
      </c>
      <c r="OTI156" s="10">
        <v>0</v>
      </c>
      <c r="OTJ156" s="10">
        <v>0</v>
      </c>
      <c r="OTK156" s="10">
        <v>0</v>
      </c>
      <c r="OTL156" s="10">
        <v>0</v>
      </c>
      <c r="OTM156" s="10">
        <v>0</v>
      </c>
      <c r="OTN156" s="10">
        <v>0</v>
      </c>
      <c r="OTO156" s="10">
        <v>0</v>
      </c>
      <c r="OTP156" s="10">
        <v>0</v>
      </c>
      <c r="OTQ156" s="10">
        <v>0</v>
      </c>
      <c r="OTR156" s="10">
        <v>0</v>
      </c>
      <c r="OTS156" s="10">
        <v>0</v>
      </c>
      <c r="OTT156" s="10">
        <v>0</v>
      </c>
      <c r="OTU156" s="10">
        <v>0</v>
      </c>
      <c r="OTV156" s="10">
        <v>0</v>
      </c>
      <c r="OTW156" s="10">
        <v>0</v>
      </c>
      <c r="OTX156" s="10">
        <v>0</v>
      </c>
      <c r="OTY156" s="10">
        <v>0</v>
      </c>
      <c r="OTZ156" s="10">
        <v>0</v>
      </c>
      <c r="OUA156" s="10">
        <v>0</v>
      </c>
      <c r="OUB156" s="10">
        <v>0</v>
      </c>
      <c r="OUC156" s="10">
        <v>0</v>
      </c>
      <c r="OUD156" s="10">
        <v>0</v>
      </c>
      <c r="OUE156" s="10">
        <v>0</v>
      </c>
      <c r="OUF156" s="10">
        <v>0</v>
      </c>
      <c r="OUG156" s="10">
        <v>0</v>
      </c>
      <c r="OUH156" s="10">
        <v>0</v>
      </c>
      <c r="OUI156" s="10">
        <v>0</v>
      </c>
      <c r="OUJ156" s="10">
        <v>0</v>
      </c>
      <c r="OUK156" s="10">
        <v>0</v>
      </c>
      <c r="OUL156" s="10">
        <v>0</v>
      </c>
      <c r="OUM156" s="10">
        <v>0</v>
      </c>
      <c r="OUN156" s="10">
        <v>0</v>
      </c>
      <c r="OUO156" s="10">
        <v>0</v>
      </c>
      <c r="OUP156" s="10">
        <v>0</v>
      </c>
      <c r="OUQ156" s="10">
        <v>0</v>
      </c>
      <c r="OUR156" s="10">
        <v>0</v>
      </c>
      <c r="OUS156" s="10">
        <v>0</v>
      </c>
      <c r="OUT156" s="10">
        <v>0</v>
      </c>
      <c r="OUU156" s="10">
        <v>0</v>
      </c>
      <c r="OUV156" s="10">
        <v>0</v>
      </c>
      <c r="OUW156" s="10">
        <v>0</v>
      </c>
      <c r="OUX156" s="10">
        <v>0</v>
      </c>
      <c r="OUY156" s="10">
        <v>0</v>
      </c>
      <c r="OUZ156" s="10">
        <v>0</v>
      </c>
      <c r="OVA156" s="10">
        <v>0</v>
      </c>
      <c r="OVB156" s="10">
        <v>0</v>
      </c>
      <c r="OVC156" s="10">
        <v>0</v>
      </c>
      <c r="OVD156" s="10">
        <v>0</v>
      </c>
      <c r="OVE156" s="10">
        <v>0</v>
      </c>
      <c r="OVF156" s="10">
        <v>0</v>
      </c>
      <c r="OVG156" s="10">
        <v>0</v>
      </c>
      <c r="OVH156" s="10">
        <v>0</v>
      </c>
      <c r="OVI156" s="10">
        <v>0</v>
      </c>
      <c r="OVJ156" s="10">
        <v>0</v>
      </c>
      <c r="OVK156" s="10">
        <v>0</v>
      </c>
      <c r="OVL156" s="10">
        <v>0</v>
      </c>
      <c r="OVM156" s="10">
        <v>0</v>
      </c>
      <c r="OVN156" s="10">
        <v>0</v>
      </c>
      <c r="OVO156" s="10">
        <v>0</v>
      </c>
      <c r="OVP156" s="10">
        <v>0</v>
      </c>
      <c r="OVQ156" s="10">
        <v>0</v>
      </c>
      <c r="OVR156" s="10">
        <v>0</v>
      </c>
      <c r="OVS156" s="10">
        <v>0</v>
      </c>
      <c r="OVT156" s="10">
        <v>0</v>
      </c>
      <c r="OVU156" s="10">
        <v>0</v>
      </c>
      <c r="OVV156" s="10">
        <v>0</v>
      </c>
      <c r="OVW156" s="10">
        <v>0</v>
      </c>
      <c r="OVX156" s="10">
        <v>0</v>
      </c>
      <c r="OVY156" s="10">
        <v>0</v>
      </c>
      <c r="OVZ156" s="10">
        <v>0</v>
      </c>
      <c r="OWA156" s="10">
        <v>0</v>
      </c>
      <c r="OWB156" s="10">
        <v>0</v>
      </c>
      <c r="OWC156" s="10">
        <v>0</v>
      </c>
      <c r="OWD156" s="10">
        <v>0</v>
      </c>
      <c r="OWE156" s="10">
        <v>0</v>
      </c>
      <c r="OWF156" s="10">
        <v>0</v>
      </c>
      <c r="OWG156" s="10">
        <v>0</v>
      </c>
      <c r="OWH156" s="10">
        <v>0</v>
      </c>
      <c r="OWI156" s="10">
        <v>0</v>
      </c>
      <c r="OWJ156" s="10">
        <v>0</v>
      </c>
      <c r="OWK156" s="10">
        <v>0</v>
      </c>
      <c r="OWL156" s="10">
        <v>0</v>
      </c>
      <c r="OWM156" s="10">
        <v>0</v>
      </c>
      <c r="OWN156" s="10">
        <v>0</v>
      </c>
      <c r="OWO156" s="10">
        <v>0</v>
      </c>
      <c r="OWP156" s="10">
        <v>0</v>
      </c>
      <c r="OWQ156" s="10">
        <v>0</v>
      </c>
      <c r="OWR156" s="10">
        <v>0</v>
      </c>
      <c r="OWS156" s="10">
        <v>0</v>
      </c>
      <c r="OWT156" s="10">
        <v>0</v>
      </c>
      <c r="OWU156" s="10">
        <v>0</v>
      </c>
      <c r="OWV156" s="10">
        <v>0</v>
      </c>
      <c r="OWW156" s="10">
        <v>0</v>
      </c>
      <c r="OWX156" s="10">
        <v>0</v>
      </c>
      <c r="OWY156" s="10">
        <v>0</v>
      </c>
      <c r="OWZ156" s="10">
        <v>0</v>
      </c>
      <c r="OXA156" s="10">
        <v>0</v>
      </c>
      <c r="OXB156" s="10">
        <v>0</v>
      </c>
      <c r="OXC156" s="10">
        <v>0</v>
      </c>
      <c r="OXD156" s="10">
        <v>0</v>
      </c>
      <c r="OXE156" s="10">
        <v>0</v>
      </c>
      <c r="OXF156" s="10">
        <v>0</v>
      </c>
      <c r="OXG156" s="10">
        <v>0</v>
      </c>
      <c r="OXH156" s="10">
        <v>0</v>
      </c>
      <c r="OXI156" s="10">
        <v>0</v>
      </c>
      <c r="OXJ156" s="10">
        <v>0</v>
      </c>
      <c r="OXK156" s="10">
        <v>0</v>
      </c>
      <c r="OXL156" s="10">
        <v>0</v>
      </c>
      <c r="OXM156" s="10">
        <v>0</v>
      </c>
      <c r="OXN156" s="10">
        <v>0</v>
      </c>
      <c r="OXO156" s="10">
        <v>0</v>
      </c>
      <c r="OXP156" s="10">
        <v>0</v>
      </c>
      <c r="OXQ156" s="10">
        <v>0</v>
      </c>
      <c r="OXR156" s="10">
        <v>0</v>
      </c>
      <c r="OXS156" s="10">
        <v>0</v>
      </c>
      <c r="OXT156" s="10">
        <v>0</v>
      </c>
      <c r="OXU156" s="10">
        <v>0</v>
      </c>
      <c r="OXV156" s="10">
        <v>0</v>
      </c>
      <c r="OXW156" s="10">
        <v>0</v>
      </c>
      <c r="OXX156" s="10">
        <v>0</v>
      </c>
      <c r="OXY156" s="10">
        <v>0</v>
      </c>
      <c r="OXZ156" s="10">
        <v>0</v>
      </c>
      <c r="OYA156" s="10">
        <v>0</v>
      </c>
      <c r="OYB156" s="10">
        <v>0</v>
      </c>
      <c r="OYC156" s="10">
        <v>0</v>
      </c>
      <c r="OYD156" s="10">
        <v>0</v>
      </c>
      <c r="OYE156" s="10">
        <v>0</v>
      </c>
      <c r="OYF156" s="10">
        <v>0</v>
      </c>
      <c r="OYG156" s="10">
        <v>0</v>
      </c>
      <c r="OYH156" s="10">
        <v>0</v>
      </c>
      <c r="OYI156" s="10">
        <v>0</v>
      </c>
      <c r="OYJ156" s="10">
        <v>0</v>
      </c>
      <c r="OYK156" s="10">
        <v>0</v>
      </c>
      <c r="OYL156" s="10">
        <v>0</v>
      </c>
      <c r="OYM156" s="10">
        <v>0</v>
      </c>
      <c r="OYN156" s="10">
        <v>0</v>
      </c>
      <c r="OYO156" s="10">
        <v>0</v>
      </c>
      <c r="OYP156" s="10">
        <v>0</v>
      </c>
      <c r="OYQ156" s="10">
        <v>0</v>
      </c>
      <c r="OYR156" s="10">
        <v>0</v>
      </c>
      <c r="OYS156" s="10">
        <v>0</v>
      </c>
      <c r="OYT156" s="10">
        <v>0</v>
      </c>
      <c r="OYU156" s="10">
        <v>0</v>
      </c>
      <c r="OYV156" s="10">
        <v>0</v>
      </c>
      <c r="OYW156" s="10">
        <v>0</v>
      </c>
      <c r="OYX156" s="10">
        <v>0</v>
      </c>
      <c r="OYY156" s="10">
        <v>0</v>
      </c>
      <c r="OYZ156" s="10">
        <v>0</v>
      </c>
      <c r="OZA156" s="10">
        <v>0</v>
      </c>
      <c r="OZB156" s="10">
        <v>0</v>
      </c>
      <c r="OZC156" s="10">
        <v>0</v>
      </c>
      <c r="OZD156" s="10">
        <v>0</v>
      </c>
      <c r="OZE156" s="10">
        <v>0</v>
      </c>
      <c r="OZF156" s="10">
        <v>0</v>
      </c>
      <c r="OZG156" s="10">
        <v>0</v>
      </c>
      <c r="OZH156" s="10">
        <v>0</v>
      </c>
      <c r="OZI156" s="10">
        <v>0</v>
      </c>
      <c r="OZJ156" s="10">
        <v>0</v>
      </c>
      <c r="OZK156" s="10">
        <v>0</v>
      </c>
      <c r="OZL156" s="10">
        <v>0</v>
      </c>
      <c r="OZM156" s="10">
        <v>0</v>
      </c>
      <c r="OZN156" s="10">
        <v>0</v>
      </c>
      <c r="OZO156" s="10">
        <v>0</v>
      </c>
      <c r="OZP156" s="10">
        <v>0</v>
      </c>
      <c r="OZQ156" s="10">
        <v>0</v>
      </c>
      <c r="OZR156" s="10">
        <v>0</v>
      </c>
      <c r="OZS156" s="10">
        <v>0</v>
      </c>
      <c r="OZT156" s="10">
        <v>0</v>
      </c>
      <c r="OZU156" s="10">
        <v>0</v>
      </c>
      <c r="OZV156" s="10">
        <v>0</v>
      </c>
      <c r="OZW156" s="10">
        <v>0</v>
      </c>
      <c r="OZX156" s="10">
        <v>0</v>
      </c>
      <c r="OZY156" s="10">
        <v>0</v>
      </c>
      <c r="OZZ156" s="10">
        <v>0</v>
      </c>
      <c r="PAA156" s="10">
        <v>0</v>
      </c>
      <c r="PAB156" s="10">
        <v>0</v>
      </c>
      <c r="PAC156" s="10">
        <v>0</v>
      </c>
      <c r="PAD156" s="10">
        <v>0</v>
      </c>
      <c r="PAE156" s="10">
        <v>0</v>
      </c>
      <c r="PAF156" s="10">
        <v>0</v>
      </c>
      <c r="PAG156" s="10">
        <v>0</v>
      </c>
      <c r="PAH156" s="10">
        <v>0</v>
      </c>
      <c r="PAI156" s="10">
        <v>0</v>
      </c>
      <c r="PAJ156" s="10">
        <v>0</v>
      </c>
      <c r="PAK156" s="10">
        <v>0</v>
      </c>
      <c r="PAL156" s="10">
        <v>0</v>
      </c>
      <c r="PAM156" s="10">
        <v>0</v>
      </c>
      <c r="PAN156" s="10">
        <v>0</v>
      </c>
      <c r="PAO156" s="10">
        <v>0</v>
      </c>
      <c r="PAP156" s="10">
        <v>0</v>
      </c>
      <c r="PAQ156" s="10">
        <v>0</v>
      </c>
      <c r="PAR156" s="10">
        <v>0</v>
      </c>
      <c r="PAS156" s="10">
        <v>0</v>
      </c>
      <c r="PAT156" s="10">
        <v>0</v>
      </c>
      <c r="PAU156" s="10">
        <v>0</v>
      </c>
      <c r="PAV156" s="10">
        <v>0</v>
      </c>
      <c r="PAW156" s="10">
        <v>0</v>
      </c>
      <c r="PAX156" s="10">
        <v>0</v>
      </c>
      <c r="PAY156" s="10">
        <v>0</v>
      </c>
      <c r="PAZ156" s="10">
        <v>0</v>
      </c>
      <c r="PBA156" s="10">
        <v>0</v>
      </c>
      <c r="PBB156" s="10">
        <v>0</v>
      </c>
      <c r="PBC156" s="10">
        <v>0</v>
      </c>
      <c r="PBD156" s="10">
        <v>0</v>
      </c>
      <c r="PBE156" s="10">
        <v>0</v>
      </c>
      <c r="PBF156" s="10">
        <v>0</v>
      </c>
      <c r="PBG156" s="10">
        <v>0</v>
      </c>
      <c r="PBH156" s="10">
        <v>0</v>
      </c>
      <c r="PBI156" s="10">
        <v>0</v>
      </c>
      <c r="PBJ156" s="10">
        <v>0</v>
      </c>
      <c r="PBK156" s="10">
        <v>0</v>
      </c>
      <c r="PBL156" s="10">
        <v>0</v>
      </c>
      <c r="PBM156" s="10">
        <v>0</v>
      </c>
      <c r="PBN156" s="10">
        <v>0</v>
      </c>
      <c r="PBO156" s="10">
        <v>0</v>
      </c>
      <c r="PBP156" s="10">
        <v>0</v>
      </c>
      <c r="PBQ156" s="10">
        <v>0</v>
      </c>
      <c r="PBR156" s="10">
        <v>0</v>
      </c>
      <c r="PBS156" s="10">
        <v>0</v>
      </c>
      <c r="PBT156" s="10">
        <v>0</v>
      </c>
      <c r="PBU156" s="10">
        <v>0</v>
      </c>
      <c r="PBV156" s="10">
        <v>0</v>
      </c>
      <c r="PBW156" s="10">
        <v>0</v>
      </c>
      <c r="PBX156" s="10">
        <v>0</v>
      </c>
      <c r="PBY156" s="10">
        <v>0</v>
      </c>
      <c r="PBZ156" s="10">
        <v>0</v>
      </c>
      <c r="PCA156" s="10">
        <v>0</v>
      </c>
      <c r="PCB156" s="10">
        <v>0</v>
      </c>
      <c r="PCC156" s="10">
        <v>0</v>
      </c>
      <c r="PCD156" s="10">
        <v>0</v>
      </c>
      <c r="PCE156" s="10">
        <v>0</v>
      </c>
      <c r="PCF156" s="10">
        <v>0</v>
      </c>
      <c r="PCG156" s="10">
        <v>0</v>
      </c>
      <c r="PCH156" s="10">
        <v>0</v>
      </c>
      <c r="PCI156" s="10">
        <v>0</v>
      </c>
      <c r="PCJ156" s="10">
        <v>0</v>
      </c>
      <c r="PCK156" s="10">
        <v>0</v>
      </c>
      <c r="PCL156" s="10">
        <v>0</v>
      </c>
      <c r="PCM156" s="10">
        <v>0</v>
      </c>
      <c r="PCN156" s="10">
        <v>0</v>
      </c>
      <c r="PCO156" s="10">
        <v>0</v>
      </c>
      <c r="PCP156" s="10">
        <v>0</v>
      </c>
      <c r="PCQ156" s="10">
        <v>0</v>
      </c>
      <c r="PCR156" s="10">
        <v>0</v>
      </c>
      <c r="PCS156" s="10">
        <v>0</v>
      </c>
      <c r="PCT156" s="10">
        <v>0</v>
      </c>
      <c r="PCU156" s="10">
        <v>0</v>
      </c>
      <c r="PCV156" s="10">
        <v>0</v>
      </c>
      <c r="PCW156" s="10">
        <v>0</v>
      </c>
      <c r="PCX156" s="10">
        <v>0</v>
      </c>
      <c r="PCY156" s="10">
        <v>0</v>
      </c>
      <c r="PCZ156" s="10">
        <v>0</v>
      </c>
      <c r="PDA156" s="10">
        <v>0</v>
      </c>
      <c r="PDB156" s="10">
        <v>0</v>
      </c>
      <c r="PDC156" s="10">
        <v>0</v>
      </c>
      <c r="PDD156" s="10">
        <v>0</v>
      </c>
      <c r="PDE156" s="10">
        <v>0</v>
      </c>
      <c r="PDF156" s="10">
        <v>0</v>
      </c>
      <c r="PDG156" s="10">
        <v>0</v>
      </c>
      <c r="PDH156" s="10">
        <v>0</v>
      </c>
      <c r="PDI156" s="10">
        <v>0</v>
      </c>
      <c r="PDJ156" s="10">
        <v>0</v>
      </c>
      <c r="PDK156" s="10">
        <v>0</v>
      </c>
      <c r="PDL156" s="10">
        <v>0</v>
      </c>
      <c r="PDM156" s="10">
        <v>0</v>
      </c>
      <c r="PDN156" s="10">
        <v>0</v>
      </c>
      <c r="PDO156" s="10">
        <v>0</v>
      </c>
      <c r="PDP156" s="10">
        <v>0</v>
      </c>
      <c r="PDQ156" s="10">
        <v>0</v>
      </c>
      <c r="PDR156" s="10">
        <v>0</v>
      </c>
      <c r="PDS156" s="10">
        <v>0</v>
      </c>
      <c r="PDT156" s="10">
        <v>0</v>
      </c>
      <c r="PDU156" s="10">
        <v>0</v>
      </c>
      <c r="PDV156" s="10">
        <v>0</v>
      </c>
      <c r="PDW156" s="10">
        <v>0</v>
      </c>
      <c r="PDX156" s="10">
        <v>0</v>
      </c>
      <c r="PDY156" s="10">
        <v>0</v>
      </c>
      <c r="PDZ156" s="10">
        <v>0</v>
      </c>
      <c r="PEA156" s="10">
        <v>0</v>
      </c>
      <c r="PEB156" s="10">
        <v>0</v>
      </c>
      <c r="PEC156" s="10">
        <v>0</v>
      </c>
      <c r="PED156" s="10">
        <v>0</v>
      </c>
      <c r="PEE156" s="10">
        <v>0</v>
      </c>
      <c r="PEF156" s="10">
        <v>0</v>
      </c>
      <c r="PEG156" s="10">
        <v>0</v>
      </c>
      <c r="PEH156" s="10">
        <v>0</v>
      </c>
      <c r="PEI156" s="10">
        <v>0</v>
      </c>
      <c r="PEJ156" s="10">
        <v>0</v>
      </c>
      <c r="PEK156" s="10">
        <v>0</v>
      </c>
      <c r="PEL156" s="10">
        <v>0</v>
      </c>
      <c r="PEM156" s="10">
        <v>0</v>
      </c>
      <c r="PEN156" s="10">
        <v>0</v>
      </c>
      <c r="PEO156" s="10">
        <v>0</v>
      </c>
      <c r="PEP156" s="10">
        <v>0</v>
      </c>
      <c r="PEQ156" s="10">
        <v>0</v>
      </c>
      <c r="PER156" s="10">
        <v>0</v>
      </c>
      <c r="PES156" s="10">
        <v>0</v>
      </c>
      <c r="PET156" s="10">
        <v>0</v>
      </c>
      <c r="PEU156" s="10">
        <v>0</v>
      </c>
      <c r="PEV156" s="10">
        <v>0</v>
      </c>
      <c r="PEW156" s="10">
        <v>0</v>
      </c>
      <c r="PEX156" s="10">
        <v>0</v>
      </c>
      <c r="PEY156" s="10">
        <v>0</v>
      </c>
      <c r="PEZ156" s="10">
        <v>0</v>
      </c>
      <c r="PFA156" s="10">
        <v>0</v>
      </c>
      <c r="PFB156" s="10">
        <v>0</v>
      </c>
      <c r="PFC156" s="10">
        <v>0</v>
      </c>
      <c r="PFD156" s="10">
        <v>0</v>
      </c>
      <c r="PFE156" s="10">
        <v>0</v>
      </c>
      <c r="PFF156" s="10">
        <v>0</v>
      </c>
      <c r="PFG156" s="10">
        <v>0</v>
      </c>
      <c r="PFH156" s="10">
        <v>0</v>
      </c>
      <c r="PFI156" s="10">
        <v>0</v>
      </c>
      <c r="PFJ156" s="10">
        <v>0</v>
      </c>
      <c r="PFK156" s="10">
        <v>0</v>
      </c>
      <c r="PFL156" s="10">
        <v>0</v>
      </c>
      <c r="PFM156" s="10">
        <v>0</v>
      </c>
      <c r="PFN156" s="10">
        <v>0</v>
      </c>
      <c r="PFO156" s="10">
        <v>0</v>
      </c>
      <c r="PFP156" s="10">
        <v>0</v>
      </c>
      <c r="PFQ156" s="10">
        <v>0</v>
      </c>
      <c r="PFR156" s="10">
        <v>0</v>
      </c>
      <c r="PFS156" s="10">
        <v>0</v>
      </c>
      <c r="PFT156" s="10">
        <v>0</v>
      </c>
      <c r="PFU156" s="10">
        <v>0</v>
      </c>
      <c r="PFV156" s="10">
        <v>0</v>
      </c>
      <c r="PFW156" s="10">
        <v>0</v>
      </c>
      <c r="PFX156" s="10">
        <v>0</v>
      </c>
      <c r="PFY156" s="10">
        <v>0</v>
      </c>
      <c r="PFZ156" s="10">
        <v>0</v>
      </c>
      <c r="PGA156" s="10">
        <v>0</v>
      </c>
      <c r="PGB156" s="10">
        <v>0</v>
      </c>
      <c r="PGC156" s="10">
        <v>0</v>
      </c>
      <c r="PGD156" s="10">
        <v>0</v>
      </c>
      <c r="PGE156" s="10">
        <v>0</v>
      </c>
      <c r="PGF156" s="10">
        <v>0</v>
      </c>
      <c r="PGG156" s="10">
        <v>0</v>
      </c>
      <c r="PGH156" s="10">
        <v>0</v>
      </c>
      <c r="PGI156" s="10">
        <v>0</v>
      </c>
      <c r="PGJ156" s="10">
        <v>0</v>
      </c>
      <c r="PGK156" s="10">
        <v>0</v>
      </c>
      <c r="PGL156" s="10">
        <v>0</v>
      </c>
      <c r="PGM156" s="10">
        <v>0</v>
      </c>
      <c r="PGN156" s="10">
        <v>0</v>
      </c>
      <c r="PGO156" s="10">
        <v>0</v>
      </c>
      <c r="PGP156" s="10">
        <v>0</v>
      </c>
      <c r="PGQ156" s="10">
        <v>0</v>
      </c>
      <c r="PGR156" s="10">
        <v>0</v>
      </c>
      <c r="PGS156" s="10">
        <v>0</v>
      </c>
      <c r="PGT156" s="10">
        <v>0</v>
      </c>
      <c r="PGU156" s="10">
        <v>0</v>
      </c>
      <c r="PGV156" s="10">
        <v>0</v>
      </c>
      <c r="PGW156" s="10">
        <v>0</v>
      </c>
      <c r="PGX156" s="10">
        <v>0</v>
      </c>
      <c r="PGY156" s="10">
        <v>0</v>
      </c>
      <c r="PGZ156" s="10">
        <v>0</v>
      </c>
      <c r="PHA156" s="10">
        <v>0</v>
      </c>
      <c r="PHB156" s="10">
        <v>0</v>
      </c>
      <c r="PHC156" s="10">
        <v>0</v>
      </c>
      <c r="PHD156" s="10">
        <v>0</v>
      </c>
      <c r="PHE156" s="10">
        <v>0</v>
      </c>
      <c r="PHF156" s="10">
        <v>0</v>
      </c>
      <c r="PHG156" s="10">
        <v>0</v>
      </c>
      <c r="PHH156" s="10">
        <v>0</v>
      </c>
      <c r="PHI156" s="10">
        <v>0</v>
      </c>
      <c r="PHJ156" s="10">
        <v>0</v>
      </c>
      <c r="PHK156" s="10">
        <v>0</v>
      </c>
      <c r="PHL156" s="10">
        <v>0</v>
      </c>
      <c r="PHM156" s="10">
        <v>0</v>
      </c>
      <c r="PHN156" s="10">
        <v>0</v>
      </c>
      <c r="PHO156" s="10">
        <v>0</v>
      </c>
      <c r="PHP156" s="10">
        <v>0</v>
      </c>
      <c r="PHQ156" s="10">
        <v>0</v>
      </c>
      <c r="PHR156" s="10">
        <v>0</v>
      </c>
      <c r="PHS156" s="10">
        <v>0</v>
      </c>
      <c r="PHT156" s="10">
        <v>0</v>
      </c>
      <c r="PHU156" s="10">
        <v>0</v>
      </c>
      <c r="PHV156" s="10">
        <v>0</v>
      </c>
      <c r="PHW156" s="10">
        <v>0</v>
      </c>
      <c r="PHX156" s="10">
        <v>0</v>
      </c>
      <c r="PHY156" s="10">
        <v>0</v>
      </c>
      <c r="PHZ156" s="10">
        <v>0</v>
      </c>
      <c r="PIA156" s="10">
        <v>0</v>
      </c>
      <c r="PIB156" s="10">
        <v>0</v>
      </c>
      <c r="PIC156" s="10">
        <v>0</v>
      </c>
      <c r="PID156" s="10">
        <v>0</v>
      </c>
      <c r="PIE156" s="10">
        <v>0</v>
      </c>
      <c r="PIF156" s="10">
        <v>0</v>
      </c>
      <c r="PIG156" s="10">
        <v>0</v>
      </c>
      <c r="PIH156" s="10">
        <v>0</v>
      </c>
      <c r="PII156" s="10">
        <v>0</v>
      </c>
      <c r="PIJ156" s="10">
        <v>0</v>
      </c>
      <c r="PIK156" s="10">
        <v>0</v>
      </c>
      <c r="PIL156" s="10">
        <v>0</v>
      </c>
      <c r="PIM156" s="10">
        <v>0</v>
      </c>
      <c r="PIN156" s="10">
        <v>0</v>
      </c>
      <c r="PIO156" s="10">
        <v>0</v>
      </c>
      <c r="PIP156" s="10">
        <v>0</v>
      </c>
      <c r="PIQ156" s="10">
        <v>0</v>
      </c>
      <c r="PIR156" s="10">
        <v>0</v>
      </c>
      <c r="PIS156" s="10">
        <v>0</v>
      </c>
      <c r="PIT156" s="10">
        <v>0</v>
      </c>
      <c r="PIU156" s="10">
        <v>0</v>
      </c>
      <c r="PIV156" s="10">
        <v>0</v>
      </c>
      <c r="PIW156" s="10">
        <v>0</v>
      </c>
      <c r="PIX156" s="10">
        <v>0</v>
      </c>
      <c r="PIY156" s="10">
        <v>0</v>
      </c>
      <c r="PIZ156" s="10">
        <v>0</v>
      </c>
      <c r="PJA156" s="10">
        <v>0</v>
      </c>
      <c r="PJB156" s="10">
        <v>0</v>
      </c>
      <c r="PJC156" s="10">
        <v>0</v>
      </c>
      <c r="PJD156" s="10">
        <v>0</v>
      </c>
      <c r="PJE156" s="10">
        <v>0</v>
      </c>
      <c r="PJF156" s="10">
        <v>0</v>
      </c>
      <c r="PJG156" s="10">
        <v>0</v>
      </c>
      <c r="PJH156" s="10">
        <v>0</v>
      </c>
      <c r="PJI156" s="10">
        <v>0</v>
      </c>
      <c r="PJJ156" s="10">
        <v>0</v>
      </c>
      <c r="PJK156" s="10">
        <v>0</v>
      </c>
      <c r="PJL156" s="10">
        <v>0</v>
      </c>
      <c r="PJM156" s="10">
        <v>0</v>
      </c>
      <c r="PJN156" s="10">
        <v>0</v>
      </c>
      <c r="PJO156" s="10">
        <v>0</v>
      </c>
      <c r="PJP156" s="10">
        <v>0</v>
      </c>
      <c r="PJQ156" s="10">
        <v>0</v>
      </c>
      <c r="PJR156" s="10">
        <v>0</v>
      </c>
      <c r="PJS156" s="10">
        <v>0</v>
      </c>
      <c r="PJT156" s="10">
        <v>0</v>
      </c>
      <c r="PJU156" s="10">
        <v>0</v>
      </c>
      <c r="PJV156" s="10">
        <v>0</v>
      </c>
      <c r="PJW156" s="10">
        <v>0</v>
      </c>
      <c r="PJX156" s="10">
        <v>0</v>
      </c>
      <c r="PJY156" s="10">
        <v>0</v>
      </c>
      <c r="PJZ156" s="10">
        <v>0</v>
      </c>
      <c r="PKA156" s="10">
        <v>0</v>
      </c>
      <c r="PKB156" s="10">
        <v>0</v>
      </c>
      <c r="PKC156" s="10">
        <v>0</v>
      </c>
      <c r="PKD156" s="10">
        <v>0</v>
      </c>
      <c r="PKE156" s="10">
        <v>0</v>
      </c>
      <c r="PKF156" s="10">
        <v>0</v>
      </c>
      <c r="PKG156" s="10">
        <v>0</v>
      </c>
      <c r="PKH156" s="10">
        <v>0</v>
      </c>
      <c r="PKI156" s="10">
        <v>0</v>
      </c>
      <c r="PKJ156" s="10">
        <v>0</v>
      </c>
      <c r="PKK156" s="10">
        <v>0</v>
      </c>
      <c r="PKL156" s="10">
        <v>0</v>
      </c>
      <c r="PKM156" s="10">
        <v>0</v>
      </c>
      <c r="PKN156" s="10">
        <v>0</v>
      </c>
      <c r="PKO156" s="10">
        <v>0</v>
      </c>
      <c r="PKP156" s="10">
        <v>0</v>
      </c>
      <c r="PKQ156" s="10">
        <v>0</v>
      </c>
      <c r="PKR156" s="10">
        <v>0</v>
      </c>
      <c r="PKS156" s="10">
        <v>0</v>
      </c>
      <c r="PKT156" s="10">
        <v>0</v>
      </c>
      <c r="PKU156" s="10">
        <v>0</v>
      </c>
      <c r="PKV156" s="10">
        <v>0</v>
      </c>
      <c r="PKW156" s="10">
        <v>0</v>
      </c>
      <c r="PKX156" s="10">
        <v>0</v>
      </c>
      <c r="PKY156" s="10">
        <v>0</v>
      </c>
      <c r="PKZ156" s="10">
        <v>0</v>
      </c>
      <c r="PLA156" s="10">
        <v>0</v>
      </c>
      <c r="PLB156" s="10">
        <v>0</v>
      </c>
      <c r="PLC156" s="10">
        <v>0</v>
      </c>
      <c r="PLD156" s="10">
        <v>0</v>
      </c>
      <c r="PLE156" s="10">
        <v>0</v>
      </c>
      <c r="PLF156" s="10">
        <v>0</v>
      </c>
      <c r="PLG156" s="10">
        <v>0</v>
      </c>
      <c r="PLH156" s="10">
        <v>0</v>
      </c>
      <c r="PLI156" s="10">
        <v>0</v>
      </c>
      <c r="PLJ156" s="10">
        <v>0</v>
      </c>
      <c r="PLK156" s="10">
        <v>0</v>
      </c>
      <c r="PLL156" s="10">
        <v>0</v>
      </c>
      <c r="PLM156" s="10">
        <v>0</v>
      </c>
      <c r="PLN156" s="10">
        <v>0</v>
      </c>
      <c r="PLO156" s="10">
        <v>0</v>
      </c>
      <c r="PLP156" s="10">
        <v>0</v>
      </c>
      <c r="PLQ156" s="10">
        <v>0</v>
      </c>
      <c r="PLR156" s="10">
        <v>0</v>
      </c>
      <c r="PLS156" s="10">
        <v>0</v>
      </c>
      <c r="PLT156" s="10">
        <v>0</v>
      </c>
      <c r="PLU156" s="10">
        <v>0</v>
      </c>
      <c r="PLV156" s="10">
        <v>0</v>
      </c>
      <c r="PLW156" s="10">
        <v>0</v>
      </c>
      <c r="PLX156" s="10">
        <v>0</v>
      </c>
      <c r="PLY156" s="10">
        <v>0</v>
      </c>
      <c r="PLZ156" s="10">
        <v>0</v>
      </c>
      <c r="PMA156" s="10">
        <v>0</v>
      </c>
      <c r="PMB156" s="10">
        <v>0</v>
      </c>
      <c r="PMC156" s="10">
        <v>0</v>
      </c>
      <c r="PMD156" s="10">
        <v>0</v>
      </c>
      <c r="PME156" s="10">
        <v>0</v>
      </c>
      <c r="PMF156" s="10">
        <v>0</v>
      </c>
      <c r="PMG156" s="10">
        <v>0</v>
      </c>
      <c r="PMH156" s="10">
        <v>0</v>
      </c>
      <c r="PMI156" s="10">
        <v>0</v>
      </c>
      <c r="PMJ156" s="10">
        <v>0</v>
      </c>
      <c r="PMK156" s="10">
        <v>0</v>
      </c>
      <c r="PML156" s="10">
        <v>0</v>
      </c>
      <c r="PMM156" s="10">
        <v>0</v>
      </c>
      <c r="PMN156" s="10">
        <v>0</v>
      </c>
      <c r="PMO156" s="10">
        <v>0</v>
      </c>
      <c r="PMP156" s="10">
        <v>0</v>
      </c>
      <c r="PMQ156" s="10">
        <v>0</v>
      </c>
      <c r="PMR156" s="10">
        <v>0</v>
      </c>
      <c r="PMS156" s="10">
        <v>0</v>
      </c>
      <c r="PMT156" s="10">
        <v>0</v>
      </c>
      <c r="PMU156" s="10">
        <v>0</v>
      </c>
      <c r="PMV156" s="10">
        <v>0</v>
      </c>
      <c r="PMW156" s="10">
        <v>0</v>
      </c>
      <c r="PMX156" s="10">
        <v>0</v>
      </c>
      <c r="PMY156" s="10">
        <v>0</v>
      </c>
      <c r="PMZ156" s="10">
        <v>0</v>
      </c>
      <c r="PNA156" s="10">
        <v>0</v>
      </c>
      <c r="PNB156" s="10">
        <v>0</v>
      </c>
      <c r="PNC156" s="10">
        <v>0</v>
      </c>
      <c r="PND156" s="10">
        <v>0</v>
      </c>
      <c r="PNE156" s="10">
        <v>0</v>
      </c>
      <c r="PNF156" s="10">
        <v>0</v>
      </c>
      <c r="PNG156" s="10">
        <v>0</v>
      </c>
      <c r="PNH156" s="10">
        <v>0</v>
      </c>
      <c r="PNI156" s="10">
        <v>0</v>
      </c>
      <c r="PNJ156" s="10">
        <v>0</v>
      </c>
      <c r="PNK156" s="10">
        <v>0</v>
      </c>
      <c r="PNL156" s="10">
        <v>0</v>
      </c>
      <c r="PNM156" s="10">
        <v>0</v>
      </c>
      <c r="PNN156" s="10">
        <v>0</v>
      </c>
      <c r="PNO156" s="10">
        <v>0</v>
      </c>
      <c r="PNP156" s="10">
        <v>0</v>
      </c>
      <c r="PNQ156" s="10">
        <v>0</v>
      </c>
      <c r="PNR156" s="10">
        <v>0</v>
      </c>
      <c r="PNS156" s="10">
        <v>0</v>
      </c>
      <c r="PNT156" s="10">
        <v>0</v>
      </c>
      <c r="PNU156" s="10">
        <v>0</v>
      </c>
      <c r="PNV156" s="10">
        <v>0</v>
      </c>
      <c r="PNW156" s="10">
        <v>0</v>
      </c>
      <c r="PNX156" s="10">
        <v>0</v>
      </c>
      <c r="PNY156" s="10">
        <v>0</v>
      </c>
      <c r="PNZ156" s="10">
        <v>0</v>
      </c>
      <c r="POA156" s="10">
        <v>0</v>
      </c>
      <c r="POB156" s="10">
        <v>0</v>
      </c>
      <c r="POC156" s="10">
        <v>0</v>
      </c>
      <c r="POD156" s="10">
        <v>0</v>
      </c>
      <c r="POE156" s="10">
        <v>0</v>
      </c>
      <c r="POF156" s="10">
        <v>0</v>
      </c>
      <c r="POG156" s="10">
        <v>0</v>
      </c>
      <c r="POH156" s="10">
        <v>0</v>
      </c>
      <c r="POI156" s="10">
        <v>0</v>
      </c>
      <c r="POJ156" s="10">
        <v>0</v>
      </c>
      <c r="POK156" s="10">
        <v>0</v>
      </c>
      <c r="POL156" s="10">
        <v>0</v>
      </c>
      <c r="POM156" s="10">
        <v>0</v>
      </c>
      <c r="PON156" s="10">
        <v>0</v>
      </c>
      <c r="POO156" s="10">
        <v>0</v>
      </c>
      <c r="POP156" s="10">
        <v>0</v>
      </c>
      <c r="POQ156" s="10">
        <v>0</v>
      </c>
      <c r="POR156" s="10">
        <v>0</v>
      </c>
      <c r="POS156" s="10">
        <v>0</v>
      </c>
      <c r="POT156" s="10">
        <v>0</v>
      </c>
      <c r="POU156" s="10">
        <v>0</v>
      </c>
      <c r="POV156" s="10">
        <v>0</v>
      </c>
      <c r="POW156" s="10">
        <v>0</v>
      </c>
      <c r="POX156" s="10">
        <v>0</v>
      </c>
      <c r="POY156" s="10">
        <v>0</v>
      </c>
      <c r="POZ156" s="10">
        <v>0</v>
      </c>
      <c r="PPA156" s="10">
        <v>0</v>
      </c>
      <c r="PPB156" s="10">
        <v>0</v>
      </c>
      <c r="PPC156" s="10">
        <v>0</v>
      </c>
      <c r="PPD156" s="10">
        <v>0</v>
      </c>
      <c r="PPE156" s="10">
        <v>0</v>
      </c>
      <c r="PPF156" s="10">
        <v>0</v>
      </c>
      <c r="PPG156" s="10">
        <v>0</v>
      </c>
      <c r="PPH156" s="10">
        <v>0</v>
      </c>
      <c r="PPI156" s="10">
        <v>0</v>
      </c>
      <c r="PPJ156" s="10">
        <v>0</v>
      </c>
      <c r="PPK156" s="10">
        <v>0</v>
      </c>
      <c r="PPL156" s="10">
        <v>0</v>
      </c>
      <c r="PPM156" s="10">
        <v>0</v>
      </c>
      <c r="PPN156" s="10">
        <v>0</v>
      </c>
      <c r="PPO156" s="10">
        <v>0</v>
      </c>
      <c r="PPP156" s="10">
        <v>0</v>
      </c>
      <c r="PPQ156" s="10">
        <v>0</v>
      </c>
      <c r="PPR156" s="10">
        <v>0</v>
      </c>
      <c r="PPS156" s="10">
        <v>0</v>
      </c>
      <c r="PPT156" s="10">
        <v>0</v>
      </c>
      <c r="PPU156" s="10">
        <v>0</v>
      </c>
      <c r="PPV156" s="10">
        <v>0</v>
      </c>
      <c r="PPW156" s="10">
        <v>0</v>
      </c>
      <c r="PPX156" s="10">
        <v>0</v>
      </c>
      <c r="PPY156" s="10">
        <v>0</v>
      </c>
      <c r="PPZ156" s="10">
        <v>0</v>
      </c>
      <c r="PQA156" s="10">
        <v>0</v>
      </c>
      <c r="PQB156" s="10">
        <v>0</v>
      </c>
      <c r="PQC156" s="10">
        <v>0</v>
      </c>
      <c r="PQD156" s="10">
        <v>0</v>
      </c>
      <c r="PQE156" s="10">
        <v>0</v>
      </c>
      <c r="PQF156" s="10">
        <v>0</v>
      </c>
      <c r="PQG156" s="10">
        <v>0</v>
      </c>
      <c r="PQH156" s="10">
        <v>0</v>
      </c>
      <c r="PQI156" s="10">
        <v>0</v>
      </c>
      <c r="PQJ156" s="10">
        <v>0</v>
      </c>
      <c r="PQK156" s="10">
        <v>0</v>
      </c>
      <c r="PQL156" s="10">
        <v>0</v>
      </c>
      <c r="PQM156" s="10">
        <v>0</v>
      </c>
      <c r="PQN156" s="10">
        <v>0</v>
      </c>
      <c r="PQO156" s="10">
        <v>0</v>
      </c>
      <c r="PQP156" s="10">
        <v>0</v>
      </c>
      <c r="PQQ156" s="10">
        <v>0</v>
      </c>
      <c r="PQR156" s="10">
        <v>0</v>
      </c>
      <c r="PQS156" s="10">
        <v>0</v>
      </c>
      <c r="PQT156" s="10">
        <v>0</v>
      </c>
      <c r="PQU156" s="10">
        <v>0</v>
      </c>
      <c r="PQV156" s="10">
        <v>0</v>
      </c>
      <c r="PQW156" s="10">
        <v>0</v>
      </c>
      <c r="PQX156" s="10">
        <v>0</v>
      </c>
      <c r="PQY156" s="10">
        <v>0</v>
      </c>
      <c r="PQZ156" s="10">
        <v>0</v>
      </c>
      <c r="PRA156" s="10">
        <v>0</v>
      </c>
      <c r="PRB156" s="10">
        <v>0</v>
      </c>
      <c r="PRC156" s="10">
        <v>0</v>
      </c>
      <c r="PRD156" s="10">
        <v>0</v>
      </c>
      <c r="PRE156" s="10">
        <v>0</v>
      </c>
      <c r="PRF156" s="10">
        <v>0</v>
      </c>
      <c r="PRG156" s="10">
        <v>0</v>
      </c>
      <c r="PRH156" s="10">
        <v>0</v>
      </c>
      <c r="PRI156" s="10">
        <v>0</v>
      </c>
      <c r="PRJ156" s="10">
        <v>0</v>
      </c>
      <c r="PRK156" s="10">
        <v>0</v>
      </c>
      <c r="PRL156" s="10">
        <v>0</v>
      </c>
      <c r="PRM156" s="10">
        <v>0</v>
      </c>
      <c r="PRN156" s="10">
        <v>0</v>
      </c>
      <c r="PRO156" s="10">
        <v>0</v>
      </c>
      <c r="PRP156" s="10">
        <v>0</v>
      </c>
      <c r="PRQ156" s="10">
        <v>0</v>
      </c>
      <c r="PRR156" s="10">
        <v>0</v>
      </c>
      <c r="PRS156" s="10">
        <v>0</v>
      </c>
      <c r="PRT156" s="10">
        <v>0</v>
      </c>
      <c r="PRU156" s="10">
        <v>0</v>
      </c>
      <c r="PRV156" s="10">
        <v>0</v>
      </c>
      <c r="PRW156" s="10">
        <v>0</v>
      </c>
      <c r="PRX156" s="10">
        <v>0</v>
      </c>
      <c r="PRY156" s="10">
        <v>0</v>
      </c>
      <c r="PRZ156" s="10">
        <v>0</v>
      </c>
      <c r="PSA156" s="10">
        <v>0</v>
      </c>
      <c r="PSB156" s="10">
        <v>0</v>
      </c>
      <c r="PSC156" s="10">
        <v>0</v>
      </c>
      <c r="PSD156" s="10">
        <v>0</v>
      </c>
      <c r="PSE156" s="10">
        <v>0</v>
      </c>
      <c r="PSF156" s="10">
        <v>0</v>
      </c>
      <c r="PSG156" s="10">
        <v>0</v>
      </c>
      <c r="PSH156" s="10">
        <v>0</v>
      </c>
      <c r="PSI156" s="10">
        <v>0</v>
      </c>
      <c r="PSJ156" s="10">
        <v>0</v>
      </c>
      <c r="PSK156" s="10">
        <v>0</v>
      </c>
      <c r="PSL156" s="10">
        <v>0</v>
      </c>
      <c r="PSM156" s="10">
        <v>0</v>
      </c>
      <c r="PSN156" s="10">
        <v>0</v>
      </c>
      <c r="PSO156" s="10">
        <v>0</v>
      </c>
      <c r="PSP156" s="10">
        <v>0</v>
      </c>
      <c r="PSQ156" s="10">
        <v>0</v>
      </c>
      <c r="PSR156" s="10">
        <v>0</v>
      </c>
      <c r="PSS156" s="10">
        <v>0</v>
      </c>
      <c r="PST156" s="10">
        <v>0</v>
      </c>
      <c r="PSU156" s="10">
        <v>0</v>
      </c>
      <c r="PSV156" s="10">
        <v>0</v>
      </c>
      <c r="PSW156" s="10">
        <v>0</v>
      </c>
      <c r="PSX156" s="10">
        <v>0</v>
      </c>
      <c r="PSY156" s="10">
        <v>0</v>
      </c>
      <c r="PSZ156" s="10">
        <v>0</v>
      </c>
      <c r="PTA156" s="10">
        <v>0</v>
      </c>
      <c r="PTB156" s="10">
        <v>0</v>
      </c>
      <c r="PTC156" s="10">
        <v>0</v>
      </c>
      <c r="PTD156" s="10">
        <v>0</v>
      </c>
      <c r="PTE156" s="10">
        <v>0</v>
      </c>
      <c r="PTF156" s="10">
        <v>0</v>
      </c>
      <c r="PTG156" s="10">
        <v>0</v>
      </c>
      <c r="PTH156" s="10">
        <v>0</v>
      </c>
      <c r="PTI156" s="10">
        <v>0</v>
      </c>
      <c r="PTJ156" s="10">
        <v>0</v>
      </c>
      <c r="PTK156" s="10">
        <v>0</v>
      </c>
      <c r="PTL156" s="10">
        <v>0</v>
      </c>
      <c r="PTM156" s="10">
        <v>0</v>
      </c>
      <c r="PTN156" s="10">
        <v>0</v>
      </c>
      <c r="PTO156" s="10">
        <v>0</v>
      </c>
      <c r="PTP156" s="10">
        <v>0</v>
      </c>
      <c r="PTQ156" s="10">
        <v>0</v>
      </c>
      <c r="PTR156" s="10">
        <v>0</v>
      </c>
      <c r="PTS156" s="10">
        <v>0</v>
      </c>
      <c r="PTT156" s="10">
        <v>0</v>
      </c>
      <c r="PTU156" s="10">
        <v>0</v>
      </c>
      <c r="PTV156" s="10">
        <v>0</v>
      </c>
      <c r="PTW156" s="10">
        <v>0</v>
      </c>
      <c r="PTX156" s="10">
        <v>0</v>
      </c>
      <c r="PTY156" s="10">
        <v>0</v>
      </c>
      <c r="PTZ156" s="10">
        <v>0</v>
      </c>
      <c r="PUA156" s="10">
        <v>0</v>
      </c>
      <c r="PUB156" s="10">
        <v>0</v>
      </c>
      <c r="PUC156" s="10">
        <v>0</v>
      </c>
      <c r="PUD156" s="10">
        <v>0</v>
      </c>
      <c r="PUE156" s="10">
        <v>0</v>
      </c>
      <c r="PUF156" s="10">
        <v>0</v>
      </c>
      <c r="PUG156" s="10">
        <v>0</v>
      </c>
      <c r="PUH156" s="10">
        <v>0</v>
      </c>
      <c r="PUI156" s="10">
        <v>0</v>
      </c>
      <c r="PUJ156" s="10">
        <v>0</v>
      </c>
      <c r="PUK156" s="10">
        <v>0</v>
      </c>
      <c r="PUL156" s="10">
        <v>0</v>
      </c>
      <c r="PUM156" s="10">
        <v>0</v>
      </c>
      <c r="PUN156" s="10">
        <v>0</v>
      </c>
      <c r="PUO156" s="10">
        <v>0</v>
      </c>
      <c r="PUP156" s="10">
        <v>0</v>
      </c>
      <c r="PUQ156" s="10">
        <v>0</v>
      </c>
      <c r="PUR156" s="10">
        <v>0</v>
      </c>
      <c r="PUS156" s="10">
        <v>0</v>
      </c>
      <c r="PUT156" s="10">
        <v>0</v>
      </c>
      <c r="PUU156" s="10">
        <v>0</v>
      </c>
      <c r="PUV156" s="10">
        <v>0</v>
      </c>
      <c r="PUW156" s="10">
        <v>0</v>
      </c>
      <c r="PUX156" s="10">
        <v>0</v>
      </c>
      <c r="PUY156" s="10">
        <v>0</v>
      </c>
      <c r="PUZ156" s="10">
        <v>0</v>
      </c>
      <c r="PVA156" s="10">
        <v>0</v>
      </c>
      <c r="PVB156" s="10">
        <v>0</v>
      </c>
      <c r="PVC156" s="10">
        <v>0</v>
      </c>
      <c r="PVD156" s="10">
        <v>0</v>
      </c>
      <c r="PVE156" s="10">
        <v>0</v>
      </c>
      <c r="PVF156" s="10">
        <v>0</v>
      </c>
      <c r="PVG156" s="10">
        <v>0</v>
      </c>
      <c r="PVH156" s="10">
        <v>0</v>
      </c>
      <c r="PVI156" s="10">
        <v>0</v>
      </c>
      <c r="PVJ156" s="10">
        <v>0</v>
      </c>
      <c r="PVK156" s="10">
        <v>0</v>
      </c>
      <c r="PVL156" s="10">
        <v>0</v>
      </c>
      <c r="PVM156" s="10">
        <v>0</v>
      </c>
      <c r="PVN156" s="10">
        <v>0</v>
      </c>
      <c r="PVO156" s="10">
        <v>0</v>
      </c>
      <c r="PVP156" s="10">
        <v>0</v>
      </c>
      <c r="PVQ156" s="10">
        <v>0</v>
      </c>
      <c r="PVR156" s="10">
        <v>0</v>
      </c>
      <c r="PVS156" s="10">
        <v>0</v>
      </c>
      <c r="PVT156" s="10">
        <v>0</v>
      </c>
      <c r="PVU156" s="10">
        <v>0</v>
      </c>
      <c r="PVV156" s="10">
        <v>0</v>
      </c>
      <c r="PVW156" s="10">
        <v>0</v>
      </c>
      <c r="PVX156" s="10">
        <v>0</v>
      </c>
      <c r="PVY156" s="10">
        <v>0</v>
      </c>
      <c r="PVZ156" s="10">
        <v>0</v>
      </c>
      <c r="PWA156" s="10">
        <v>0</v>
      </c>
      <c r="PWB156" s="10">
        <v>0</v>
      </c>
      <c r="PWC156" s="10">
        <v>0</v>
      </c>
      <c r="PWD156" s="10">
        <v>0</v>
      </c>
      <c r="PWE156" s="10">
        <v>0</v>
      </c>
      <c r="PWF156" s="10">
        <v>0</v>
      </c>
      <c r="PWG156" s="10">
        <v>0</v>
      </c>
      <c r="PWH156" s="10">
        <v>0</v>
      </c>
      <c r="PWI156" s="10">
        <v>0</v>
      </c>
      <c r="PWJ156" s="10">
        <v>0</v>
      </c>
      <c r="PWK156" s="10">
        <v>0</v>
      </c>
      <c r="PWL156" s="10">
        <v>0</v>
      </c>
      <c r="PWM156" s="10">
        <v>0</v>
      </c>
      <c r="PWN156" s="10">
        <v>0</v>
      </c>
      <c r="PWO156" s="10">
        <v>0</v>
      </c>
      <c r="PWP156" s="10">
        <v>0</v>
      </c>
      <c r="PWQ156" s="10">
        <v>0</v>
      </c>
      <c r="PWR156" s="10">
        <v>0</v>
      </c>
      <c r="PWS156" s="10">
        <v>0</v>
      </c>
      <c r="PWT156" s="10">
        <v>0</v>
      </c>
      <c r="PWU156" s="10">
        <v>0</v>
      </c>
      <c r="PWV156" s="10">
        <v>0</v>
      </c>
      <c r="PWW156" s="10">
        <v>0</v>
      </c>
      <c r="PWX156" s="10">
        <v>0</v>
      </c>
      <c r="PWY156" s="10">
        <v>0</v>
      </c>
      <c r="PWZ156" s="10">
        <v>0</v>
      </c>
      <c r="PXA156" s="10">
        <v>0</v>
      </c>
      <c r="PXB156" s="10">
        <v>0</v>
      </c>
      <c r="PXC156" s="10">
        <v>0</v>
      </c>
      <c r="PXD156" s="10">
        <v>0</v>
      </c>
      <c r="PXE156" s="10">
        <v>0</v>
      </c>
      <c r="PXF156" s="10">
        <v>0</v>
      </c>
      <c r="PXG156" s="10">
        <v>0</v>
      </c>
      <c r="PXH156" s="10">
        <v>0</v>
      </c>
      <c r="PXI156" s="10">
        <v>0</v>
      </c>
      <c r="PXJ156" s="10">
        <v>0</v>
      </c>
      <c r="PXK156" s="10">
        <v>0</v>
      </c>
      <c r="PXL156" s="10">
        <v>0</v>
      </c>
      <c r="PXM156" s="10">
        <v>0</v>
      </c>
      <c r="PXN156" s="10">
        <v>0</v>
      </c>
      <c r="PXO156" s="10">
        <v>0</v>
      </c>
      <c r="PXP156" s="10">
        <v>0</v>
      </c>
      <c r="PXQ156" s="10">
        <v>0</v>
      </c>
      <c r="PXR156" s="10">
        <v>0</v>
      </c>
      <c r="PXS156" s="10">
        <v>0</v>
      </c>
      <c r="PXT156" s="10">
        <v>0</v>
      </c>
      <c r="PXU156" s="10">
        <v>0</v>
      </c>
      <c r="PXV156" s="10">
        <v>0</v>
      </c>
      <c r="PXW156" s="10">
        <v>0</v>
      </c>
      <c r="PXX156" s="10">
        <v>0</v>
      </c>
      <c r="PXY156" s="10">
        <v>0</v>
      </c>
      <c r="PXZ156" s="10">
        <v>0</v>
      </c>
      <c r="PYA156" s="10">
        <v>0</v>
      </c>
      <c r="PYB156" s="10">
        <v>0</v>
      </c>
      <c r="PYC156" s="10">
        <v>0</v>
      </c>
      <c r="PYD156" s="10">
        <v>0</v>
      </c>
      <c r="PYE156" s="10">
        <v>0</v>
      </c>
      <c r="PYF156" s="10">
        <v>0</v>
      </c>
      <c r="PYG156" s="10">
        <v>0</v>
      </c>
      <c r="PYH156" s="10">
        <v>0</v>
      </c>
      <c r="PYI156" s="10">
        <v>0</v>
      </c>
      <c r="PYJ156" s="10">
        <v>0</v>
      </c>
      <c r="PYK156" s="10">
        <v>0</v>
      </c>
      <c r="PYL156" s="10">
        <v>0</v>
      </c>
      <c r="PYM156" s="10">
        <v>0</v>
      </c>
      <c r="PYN156" s="10">
        <v>0</v>
      </c>
      <c r="PYO156" s="10">
        <v>0</v>
      </c>
      <c r="PYP156" s="10">
        <v>0</v>
      </c>
      <c r="PYQ156" s="10">
        <v>0</v>
      </c>
      <c r="PYR156" s="10">
        <v>0</v>
      </c>
      <c r="PYS156" s="10">
        <v>0</v>
      </c>
      <c r="PYT156" s="10">
        <v>0</v>
      </c>
      <c r="PYU156" s="10">
        <v>0</v>
      </c>
      <c r="PYV156" s="10">
        <v>0</v>
      </c>
      <c r="PYW156" s="10">
        <v>0</v>
      </c>
      <c r="PYX156" s="10">
        <v>0</v>
      </c>
      <c r="PYY156" s="10">
        <v>0</v>
      </c>
      <c r="PYZ156" s="10">
        <v>0</v>
      </c>
      <c r="PZA156" s="10">
        <v>0</v>
      </c>
      <c r="PZB156" s="10">
        <v>0</v>
      </c>
      <c r="PZC156" s="10">
        <v>0</v>
      </c>
      <c r="PZD156" s="10">
        <v>0</v>
      </c>
      <c r="PZE156" s="10">
        <v>0</v>
      </c>
      <c r="PZF156" s="10">
        <v>0</v>
      </c>
      <c r="PZG156" s="10">
        <v>0</v>
      </c>
      <c r="PZH156" s="10">
        <v>0</v>
      </c>
      <c r="PZI156" s="10">
        <v>0</v>
      </c>
      <c r="PZJ156" s="10">
        <v>0</v>
      </c>
      <c r="PZK156" s="10">
        <v>0</v>
      </c>
      <c r="PZL156" s="10">
        <v>0</v>
      </c>
      <c r="PZM156" s="10">
        <v>0</v>
      </c>
      <c r="PZN156" s="10">
        <v>0</v>
      </c>
      <c r="PZO156" s="10">
        <v>0</v>
      </c>
      <c r="PZP156" s="10">
        <v>0</v>
      </c>
      <c r="PZQ156" s="10">
        <v>0</v>
      </c>
      <c r="PZR156" s="10">
        <v>0</v>
      </c>
      <c r="PZS156" s="10">
        <v>0</v>
      </c>
      <c r="PZT156" s="10">
        <v>0</v>
      </c>
      <c r="PZU156" s="10">
        <v>0</v>
      </c>
      <c r="PZV156" s="10">
        <v>0</v>
      </c>
      <c r="PZW156" s="10">
        <v>0</v>
      </c>
      <c r="PZX156" s="10">
        <v>0</v>
      </c>
      <c r="PZY156" s="10">
        <v>0</v>
      </c>
      <c r="PZZ156" s="10">
        <v>0</v>
      </c>
      <c r="QAA156" s="10">
        <v>0</v>
      </c>
      <c r="QAB156" s="10">
        <v>0</v>
      </c>
      <c r="QAC156" s="10">
        <v>0</v>
      </c>
      <c r="QAD156" s="10">
        <v>0</v>
      </c>
      <c r="QAE156" s="10">
        <v>0</v>
      </c>
      <c r="QAF156" s="10">
        <v>0</v>
      </c>
      <c r="QAG156" s="10">
        <v>0</v>
      </c>
      <c r="QAH156" s="10">
        <v>0</v>
      </c>
      <c r="QAI156" s="10">
        <v>0</v>
      </c>
      <c r="QAJ156" s="10">
        <v>0</v>
      </c>
      <c r="QAK156" s="10">
        <v>0</v>
      </c>
      <c r="QAL156" s="10">
        <v>0</v>
      </c>
      <c r="QAM156" s="10">
        <v>0</v>
      </c>
      <c r="QAN156" s="10">
        <v>0</v>
      </c>
      <c r="QAO156" s="10">
        <v>0</v>
      </c>
      <c r="QAP156" s="10">
        <v>0</v>
      </c>
      <c r="QAQ156" s="10">
        <v>0</v>
      </c>
      <c r="QAR156" s="10">
        <v>0</v>
      </c>
      <c r="QAS156" s="10">
        <v>0</v>
      </c>
      <c r="QAT156" s="10">
        <v>0</v>
      </c>
      <c r="QAU156" s="10">
        <v>0</v>
      </c>
      <c r="QAV156" s="10">
        <v>0</v>
      </c>
      <c r="QAW156" s="10">
        <v>0</v>
      </c>
      <c r="QAX156" s="10">
        <v>0</v>
      </c>
      <c r="QAY156" s="10">
        <v>0</v>
      </c>
      <c r="QAZ156" s="10">
        <v>0</v>
      </c>
      <c r="QBA156" s="10">
        <v>0</v>
      </c>
      <c r="QBB156" s="10">
        <v>0</v>
      </c>
      <c r="QBC156" s="10">
        <v>0</v>
      </c>
      <c r="QBD156" s="10">
        <v>0</v>
      </c>
      <c r="QBE156" s="10">
        <v>0</v>
      </c>
      <c r="QBF156" s="10">
        <v>0</v>
      </c>
      <c r="QBG156" s="10">
        <v>0</v>
      </c>
      <c r="QBH156" s="10">
        <v>0</v>
      </c>
      <c r="QBI156" s="10">
        <v>0</v>
      </c>
      <c r="QBJ156" s="10">
        <v>0</v>
      </c>
      <c r="QBK156" s="10">
        <v>0</v>
      </c>
      <c r="QBL156" s="10">
        <v>0</v>
      </c>
      <c r="QBM156" s="10">
        <v>0</v>
      </c>
      <c r="QBN156" s="10">
        <v>0</v>
      </c>
      <c r="QBO156" s="10">
        <v>0</v>
      </c>
      <c r="QBP156" s="10">
        <v>0</v>
      </c>
      <c r="QBQ156" s="10">
        <v>0</v>
      </c>
      <c r="QBR156" s="10">
        <v>0</v>
      </c>
      <c r="QBS156" s="10">
        <v>0</v>
      </c>
      <c r="QBT156" s="10">
        <v>0</v>
      </c>
      <c r="QBU156" s="10">
        <v>0</v>
      </c>
      <c r="QBV156" s="10">
        <v>0</v>
      </c>
      <c r="QBW156" s="10">
        <v>0</v>
      </c>
      <c r="QBX156" s="10">
        <v>0</v>
      </c>
      <c r="QBY156" s="10">
        <v>0</v>
      </c>
      <c r="QBZ156" s="10">
        <v>0</v>
      </c>
      <c r="QCA156" s="10">
        <v>0</v>
      </c>
      <c r="QCB156" s="10">
        <v>0</v>
      </c>
      <c r="QCC156" s="10">
        <v>0</v>
      </c>
      <c r="QCD156" s="10">
        <v>0</v>
      </c>
      <c r="QCE156" s="10">
        <v>0</v>
      </c>
      <c r="QCF156" s="10">
        <v>0</v>
      </c>
      <c r="QCG156" s="10">
        <v>0</v>
      </c>
      <c r="QCH156" s="10">
        <v>0</v>
      </c>
      <c r="QCI156" s="10">
        <v>0</v>
      </c>
      <c r="QCJ156" s="10">
        <v>0</v>
      </c>
      <c r="QCK156" s="10">
        <v>0</v>
      </c>
      <c r="QCL156" s="10">
        <v>0</v>
      </c>
      <c r="QCM156" s="10">
        <v>0</v>
      </c>
      <c r="QCN156" s="10">
        <v>0</v>
      </c>
      <c r="QCO156" s="10">
        <v>0</v>
      </c>
      <c r="QCP156" s="10">
        <v>0</v>
      </c>
      <c r="QCQ156" s="10">
        <v>0</v>
      </c>
      <c r="QCR156" s="10">
        <v>0</v>
      </c>
      <c r="QCS156" s="10">
        <v>0</v>
      </c>
      <c r="QCT156" s="10">
        <v>0</v>
      </c>
      <c r="QCU156" s="10">
        <v>0</v>
      </c>
      <c r="QCV156" s="10">
        <v>0</v>
      </c>
      <c r="QCW156" s="10">
        <v>0</v>
      </c>
      <c r="QCX156" s="10">
        <v>0</v>
      </c>
      <c r="QCY156" s="10">
        <v>0</v>
      </c>
      <c r="QCZ156" s="10">
        <v>0</v>
      </c>
      <c r="QDA156" s="10">
        <v>0</v>
      </c>
      <c r="QDB156" s="10">
        <v>0</v>
      </c>
      <c r="QDC156" s="10">
        <v>0</v>
      </c>
      <c r="QDD156" s="10">
        <v>0</v>
      </c>
      <c r="QDE156" s="10">
        <v>0</v>
      </c>
      <c r="QDF156" s="10">
        <v>0</v>
      </c>
      <c r="QDG156" s="10">
        <v>0</v>
      </c>
      <c r="QDH156" s="10">
        <v>0</v>
      </c>
      <c r="QDI156" s="10">
        <v>0</v>
      </c>
      <c r="QDJ156" s="10">
        <v>0</v>
      </c>
      <c r="QDK156" s="10">
        <v>0</v>
      </c>
      <c r="QDL156" s="10">
        <v>0</v>
      </c>
      <c r="QDM156" s="10">
        <v>0</v>
      </c>
      <c r="QDN156" s="10">
        <v>0</v>
      </c>
      <c r="QDO156" s="10">
        <v>0</v>
      </c>
      <c r="QDP156" s="10">
        <v>0</v>
      </c>
      <c r="QDQ156" s="10">
        <v>0</v>
      </c>
      <c r="QDR156" s="10">
        <v>0</v>
      </c>
      <c r="QDS156" s="10">
        <v>0</v>
      </c>
      <c r="QDT156" s="10">
        <v>0</v>
      </c>
      <c r="QDU156" s="10">
        <v>0</v>
      </c>
      <c r="QDV156" s="10">
        <v>0</v>
      </c>
      <c r="QDW156" s="10">
        <v>0</v>
      </c>
      <c r="QDX156" s="10">
        <v>0</v>
      </c>
      <c r="QDY156" s="10">
        <v>0</v>
      </c>
      <c r="QDZ156" s="10">
        <v>0</v>
      </c>
      <c r="QEA156" s="10">
        <v>0</v>
      </c>
      <c r="QEB156" s="10">
        <v>0</v>
      </c>
      <c r="QEC156" s="10">
        <v>0</v>
      </c>
      <c r="QED156" s="10">
        <v>0</v>
      </c>
      <c r="QEE156" s="10">
        <v>0</v>
      </c>
      <c r="QEF156" s="10">
        <v>0</v>
      </c>
      <c r="QEG156" s="10">
        <v>0</v>
      </c>
      <c r="QEH156" s="10">
        <v>0</v>
      </c>
      <c r="QEI156" s="10">
        <v>0</v>
      </c>
      <c r="QEJ156" s="10">
        <v>0</v>
      </c>
      <c r="QEK156" s="10">
        <v>0</v>
      </c>
      <c r="QEL156" s="10">
        <v>0</v>
      </c>
      <c r="QEM156" s="10">
        <v>0</v>
      </c>
      <c r="QEN156" s="10">
        <v>0</v>
      </c>
      <c r="QEO156" s="10">
        <v>0</v>
      </c>
      <c r="QEP156" s="10">
        <v>0</v>
      </c>
      <c r="QEQ156" s="10">
        <v>0</v>
      </c>
      <c r="QER156" s="10">
        <v>0</v>
      </c>
      <c r="QES156" s="10">
        <v>0</v>
      </c>
      <c r="QET156" s="10">
        <v>0</v>
      </c>
      <c r="QEU156" s="10">
        <v>0</v>
      </c>
      <c r="QEV156" s="10">
        <v>0</v>
      </c>
      <c r="QEW156" s="10">
        <v>0</v>
      </c>
      <c r="QEX156" s="10">
        <v>0</v>
      </c>
      <c r="QEY156" s="10">
        <v>0</v>
      </c>
      <c r="QEZ156" s="10">
        <v>0</v>
      </c>
      <c r="QFA156" s="10">
        <v>0</v>
      </c>
      <c r="QFB156" s="10">
        <v>0</v>
      </c>
      <c r="QFC156" s="10">
        <v>0</v>
      </c>
      <c r="QFD156" s="10">
        <v>0</v>
      </c>
      <c r="QFE156" s="10">
        <v>0</v>
      </c>
      <c r="QFF156" s="10">
        <v>0</v>
      </c>
      <c r="QFG156" s="10">
        <v>0</v>
      </c>
      <c r="QFH156" s="10">
        <v>0</v>
      </c>
      <c r="QFI156" s="10">
        <v>0</v>
      </c>
      <c r="QFJ156" s="10">
        <v>0</v>
      </c>
      <c r="QFK156" s="10">
        <v>0</v>
      </c>
      <c r="QFL156" s="10">
        <v>0</v>
      </c>
      <c r="QFM156" s="10">
        <v>0</v>
      </c>
      <c r="QFN156" s="10">
        <v>0</v>
      </c>
      <c r="QFO156" s="10">
        <v>0</v>
      </c>
      <c r="QFP156" s="10">
        <v>0</v>
      </c>
      <c r="QFQ156" s="10">
        <v>0</v>
      </c>
      <c r="QFR156" s="10">
        <v>0</v>
      </c>
      <c r="QFS156" s="10">
        <v>0</v>
      </c>
      <c r="QFT156" s="10">
        <v>0</v>
      </c>
      <c r="QFU156" s="10">
        <v>0</v>
      </c>
      <c r="QFV156" s="10">
        <v>0</v>
      </c>
      <c r="QFW156" s="10">
        <v>0</v>
      </c>
      <c r="QFX156" s="10">
        <v>0</v>
      </c>
      <c r="QFY156" s="10">
        <v>0</v>
      </c>
      <c r="QFZ156" s="10">
        <v>0</v>
      </c>
      <c r="QGA156" s="10">
        <v>0</v>
      </c>
      <c r="QGB156" s="10">
        <v>0</v>
      </c>
      <c r="QGC156" s="10">
        <v>0</v>
      </c>
      <c r="QGD156" s="10">
        <v>0</v>
      </c>
      <c r="QGE156" s="10">
        <v>0</v>
      </c>
      <c r="QGF156" s="10">
        <v>0</v>
      </c>
      <c r="QGG156" s="10">
        <v>0</v>
      </c>
      <c r="QGH156" s="10">
        <v>0</v>
      </c>
      <c r="QGI156" s="10">
        <v>0</v>
      </c>
      <c r="QGJ156" s="10">
        <v>0</v>
      </c>
      <c r="QGK156" s="10">
        <v>0</v>
      </c>
      <c r="QGL156" s="10">
        <v>0</v>
      </c>
      <c r="QGM156" s="10">
        <v>0</v>
      </c>
      <c r="QGN156" s="10">
        <v>0</v>
      </c>
      <c r="QGO156" s="10">
        <v>0</v>
      </c>
      <c r="QGP156" s="10">
        <v>0</v>
      </c>
      <c r="QGQ156" s="10">
        <v>0</v>
      </c>
      <c r="QGR156" s="10">
        <v>0</v>
      </c>
      <c r="QGS156" s="10">
        <v>0</v>
      </c>
      <c r="QGT156" s="10">
        <v>0</v>
      </c>
      <c r="QGU156" s="10">
        <v>0</v>
      </c>
      <c r="QGV156" s="10">
        <v>0</v>
      </c>
      <c r="QGW156" s="10">
        <v>0</v>
      </c>
      <c r="QGX156" s="10">
        <v>0</v>
      </c>
      <c r="QGY156" s="10">
        <v>0</v>
      </c>
      <c r="QGZ156" s="10">
        <v>0</v>
      </c>
      <c r="QHA156" s="10">
        <v>0</v>
      </c>
      <c r="QHB156" s="10">
        <v>0</v>
      </c>
      <c r="QHC156" s="10">
        <v>0</v>
      </c>
      <c r="QHD156" s="10">
        <v>0</v>
      </c>
      <c r="QHE156" s="10">
        <v>0</v>
      </c>
      <c r="QHF156" s="10">
        <v>0</v>
      </c>
      <c r="QHG156" s="10">
        <v>0</v>
      </c>
      <c r="QHH156" s="10">
        <v>0</v>
      </c>
      <c r="QHI156" s="10">
        <v>0</v>
      </c>
      <c r="QHJ156" s="10">
        <v>0</v>
      </c>
      <c r="QHK156" s="10">
        <v>0</v>
      </c>
      <c r="QHL156" s="10">
        <v>0</v>
      </c>
      <c r="QHM156" s="10">
        <v>0</v>
      </c>
      <c r="QHN156" s="10">
        <v>0</v>
      </c>
      <c r="QHO156" s="10">
        <v>0</v>
      </c>
      <c r="QHP156" s="10">
        <v>0</v>
      </c>
      <c r="QHQ156" s="10">
        <v>0</v>
      </c>
      <c r="QHR156" s="10">
        <v>0</v>
      </c>
      <c r="QHS156" s="10">
        <v>0</v>
      </c>
      <c r="QHT156" s="10">
        <v>0</v>
      </c>
      <c r="QHU156" s="10">
        <v>0</v>
      </c>
      <c r="QHV156" s="10">
        <v>0</v>
      </c>
      <c r="QHW156" s="10">
        <v>0</v>
      </c>
      <c r="QHX156" s="10">
        <v>0</v>
      </c>
      <c r="QHY156" s="10">
        <v>0</v>
      </c>
      <c r="QHZ156" s="10">
        <v>0</v>
      </c>
      <c r="QIA156" s="10">
        <v>0</v>
      </c>
      <c r="QIB156" s="10">
        <v>0</v>
      </c>
      <c r="QIC156" s="10">
        <v>0</v>
      </c>
      <c r="QID156" s="10">
        <v>0</v>
      </c>
      <c r="QIE156" s="10">
        <v>0</v>
      </c>
      <c r="QIF156" s="10">
        <v>0</v>
      </c>
      <c r="QIG156" s="10">
        <v>0</v>
      </c>
      <c r="QIH156" s="10">
        <v>0</v>
      </c>
      <c r="QII156" s="10">
        <v>0</v>
      </c>
      <c r="QIJ156" s="10">
        <v>0</v>
      </c>
      <c r="QIK156" s="10">
        <v>0</v>
      </c>
      <c r="QIL156" s="10">
        <v>0</v>
      </c>
      <c r="QIM156" s="10">
        <v>0</v>
      </c>
      <c r="QIN156" s="10">
        <v>0</v>
      </c>
      <c r="QIO156" s="10">
        <v>0</v>
      </c>
      <c r="QIP156" s="10">
        <v>0</v>
      </c>
      <c r="QIQ156" s="10">
        <v>0</v>
      </c>
      <c r="QIR156" s="10">
        <v>0</v>
      </c>
      <c r="QIS156" s="10">
        <v>0</v>
      </c>
      <c r="QIT156" s="10">
        <v>0</v>
      </c>
      <c r="QIU156" s="10">
        <v>0</v>
      </c>
      <c r="QIV156" s="10">
        <v>0</v>
      </c>
      <c r="QIW156" s="10">
        <v>0</v>
      </c>
      <c r="QIX156" s="10">
        <v>0</v>
      </c>
      <c r="QIY156" s="10">
        <v>0</v>
      </c>
      <c r="QIZ156" s="10">
        <v>0</v>
      </c>
      <c r="QJA156" s="10">
        <v>0</v>
      </c>
      <c r="QJB156" s="10">
        <v>0</v>
      </c>
      <c r="QJC156" s="10">
        <v>0</v>
      </c>
      <c r="QJD156" s="10">
        <v>0</v>
      </c>
      <c r="QJE156" s="10">
        <v>0</v>
      </c>
      <c r="QJF156" s="10">
        <v>0</v>
      </c>
      <c r="QJG156" s="10">
        <v>0</v>
      </c>
      <c r="QJH156" s="10">
        <v>0</v>
      </c>
      <c r="QJI156" s="10">
        <v>0</v>
      </c>
      <c r="QJJ156" s="10">
        <v>0</v>
      </c>
      <c r="QJK156" s="10">
        <v>0</v>
      </c>
      <c r="QJL156" s="10">
        <v>0</v>
      </c>
      <c r="QJM156" s="10">
        <v>0</v>
      </c>
      <c r="QJN156" s="10">
        <v>0</v>
      </c>
      <c r="QJO156" s="10">
        <v>0</v>
      </c>
      <c r="QJP156" s="10">
        <v>0</v>
      </c>
      <c r="QJQ156" s="10">
        <v>0</v>
      </c>
      <c r="QJR156" s="10">
        <v>0</v>
      </c>
      <c r="QJS156" s="10">
        <v>0</v>
      </c>
      <c r="QJT156" s="10">
        <v>0</v>
      </c>
      <c r="QJU156" s="10">
        <v>0</v>
      </c>
      <c r="QJV156" s="10">
        <v>0</v>
      </c>
      <c r="QJW156" s="10">
        <v>0</v>
      </c>
      <c r="QJX156" s="10">
        <v>0</v>
      </c>
      <c r="QJY156" s="10">
        <v>0</v>
      </c>
      <c r="QJZ156" s="10">
        <v>0</v>
      </c>
      <c r="QKA156" s="10">
        <v>0</v>
      </c>
      <c r="QKB156" s="10">
        <v>0</v>
      </c>
      <c r="QKC156" s="10">
        <v>0</v>
      </c>
      <c r="QKD156" s="10">
        <v>0</v>
      </c>
      <c r="QKE156" s="10">
        <v>0</v>
      </c>
      <c r="QKF156" s="10">
        <v>0</v>
      </c>
      <c r="QKG156" s="10">
        <v>0</v>
      </c>
      <c r="QKH156" s="10">
        <v>0</v>
      </c>
      <c r="QKI156" s="10">
        <v>0</v>
      </c>
      <c r="QKJ156" s="10">
        <v>0</v>
      </c>
      <c r="QKK156" s="10">
        <v>0</v>
      </c>
      <c r="QKL156" s="10">
        <v>0</v>
      </c>
      <c r="QKM156" s="10">
        <v>0</v>
      </c>
      <c r="QKN156" s="10">
        <v>0</v>
      </c>
      <c r="QKO156" s="10">
        <v>0</v>
      </c>
      <c r="QKP156" s="10">
        <v>0</v>
      </c>
      <c r="QKQ156" s="10">
        <v>0</v>
      </c>
      <c r="QKR156" s="10">
        <v>0</v>
      </c>
      <c r="QKS156" s="10">
        <v>0</v>
      </c>
      <c r="QKT156" s="10">
        <v>0</v>
      </c>
      <c r="QKU156" s="10">
        <v>0</v>
      </c>
      <c r="QKV156" s="10">
        <v>0</v>
      </c>
      <c r="QKW156" s="10">
        <v>0</v>
      </c>
      <c r="QKX156" s="10">
        <v>0</v>
      </c>
      <c r="QKY156" s="10">
        <v>0</v>
      </c>
      <c r="QKZ156" s="10">
        <v>0</v>
      </c>
      <c r="QLA156" s="10">
        <v>0</v>
      </c>
      <c r="QLB156" s="10">
        <v>0</v>
      </c>
      <c r="QLC156" s="10">
        <v>0</v>
      </c>
      <c r="QLD156" s="10">
        <v>0</v>
      </c>
      <c r="QLE156" s="10">
        <v>0</v>
      </c>
      <c r="QLF156" s="10">
        <v>0</v>
      </c>
      <c r="QLG156" s="10">
        <v>0</v>
      </c>
      <c r="QLH156" s="10">
        <v>0</v>
      </c>
      <c r="QLI156" s="10">
        <v>0</v>
      </c>
      <c r="QLJ156" s="10">
        <v>0</v>
      </c>
      <c r="QLK156" s="10">
        <v>0</v>
      </c>
      <c r="QLL156" s="10">
        <v>0</v>
      </c>
      <c r="QLM156" s="10">
        <v>0</v>
      </c>
      <c r="QLN156" s="10">
        <v>0</v>
      </c>
      <c r="QLO156" s="10">
        <v>0</v>
      </c>
      <c r="QLP156" s="10">
        <v>0</v>
      </c>
      <c r="QLQ156" s="10">
        <v>0</v>
      </c>
      <c r="QLR156" s="10">
        <v>0</v>
      </c>
      <c r="QLS156" s="10">
        <v>0</v>
      </c>
      <c r="QLT156" s="10">
        <v>0</v>
      </c>
      <c r="QLU156" s="10">
        <v>0</v>
      </c>
      <c r="QLV156" s="10">
        <v>0</v>
      </c>
      <c r="QLW156" s="10">
        <v>0</v>
      </c>
      <c r="QLX156" s="10">
        <v>0</v>
      </c>
      <c r="QLY156" s="10">
        <v>0</v>
      </c>
      <c r="QLZ156" s="10">
        <v>0</v>
      </c>
      <c r="QMA156" s="10">
        <v>0</v>
      </c>
      <c r="QMB156" s="10">
        <v>0</v>
      </c>
      <c r="QMC156" s="10">
        <v>0</v>
      </c>
      <c r="QMD156" s="10">
        <v>0</v>
      </c>
      <c r="QME156" s="10">
        <v>0</v>
      </c>
      <c r="QMF156" s="10">
        <v>0</v>
      </c>
      <c r="QMG156" s="10">
        <v>0</v>
      </c>
      <c r="QMH156" s="10">
        <v>0</v>
      </c>
      <c r="QMI156" s="10">
        <v>0</v>
      </c>
      <c r="QMJ156" s="10">
        <v>0</v>
      </c>
      <c r="QMK156" s="10">
        <v>0</v>
      </c>
      <c r="QML156" s="10">
        <v>0</v>
      </c>
      <c r="QMM156" s="10">
        <v>0</v>
      </c>
      <c r="QMN156" s="10">
        <v>0</v>
      </c>
      <c r="QMO156" s="10">
        <v>0</v>
      </c>
      <c r="QMP156" s="10">
        <v>0</v>
      </c>
      <c r="QMQ156" s="10">
        <v>0</v>
      </c>
      <c r="QMR156" s="10">
        <v>0</v>
      </c>
      <c r="QMS156" s="10">
        <v>0</v>
      </c>
      <c r="QMT156" s="10">
        <v>0</v>
      </c>
      <c r="QMU156" s="10">
        <v>0</v>
      </c>
      <c r="QMV156" s="10">
        <v>0</v>
      </c>
      <c r="QMW156" s="10">
        <v>0</v>
      </c>
      <c r="QMX156" s="10">
        <v>0</v>
      </c>
      <c r="QMY156" s="10">
        <v>0</v>
      </c>
      <c r="QMZ156" s="10">
        <v>0</v>
      </c>
      <c r="QNA156" s="10">
        <v>0</v>
      </c>
      <c r="QNB156" s="10">
        <v>0</v>
      </c>
      <c r="QNC156" s="10">
        <v>0</v>
      </c>
      <c r="QND156" s="10">
        <v>0</v>
      </c>
      <c r="QNE156" s="10">
        <v>0</v>
      </c>
      <c r="QNF156" s="10">
        <v>0</v>
      </c>
      <c r="QNG156" s="10">
        <v>0</v>
      </c>
      <c r="QNH156" s="10">
        <v>0</v>
      </c>
      <c r="QNI156" s="10">
        <v>0</v>
      </c>
      <c r="QNJ156" s="10">
        <v>0</v>
      </c>
      <c r="QNK156" s="10">
        <v>0</v>
      </c>
      <c r="QNL156" s="10">
        <v>0</v>
      </c>
      <c r="QNM156" s="10">
        <v>0</v>
      </c>
      <c r="QNN156" s="10">
        <v>0</v>
      </c>
      <c r="QNO156" s="10">
        <v>0</v>
      </c>
      <c r="QNP156" s="10">
        <v>0</v>
      </c>
      <c r="QNQ156" s="10">
        <v>0</v>
      </c>
      <c r="QNR156" s="10">
        <v>0</v>
      </c>
      <c r="QNS156" s="10">
        <v>0</v>
      </c>
      <c r="QNT156" s="10">
        <v>0</v>
      </c>
      <c r="QNU156" s="10">
        <v>0</v>
      </c>
      <c r="QNV156" s="10">
        <v>0</v>
      </c>
      <c r="QNW156" s="10">
        <v>0</v>
      </c>
      <c r="QNX156" s="10">
        <v>0</v>
      </c>
      <c r="QNY156" s="10">
        <v>0</v>
      </c>
      <c r="QNZ156" s="10">
        <v>0</v>
      </c>
      <c r="QOA156" s="10">
        <v>0</v>
      </c>
      <c r="QOB156" s="10">
        <v>0</v>
      </c>
      <c r="QOC156" s="10">
        <v>0</v>
      </c>
      <c r="QOD156" s="10">
        <v>0</v>
      </c>
      <c r="QOE156" s="10">
        <v>0</v>
      </c>
      <c r="QOF156" s="10">
        <v>0</v>
      </c>
      <c r="QOG156" s="10">
        <v>0</v>
      </c>
      <c r="QOH156" s="10">
        <v>0</v>
      </c>
      <c r="QOI156" s="10">
        <v>0</v>
      </c>
      <c r="QOJ156" s="10">
        <v>0</v>
      </c>
      <c r="QOK156" s="10">
        <v>0</v>
      </c>
      <c r="QOL156" s="10">
        <v>0</v>
      </c>
      <c r="QOM156" s="10">
        <v>0</v>
      </c>
      <c r="QON156" s="10">
        <v>0</v>
      </c>
      <c r="QOO156" s="10">
        <v>0</v>
      </c>
      <c r="QOP156" s="10">
        <v>0</v>
      </c>
      <c r="QOQ156" s="10">
        <v>0</v>
      </c>
      <c r="QOR156" s="10">
        <v>0</v>
      </c>
      <c r="QOS156" s="10">
        <v>0</v>
      </c>
      <c r="QOT156" s="10">
        <v>0</v>
      </c>
      <c r="QOU156" s="10">
        <v>0</v>
      </c>
      <c r="QOV156" s="10">
        <v>0</v>
      </c>
      <c r="QOW156" s="10">
        <v>0</v>
      </c>
      <c r="QOX156" s="10">
        <v>0</v>
      </c>
      <c r="QOY156" s="10">
        <v>0</v>
      </c>
      <c r="QOZ156" s="10">
        <v>0</v>
      </c>
      <c r="QPA156" s="10">
        <v>0</v>
      </c>
      <c r="QPB156" s="10">
        <v>0</v>
      </c>
      <c r="QPC156" s="10">
        <v>0</v>
      </c>
      <c r="QPD156" s="10">
        <v>0</v>
      </c>
      <c r="QPE156" s="10">
        <v>0</v>
      </c>
      <c r="QPF156" s="10">
        <v>0</v>
      </c>
      <c r="QPG156" s="10">
        <v>0</v>
      </c>
      <c r="QPH156" s="10">
        <v>0</v>
      </c>
      <c r="QPI156" s="10">
        <v>0</v>
      </c>
      <c r="QPJ156" s="10">
        <v>0</v>
      </c>
      <c r="QPK156" s="10">
        <v>0</v>
      </c>
      <c r="QPL156" s="10">
        <v>0</v>
      </c>
      <c r="QPM156" s="10">
        <v>0</v>
      </c>
      <c r="QPN156" s="10">
        <v>0</v>
      </c>
      <c r="QPO156" s="10">
        <v>0</v>
      </c>
      <c r="QPP156" s="10">
        <v>0</v>
      </c>
      <c r="QPQ156" s="10">
        <v>0</v>
      </c>
      <c r="QPR156" s="10">
        <v>0</v>
      </c>
      <c r="QPS156" s="10">
        <v>0</v>
      </c>
      <c r="QPT156" s="10">
        <v>0</v>
      </c>
      <c r="QPU156" s="10">
        <v>0</v>
      </c>
      <c r="QPV156" s="10">
        <v>0</v>
      </c>
      <c r="QPW156" s="10">
        <v>0</v>
      </c>
      <c r="QPX156" s="10">
        <v>0</v>
      </c>
      <c r="QPY156" s="10">
        <v>0</v>
      </c>
      <c r="QPZ156" s="10">
        <v>0</v>
      </c>
      <c r="QQA156" s="10">
        <v>0</v>
      </c>
      <c r="QQB156" s="10">
        <v>0</v>
      </c>
      <c r="QQC156" s="10">
        <v>0</v>
      </c>
      <c r="QQD156" s="10">
        <v>0</v>
      </c>
      <c r="QQE156" s="10">
        <v>0</v>
      </c>
      <c r="QQF156" s="10">
        <v>0</v>
      </c>
      <c r="QQG156" s="10">
        <v>0</v>
      </c>
      <c r="QQH156" s="10">
        <v>0</v>
      </c>
      <c r="QQI156" s="10">
        <v>0</v>
      </c>
      <c r="QQJ156" s="10">
        <v>0</v>
      </c>
      <c r="QQK156" s="10">
        <v>0</v>
      </c>
      <c r="QQL156" s="10">
        <v>0</v>
      </c>
      <c r="QQM156" s="10">
        <v>0</v>
      </c>
      <c r="QQN156" s="10">
        <v>0</v>
      </c>
      <c r="QQO156" s="10">
        <v>0</v>
      </c>
      <c r="QQP156" s="10">
        <v>0</v>
      </c>
      <c r="QQQ156" s="10">
        <v>0</v>
      </c>
      <c r="QQR156" s="10">
        <v>0</v>
      </c>
      <c r="QQS156" s="10">
        <v>0</v>
      </c>
      <c r="QQT156" s="10">
        <v>0</v>
      </c>
      <c r="QQU156" s="10">
        <v>0</v>
      </c>
      <c r="QQV156" s="10">
        <v>0</v>
      </c>
      <c r="QQW156" s="10">
        <v>0</v>
      </c>
      <c r="QQX156" s="10">
        <v>0</v>
      </c>
      <c r="QQY156" s="10">
        <v>0</v>
      </c>
      <c r="QQZ156" s="10">
        <v>0</v>
      </c>
      <c r="QRA156" s="10">
        <v>0</v>
      </c>
      <c r="QRB156" s="10">
        <v>0</v>
      </c>
      <c r="QRC156" s="10">
        <v>0</v>
      </c>
      <c r="QRD156" s="10">
        <v>0</v>
      </c>
      <c r="QRE156" s="10">
        <v>0</v>
      </c>
      <c r="QRF156" s="10">
        <v>0</v>
      </c>
      <c r="QRG156" s="10">
        <v>0</v>
      </c>
      <c r="QRH156" s="10">
        <v>0</v>
      </c>
      <c r="QRI156" s="10">
        <v>0</v>
      </c>
      <c r="QRJ156" s="10">
        <v>0</v>
      </c>
      <c r="QRK156" s="10">
        <v>0</v>
      </c>
      <c r="QRL156" s="10">
        <v>0</v>
      </c>
      <c r="QRM156" s="10">
        <v>0</v>
      </c>
      <c r="QRN156" s="10">
        <v>0</v>
      </c>
      <c r="QRO156" s="10">
        <v>0</v>
      </c>
      <c r="QRP156" s="10">
        <v>0</v>
      </c>
      <c r="QRQ156" s="10">
        <v>0</v>
      </c>
      <c r="QRR156" s="10">
        <v>0</v>
      </c>
      <c r="QRS156" s="10">
        <v>0</v>
      </c>
      <c r="QRT156" s="10">
        <v>0</v>
      </c>
      <c r="QRU156" s="10">
        <v>0</v>
      </c>
      <c r="QRV156" s="10">
        <v>0</v>
      </c>
      <c r="QRW156" s="10">
        <v>0</v>
      </c>
      <c r="QRX156" s="10">
        <v>0</v>
      </c>
      <c r="QRY156" s="10">
        <v>0</v>
      </c>
      <c r="QRZ156" s="10">
        <v>0</v>
      </c>
      <c r="QSA156" s="10">
        <v>0</v>
      </c>
      <c r="QSB156" s="10">
        <v>0</v>
      </c>
      <c r="QSC156" s="10">
        <v>0</v>
      </c>
      <c r="QSD156" s="10">
        <v>0</v>
      </c>
      <c r="QSE156" s="10">
        <v>0</v>
      </c>
      <c r="QSF156" s="10">
        <v>0</v>
      </c>
      <c r="QSG156" s="10">
        <v>0</v>
      </c>
      <c r="QSH156" s="10">
        <v>0</v>
      </c>
      <c r="QSI156" s="10">
        <v>0</v>
      </c>
      <c r="QSJ156" s="10">
        <v>0</v>
      </c>
      <c r="QSK156" s="10">
        <v>0</v>
      </c>
      <c r="QSL156" s="10">
        <v>0</v>
      </c>
      <c r="QSM156" s="10">
        <v>0</v>
      </c>
      <c r="QSN156" s="10">
        <v>0</v>
      </c>
      <c r="QSO156" s="10">
        <v>0</v>
      </c>
      <c r="QSP156" s="10">
        <v>0</v>
      </c>
      <c r="QSQ156" s="10">
        <v>0</v>
      </c>
      <c r="QSR156" s="10">
        <v>0</v>
      </c>
      <c r="QSS156" s="10">
        <v>0</v>
      </c>
      <c r="QST156" s="10">
        <v>0</v>
      </c>
      <c r="QSU156" s="10">
        <v>0</v>
      </c>
      <c r="QSV156" s="10">
        <v>0</v>
      </c>
      <c r="QSW156" s="10">
        <v>0</v>
      </c>
      <c r="QSX156" s="10">
        <v>0</v>
      </c>
      <c r="QSY156" s="10">
        <v>0</v>
      </c>
      <c r="QSZ156" s="10">
        <v>0</v>
      </c>
      <c r="QTA156" s="10">
        <v>0</v>
      </c>
      <c r="QTB156" s="10">
        <v>0</v>
      </c>
      <c r="QTC156" s="10">
        <v>0</v>
      </c>
      <c r="QTD156" s="10">
        <v>0</v>
      </c>
      <c r="QTE156" s="10">
        <v>0</v>
      </c>
      <c r="QTF156" s="10">
        <v>0</v>
      </c>
      <c r="QTG156" s="10">
        <v>0</v>
      </c>
      <c r="QTH156" s="10">
        <v>0</v>
      </c>
      <c r="QTI156" s="10">
        <v>0</v>
      </c>
      <c r="QTJ156" s="10">
        <v>0</v>
      </c>
      <c r="QTK156" s="10">
        <v>0</v>
      </c>
      <c r="QTL156" s="10">
        <v>0</v>
      </c>
      <c r="QTM156" s="10">
        <v>0</v>
      </c>
      <c r="QTN156" s="10">
        <v>0</v>
      </c>
      <c r="QTO156" s="10">
        <v>0</v>
      </c>
      <c r="QTP156" s="10">
        <v>0</v>
      </c>
      <c r="QTQ156" s="10">
        <v>0</v>
      </c>
      <c r="QTR156" s="10">
        <v>0</v>
      </c>
      <c r="QTS156" s="10">
        <v>0</v>
      </c>
      <c r="QTT156" s="10">
        <v>0</v>
      </c>
      <c r="QTU156" s="10">
        <v>0</v>
      </c>
      <c r="QTV156" s="10">
        <v>0</v>
      </c>
      <c r="QTW156" s="10">
        <v>0</v>
      </c>
      <c r="QTX156" s="10">
        <v>0</v>
      </c>
      <c r="QTY156" s="10">
        <v>0</v>
      </c>
      <c r="QTZ156" s="10">
        <v>0</v>
      </c>
      <c r="QUA156" s="10">
        <v>0</v>
      </c>
      <c r="QUB156" s="10">
        <v>0</v>
      </c>
      <c r="QUC156" s="10">
        <v>0</v>
      </c>
      <c r="QUD156" s="10">
        <v>0</v>
      </c>
      <c r="QUE156" s="10">
        <v>0</v>
      </c>
      <c r="QUF156" s="10">
        <v>0</v>
      </c>
      <c r="QUG156" s="10">
        <v>0</v>
      </c>
      <c r="QUH156" s="10">
        <v>0</v>
      </c>
      <c r="QUI156" s="10">
        <v>0</v>
      </c>
      <c r="QUJ156" s="10">
        <v>0</v>
      </c>
      <c r="QUK156" s="10">
        <v>0</v>
      </c>
      <c r="QUL156" s="10">
        <v>0</v>
      </c>
      <c r="QUM156" s="10">
        <v>0</v>
      </c>
      <c r="QUN156" s="10">
        <v>0</v>
      </c>
      <c r="QUO156" s="10">
        <v>0</v>
      </c>
      <c r="QUP156" s="10">
        <v>0</v>
      </c>
      <c r="QUQ156" s="10">
        <v>0</v>
      </c>
      <c r="QUR156" s="10">
        <v>0</v>
      </c>
      <c r="QUS156" s="10">
        <v>0</v>
      </c>
      <c r="QUT156" s="10">
        <v>0</v>
      </c>
      <c r="QUU156" s="10">
        <v>0</v>
      </c>
      <c r="QUV156" s="10">
        <v>0</v>
      </c>
      <c r="QUW156" s="10">
        <v>0</v>
      </c>
      <c r="QUX156" s="10">
        <v>0</v>
      </c>
      <c r="QUY156" s="10">
        <v>0</v>
      </c>
      <c r="QUZ156" s="10">
        <v>0</v>
      </c>
      <c r="QVA156" s="10">
        <v>0</v>
      </c>
      <c r="QVB156" s="10">
        <v>0</v>
      </c>
      <c r="QVC156" s="10">
        <v>0</v>
      </c>
      <c r="QVD156" s="10">
        <v>0</v>
      </c>
      <c r="QVE156" s="10">
        <v>0</v>
      </c>
      <c r="QVF156" s="10">
        <v>0</v>
      </c>
      <c r="QVG156" s="10">
        <v>0</v>
      </c>
      <c r="QVH156" s="10">
        <v>0</v>
      </c>
      <c r="QVI156" s="10">
        <v>0</v>
      </c>
      <c r="QVJ156" s="10">
        <v>0</v>
      </c>
      <c r="QVK156" s="10">
        <v>0</v>
      </c>
      <c r="QVL156" s="10">
        <v>0</v>
      </c>
      <c r="QVM156" s="10">
        <v>0</v>
      </c>
      <c r="QVN156" s="10">
        <v>0</v>
      </c>
      <c r="QVO156" s="10">
        <v>0</v>
      </c>
      <c r="QVP156" s="10">
        <v>0</v>
      </c>
      <c r="QVQ156" s="10">
        <v>0</v>
      </c>
      <c r="QVR156" s="10">
        <v>0</v>
      </c>
      <c r="QVS156" s="10">
        <v>0</v>
      </c>
      <c r="QVT156" s="10">
        <v>0</v>
      </c>
      <c r="QVU156" s="10">
        <v>0</v>
      </c>
      <c r="QVV156" s="10">
        <v>0</v>
      </c>
      <c r="QVW156" s="10">
        <v>0</v>
      </c>
      <c r="QVX156" s="10">
        <v>0</v>
      </c>
      <c r="QVY156" s="10">
        <v>0</v>
      </c>
      <c r="QVZ156" s="10">
        <v>0</v>
      </c>
      <c r="QWA156" s="10">
        <v>0</v>
      </c>
      <c r="QWB156" s="10">
        <v>0</v>
      </c>
      <c r="QWC156" s="10">
        <v>0</v>
      </c>
      <c r="QWD156" s="10">
        <v>0</v>
      </c>
      <c r="QWE156" s="10">
        <v>0</v>
      </c>
      <c r="QWF156" s="10">
        <v>0</v>
      </c>
      <c r="QWG156" s="10">
        <v>0</v>
      </c>
      <c r="QWH156" s="10">
        <v>0</v>
      </c>
      <c r="QWI156" s="10">
        <v>0</v>
      </c>
      <c r="QWJ156" s="10">
        <v>0</v>
      </c>
      <c r="QWK156" s="10">
        <v>0</v>
      </c>
      <c r="QWL156" s="10">
        <v>0</v>
      </c>
      <c r="QWM156" s="10">
        <v>0</v>
      </c>
      <c r="QWN156" s="10">
        <v>0</v>
      </c>
      <c r="QWO156" s="10">
        <v>0</v>
      </c>
      <c r="QWP156" s="10">
        <v>0</v>
      </c>
      <c r="QWQ156" s="10">
        <v>0</v>
      </c>
      <c r="QWR156" s="10">
        <v>0</v>
      </c>
      <c r="QWS156" s="10">
        <v>0</v>
      </c>
      <c r="QWT156" s="10">
        <v>0</v>
      </c>
      <c r="QWU156" s="10">
        <v>0</v>
      </c>
      <c r="QWV156" s="10">
        <v>0</v>
      </c>
      <c r="QWW156" s="10">
        <v>0</v>
      </c>
      <c r="QWX156" s="10">
        <v>0</v>
      </c>
      <c r="QWY156" s="10">
        <v>0</v>
      </c>
      <c r="QWZ156" s="10">
        <v>0</v>
      </c>
      <c r="QXA156" s="10">
        <v>0</v>
      </c>
      <c r="QXB156" s="10">
        <v>0</v>
      </c>
      <c r="QXC156" s="10">
        <v>0</v>
      </c>
      <c r="QXD156" s="10">
        <v>0</v>
      </c>
      <c r="QXE156" s="10">
        <v>0</v>
      </c>
      <c r="QXF156" s="10">
        <v>0</v>
      </c>
      <c r="QXG156" s="10">
        <v>0</v>
      </c>
      <c r="QXH156" s="10">
        <v>0</v>
      </c>
      <c r="QXI156" s="10">
        <v>0</v>
      </c>
      <c r="QXJ156" s="10">
        <v>0</v>
      </c>
      <c r="QXK156" s="10">
        <v>0</v>
      </c>
      <c r="QXL156" s="10">
        <v>0</v>
      </c>
      <c r="QXM156" s="10">
        <v>0</v>
      </c>
      <c r="QXN156" s="10">
        <v>0</v>
      </c>
      <c r="QXO156" s="10">
        <v>0</v>
      </c>
      <c r="QXP156" s="10">
        <v>0</v>
      </c>
      <c r="QXQ156" s="10">
        <v>0</v>
      </c>
      <c r="QXR156" s="10">
        <v>0</v>
      </c>
      <c r="QXS156" s="10">
        <v>0</v>
      </c>
      <c r="QXT156" s="10">
        <v>0</v>
      </c>
      <c r="QXU156" s="10">
        <v>0</v>
      </c>
      <c r="QXV156" s="10">
        <v>0</v>
      </c>
      <c r="QXW156" s="10">
        <v>0</v>
      </c>
      <c r="QXX156" s="10">
        <v>0</v>
      </c>
      <c r="QXY156" s="10">
        <v>0</v>
      </c>
      <c r="QXZ156" s="10">
        <v>0</v>
      </c>
      <c r="QYA156" s="10">
        <v>0</v>
      </c>
      <c r="QYB156" s="10">
        <v>0</v>
      </c>
      <c r="QYC156" s="10">
        <v>0</v>
      </c>
      <c r="QYD156" s="10">
        <v>0</v>
      </c>
      <c r="QYE156" s="10">
        <v>0</v>
      </c>
      <c r="QYF156" s="10">
        <v>0</v>
      </c>
      <c r="QYG156" s="10">
        <v>0</v>
      </c>
      <c r="QYH156" s="10">
        <v>0</v>
      </c>
      <c r="QYI156" s="10">
        <v>0</v>
      </c>
      <c r="QYJ156" s="10">
        <v>0</v>
      </c>
      <c r="QYK156" s="10">
        <v>0</v>
      </c>
      <c r="QYL156" s="10">
        <v>0</v>
      </c>
      <c r="QYM156" s="10">
        <v>0</v>
      </c>
      <c r="QYN156" s="10">
        <v>0</v>
      </c>
      <c r="QYO156" s="10">
        <v>0</v>
      </c>
      <c r="QYP156" s="10">
        <v>0</v>
      </c>
      <c r="QYQ156" s="10">
        <v>0</v>
      </c>
      <c r="QYR156" s="10">
        <v>0</v>
      </c>
      <c r="QYS156" s="10">
        <v>0</v>
      </c>
      <c r="QYT156" s="10">
        <v>0</v>
      </c>
      <c r="QYU156" s="10">
        <v>0</v>
      </c>
      <c r="QYV156" s="10">
        <v>0</v>
      </c>
      <c r="QYW156" s="10">
        <v>0</v>
      </c>
      <c r="QYX156" s="10">
        <v>0</v>
      </c>
      <c r="QYY156" s="10">
        <v>0</v>
      </c>
      <c r="QYZ156" s="10">
        <v>0</v>
      </c>
      <c r="QZA156" s="10">
        <v>0</v>
      </c>
      <c r="QZB156" s="10">
        <v>0</v>
      </c>
      <c r="QZC156" s="10">
        <v>0</v>
      </c>
      <c r="QZD156" s="10">
        <v>0</v>
      </c>
      <c r="QZE156" s="10">
        <v>0</v>
      </c>
      <c r="QZF156" s="10">
        <v>0</v>
      </c>
      <c r="QZG156" s="10">
        <v>0</v>
      </c>
      <c r="QZH156" s="10">
        <v>0</v>
      </c>
      <c r="QZI156" s="10">
        <v>0</v>
      </c>
      <c r="QZJ156" s="10">
        <v>0</v>
      </c>
      <c r="QZK156" s="10">
        <v>0</v>
      </c>
      <c r="QZL156" s="10">
        <v>0</v>
      </c>
      <c r="QZM156" s="10">
        <v>0</v>
      </c>
      <c r="QZN156" s="10">
        <v>0</v>
      </c>
      <c r="QZO156" s="10">
        <v>0</v>
      </c>
      <c r="QZP156" s="10">
        <v>0</v>
      </c>
      <c r="QZQ156" s="10">
        <v>0</v>
      </c>
      <c r="QZR156" s="10">
        <v>0</v>
      </c>
      <c r="QZS156" s="10">
        <v>0</v>
      </c>
      <c r="QZT156" s="10">
        <v>0</v>
      </c>
      <c r="QZU156" s="10">
        <v>0</v>
      </c>
      <c r="QZV156" s="10">
        <v>0</v>
      </c>
      <c r="QZW156" s="10">
        <v>0</v>
      </c>
      <c r="QZX156" s="10">
        <v>0</v>
      </c>
      <c r="QZY156" s="10">
        <v>0</v>
      </c>
      <c r="QZZ156" s="10">
        <v>0</v>
      </c>
      <c r="RAA156" s="10">
        <v>0</v>
      </c>
      <c r="RAB156" s="10">
        <v>0</v>
      </c>
      <c r="RAC156" s="10">
        <v>0</v>
      </c>
      <c r="RAD156" s="10">
        <v>0</v>
      </c>
      <c r="RAE156" s="10">
        <v>0</v>
      </c>
      <c r="RAF156" s="10">
        <v>0</v>
      </c>
      <c r="RAG156" s="10">
        <v>0</v>
      </c>
      <c r="RAH156" s="10">
        <v>0</v>
      </c>
      <c r="RAI156" s="10">
        <v>0</v>
      </c>
      <c r="RAJ156" s="10">
        <v>0</v>
      </c>
      <c r="RAK156" s="10">
        <v>0</v>
      </c>
      <c r="RAL156" s="10">
        <v>0</v>
      </c>
      <c r="RAM156" s="10">
        <v>0</v>
      </c>
      <c r="RAN156" s="10">
        <v>0</v>
      </c>
      <c r="RAO156" s="10">
        <v>0</v>
      </c>
      <c r="RAP156" s="10">
        <v>0</v>
      </c>
      <c r="RAQ156" s="10">
        <v>0</v>
      </c>
      <c r="RAR156" s="10">
        <v>0</v>
      </c>
      <c r="RAS156" s="10">
        <v>0</v>
      </c>
      <c r="RAT156" s="10">
        <v>0</v>
      </c>
      <c r="RAU156" s="10">
        <v>0</v>
      </c>
      <c r="RAV156" s="10">
        <v>0</v>
      </c>
      <c r="RAW156" s="10">
        <v>0</v>
      </c>
      <c r="RAX156" s="10">
        <v>0</v>
      </c>
      <c r="RAY156" s="10">
        <v>0</v>
      </c>
      <c r="RAZ156" s="10">
        <v>0</v>
      </c>
      <c r="RBA156" s="10">
        <v>0</v>
      </c>
      <c r="RBB156" s="10">
        <v>0</v>
      </c>
      <c r="RBC156" s="10">
        <v>0</v>
      </c>
      <c r="RBD156" s="10">
        <v>0</v>
      </c>
      <c r="RBE156" s="10">
        <v>0</v>
      </c>
      <c r="RBF156" s="10">
        <v>0</v>
      </c>
      <c r="RBG156" s="10">
        <v>0</v>
      </c>
      <c r="RBH156" s="10">
        <v>0</v>
      </c>
      <c r="RBI156" s="10">
        <v>0</v>
      </c>
      <c r="RBJ156" s="10">
        <v>0</v>
      </c>
      <c r="RBK156" s="10">
        <v>0</v>
      </c>
      <c r="RBL156" s="10">
        <v>0</v>
      </c>
      <c r="RBM156" s="10">
        <v>0</v>
      </c>
      <c r="RBN156" s="10">
        <v>0</v>
      </c>
      <c r="RBO156" s="10">
        <v>0</v>
      </c>
      <c r="RBP156" s="10">
        <v>0</v>
      </c>
      <c r="RBQ156" s="10">
        <v>0</v>
      </c>
      <c r="RBR156" s="10">
        <v>0</v>
      </c>
      <c r="RBS156" s="10">
        <v>0</v>
      </c>
      <c r="RBT156" s="10">
        <v>0</v>
      </c>
      <c r="RBU156" s="10">
        <v>0</v>
      </c>
      <c r="RBV156" s="10">
        <v>0</v>
      </c>
      <c r="RBW156" s="10">
        <v>0</v>
      </c>
      <c r="RBX156" s="10">
        <v>0</v>
      </c>
      <c r="RBY156" s="10">
        <v>0</v>
      </c>
      <c r="RBZ156" s="10">
        <v>0</v>
      </c>
      <c r="RCA156" s="10">
        <v>0</v>
      </c>
      <c r="RCB156" s="10">
        <v>0</v>
      </c>
      <c r="RCC156" s="10">
        <v>0</v>
      </c>
      <c r="RCD156" s="10">
        <v>0</v>
      </c>
      <c r="RCE156" s="10">
        <v>0</v>
      </c>
      <c r="RCF156" s="10">
        <v>0</v>
      </c>
      <c r="RCG156" s="10">
        <v>0</v>
      </c>
      <c r="RCH156" s="10">
        <v>0</v>
      </c>
      <c r="RCI156" s="10">
        <v>0</v>
      </c>
      <c r="RCJ156" s="10">
        <v>0</v>
      </c>
      <c r="RCK156" s="10">
        <v>0</v>
      </c>
      <c r="RCL156" s="10">
        <v>0</v>
      </c>
      <c r="RCM156" s="10">
        <v>0</v>
      </c>
      <c r="RCN156" s="10">
        <v>0</v>
      </c>
      <c r="RCO156" s="10">
        <v>0</v>
      </c>
      <c r="RCP156" s="10">
        <v>0</v>
      </c>
      <c r="RCQ156" s="10">
        <v>0</v>
      </c>
      <c r="RCR156" s="10">
        <v>0</v>
      </c>
      <c r="RCS156" s="10">
        <v>0</v>
      </c>
      <c r="RCT156" s="10">
        <v>0</v>
      </c>
      <c r="RCU156" s="10">
        <v>0</v>
      </c>
      <c r="RCV156" s="10">
        <v>0</v>
      </c>
      <c r="RCW156" s="10">
        <v>0</v>
      </c>
      <c r="RCX156" s="10">
        <v>0</v>
      </c>
      <c r="RCY156" s="10">
        <v>0</v>
      </c>
      <c r="RCZ156" s="10">
        <v>0</v>
      </c>
      <c r="RDA156" s="10">
        <v>0</v>
      </c>
      <c r="RDB156" s="10">
        <v>0</v>
      </c>
      <c r="RDC156" s="10">
        <v>0</v>
      </c>
      <c r="RDD156" s="10">
        <v>0</v>
      </c>
      <c r="RDE156" s="10">
        <v>0</v>
      </c>
      <c r="RDF156" s="10">
        <v>0</v>
      </c>
      <c r="RDG156" s="10">
        <v>0</v>
      </c>
      <c r="RDH156" s="10">
        <v>0</v>
      </c>
      <c r="RDI156" s="10">
        <v>0</v>
      </c>
      <c r="RDJ156" s="10">
        <v>0</v>
      </c>
      <c r="RDK156" s="10">
        <v>0</v>
      </c>
      <c r="RDL156" s="10">
        <v>0</v>
      </c>
      <c r="RDM156" s="10">
        <v>0</v>
      </c>
      <c r="RDN156" s="10">
        <v>0</v>
      </c>
      <c r="RDO156" s="10">
        <v>0</v>
      </c>
      <c r="RDP156" s="10">
        <v>0</v>
      </c>
      <c r="RDQ156" s="10">
        <v>0</v>
      </c>
      <c r="RDR156" s="10">
        <v>0</v>
      </c>
      <c r="RDS156" s="10">
        <v>0</v>
      </c>
      <c r="RDT156" s="10">
        <v>0</v>
      </c>
      <c r="RDU156" s="10">
        <v>0</v>
      </c>
      <c r="RDV156" s="10">
        <v>0</v>
      </c>
      <c r="RDW156" s="10">
        <v>0</v>
      </c>
      <c r="RDX156" s="10">
        <v>0</v>
      </c>
      <c r="RDY156" s="10">
        <v>0</v>
      </c>
      <c r="RDZ156" s="10">
        <v>0</v>
      </c>
      <c r="REA156" s="10">
        <v>0</v>
      </c>
      <c r="REB156" s="10">
        <v>0</v>
      </c>
      <c r="REC156" s="10">
        <v>0</v>
      </c>
      <c r="RED156" s="10">
        <v>0</v>
      </c>
      <c r="REE156" s="10">
        <v>0</v>
      </c>
      <c r="REF156" s="10">
        <v>0</v>
      </c>
      <c r="REG156" s="10">
        <v>0</v>
      </c>
      <c r="REH156" s="10">
        <v>0</v>
      </c>
      <c r="REI156" s="10">
        <v>0</v>
      </c>
      <c r="REJ156" s="10">
        <v>0</v>
      </c>
      <c r="REK156" s="10">
        <v>0</v>
      </c>
      <c r="REL156" s="10">
        <v>0</v>
      </c>
      <c r="REM156" s="10">
        <v>0</v>
      </c>
      <c r="REN156" s="10">
        <v>0</v>
      </c>
      <c r="REO156" s="10">
        <v>0</v>
      </c>
      <c r="REP156" s="10">
        <v>0</v>
      </c>
      <c r="REQ156" s="10">
        <v>0</v>
      </c>
      <c r="RER156" s="10">
        <v>0</v>
      </c>
      <c r="RES156" s="10">
        <v>0</v>
      </c>
      <c r="RET156" s="10">
        <v>0</v>
      </c>
      <c r="REU156" s="10">
        <v>0</v>
      </c>
      <c r="REV156" s="10">
        <v>0</v>
      </c>
      <c r="REW156" s="10">
        <v>0</v>
      </c>
      <c r="REX156" s="10">
        <v>0</v>
      </c>
      <c r="REY156" s="10">
        <v>0</v>
      </c>
      <c r="REZ156" s="10">
        <v>0</v>
      </c>
      <c r="RFA156" s="10">
        <v>0</v>
      </c>
      <c r="RFB156" s="10">
        <v>0</v>
      </c>
      <c r="RFC156" s="10">
        <v>0</v>
      </c>
      <c r="RFD156" s="10">
        <v>0</v>
      </c>
      <c r="RFE156" s="10">
        <v>0</v>
      </c>
      <c r="RFF156" s="10">
        <v>0</v>
      </c>
      <c r="RFG156" s="10">
        <v>0</v>
      </c>
      <c r="RFH156" s="10">
        <v>0</v>
      </c>
      <c r="RFI156" s="10">
        <v>0</v>
      </c>
      <c r="RFJ156" s="10">
        <v>0</v>
      </c>
      <c r="RFK156" s="10">
        <v>0</v>
      </c>
      <c r="RFL156" s="10">
        <v>0</v>
      </c>
      <c r="RFM156" s="10">
        <v>0</v>
      </c>
      <c r="RFN156" s="10">
        <v>0</v>
      </c>
      <c r="RFO156" s="10">
        <v>0</v>
      </c>
      <c r="RFP156" s="10">
        <v>0</v>
      </c>
      <c r="RFQ156" s="10">
        <v>0</v>
      </c>
      <c r="RFR156" s="10">
        <v>0</v>
      </c>
      <c r="RFS156" s="10">
        <v>0</v>
      </c>
      <c r="RFT156" s="10">
        <v>0</v>
      </c>
      <c r="RFU156" s="10">
        <v>0</v>
      </c>
      <c r="RFV156" s="10">
        <v>0</v>
      </c>
      <c r="RFW156" s="10">
        <v>0</v>
      </c>
      <c r="RFX156" s="10">
        <v>0</v>
      </c>
      <c r="RFY156" s="10">
        <v>0</v>
      </c>
      <c r="RFZ156" s="10">
        <v>0</v>
      </c>
      <c r="RGA156" s="10">
        <v>0</v>
      </c>
      <c r="RGB156" s="10">
        <v>0</v>
      </c>
      <c r="RGC156" s="10">
        <v>0</v>
      </c>
      <c r="RGD156" s="10">
        <v>0</v>
      </c>
      <c r="RGE156" s="10">
        <v>0</v>
      </c>
      <c r="RGF156" s="10">
        <v>0</v>
      </c>
      <c r="RGG156" s="10">
        <v>0</v>
      </c>
      <c r="RGH156" s="10">
        <v>0</v>
      </c>
      <c r="RGI156" s="10">
        <v>0</v>
      </c>
      <c r="RGJ156" s="10">
        <v>0</v>
      </c>
      <c r="RGK156" s="10">
        <v>0</v>
      </c>
      <c r="RGL156" s="10">
        <v>0</v>
      </c>
      <c r="RGM156" s="10">
        <v>0</v>
      </c>
      <c r="RGN156" s="10">
        <v>0</v>
      </c>
      <c r="RGO156" s="10">
        <v>0</v>
      </c>
      <c r="RGP156" s="10">
        <v>0</v>
      </c>
      <c r="RGQ156" s="10">
        <v>0</v>
      </c>
      <c r="RGR156" s="10">
        <v>0</v>
      </c>
      <c r="RGS156" s="10">
        <v>0</v>
      </c>
      <c r="RGT156" s="10">
        <v>0</v>
      </c>
      <c r="RGU156" s="10">
        <v>0</v>
      </c>
      <c r="RGV156" s="10">
        <v>0</v>
      </c>
      <c r="RGW156" s="10">
        <v>0</v>
      </c>
      <c r="RGX156" s="10">
        <v>0</v>
      </c>
      <c r="RGY156" s="10">
        <v>0</v>
      </c>
      <c r="RGZ156" s="10">
        <v>0</v>
      </c>
      <c r="RHA156" s="10">
        <v>0</v>
      </c>
      <c r="RHB156" s="10">
        <v>0</v>
      </c>
      <c r="RHC156" s="10">
        <v>0</v>
      </c>
      <c r="RHD156" s="10">
        <v>0</v>
      </c>
      <c r="RHE156" s="10">
        <v>0</v>
      </c>
      <c r="RHF156" s="10">
        <v>0</v>
      </c>
      <c r="RHG156" s="10">
        <v>0</v>
      </c>
      <c r="RHH156" s="10">
        <v>0</v>
      </c>
      <c r="RHI156" s="10">
        <v>0</v>
      </c>
      <c r="RHJ156" s="10">
        <v>0</v>
      </c>
      <c r="RHK156" s="10">
        <v>0</v>
      </c>
      <c r="RHL156" s="10">
        <v>0</v>
      </c>
      <c r="RHM156" s="10">
        <v>0</v>
      </c>
      <c r="RHN156" s="10">
        <v>0</v>
      </c>
      <c r="RHO156" s="10">
        <v>0</v>
      </c>
      <c r="RHP156" s="10">
        <v>0</v>
      </c>
      <c r="RHQ156" s="10">
        <v>0</v>
      </c>
      <c r="RHR156" s="10">
        <v>0</v>
      </c>
      <c r="RHS156" s="10">
        <v>0</v>
      </c>
      <c r="RHT156" s="10">
        <v>0</v>
      </c>
      <c r="RHU156" s="10">
        <v>0</v>
      </c>
      <c r="RHV156" s="10">
        <v>0</v>
      </c>
      <c r="RHW156" s="10">
        <v>0</v>
      </c>
      <c r="RHX156" s="10">
        <v>0</v>
      </c>
      <c r="RHY156" s="10">
        <v>0</v>
      </c>
      <c r="RHZ156" s="10">
        <v>0</v>
      </c>
      <c r="RIA156" s="10">
        <v>0</v>
      </c>
      <c r="RIB156" s="10">
        <v>0</v>
      </c>
      <c r="RIC156" s="10">
        <v>0</v>
      </c>
      <c r="RID156" s="10">
        <v>0</v>
      </c>
      <c r="RIE156" s="10">
        <v>0</v>
      </c>
      <c r="RIF156" s="10">
        <v>0</v>
      </c>
      <c r="RIG156" s="10">
        <v>0</v>
      </c>
      <c r="RIH156" s="10">
        <v>0</v>
      </c>
      <c r="RII156" s="10">
        <v>0</v>
      </c>
      <c r="RIJ156" s="10">
        <v>0</v>
      </c>
      <c r="RIK156" s="10">
        <v>0</v>
      </c>
      <c r="RIL156" s="10">
        <v>0</v>
      </c>
      <c r="RIM156" s="10">
        <v>0</v>
      </c>
      <c r="RIN156" s="10">
        <v>0</v>
      </c>
      <c r="RIO156" s="10">
        <v>0</v>
      </c>
      <c r="RIP156" s="10">
        <v>0</v>
      </c>
      <c r="RIQ156" s="10">
        <v>0</v>
      </c>
      <c r="RIR156" s="10">
        <v>0</v>
      </c>
      <c r="RIS156" s="10">
        <v>0</v>
      </c>
      <c r="RIT156" s="10">
        <v>0</v>
      </c>
      <c r="RIU156" s="10">
        <v>0</v>
      </c>
      <c r="RIV156" s="10">
        <v>0</v>
      </c>
      <c r="RIW156" s="10">
        <v>0</v>
      </c>
      <c r="RIX156" s="10">
        <v>0</v>
      </c>
      <c r="RIY156" s="10">
        <v>0</v>
      </c>
      <c r="RIZ156" s="10">
        <v>0</v>
      </c>
      <c r="RJA156" s="10">
        <v>0</v>
      </c>
      <c r="RJB156" s="10">
        <v>0</v>
      </c>
      <c r="RJC156" s="10">
        <v>0</v>
      </c>
      <c r="RJD156" s="10">
        <v>0</v>
      </c>
      <c r="RJE156" s="10">
        <v>0</v>
      </c>
      <c r="RJF156" s="10">
        <v>0</v>
      </c>
      <c r="RJG156" s="10">
        <v>0</v>
      </c>
      <c r="RJH156" s="10">
        <v>0</v>
      </c>
      <c r="RJI156" s="10">
        <v>0</v>
      </c>
      <c r="RJJ156" s="10">
        <v>0</v>
      </c>
      <c r="RJK156" s="10">
        <v>0</v>
      </c>
      <c r="RJL156" s="10">
        <v>0</v>
      </c>
      <c r="RJM156" s="10">
        <v>0</v>
      </c>
      <c r="RJN156" s="10">
        <v>0</v>
      </c>
      <c r="RJO156" s="10">
        <v>0</v>
      </c>
      <c r="RJP156" s="10">
        <v>0</v>
      </c>
      <c r="RJQ156" s="10">
        <v>0</v>
      </c>
      <c r="RJR156" s="10">
        <v>0</v>
      </c>
      <c r="RJS156" s="10">
        <v>0</v>
      </c>
      <c r="RJT156" s="10">
        <v>0</v>
      </c>
      <c r="RJU156" s="10">
        <v>0</v>
      </c>
      <c r="RJV156" s="10">
        <v>0</v>
      </c>
      <c r="RJW156" s="10">
        <v>0</v>
      </c>
      <c r="RJX156" s="10">
        <v>0</v>
      </c>
      <c r="RJY156" s="10">
        <v>0</v>
      </c>
      <c r="RJZ156" s="10">
        <v>0</v>
      </c>
      <c r="RKA156" s="10">
        <v>0</v>
      </c>
      <c r="RKB156" s="10">
        <v>0</v>
      </c>
      <c r="RKC156" s="10">
        <v>0</v>
      </c>
      <c r="RKD156" s="10">
        <v>0</v>
      </c>
      <c r="RKE156" s="10">
        <v>0</v>
      </c>
      <c r="RKF156" s="10">
        <v>0</v>
      </c>
      <c r="RKG156" s="10">
        <v>0</v>
      </c>
      <c r="RKH156" s="10">
        <v>0</v>
      </c>
      <c r="RKI156" s="10">
        <v>0</v>
      </c>
      <c r="RKJ156" s="10">
        <v>0</v>
      </c>
      <c r="RKK156" s="10">
        <v>0</v>
      </c>
      <c r="RKL156" s="10">
        <v>0</v>
      </c>
      <c r="RKM156" s="10">
        <v>0</v>
      </c>
      <c r="RKN156" s="10">
        <v>0</v>
      </c>
      <c r="RKO156" s="10">
        <v>0</v>
      </c>
      <c r="RKP156" s="10">
        <v>0</v>
      </c>
      <c r="RKQ156" s="10">
        <v>0</v>
      </c>
      <c r="RKR156" s="10">
        <v>0</v>
      </c>
      <c r="RKS156" s="10">
        <v>0</v>
      </c>
      <c r="RKT156" s="10">
        <v>0</v>
      </c>
      <c r="RKU156" s="10">
        <v>0</v>
      </c>
      <c r="RKV156" s="10">
        <v>0</v>
      </c>
      <c r="RKW156" s="10">
        <v>0</v>
      </c>
      <c r="RKX156" s="10">
        <v>0</v>
      </c>
      <c r="RKY156" s="10">
        <v>0</v>
      </c>
      <c r="RKZ156" s="10">
        <v>0</v>
      </c>
      <c r="RLA156" s="10">
        <v>0</v>
      </c>
      <c r="RLB156" s="10">
        <v>0</v>
      </c>
      <c r="RLC156" s="10">
        <v>0</v>
      </c>
      <c r="RLD156" s="10">
        <v>0</v>
      </c>
      <c r="RLE156" s="10">
        <v>0</v>
      </c>
      <c r="RLF156" s="10">
        <v>0</v>
      </c>
      <c r="RLG156" s="10">
        <v>0</v>
      </c>
      <c r="RLH156" s="10">
        <v>0</v>
      </c>
      <c r="RLI156" s="10">
        <v>0</v>
      </c>
      <c r="RLJ156" s="10">
        <v>0</v>
      </c>
      <c r="RLK156" s="10">
        <v>0</v>
      </c>
      <c r="RLL156" s="10">
        <v>0</v>
      </c>
      <c r="RLM156" s="10">
        <v>0</v>
      </c>
      <c r="RLN156" s="10">
        <v>0</v>
      </c>
      <c r="RLO156" s="10">
        <v>0</v>
      </c>
      <c r="RLP156" s="10">
        <v>0</v>
      </c>
      <c r="RLQ156" s="10">
        <v>0</v>
      </c>
      <c r="RLR156" s="10">
        <v>0</v>
      </c>
      <c r="RLS156" s="10">
        <v>0</v>
      </c>
      <c r="RLT156" s="10">
        <v>0</v>
      </c>
      <c r="RLU156" s="10">
        <v>0</v>
      </c>
      <c r="RLV156" s="10">
        <v>0</v>
      </c>
      <c r="RLW156" s="10">
        <v>0</v>
      </c>
      <c r="RLX156" s="10">
        <v>0</v>
      </c>
      <c r="RLY156" s="10">
        <v>0</v>
      </c>
      <c r="RLZ156" s="10">
        <v>0</v>
      </c>
      <c r="RMA156" s="10">
        <v>0</v>
      </c>
      <c r="RMB156" s="10">
        <v>0</v>
      </c>
      <c r="RMC156" s="10">
        <v>0</v>
      </c>
      <c r="RMD156" s="10">
        <v>0</v>
      </c>
      <c r="RME156" s="10">
        <v>0</v>
      </c>
      <c r="RMF156" s="10">
        <v>0</v>
      </c>
      <c r="RMG156" s="10">
        <v>0</v>
      </c>
      <c r="RMH156" s="10">
        <v>0</v>
      </c>
      <c r="RMI156" s="10">
        <v>0</v>
      </c>
      <c r="RMJ156" s="10">
        <v>0</v>
      </c>
      <c r="RMK156" s="10">
        <v>0</v>
      </c>
      <c r="RML156" s="10">
        <v>0</v>
      </c>
      <c r="RMM156" s="10">
        <v>0</v>
      </c>
      <c r="RMN156" s="10">
        <v>0</v>
      </c>
      <c r="RMO156" s="10">
        <v>0</v>
      </c>
      <c r="RMP156" s="10">
        <v>0</v>
      </c>
      <c r="RMQ156" s="10">
        <v>0</v>
      </c>
      <c r="RMR156" s="10">
        <v>0</v>
      </c>
      <c r="RMS156" s="10">
        <v>0</v>
      </c>
      <c r="RMT156" s="10">
        <v>0</v>
      </c>
      <c r="RMU156" s="10">
        <v>0</v>
      </c>
      <c r="RMV156" s="10">
        <v>0</v>
      </c>
      <c r="RMW156" s="10">
        <v>0</v>
      </c>
      <c r="RMX156" s="10">
        <v>0</v>
      </c>
      <c r="RMY156" s="10">
        <v>0</v>
      </c>
      <c r="RMZ156" s="10">
        <v>0</v>
      </c>
      <c r="RNA156" s="10">
        <v>0</v>
      </c>
      <c r="RNB156" s="10">
        <v>0</v>
      </c>
      <c r="RNC156" s="10">
        <v>0</v>
      </c>
      <c r="RND156" s="10">
        <v>0</v>
      </c>
      <c r="RNE156" s="10">
        <v>0</v>
      </c>
      <c r="RNF156" s="10">
        <v>0</v>
      </c>
      <c r="RNG156" s="10">
        <v>0</v>
      </c>
      <c r="RNH156" s="10">
        <v>0</v>
      </c>
      <c r="RNI156" s="10">
        <v>0</v>
      </c>
      <c r="RNJ156" s="10">
        <v>0</v>
      </c>
      <c r="RNK156" s="10">
        <v>0</v>
      </c>
      <c r="RNL156" s="10">
        <v>0</v>
      </c>
      <c r="RNM156" s="10">
        <v>0</v>
      </c>
      <c r="RNN156" s="10">
        <v>0</v>
      </c>
      <c r="RNO156" s="10">
        <v>0</v>
      </c>
      <c r="RNP156" s="10">
        <v>0</v>
      </c>
      <c r="RNQ156" s="10">
        <v>0</v>
      </c>
      <c r="RNR156" s="10">
        <v>0</v>
      </c>
      <c r="RNS156" s="10">
        <v>0</v>
      </c>
      <c r="RNT156" s="10">
        <v>0</v>
      </c>
      <c r="RNU156" s="10">
        <v>0</v>
      </c>
      <c r="RNV156" s="10">
        <v>0</v>
      </c>
      <c r="RNW156" s="10">
        <v>0</v>
      </c>
      <c r="RNX156" s="10">
        <v>0</v>
      </c>
      <c r="RNY156" s="10">
        <v>0</v>
      </c>
      <c r="RNZ156" s="10">
        <v>0</v>
      </c>
      <c r="ROA156" s="10">
        <v>0</v>
      </c>
      <c r="ROB156" s="10">
        <v>0</v>
      </c>
      <c r="ROC156" s="10">
        <v>0</v>
      </c>
      <c r="ROD156" s="10">
        <v>0</v>
      </c>
      <c r="ROE156" s="10">
        <v>0</v>
      </c>
      <c r="ROF156" s="10">
        <v>0</v>
      </c>
      <c r="ROG156" s="10">
        <v>0</v>
      </c>
      <c r="ROH156" s="10">
        <v>0</v>
      </c>
      <c r="ROI156" s="10">
        <v>0</v>
      </c>
      <c r="ROJ156" s="10">
        <v>0</v>
      </c>
      <c r="ROK156" s="10">
        <v>0</v>
      </c>
      <c r="ROL156" s="10">
        <v>0</v>
      </c>
      <c r="ROM156" s="10">
        <v>0</v>
      </c>
      <c r="RON156" s="10">
        <v>0</v>
      </c>
      <c r="ROO156" s="10">
        <v>0</v>
      </c>
      <c r="ROP156" s="10">
        <v>0</v>
      </c>
      <c r="ROQ156" s="10">
        <v>0</v>
      </c>
      <c r="ROR156" s="10">
        <v>0</v>
      </c>
      <c r="ROS156" s="10">
        <v>0</v>
      </c>
      <c r="ROT156" s="10">
        <v>0</v>
      </c>
      <c r="ROU156" s="10">
        <v>0</v>
      </c>
      <c r="ROV156" s="10">
        <v>0</v>
      </c>
      <c r="ROW156" s="10">
        <v>0</v>
      </c>
      <c r="ROX156" s="10">
        <v>0</v>
      </c>
      <c r="ROY156" s="10">
        <v>0</v>
      </c>
      <c r="ROZ156" s="10">
        <v>0</v>
      </c>
      <c r="RPA156" s="10">
        <v>0</v>
      </c>
      <c r="RPB156" s="10">
        <v>0</v>
      </c>
      <c r="RPC156" s="10">
        <v>0</v>
      </c>
      <c r="RPD156" s="10">
        <v>0</v>
      </c>
      <c r="RPE156" s="10">
        <v>0</v>
      </c>
      <c r="RPF156" s="10">
        <v>0</v>
      </c>
      <c r="RPG156" s="10">
        <v>0</v>
      </c>
      <c r="RPH156" s="10">
        <v>0</v>
      </c>
      <c r="RPI156" s="10">
        <v>0</v>
      </c>
      <c r="RPJ156" s="10">
        <v>0</v>
      </c>
      <c r="RPK156" s="10">
        <v>0</v>
      </c>
      <c r="RPL156" s="10">
        <v>0</v>
      </c>
      <c r="RPM156" s="10">
        <v>0</v>
      </c>
      <c r="RPN156" s="10">
        <v>0</v>
      </c>
      <c r="RPO156" s="10">
        <v>0</v>
      </c>
      <c r="RPP156" s="10">
        <v>0</v>
      </c>
      <c r="RPQ156" s="10">
        <v>0</v>
      </c>
      <c r="RPR156" s="10">
        <v>0</v>
      </c>
      <c r="RPS156" s="10">
        <v>0</v>
      </c>
      <c r="RPT156" s="10">
        <v>0</v>
      </c>
      <c r="RPU156" s="10">
        <v>0</v>
      </c>
      <c r="RPV156" s="10">
        <v>0</v>
      </c>
      <c r="RPW156" s="10">
        <v>0</v>
      </c>
      <c r="RPX156" s="10">
        <v>0</v>
      </c>
      <c r="RPY156" s="10">
        <v>0</v>
      </c>
      <c r="RPZ156" s="10">
        <v>0</v>
      </c>
      <c r="RQA156" s="10">
        <v>0</v>
      </c>
      <c r="RQB156" s="10">
        <v>0</v>
      </c>
      <c r="RQC156" s="10">
        <v>0</v>
      </c>
      <c r="RQD156" s="10">
        <v>0</v>
      </c>
      <c r="RQE156" s="10">
        <v>0</v>
      </c>
      <c r="RQF156" s="10">
        <v>0</v>
      </c>
      <c r="RQG156" s="10">
        <v>0</v>
      </c>
      <c r="RQH156" s="10">
        <v>0</v>
      </c>
      <c r="RQI156" s="10">
        <v>0</v>
      </c>
      <c r="RQJ156" s="10">
        <v>0</v>
      </c>
      <c r="RQK156" s="10">
        <v>0</v>
      </c>
      <c r="RQL156" s="10">
        <v>0</v>
      </c>
      <c r="RQM156" s="10">
        <v>0</v>
      </c>
      <c r="RQN156" s="10">
        <v>0</v>
      </c>
      <c r="RQO156" s="10">
        <v>0</v>
      </c>
      <c r="RQP156" s="10">
        <v>0</v>
      </c>
      <c r="RQQ156" s="10">
        <v>0</v>
      </c>
      <c r="RQR156" s="10">
        <v>0</v>
      </c>
      <c r="RQS156" s="10">
        <v>0</v>
      </c>
      <c r="RQT156" s="10">
        <v>0</v>
      </c>
      <c r="RQU156" s="10">
        <v>0</v>
      </c>
      <c r="RQV156" s="10">
        <v>0</v>
      </c>
      <c r="RQW156" s="10">
        <v>0</v>
      </c>
      <c r="RQX156" s="10">
        <v>0</v>
      </c>
      <c r="RQY156" s="10">
        <v>0</v>
      </c>
      <c r="RQZ156" s="10">
        <v>0</v>
      </c>
      <c r="RRA156" s="10">
        <v>0</v>
      </c>
      <c r="RRB156" s="10">
        <v>0</v>
      </c>
      <c r="RRC156" s="10">
        <v>0</v>
      </c>
      <c r="RRD156" s="10">
        <v>0</v>
      </c>
      <c r="RRE156" s="10">
        <v>0</v>
      </c>
      <c r="RRF156" s="10">
        <v>0</v>
      </c>
      <c r="RRG156" s="10">
        <v>0</v>
      </c>
      <c r="RRH156" s="10">
        <v>0</v>
      </c>
      <c r="RRI156" s="10">
        <v>0</v>
      </c>
      <c r="RRJ156" s="10">
        <v>0</v>
      </c>
      <c r="RRK156" s="10">
        <v>0</v>
      </c>
      <c r="RRL156" s="10">
        <v>0</v>
      </c>
      <c r="RRM156" s="10">
        <v>0</v>
      </c>
      <c r="RRN156" s="10">
        <v>0</v>
      </c>
      <c r="RRO156" s="10">
        <v>0</v>
      </c>
      <c r="RRP156" s="10">
        <v>0</v>
      </c>
      <c r="RRQ156" s="10">
        <v>0</v>
      </c>
      <c r="RRR156" s="10">
        <v>0</v>
      </c>
      <c r="RRS156" s="10">
        <v>0</v>
      </c>
      <c r="RRT156" s="10">
        <v>0</v>
      </c>
      <c r="RRU156" s="10">
        <v>0</v>
      </c>
      <c r="RRV156" s="10">
        <v>0</v>
      </c>
      <c r="RRW156" s="10">
        <v>0</v>
      </c>
      <c r="RRX156" s="10">
        <v>0</v>
      </c>
      <c r="RRY156" s="10">
        <v>0</v>
      </c>
      <c r="RRZ156" s="10">
        <v>0</v>
      </c>
      <c r="RSA156" s="10">
        <v>0</v>
      </c>
      <c r="RSB156" s="10">
        <v>0</v>
      </c>
      <c r="RSC156" s="10">
        <v>0</v>
      </c>
      <c r="RSD156" s="10">
        <v>0</v>
      </c>
      <c r="RSE156" s="10">
        <v>0</v>
      </c>
      <c r="RSF156" s="10">
        <v>0</v>
      </c>
      <c r="RSG156" s="10">
        <v>0</v>
      </c>
      <c r="RSH156" s="10">
        <v>0</v>
      </c>
      <c r="RSI156" s="10">
        <v>0</v>
      </c>
      <c r="RSJ156" s="10">
        <v>0</v>
      </c>
      <c r="RSK156" s="10">
        <v>0</v>
      </c>
      <c r="RSL156" s="10">
        <v>0</v>
      </c>
      <c r="RSM156" s="10">
        <v>0</v>
      </c>
      <c r="RSN156" s="10">
        <v>0</v>
      </c>
      <c r="RSO156" s="10">
        <v>0</v>
      </c>
      <c r="RSP156" s="10">
        <v>0</v>
      </c>
      <c r="RSQ156" s="10">
        <v>0</v>
      </c>
      <c r="RSR156" s="10">
        <v>0</v>
      </c>
      <c r="RSS156" s="10">
        <v>0</v>
      </c>
      <c r="RST156" s="10">
        <v>0</v>
      </c>
      <c r="RSU156" s="10">
        <v>0</v>
      </c>
      <c r="RSV156" s="10">
        <v>0</v>
      </c>
      <c r="RSW156" s="10">
        <v>0</v>
      </c>
      <c r="RSX156" s="10">
        <v>0</v>
      </c>
      <c r="RSY156" s="10">
        <v>0</v>
      </c>
      <c r="RSZ156" s="10">
        <v>0</v>
      </c>
      <c r="RTA156" s="10">
        <v>0</v>
      </c>
      <c r="RTB156" s="10">
        <v>0</v>
      </c>
      <c r="RTC156" s="10">
        <v>0</v>
      </c>
      <c r="RTD156" s="10">
        <v>0</v>
      </c>
      <c r="RTE156" s="10">
        <v>0</v>
      </c>
      <c r="RTF156" s="10">
        <v>0</v>
      </c>
      <c r="RTG156" s="10">
        <v>0</v>
      </c>
      <c r="RTH156" s="10">
        <v>0</v>
      </c>
      <c r="RTI156" s="10">
        <v>0</v>
      </c>
      <c r="RTJ156" s="10">
        <v>0</v>
      </c>
      <c r="RTK156" s="10">
        <v>0</v>
      </c>
      <c r="RTL156" s="10">
        <v>0</v>
      </c>
      <c r="RTM156" s="10">
        <v>0</v>
      </c>
      <c r="RTN156" s="10">
        <v>0</v>
      </c>
      <c r="RTO156" s="10">
        <v>0</v>
      </c>
      <c r="RTP156" s="10">
        <v>0</v>
      </c>
      <c r="RTQ156" s="10">
        <v>0</v>
      </c>
      <c r="RTR156" s="10">
        <v>0</v>
      </c>
      <c r="RTS156" s="10">
        <v>0</v>
      </c>
      <c r="RTT156" s="10">
        <v>0</v>
      </c>
      <c r="RTU156" s="10">
        <v>0</v>
      </c>
      <c r="RTV156" s="10">
        <v>0</v>
      </c>
      <c r="RTW156" s="10">
        <v>0</v>
      </c>
      <c r="RTX156" s="10">
        <v>0</v>
      </c>
      <c r="RTY156" s="10">
        <v>0</v>
      </c>
      <c r="RTZ156" s="10">
        <v>0</v>
      </c>
      <c r="RUA156" s="10">
        <v>0</v>
      </c>
      <c r="RUB156" s="10">
        <v>0</v>
      </c>
      <c r="RUC156" s="10">
        <v>0</v>
      </c>
      <c r="RUD156" s="10">
        <v>0</v>
      </c>
      <c r="RUE156" s="10">
        <v>0</v>
      </c>
      <c r="RUF156" s="10">
        <v>0</v>
      </c>
      <c r="RUG156" s="10">
        <v>0</v>
      </c>
      <c r="RUH156" s="10">
        <v>0</v>
      </c>
      <c r="RUI156" s="10">
        <v>0</v>
      </c>
      <c r="RUJ156" s="10">
        <v>0</v>
      </c>
      <c r="RUK156" s="10">
        <v>0</v>
      </c>
      <c r="RUL156" s="10">
        <v>0</v>
      </c>
      <c r="RUM156" s="10">
        <v>0</v>
      </c>
      <c r="RUN156" s="10">
        <v>0</v>
      </c>
      <c r="RUO156" s="10">
        <v>0</v>
      </c>
      <c r="RUP156" s="10">
        <v>0</v>
      </c>
      <c r="RUQ156" s="10">
        <v>0</v>
      </c>
      <c r="RUR156" s="10">
        <v>0</v>
      </c>
      <c r="RUS156" s="10">
        <v>0</v>
      </c>
      <c r="RUT156" s="10">
        <v>0</v>
      </c>
      <c r="RUU156" s="10">
        <v>0</v>
      </c>
      <c r="RUV156" s="10">
        <v>0</v>
      </c>
      <c r="RUW156" s="10">
        <v>0</v>
      </c>
      <c r="RUX156" s="10">
        <v>0</v>
      </c>
      <c r="RUY156" s="10">
        <v>0</v>
      </c>
      <c r="RUZ156" s="10">
        <v>0</v>
      </c>
      <c r="RVA156" s="10">
        <v>0</v>
      </c>
      <c r="RVB156" s="10">
        <v>0</v>
      </c>
      <c r="RVC156" s="10">
        <v>0</v>
      </c>
      <c r="RVD156" s="10">
        <v>0</v>
      </c>
      <c r="RVE156" s="10">
        <v>0</v>
      </c>
      <c r="RVF156" s="10">
        <v>0</v>
      </c>
      <c r="RVG156" s="10">
        <v>0</v>
      </c>
      <c r="RVH156" s="10">
        <v>0</v>
      </c>
      <c r="RVI156" s="10">
        <v>0</v>
      </c>
      <c r="RVJ156" s="10">
        <v>0</v>
      </c>
      <c r="RVK156" s="10">
        <v>0</v>
      </c>
      <c r="RVL156" s="10">
        <v>0</v>
      </c>
      <c r="RVM156" s="10">
        <v>0</v>
      </c>
      <c r="RVN156" s="10">
        <v>0</v>
      </c>
      <c r="RVO156" s="10">
        <v>0</v>
      </c>
      <c r="RVP156" s="10">
        <v>0</v>
      </c>
      <c r="RVQ156" s="10">
        <v>0</v>
      </c>
      <c r="RVR156" s="10">
        <v>0</v>
      </c>
      <c r="RVS156" s="10">
        <v>0</v>
      </c>
      <c r="RVT156" s="10">
        <v>0</v>
      </c>
      <c r="RVU156" s="10">
        <v>0</v>
      </c>
      <c r="RVV156" s="10">
        <v>0</v>
      </c>
      <c r="RVW156" s="10">
        <v>0</v>
      </c>
      <c r="RVX156" s="10">
        <v>0</v>
      </c>
      <c r="RVY156" s="10">
        <v>0</v>
      </c>
      <c r="RVZ156" s="10">
        <v>0</v>
      </c>
      <c r="RWA156" s="10">
        <v>0</v>
      </c>
      <c r="RWB156" s="10">
        <v>0</v>
      </c>
      <c r="RWC156" s="10">
        <v>0</v>
      </c>
      <c r="RWD156" s="10">
        <v>0</v>
      </c>
      <c r="RWE156" s="10">
        <v>0</v>
      </c>
      <c r="RWF156" s="10">
        <v>0</v>
      </c>
      <c r="RWG156" s="10">
        <v>0</v>
      </c>
      <c r="RWH156" s="10">
        <v>0</v>
      </c>
      <c r="RWI156" s="10">
        <v>0</v>
      </c>
      <c r="RWJ156" s="10">
        <v>0</v>
      </c>
      <c r="RWK156" s="10">
        <v>0</v>
      </c>
      <c r="RWL156" s="10">
        <v>0</v>
      </c>
      <c r="RWM156" s="10">
        <v>0</v>
      </c>
      <c r="RWN156" s="10">
        <v>0</v>
      </c>
      <c r="RWO156" s="10">
        <v>0</v>
      </c>
      <c r="RWP156" s="10">
        <v>0</v>
      </c>
      <c r="RWQ156" s="10">
        <v>0</v>
      </c>
      <c r="RWR156" s="10">
        <v>0</v>
      </c>
      <c r="RWS156" s="10">
        <v>0</v>
      </c>
      <c r="RWT156" s="10">
        <v>0</v>
      </c>
      <c r="RWU156" s="10">
        <v>0</v>
      </c>
      <c r="RWV156" s="10">
        <v>0</v>
      </c>
      <c r="RWW156" s="10">
        <v>0</v>
      </c>
      <c r="RWX156" s="10">
        <v>0</v>
      </c>
      <c r="RWY156" s="10">
        <v>0</v>
      </c>
      <c r="RWZ156" s="10">
        <v>0</v>
      </c>
      <c r="RXA156" s="10">
        <v>0</v>
      </c>
      <c r="RXB156" s="10">
        <v>0</v>
      </c>
      <c r="RXC156" s="10">
        <v>0</v>
      </c>
      <c r="RXD156" s="10">
        <v>0</v>
      </c>
      <c r="RXE156" s="10">
        <v>0</v>
      </c>
      <c r="RXF156" s="10">
        <v>0</v>
      </c>
      <c r="RXG156" s="10">
        <v>0</v>
      </c>
      <c r="RXH156" s="10">
        <v>0</v>
      </c>
      <c r="RXI156" s="10">
        <v>0</v>
      </c>
      <c r="RXJ156" s="10">
        <v>0</v>
      </c>
      <c r="RXK156" s="10">
        <v>0</v>
      </c>
      <c r="RXL156" s="10">
        <v>0</v>
      </c>
      <c r="RXM156" s="10">
        <v>0</v>
      </c>
      <c r="RXN156" s="10">
        <v>0</v>
      </c>
      <c r="RXO156" s="10">
        <v>0</v>
      </c>
      <c r="RXP156" s="10">
        <v>0</v>
      </c>
      <c r="RXQ156" s="10">
        <v>0</v>
      </c>
      <c r="RXR156" s="10">
        <v>0</v>
      </c>
      <c r="RXS156" s="10">
        <v>0</v>
      </c>
      <c r="RXT156" s="10">
        <v>0</v>
      </c>
      <c r="RXU156" s="10">
        <v>0</v>
      </c>
      <c r="RXV156" s="10">
        <v>0</v>
      </c>
      <c r="RXW156" s="10">
        <v>0</v>
      </c>
      <c r="RXX156" s="10">
        <v>0</v>
      </c>
      <c r="RXY156" s="10">
        <v>0</v>
      </c>
      <c r="RXZ156" s="10">
        <v>0</v>
      </c>
      <c r="RYA156" s="10">
        <v>0</v>
      </c>
      <c r="RYB156" s="10">
        <v>0</v>
      </c>
      <c r="RYC156" s="10">
        <v>0</v>
      </c>
      <c r="RYD156" s="10">
        <v>0</v>
      </c>
      <c r="RYE156" s="10">
        <v>0</v>
      </c>
      <c r="RYF156" s="10">
        <v>0</v>
      </c>
      <c r="RYG156" s="10">
        <v>0</v>
      </c>
      <c r="RYH156" s="10">
        <v>0</v>
      </c>
      <c r="RYI156" s="10">
        <v>0</v>
      </c>
      <c r="RYJ156" s="10">
        <v>0</v>
      </c>
      <c r="RYK156" s="10">
        <v>0</v>
      </c>
      <c r="RYL156" s="10">
        <v>0</v>
      </c>
      <c r="RYM156" s="10">
        <v>0</v>
      </c>
      <c r="RYN156" s="10">
        <v>0</v>
      </c>
      <c r="RYO156" s="10">
        <v>0</v>
      </c>
      <c r="RYP156" s="10">
        <v>0</v>
      </c>
      <c r="RYQ156" s="10">
        <v>0</v>
      </c>
      <c r="RYR156" s="10">
        <v>0</v>
      </c>
      <c r="RYS156" s="10">
        <v>0</v>
      </c>
      <c r="RYT156" s="10">
        <v>0</v>
      </c>
      <c r="RYU156" s="10">
        <v>0</v>
      </c>
      <c r="RYV156" s="10">
        <v>0</v>
      </c>
      <c r="RYW156" s="10">
        <v>0</v>
      </c>
      <c r="RYX156" s="10">
        <v>0</v>
      </c>
      <c r="RYY156" s="10">
        <v>0</v>
      </c>
      <c r="RYZ156" s="10">
        <v>0</v>
      </c>
      <c r="RZA156" s="10">
        <v>0</v>
      </c>
      <c r="RZB156" s="10">
        <v>0</v>
      </c>
      <c r="RZC156" s="10">
        <v>0</v>
      </c>
      <c r="RZD156" s="10">
        <v>0</v>
      </c>
      <c r="RZE156" s="10">
        <v>0</v>
      </c>
      <c r="RZF156" s="10">
        <v>0</v>
      </c>
      <c r="RZG156" s="10">
        <v>0</v>
      </c>
      <c r="RZH156" s="10">
        <v>0</v>
      </c>
      <c r="RZI156" s="10">
        <v>0</v>
      </c>
      <c r="RZJ156" s="10">
        <v>0</v>
      </c>
      <c r="RZK156" s="10">
        <v>0</v>
      </c>
      <c r="RZL156" s="10">
        <v>0</v>
      </c>
      <c r="RZM156" s="10">
        <v>0</v>
      </c>
      <c r="RZN156" s="10">
        <v>0</v>
      </c>
      <c r="RZO156" s="10">
        <v>0</v>
      </c>
      <c r="RZP156" s="10">
        <v>0</v>
      </c>
      <c r="RZQ156" s="10">
        <v>0</v>
      </c>
      <c r="RZR156" s="10">
        <v>0</v>
      </c>
      <c r="RZS156" s="10">
        <v>0</v>
      </c>
      <c r="RZT156" s="10">
        <v>0</v>
      </c>
      <c r="RZU156" s="10">
        <v>0</v>
      </c>
      <c r="RZV156" s="10">
        <v>0</v>
      </c>
      <c r="RZW156" s="10">
        <v>0</v>
      </c>
      <c r="RZX156" s="10">
        <v>0</v>
      </c>
      <c r="RZY156" s="10">
        <v>0</v>
      </c>
      <c r="RZZ156" s="10">
        <v>0</v>
      </c>
      <c r="SAA156" s="10">
        <v>0</v>
      </c>
      <c r="SAB156" s="10">
        <v>0</v>
      </c>
      <c r="SAC156" s="10">
        <v>0</v>
      </c>
      <c r="SAD156" s="10">
        <v>0</v>
      </c>
      <c r="SAE156" s="10">
        <v>0</v>
      </c>
      <c r="SAF156" s="10">
        <v>0</v>
      </c>
      <c r="SAG156" s="10">
        <v>0</v>
      </c>
      <c r="SAH156" s="10">
        <v>0</v>
      </c>
      <c r="SAI156" s="10">
        <v>0</v>
      </c>
      <c r="SAJ156" s="10">
        <v>0</v>
      </c>
      <c r="SAK156" s="10">
        <v>0</v>
      </c>
      <c r="SAL156" s="10">
        <v>0</v>
      </c>
      <c r="SAM156" s="10">
        <v>0</v>
      </c>
      <c r="SAN156" s="10">
        <v>0</v>
      </c>
      <c r="SAO156" s="10">
        <v>0</v>
      </c>
      <c r="SAP156" s="10">
        <v>0</v>
      </c>
      <c r="SAQ156" s="10">
        <v>0</v>
      </c>
      <c r="SAR156" s="10">
        <v>0</v>
      </c>
      <c r="SAS156" s="10">
        <v>0</v>
      </c>
      <c r="SAT156" s="10">
        <v>0</v>
      </c>
      <c r="SAU156" s="10">
        <v>0</v>
      </c>
      <c r="SAV156" s="10">
        <v>0</v>
      </c>
      <c r="SAW156" s="10">
        <v>0</v>
      </c>
      <c r="SAX156" s="10">
        <v>0</v>
      </c>
      <c r="SAY156" s="10">
        <v>0</v>
      </c>
      <c r="SAZ156" s="10">
        <v>0</v>
      </c>
      <c r="SBA156" s="10">
        <v>0</v>
      </c>
      <c r="SBB156" s="10">
        <v>0</v>
      </c>
      <c r="SBC156" s="10">
        <v>0</v>
      </c>
      <c r="SBD156" s="10">
        <v>0</v>
      </c>
      <c r="SBE156" s="10">
        <v>0</v>
      </c>
      <c r="SBF156" s="10">
        <v>0</v>
      </c>
      <c r="SBG156" s="10">
        <v>0</v>
      </c>
      <c r="SBH156" s="10">
        <v>0</v>
      </c>
      <c r="SBI156" s="10">
        <v>0</v>
      </c>
      <c r="SBJ156" s="10">
        <v>0</v>
      </c>
      <c r="SBK156" s="10">
        <v>0</v>
      </c>
      <c r="SBL156" s="10">
        <v>0</v>
      </c>
      <c r="SBM156" s="10">
        <v>0</v>
      </c>
      <c r="SBN156" s="10">
        <v>0</v>
      </c>
      <c r="SBO156" s="10">
        <v>0</v>
      </c>
      <c r="SBP156" s="10">
        <v>0</v>
      </c>
      <c r="SBQ156" s="10">
        <v>0</v>
      </c>
      <c r="SBR156" s="10">
        <v>0</v>
      </c>
      <c r="SBS156" s="10">
        <v>0</v>
      </c>
      <c r="SBT156" s="10">
        <v>0</v>
      </c>
      <c r="SBU156" s="10">
        <v>0</v>
      </c>
      <c r="SBV156" s="10">
        <v>0</v>
      </c>
      <c r="SBW156" s="10">
        <v>0</v>
      </c>
      <c r="SBX156" s="10">
        <v>0</v>
      </c>
      <c r="SBY156" s="10">
        <v>0</v>
      </c>
      <c r="SBZ156" s="10">
        <v>0</v>
      </c>
      <c r="SCA156" s="10">
        <v>0</v>
      </c>
      <c r="SCB156" s="10">
        <v>0</v>
      </c>
      <c r="SCC156" s="10">
        <v>0</v>
      </c>
      <c r="SCD156" s="10">
        <v>0</v>
      </c>
      <c r="SCE156" s="10">
        <v>0</v>
      </c>
      <c r="SCF156" s="10">
        <v>0</v>
      </c>
      <c r="SCG156" s="10">
        <v>0</v>
      </c>
      <c r="SCH156" s="10">
        <v>0</v>
      </c>
      <c r="SCI156" s="10">
        <v>0</v>
      </c>
      <c r="SCJ156" s="10">
        <v>0</v>
      </c>
      <c r="SCK156" s="10">
        <v>0</v>
      </c>
      <c r="SCL156" s="10">
        <v>0</v>
      </c>
      <c r="SCM156" s="10">
        <v>0</v>
      </c>
      <c r="SCN156" s="10">
        <v>0</v>
      </c>
      <c r="SCO156" s="10">
        <v>0</v>
      </c>
      <c r="SCP156" s="10">
        <v>0</v>
      </c>
      <c r="SCQ156" s="10">
        <v>0</v>
      </c>
      <c r="SCR156" s="10">
        <v>0</v>
      </c>
      <c r="SCS156" s="10">
        <v>0</v>
      </c>
      <c r="SCT156" s="10">
        <v>0</v>
      </c>
      <c r="SCU156" s="10">
        <v>0</v>
      </c>
      <c r="SCV156" s="10">
        <v>0</v>
      </c>
      <c r="SCW156" s="10">
        <v>0</v>
      </c>
      <c r="SCX156" s="10">
        <v>0</v>
      </c>
      <c r="SCY156" s="10">
        <v>0</v>
      </c>
      <c r="SCZ156" s="10">
        <v>0</v>
      </c>
      <c r="SDA156" s="10">
        <v>0</v>
      </c>
      <c r="SDB156" s="10">
        <v>0</v>
      </c>
      <c r="SDC156" s="10">
        <v>0</v>
      </c>
      <c r="SDD156" s="10">
        <v>0</v>
      </c>
      <c r="SDE156" s="10">
        <v>0</v>
      </c>
      <c r="SDF156" s="10">
        <v>0</v>
      </c>
      <c r="SDG156" s="10">
        <v>0</v>
      </c>
      <c r="SDH156" s="10">
        <v>0</v>
      </c>
      <c r="SDI156" s="10">
        <v>0</v>
      </c>
      <c r="SDJ156" s="10">
        <v>0</v>
      </c>
      <c r="SDK156" s="10">
        <v>0</v>
      </c>
      <c r="SDL156" s="10">
        <v>0</v>
      </c>
      <c r="SDM156" s="10">
        <v>0</v>
      </c>
      <c r="SDN156" s="10">
        <v>0</v>
      </c>
      <c r="SDO156" s="10">
        <v>0</v>
      </c>
      <c r="SDP156" s="10">
        <v>0</v>
      </c>
      <c r="SDQ156" s="10">
        <v>0</v>
      </c>
      <c r="SDR156" s="10">
        <v>0</v>
      </c>
      <c r="SDS156" s="10">
        <v>0</v>
      </c>
      <c r="SDT156" s="10">
        <v>0</v>
      </c>
      <c r="SDU156" s="10">
        <v>0</v>
      </c>
      <c r="SDV156" s="10">
        <v>0</v>
      </c>
      <c r="SDW156" s="10">
        <v>0</v>
      </c>
      <c r="SDX156" s="10">
        <v>0</v>
      </c>
      <c r="SDY156" s="10">
        <v>0</v>
      </c>
      <c r="SDZ156" s="10">
        <v>0</v>
      </c>
      <c r="SEA156" s="10">
        <v>0</v>
      </c>
      <c r="SEB156" s="10">
        <v>0</v>
      </c>
      <c r="SEC156" s="10">
        <v>0</v>
      </c>
      <c r="SED156" s="10">
        <v>0</v>
      </c>
      <c r="SEE156" s="10">
        <v>0</v>
      </c>
      <c r="SEF156" s="10">
        <v>0</v>
      </c>
      <c r="SEG156" s="10">
        <v>0</v>
      </c>
      <c r="SEH156" s="10">
        <v>0</v>
      </c>
      <c r="SEI156" s="10">
        <v>0</v>
      </c>
      <c r="SEJ156" s="10">
        <v>0</v>
      </c>
      <c r="SEK156" s="10">
        <v>0</v>
      </c>
      <c r="SEL156" s="10">
        <v>0</v>
      </c>
      <c r="SEM156" s="10">
        <v>0</v>
      </c>
      <c r="SEN156" s="10">
        <v>0</v>
      </c>
      <c r="SEO156" s="10">
        <v>0</v>
      </c>
      <c r="SEP156" s="10">
        <v>0</v>
      </c>
      <c r="SEQ156" s="10">
        <v>0</v>
      </c>
      <c r="SER156" s="10">
        <v>0</v>
      </c>
      <c r="SES156" s="10">
        <v>0</v>
      </c>
      <c r="SET156" s="10">
        <v>0</v>
      </c>
      <c r="SEU156" s="10">
        <v>0</v>
      </c>
      <c r="SEV156" s="10">
        <v>0</v>
      </c>
      <c r="SEW156" s="10">
        <v>0</v>
      </c>
      <c r="SEX156" s="10">
        <v>0</v>
      </c>
      <c r="SEY156" s="10">
        <v>0</v>
      </c>
      <c r="SEZ156" s="10">
        <v>0</v>
      </c>
      <c r="SFA156" s="10">
        <v>0</v>
      </c>
      <c r="SFB156" s="10">
        <v>0</v>
      </c>
      <c r="SFC156" s="10">
        <v>0</v>
      </c>
      <c r="SFD156" s="10">
        <v>0</v>
      </c>
      <c r="SFE156" s="10">
        <v>0</v>
      </c>
      <c r="SFF156" s="10">
        <v>0</v>
      </c>
      <c r="SFG156" s="10">
        <v>0</v>
      </c>
      <c r="SFH156" s="10">
        <v>0</v>
      </c>
      <c r="SFI156" s="10">
        <v>0</v>
      </c>
      <c r="SFJ156" s="10">
        <v>0</v>
      </c>
      <c r="SFK156" s="10">
        <v>0</v>
      </c>
      <c r="SFL156" s="10">
        <v>0</v>
      </c>
      <c r="SFM156" s="10">
        <v>0</v>
      </c>
      <c r="SFN156" s="10">
        <v>0</v>
      </c>
      <c r="SFO156" s="10">
        <v>0</v>
      </c>
      <c r="SFP156" s="10">
        <v>0</v>
      </c>
      <c r="SFQ156" s="10">
        <v>0</v>
      </c>
      <c r="SFR156" s="10">
        <v>0</v>
      </c>
      <c r="SFS156" s="10">
        <v>0</v>
      </c>
      <c r="SFT156" s="10">
        <v>0</v>
      </c>
      <c r="SFU156" s="10">
        <v>0</v>
      </c>
      <c r="SFV156" s="10">
        <v>0</v>
      </c>
      <c r="SFW156" s="10">
        <v>0</v>
      </c>
      <c r="SFX156" s="10">
        <v>0</v>
      </c>
      <c r="SFY156" s="10">
        <v>0</v>
      </c>
      <c r="SFZ156" s="10">
        <v>0</v>
      </c>
      <c r="SGA156" s="10">
        <v>0</v>
      </c>
      <c r="SGB156" s="10">
        <v>0</v>
      </c>
      <c r="SGC156" s="10">
        <v>0</v>
      </c>
      <c r="SGD156" s="10">
        <v>0</v>
      </c>
      <c r="SGE156" s="10">
        <v>0</v>
      </c>
      <c r="SGF156" s="10">
        <v>0</v>
      </c>
      <c r="SGG156" s="10">
        <v>0</v>
      </c>
      <c r="SGH156" s="10">
        <v>0</v>
      </c>
      <c r="SGI156" s="10">
        <v>0</v>
      </c>
      <c r="SGJ156" s="10">
        <v>0</v>
      </c>
      <c r="SGK156" s="10">
        <v>0</v>
      </c>
      <c r="SGL156" s="10">
        <v>0</v>
      </c>
      <c r="SGM156" s="10">
        <v>0</v>
      </c>
      <c r="SGN156" s="10">
        <v>0</v>
      </c>
      <c r="SGO156" s="10">
        <v>0</v>
      </c>
      <c r="SGP156" s="10">
        <v>0</v>
      </c>
      <c r="SGQ156" s="10">
        <v>0</v>
      </c>
      <c r="SGR156" s="10">
        <v>0</v>
      </c>
      <c r="SGS156" s="10">
        <v>0</v>
      </c>
      <c r="SGT156" s="10">
        <v>0</v>
      </c>
      <c r="SGU156" s="10">
        <v>0</v>
      </c>
      <c r="SGV156" s="10">
        <v>0</v>
      </c>
      <c r="SGW156" s="10">
        <v>0</v>
      </c>
      <c r="SGX156" s="10">
        <v>0</v>
      </c>
      <c r="SGY156" s="10">
        <v>0</v>
      </c>
      <c r="SGZ156" s="10">
        <v>0</v>
      </c>
      <c r="SHA156" s="10">
        <v>0</v>
      </c>
      <c r="SHB156" s="10">
        <v>0</v>
      </c>
      <c r="SHC156" s="10">
        <v>0</v>
      </c>
      <c r="SHD156" s="10">
        <v>0</v>
      </c>
      <c r="SHE156" s="10">
        <v>0</v>
      </c>
      <c r="SHF156" s="10">
        <v>0</v>
      </c>
      <c r="SHG156" s="10">
        <v>0</v>
      </c>
      <c r="SHH156" s="10">
        <v>0</v>
      </c>
      <c r="SHI156" s="10">
        <v>0</v>
      </c>
      <c r="SHJ156" s="10">
        <v>0</v>
      </c>
      <c r="SHK156" s="10">
        <v>0</v>
      </c>
      <c r="SHL156" s="10">
        <v>0</v>
      </c>
      <c r="SHM156" s="10">
        <v>0</v>
      </c>
      <c r="SHN156" s="10">
        <v>0</v>
      </c>
      <c r="SHO156" s="10">
        <v>0</v>
      </c>
      <c r="SHP156" s="10">
        <v>0</v>
      </c>
      <c r="SHQ156" s="10">
        <v>0</v>
      </c>
      <c r="SHR156" s="10">
        <v>0</v>
      </c>
      <c r="SHS156" s="10">
        <v>0</v>
      </c>
      <c r="SHT156" s="10">
        <v>0</v>
      </c>
      <c r="SHU156" s="10">
        <v>0</v>
      </c>
      <c r="SHV156" s="10">
        <v>0</v>
      </c>
      <c r="SHW156" s="10">
        <v>0</v>
      </c>
      <c r="SHX156" s="10">
        <v>0</v>
      </c>
      <c r="SHY156" s="10">
        <v>0</v>
      </c>
      <c r="SHZ156" s="10">
        <v>0</v>
      </c>
      <c r="SIA156" s="10">
        <v>0</v>
      </c>
      <c r="SIB156" s="10">
        <v>0</v>
      </c>
      <c r="SIC156" s="10">
        <v>0</v>
      </c>
      <c r="SID156" s="10">
        <v>0</v>
      </c>
      <c r="SIE156" s="10">
        <v>0</v>
      </c>
      <c r="SIF156" s="10">
        <v>0</v>
      </c>
      <c r="SIG156" s="10">
        <v>0</v>
      </c>
      <c r="SIH156" s="10">
        <v>0</v>
      </c>
      <c r="SII156" s="10">
        <v>0</v>
      </c>
      <c r="SIJ156" s="10">
        <v>0</v>
      </c>
      <c r="SIK156" s="10">
        <v>0</v>
      </c>
      <c r="SIL156" s="10">
        <v>0</v>
      </c>
      <c r="SIM156" s="10">
        <v>0</v>
      </c>
      <c r="SIN156" s="10">
        <v>0</v>
      </c>
      <c r="SIO156" s="10">
        <v>0</v>
      </c>
      <c r="SIP156" s="10">
        <v>0</v>
      </c>
      <c r="SIQ156" s="10">
        <v>0</v>
      </c>
      <c r="SIR156" s="10">
        <v>0</v>
      </c>
      <c r="SIS156" s="10">
        <v>0</v>
      </c>
      <c r="SIT156" s="10">
        <v>0</v>
      </c>
      <c r="SIU156" s="10">
        <v>0</v>
      </c>
      <c r="SIV156" s="10">
        <v>0</v>
      </c>
      <c r="SIW156" s="10">
        <v>0</v>
      </c>
      <c r="SIX156" s="10">
        <v>0</v>
      </c>
      <c r="SIY156" s="10">
        <v>0</v>
      </c>
      <c r="SIZ156" s="10">
        <v>0</v>
      </c>
      <c r="SJA156" s="10">
        <v>0</v>
      </c>
      <c r="SJB156" s="10">
        <v>0</v>
      </c>
      <c r="SJC156" s="10">
        <v>0</v>
      </c>
      <c r="SJD156" s="10">
        <v>0</v>
      </c>
      <c r="SJE156" s="10">
        <v>0</v>
      </c>
      <c r="SJF156" s="10">
        <v>0</v>
      </c>
      <c r="SJG156" s="10">
        <v>0</v>
      </c>
      <c r="SJH156" s="10">
        <v>0</v>
      </c>
      <c r="SJI156" s="10">
        <v>0</v>
      </c>
      <c r="SJJ156" s="10">
        <v>0</v>
      </c>
      <c r="SJK156" s="10">
        <v>0</v>
      </c>
      <c r="SJL156" s="10">
        <v>0</v>
      </c>
      <c r="SJM156" s="10">
        <v>0</v>
      </c>
      <c r="SJN156" s="10">
        <v>0</v>
      </c>
      <c r="SJO156" s="10">
        <v>0</v>
      </c>
      <c r="SJP156" s="10">
        <v>0</v>
      </c>
      <c r="SJQ156" s="10">
        <v>0</v>
      </c>
      <c r="SJR156" s="10">
        <v>0</v>
      </c>
      <c r="SJS156" s="10">
        <v>0</v>
      </c>
      <c r="SJT156" s="10">
        <v>0</v>
      </c>
      <c r="SJU156" s="10">
        <v>0</v>
      </c>
      <c r="SJV156" s="10">
        <v>0</v>
      </c>
      <c r="SJW156" s="10">
        <v>0</v>
      </c>
      <c r="SJX156" s="10">
        <v>0</v>
      </c>
      <c r="SJY156" s="10">
        <v>0</v>
      </c>
      <c r="SJZ156" s="10">
        <v>0</v>
      </c>
      <c r="SKA156" s="10">
        <v>0</v>
      </c>
      <c r="SKB156" s="10">
        <v>0</v>
      </c>
      <c r="SKC156" s="10">
        <v>0</v>
      </c>
      <c r="SKD156" s="10">
        <v>0</v>
      </c>
      <c r="SKE156" s="10">
        <v>0</v>
      </c>
      <c r="SKF156" s="10">
        <v>0</v>
      </c>
      <c r="SKG156" s="10">
        <v>0</v>
      </c>
      <c r="SKH156" s="10">
        <v>0</v>
      </c>
      <c r="SKI156" s="10">
        <v>0</v>
      </c>
      <c r="SKJ156" s="10">
        <v>0</v>
      </c>
      <c r="SKK156" s="10">
        <v>0</v>
      </c>
      <c r="SKL156" s="10">
        <v>0</v>
      </c>
      <c r="SKM156" s="10">
        <v>0</v>
      </c>
      <c r="SKN156" s="10">
        <v>0</v>
      </c>
      <c r="SKO156" s="10">
        <v>0</v>
      </c>
      <c r="SKP156" s="10">
        <v>0</v>
      </c>
      <c r="SKQ156" s="10">
        <v>0</v>
      </c>
      <c r="SKR156" s="10">
        <v>0</v>
      </c>
      <c r="SKS156" s="10">
        <v>0</v>
      </c>
      <c r="SKT156" s="10">
        <v>0</v>
      </c>
      <c r="SKU156" s="10">
        <v>0</v>
      </c>
      <c r="SKV156" s="10">
        <v>0</v>
      </c>
      <c r="SKW156" s="10">
        <v>0</v>
      </c>
      <c r="SKX156" s="10">
        <v>0</v>
      </c>
      <c r="SKY156" s="10">
        <v>0</v>
      </c>
      <c r="SKZ156" s="10">
        <v>0</v>
      </c>
      <c r="SLA156" s="10">
        <v>0</v>
      </c>
      <c r="SLB156" s="10">
        <v>0</v>
      </c>
      <c r="SLC156" s="10">
        <v>0</v>
      </c>
      <c r="SLD156" s="10">
        <v>0</v>
      </c>
      <c r="SLE156" s="10">
        <v>0</v>
      </c>
      <c r="SLF156" s="10">
        <v>0</v>
      </c>
      <c r="SLG156" s="10">
        <v>0</v>
      </c>
      <c r="SLH156" s="10">
        <v>0</v>
      </c>
      <c r="SLI156" s="10">
        <v>0</v>
      </c>
      <c r="SLJ156" s="10">
        <v>0</v>
      </c>
      <c r="SLK156" s="10">
        <v>0</v>
      </c>
      <c r="SLL156" s="10">
        <v>0</v>
      </c>
      <c r="SLM156" s="10">
        <v>0</v>
      </c>
      <c r="SLN156" s="10">
        <v>0</v>
      </c>
      <c r="SLO156" s="10">
        <v>0</v>
      </c>
      <c r="SLP156" s="10">
        <v>0</v>
      </c>
      <c r="SLQ156" s="10">
        <v>0</v>
      </c>
      <c r="SLR156" s="10">
        <v>0</v>
      </c>
      <c r="SLS156" s="10">
        <v>0</v>
      </c>
      <c r="SLT156" s="10">
        <v>0</v>
      </c>
      <c r="SLU156" s="10">
        <v>0</v>
      </c>
      <c r="SLV156" s="10">
        <v>0</v>
      </c>
      <c r="SLW156" s="10">
        <v>0</v>
      </c>
      <c r="SLX156" s="10">
        <v>0</v>
      </c>
      <c r="SLY156" s="10">
        <v>0</v>
      </c>
      <c r="SLZ156" s="10">
        <v>0</v>
      </c>
      <c r="SMA156" s="10">
        <v>0</v>
      </c>
      <c r="SMB156" s="10">
        <v>0</v>
      </c>
      <c r="SMC156" s="10">
        <v>0</v>
      </c>
      <c r="SMD156" s="10">
        <v>0</v>
      </c>
      <c r="SME156" s="10">
        <v>0</v>
      </c>
      <c r="SMF156" s="10">
        <v>0</v>
      </c>
      <c r="SMG156" s="10">
        <v>0</v>
      </c>
      <c r="SMH156" s="10">
        <v>0</v>
      </c>
      <c r="SMI156" s="10">
        <v>0</v>
      </c>
      <c r="SMJ156" s="10">
        <v>0</v>
      </c>
      <c r="SMK156" s="10">
        <v>0</v>
      </c>
      <c r="SML156" s="10">
        <v>0</v>
      </c>
      <c r="SMM156" s="10">
        <v>0</v>
      </c>
      <c r="SMN156" s="10">
        <v>0</v>
      </c>
      <c r="SMO156" s="10">
        <v>0</v>
      </c>
      <c r="SMP156" s="10">
        <v>0</v>
      </c>
      <c r="SMQ156" s="10">
        <v>0</v>
      </c>
      <c r="SMR156" s="10">
        <v>0</v>
      </c>
      <c r="SMS156" s="10">
        <v>0</v>
      </c>
      <c r="SMT156" s="10">
        <v>0</v>
      </c>
      <c r="SMU156" s="10">
        <v>0</v>
      </c>
      <c r="SMV156" s="10">
        <v>0</v>
      </c>
      <c r="SMW156" s="10">
        <v>0</v>
      </c>
      <c r="SMX156" s="10">
        <v>0</v>
      </c>
      <c r="SMY156" s="10">
        <v>0</v>
      </c>
      <c r="SMZ156" s="10">
        <v>0</v>
      </c>
      <c r="SNA156" s="10">
        <v>0</v>
      </c>
      <c r="SNB156" s="10">
        <v>0</v>
      </c>
      <c r="SNC156" s="10">
        <v>0</v>
      </c>
      <c r="SND156" s="10">
        <v>0</v>
      </c>
      <c r="SNE156" s="10">
        <v>0</v>
      </c>
      <c r="SNF156" s="10">
        <v>0</v>
      </c>
      <c r="SNG156" s="10">
        <v>0</v>
      </c>
      <c r="SNH156" s="10">
        <v>0</v>
      </c>
      <c r="SNI156" s="10">
        <v>0</v>
      </c>
      <c r="SNJ156" s="10">
        <v>0</v>
      </c>
      <c r="SNK156" s="10">
        <v>0</v>
      </c>
      <c r="SNL156" s="10">
        <v>0</v>
      </c>
      <c r="SNM156" s="10">
        <v>0</v>
      </c>
      <c r="SNN156" s="10">
        <v>0</v>
      </c>
      <c r="SNO156" s="10">
        <v>0</v>
      </c>
      <c r="SNP156" s="10">
        <v>0</v>
      </c>
      <c r="SNQ156" s="10">
        <v>0</v>
      </c>
      <c r="SNR156" s="10">
        <v>0</v>
      </c>
      <c r="SNS156" s="10">
        <v>0</v>
      </c>
      <c r="SNT156" s="10">
        <v>0</v>
      </c>
      <c r="SNU156" s="10">
        <v>0</v>
      </c>
      <c r="SNV156" s="10">
        <v>0</v>
      </c>
      <c r="SNW156" s="10">
        <v>0</v>
      </c>
      <c r="SNX156" s="10">
        <v>0</v>
      </c>
      <c r="SNY156" s="10">
        <v>0</v>
      </c>
      <c r="SNZ156" s="10">
        <v>0</v>
      </c>
      <c r="SOA156" s="10">
        <v>0</v>
      </c>
      <c r="SOB156" s="10">
        <v>0</v>
      </c>
      <c r="SOC156" s="10">
        <v>0</v>
      </c>
      <c r="SOD156" s="10">
        <v>0</v>
      </c>
      <c r="SOE156" s="10">
        <v>0</v>
      </c>
      <c r="SOF156" s="10">
        <v>0</v>
      </c>
      <c r="SOG156" s="10">
        <v>0</v>
      </c>
      <c r="SOH156" s="10">
        <v>0</v>
      </c>
      <c r="SOI156" s="10">
        <v>0</v>
      </c>
      <c r="SOJ156" s="10">
        <v>0</v>
      </c>
      <c r="SOK156" s="10">
        <v>0</v>
      </c>
      <c r="SOL156" s="10">
        <v>0</v>
      </c>
      <c r="SOM156" s="10">
        <v>0</v>
      </c>
      <c r="SON156" s="10">
        <v>0</v>
      </c>
      <c r="SOO156" s="10">
        <v>0</v>
      </c>
      <c r="SOP156" s="10">
        <v>0</v>
      </c>
      <c r="SOQ156" s="10">
        <v>0</v>
      </c>
      <c r="SOR156" s="10">
        <v>0</v>
      </c>
      <c r="SOS156" s="10">
        <v>0</v>
      </c>
      <c r="SOT156" s="10">
        <v>0</v>
      </c>
      <c r="SOU156" s="10">
        <v>0</v>
      </c>
      <c r="SOV156" s="10">
        <v>0</v>
      </c>
      <c r="SOW156" s="10">
        <v>0</v>
      </c>
      <c r="SOX156" s="10">
        <v>0</v>
      </c>
      <c r="SOY156" s="10">
        <v>0</v>
      </c>
      <c r="SOZ156" s="10">
        <v>0</v>
      </c>
      <c r="SPA156" s="10">
        <v>0</v>
      </c>
      <c r="SPB156" s="10">
        <v>0</v>
      </c>
      <c r="SPC156" s="10">
        <v>0</v>
      </c>
      <c r="SPD156" s="10">
        <v>0</v>
      </c>
      <c r="SPE156" s="10">
        <v>0</v>
      </c>
      <c r="SPF156" s="10">
        <v>0</v>
      </c>
      <c r="SPG156" s="10">
        <v>0</v>
      </c>
      <c r="SPH156" s="10">
        <v>0</v>
      </c>
      <c r="SPI156" s="10">
        <v>0</v>
      </c>
      <c r="SPJ156" s="10">
        <v>0</v>
      </c>
      <c r="SPK156" s="10">
        <v>0</v>
      </c>
      <c r="SPL156" s="10">
        <v>0</v>
      </c>
      <c r="SPM156" s="10">
        <v>0</v>
      </c>
      <c r="SPN156" s="10">
        <v>0</v>
      </c>
      <c r="SPO156" s="10">
        <v>0</v>
      </c>
      <c r="SPP156" s="10">
        <v>0</v>
      </c>
      <c r="SPQ156" s="10">
        <v>0</v>
      </c>
      <c r="SPR156" s="10">
        <v>0</v>
      </c>
      <c r="SPS156" s="10">
        <v>0</v>
      </c>
      <c r="SPT156" s="10">
        <v>0</v>
      </c>
      <c r="SPU156" s="10">
        <v>0</v>
      </c>
      <c r="SPV156" s="10">
        <v>0</v>
      </c>
      <c r="SPW156" s="10">
        <v>0</v>
      </c>
      <c r="SPX156" s="10">
        <v>0</v>
      </c>
      <c r="SPY156" s="10">
        <v>0</v>
      </c>
      <c r="SPZ156" s="10">
        <v>0</v>
      </c>
      <c r="SQA156" s="10">
        <v>0</v>
      </c>
      <c r="SQB156" s="10">
        <v>0</v>
      </c>
      <c r="SQC156" s="10">
        <v>0</v>
      </c>
      <c r="SQD156" s="10">
        <v>0</v>
      </c>
      <c r="SQE156" s="10">
        <v>0</v>
      </c>
      <c r="SQF156" s="10">
        <v>0</v>
      </c>
      <c r="SQG156" s="10">
        <v>0</v>
      </c>
      <c r="SQH156" s="10">
        <v>0</v>
      </c>
      <c r="SQI156" s="10">
        <v>0</v>
      </c>
      <c r="SQJ156" s="10">
        <v>0</v>
      </c>
      <c r="SQK156" s="10">
        <v>0</v>
      </c>
      <c r="SQL156" s="10">
        <v>0</v>
      </c>
      <c r="SQM156" s="10">
        <v>0</v>
      </c>
      <c r="SQN156" s="10">
        <v>0</v>
      </c>
      <c r="SQO156" s="10">
        <v>0</v>
      </c>
      <c r="SQP156" s="10">
        <v>0</v>
      </c>
      <c r="SQQ156" s="10">
        <v>0</v>
      </c>
      <c r="SQR156" s="10">
        <v>0</v>
      </c>
      <c r="SQS156" s="10">
        <v>0</v>
      </c>
      <c r="SQT156" s="10">
        <v>0</v>
      </c>
      <c r="SQU156" s="10">
        <v>0</v>
      </c>
      <c r="SQV156" s="10">
        <v>0</v>
      </c>
      <c r="SQW156" s="10">
        <v>0</v>
      </c>
      <c r="SQX156" s="10">
        <v>0</v>
      </c>
      <c r="SQY156" s="10">
        <v>0</v>
      </c>
      <c r="SQZ156" s="10">
        <v>0</v>
      </c>
      <c r="SRA156" s="10">
        <v>0</v>
      </c>
      <c r="SRB156" s="10">
        <v>0</v>
      </c>
      <c r="SRC156" s="10">
        <v>0</v>
      </c>
      <c r="SRD156" s="10">
        <v>0</v>
      </c>
      <c r="SRE156" s="10">
        <v>0</v>
      </c>
      <c r="SRF156" s="10">
        <v>0</v>
      </c>
      <c r="SRG156" s="10">
        <v>0</v>
      </c>
      <c r="SRH156" s="10">
        <v>0</v>
      </c>
      <c r="SRI156" s="10">
        <v>0</v>
      </c>
      <c r="SRJ156" s="10">
        <v>0</v>
      </c>
      <c r="SRK156" s="10">
        <v>0</v>
      </c>
      <c r="SRL156" s="10">
        <v>0</v>
      </c>
      <c r="SRM156" s="10">
        <v>0</v>
      </c>
      <c r="SRN156" s="10">
        <v>0</v>
      </c>
      <c r="SRO156" s="10">
        <v>0</v>
      </c>
      <c r="SRP156" s="10">
        <v>0</v>
      </c>
      <c r="SRQ156" s="10">
        <v>0</v>
      </c>
      <c r="SRR156" s="10">
        <v>0</v>
      </c>
      <c r="SRS156" s="10">
        <v>0</v>
      </c>
      <c r="SRT156" s="10">
        <v>0</v>
      </c>
      <c r="SRU156" s="10">
        <v>0</v>
      </c>
      <c r="SRV156" s="10">
        <v>0</v>
      </c>
      <c r="SRW156" s="10">
        <v>0</v>
      </c>
      <c r="SRX156" s="10">
        <v>0</v>
      </c>
      <c r="SRY156" s="10">
        <v>0</v>
      </c>
      <c r="SRZ156" s="10">
        <v>0</v>
      </c>
      <c r="SSA156" s="10">
        <v>0</v>
      </c>
      <c r="SSB156" s="10">
        <v>0</v>
      </c>
      <c r="SSC156" s="10">
        <v>0</v>
      </c>
      <c r="SSD156" s="10">
        <v>0</v>
      </c>
      <c r="SSE156" s="10">
        <v>0</v>
      </c>
      <c r="SSF156" s="10">
        <v>0</v>
      </c>
      <c r="SSG156" s="10">
        <v>0</v>
      </c>
      <c r="SSH156" s="10">
        <v>0</v>
      </c>
      <c r="SSI156" s="10">
        <v>0</v>
      </c>
      <c r="SSJ156" s="10">
        <v>0</v>
      </c>
      <c r="SSK156" s="10">
        <v>0</v>
      </c>
      <c r="SSL156" s="10">
        <v>0</v>
      </c>
      <c r="SSM156" s="10">
        <v>0</v>
      </c>
      <c r="SSN156" s="10">
        <v>0</v>
      </c>
      <c r="SSO156" s="10">
        <v>0</v>
      </c>
      <c r="SSP156" s="10">
        <v>0</v>
      </c>
      <c r="SSQ156" s="10">
        <v>0</v>
      </c>
      <c r="SSR156" s="10">
        <v>0</v>
      </c>
      <c r="SSS156" s="10">
        <v>0</v>
      </c>
      <c r="SST156" s="10">
        <v>0</v>
      </c>
      <c r="SSU156" s="10">
        <v>0</v>
      </c>
      <c r="SSV156" s="10">
        <v>0</v>
      </c>
      <c r="SSW156" s="10">
        <v>0</v>
      </c>
      <c r="SSX156" s="10">
        <v>0</v>
      </c>
      <c r="SSY156" s="10">
        <v>0</v>
      </c>
      <c r="SSZ156" s="10">
        <v>0</v>
      </c>
      <c r="STA156" s="10">
        <v>0</v>
      </c>
      <c r="STB156" s="10">
        <v>0</v>
      </c>
      <c r="STC156" s="10">
        <v>0</v>
      </c>
      <c r="STD156" s="10">
        <v>0</v>
      </c>
      <c r="STE156" s="10">
        <v>0</v>
      </c>
      <c r="STF156" s="10">
        <v>0</v>
      </c>
      <c r="STG156" s="10">
        <v>0</v>
      </c>
      <c r="STH156" s="10">
        <v>0</v>
      </c>
      <c r="STI156" s="10">
        <v>0</v>
      </c>
      <c r="STJ156" s="10">
        <v>0</v>
      </c>
      <c r="STK156" s="10">
        <v>0</v>
      </c>
      <c r="STL156" s="10">
        <v>0</v>
      </c>
      <c r="STM156" s="10">
        <v>0</v>
      </c>
      <c r="STN156" s="10">
        <v>0</v>
      </c>
      <c r="STO156" s="10">
        <v>0</v>
      </c>
      <c r="STP156" s="10">
        <v>0</v>
      </c>
      <c r="STQ156" s="10">
        <v>0</v>
      </c>
      <c r="STR156" s="10">
        <v>0</v>
      </c>
      <c r="STS156" s="10">
        <v>0</v>
      </c>
      <c r="STT156" s="10">
        <v>0</v>
      </c>
      <c r="STU156" s="10">
        <v>0</v>
      </c>
      <c r="STV156" s="10">
        <v>0</v>
      </c>
      <c r="STW156" s="10">
        <v>0</v>
      </c>
      <c r="STX156" s="10">
        <v>0</v>
      </c>
      <c r="STY156" s="10">
        <v>0</v>
      </c>
      <c r="STZ156" s="10">
        <v>0</v>
      </c>
      <c r="SUA156" s="10">
        <v>0</v>
      </c>
      <c r="SUB156" s="10">
        <v>0</v>
      </c>
      <c r="SUC156" s="10">
        <v>0</v>
      </c>
      <c r="SUD156" s="10">
        <v>0</v>
      </c>
      <c r="SUE156" s="10">
        <v>0</v>
      </c>
      <c r="SUF156" s="10">
        <v>0</v>
      </c>
      <c r="SUG156" s="10">
        <v>0</v>
      </c>
      <c r="SUH156" s="10">
        <v>0</v>
      </c>
      <c r="SUI156" s="10">
        <v>0</v>
      </c>
      <c r="SUJ156" s="10">
        <v>0</v>
      </c>
      <c r="SUK156" s="10">
        <v>0</v>
      </c>
      <c r="SUL156" s="10">
        <v>0</v>
      </c>
      <c r="SUM156" s="10">
        <v>0</v>
      </c>
      <c r="SUN156" s="10">
        <v>0</v>
      </c>
      <c r="SUO156" s="10">
        <v>0</v>
      </c>
      <c r="SUP156" s="10">
        <v>0</v>
      </c>
      <c r="SUQ156" s="10">
        <v>0</v>
      </c>
      <c r="SUR156" s="10">
        <v>0</v>
      </c>
      <c r="SUS156" s="10">
        <v>0</v>
      </c>
      <c r="SUT156" s="10">
        <v>0</v>
      </c>
      <c r="SUU156" s="10">
        <v>0</v>
      </c>
      <c r="SUV156" s="10">
        <v>0</v>
      </c>
      <c r="SUW156" s="10">
        <v>0</v>
      </c>
      <c r="SUX156" s="10">
        <v>0</v>
      </c>
      <c r="SUY156" s="10">
        <v>0</v>
      </c>
      <c r="SUZ156" s="10">
        <v>0</v>
      </c>
      <c r="SVA156" s="10">
        <v>0</v>
      </c>
      <c r="SVB156" s="10">
        <v>0</v>
      </c>
      <c r="SVC156" s="10">
        <v>0</v>
      </c>
      <c r="SVD156" s="10">
        <v>0</v>
      </c>
      <c r="SVE156" s="10">
        <v>0</v>
      </c>
      <c r="SVF156" s="10">
        <v>0</v>
      </c>
      <c r="SVG156" s="10">
        <v>0</v>
      </c>
      <c r="SVH156" s="10">
        <v>0</v>
      </c>
      <c r="SVI156" s="10">
        <v>0</v>
      </c>
      <c r="SVJ156" s="10">
        <v>0</v>
      </c>
      <c r="SVK156" s="10">
        <v>0</v>
      </c>
      <c r="SVL156" s="10">
        <v>0</v>
      </c>
      <c r="SVM156" s="10">
        <v>0</v>
      </c>
      <c r="SVN156" s="10">
        <v>0</v>
      </c>
      <c r="SVO156" s="10">
        <v>0</v>
      </c>
      <c r="SVP156" s="10">
        <v>0</v>
      </c>
      <c r="SVQ156" s="10">
        <v>0</v>
      </c>
      <c r="SVR156" s="10">
        <v>0</v>
      </c>
      <c r="SVS156" s="10">
        <v>0</v>
      </c>
      <c r="SVT156" s="10">
        <v>0</v>
      </c>
      <c r="SVU156" s="10">
        <v>0</v>
      </c>
      <c r="SVV156" s="10">
        <v>0</v>
      </c>
      <c r="SVW156" s="10">
        <v>0</v>
      </c>
      <c r="SVX156" s="10">
        <v>0</v>
      </c>
      <c r="SVY156" s="10">
        <v>0</v>
      </c>
      <c r="SVZ156" s="10">
        <v>0</v>
      </c>
      <c r="SWA156" s="10">
        <v>0</v>
      </c>
      <c r="SWB156" s="10">
        <v>0</v>
      </c>
      <c r="SWC156" s="10">
        <v>0</v>
      </c>
      <c r="SWD156" s="10">
        <v>0</v>
      </c>
      <c r="SWE156" s="10">
        <v>0</v>
      </c>
      <c r="SWF156" s="10">
        <v>0</v>
      </c>
      <c r="SWG156" s="10">
        <v>0</v>
      </c>
      <c r="SWH156" s="10">
        <v>0</v>
      </c>
      <c r="SWI156" s="10">
        <v>0</v>
      </c>
      <c r="SWJ156" s="10">
        <v>0</v>
      </c>
      <c r="SWK156" s="10">
        <v>0</v>
      </c>
      <c r="SWL156" s="10">
        <v>0</v>
      </c>
      <c r="SWM156" s="10">
        <v>0</v>
      </c>
      <c r="SWN156" s="10">
        <v>0</v>
      </c>
      <c r="SWO156" s="10">
        <v>0</v>
      </c>
      <c r="SWP156" s="10">
        <v>0</v>
      </c>
      <c r="SWQ156" s="10">
        <v>0</v>
      </c>
      <c r="SWR156" s="10">
        <v>0</v>
      </c>
      <c r="SWS156" s="10">
        <v>0</v>
      </c>
      <c r="SWT156" s="10">
        <v>0</v>
      </c>
      <c r="SWU156" s="10">
        <v>0</v>
      </c>
      <c r="SWV156" s="10">
        <v>0</v>
      </c>
      <c r="SWW156" s="10">
        <v>0</v>
      </c>
      <c r="SWX156" s="10">
        <v>0</v>
      </c>
      <c r="SWY156" s="10">
        <v>0</v>
      </c>
      <c r="SWZ156" s="10">
        <v>0</v>
      </c>
      <c r="SXA156" s="10">
        <v>0</v>
      </c>
      <c r="SXB156" s="10">
        <v>0</v>
      </c>
      <c r="SXC156" s="10">
        <v>0</v>
      </c>
      <c r="SXD156" s="10">
        <v>0</v>
      </c>
      <c r="SXE156" s="10">
        <v>0</v>
      </c>
      <c r="SXF156" s="10">
        <v>0</v>
      </c>
      <c r="SXG156" s="10">
        <v>0</v>
      </c>
      <c r="SXH156" s="10">
        <v>0</v>
      </c>
      <c r="SXI156" s="10">
        <v>0</v>
      </c>
      <c r="SXJ156" s="10">
        <v>0</v>
      </c>
      <c r="SXK156" s="10">
        <v>0</v>
      </c>
      <c r="SXL156" s="10">
        <v>0</v>
      </c>
      <c r="SXM156" s="10">
        <v>0</v>
      </c>
      <c r="SXN156" s="10">
        <v>0</v>
      </c>
      <c r="SXO156" s="10">
        <v>0</v>
      </c>
      <c r="SXP156" s="10">
        <v>0</v>
      </c>
      <c r="SXQ156" s="10">
        <v>0</v>
      </c>
      <c r="SXR156" s="10">
        <v>0</v>
      </c>
      <c r="SXS156" s="10">
        <v>0</v>
      </c>
      <c r="SXT156" s="10">
        <v>0</v>
      </c>
      <c r="SXU156" s="10">
        <v>0</v>
      </c>
      <c r="SXV156" s="10">
        <v>0</v>
      </c>
      <c r="SXW156" s="10">
        <v>0</v>
      </c>
      <c r="SXX156" s="10">
        <v>0</v>
      </c>
      <c r="SXY156" s="10">
        <v>0</v>
      </c>
      <c r="SXZ156" s="10">
        <v>0</v>
      </c>
      <c r="SYA156" s="10">
        <v>0</v>
      </c>
      <c r="SYB156" s="10">
        <v>0</v>
      </c>
      <c r="SYC156" s="10">
        <v>0</v>
      </c>
      <c r="SYD156" s="10">
        <v>0</v>
      </c>
      <c r="SYE156" s="10">
        <v>0</v>
      </c>
      <c r="SYF156" s="10">
        <v>0</v>
      </c>
      <c r="SYG156" s="10">
        <v>0</v>
      </c>
      <c r="SYH156" s="10">
        <v>0</v>
      </c>
      <c r="SYI156" s="10">
        <v>0</v>
      </c>
      <c r="SYJ156" s="10">
        <v>0</v>
      </c>
      <c r="SYK156" s="10">
        <v>0</v>
      </c>
      <c r="SYL156" s="10">
        <v>0</v>
      </c>
      <c r="SYM156" s="10">
        <v>0</v>
      </c>
      <c r="SYN156" s="10">
        <v>0</v>
      </c>
      <c r="SYO156" s="10">
        <v>0</v>
      </c>
      <c r="SYP156" s="10">
        <v>0</v>
      </c>
      <c r="SYQ156" s="10">
        <v>0</v>
      </c>
      <c r="SYR156" s="10">
        <v>0</v>
      </c>
      <c r="SYS156" s="10">
        <v>0</v>
      </c>
      <c r="SYT156" s="10">
        <v>0</v>
      </c>
      <c r="SYU156" s="10">
        <v>0</v>
      </c>
      <c r="SYV156" s="10">
        <v>0</v>
      </c>
      <c r="SYW156" s="10">
        <v>0</v>
      </c>
      <c r="SYX156" s="10">
        <v>0</v>
      </c>
      <c r="SYY156" s="10">
        <v>0</v>
      </c>
      <c r="SYZ156" s="10">
        <v>0</v>
      </c>
      <c r="SZA156" s="10">
        <v>0</v>
      </c>
      <c r="SZB156" s="10">
        <v>0</v>
      </c>
      <c r="SZC156" s="10">
        <v>0</v>
      </c>
      <c r="SZD156" s="10">
        <v>0</v>
      </c>
      <c r="SZE156" s="10">
        <v>0</v>
      </c>
      <c r="SZF156" s="10">
        <v>0</v>
      </c>
      <c r="SZG156" s="10">
        <v>0</v>
      </c>
      <c r="SZH156" s="10">
        <v>0</v>
      </c>
      <c r="SZI156" s="10">
        <v>0</v>
      </c>
      <c r="SZJ156" s="10">
        <v>0</v>
      </c>
      <c r="SZK156" s="10">
        <v>0</v>
      </c>
      <c r="SZL156" s="10">
        <v>0</v>
      </c>
      <c r="SZM156" s="10">
        <v>0</v>
      </c>
      <c r="SZN156" s="10">
        <v>0</v>
      </c>
      <c r="SZO156" s="10">
        <v>0</v>
      </c>
      <c r="SZP156" s="10">
        <v>0</v>
      </c>
      <c r="SZQ156" s="10">
        <v>0</v>
      </c>
      <c r="SZR156" s="10">
        <v>0</v>
      </c>
      <c r="SZS156" s="10">
        <v>0</v>
      </c>
      <c r="SZT156" s="10">
        <v>0</v>
      </c>
      <c r="SZU156" s="10">
        <v>0</v>
      </c>
      <c r="SZV156" s="10">
        <v>0</v>
      </c>
      <c r="SZW156" s="10">
        <v>0</v>
      </c>
      <c r="SZX156" s="10">
        <v>0</v>
      </c>
      <c r="SZY156" s="10">
        <v>0</v>
      </c>
      <c r="SZZ156" s="10">
        <v>0</v>
      </c>
      <c r="TAA156" s="10">
        <v>0</v>
      </c>
      <c r="TAB156" s="10">
        <v>0</v>
      </c>
      <c r="TAC156" s="10">
        <v>0</v>
      </c>
      <c r="TAD156" s="10">
        <v>0</v>
      </c>
      <c r="TAE156" s="10">
        <v>0</v>
      </c>
      <c r="TAF156" s="10">
        <v>0</v>
      </c>
      <c r="TAG156" s="10">
        <v>0</v>
      </c>
      <c r="TAH156" s="10">
        <v>0</v>
      </c>
      <c r="TAI156" s="10">
        <v>0</v>
      </c>
      <c r="TAJ156" s="10">
        <v>0</v>
      </c>
      <c r="TAK156" s="10">
        <v>0</v>
      </c>
      <c r="TAL156" s="10">
        <v>0</v>
      </c>
      <c r="TAM156" s="10">
        <v>0</v>
      </c>
      <c r="TAN156" s="10">
        <v>0</v>
      </c>
      <c r="TAO156" s="10">
        <v>0</v>
      </c>
      <c r="TAP156" s="10">
        <v>0</v>
      </c>
      <c r="TAQ156" s="10">
        <v>0</v>
      </c>
      <c r="TAR156" s="10">
        <v>0</v>
      </c>
      <c r="TAS156" s="10">
        <v>0</v>
      </c>
      <c r="TAT156" s="10">
        <v>0</v>
      </c>
      <c r="TAU156" s="10">
        <v>0</v>
      </c>
      <c r="TAV156" s="10">
        <v>0</v>
      </c>
      <c r="TAW156" s="10">
        <v>0</v>
      </c>
      <c r="TAX156" s="10">
        <v>0</v>
      </c>
      <c r="TAY156" s="10">
        <v>0</v>
      </c>
      <c r="TAZ156" s="10">
        <v>0</v>
      </c>
      <c r="TBA156" s="10">
        <v>0</v>
      </c>
      <c r="TBB156" s="10">
        <v>0</v>
      </c>
      <c r="TBC156" s="10">
        <v>0</v>
      </c>
      <c r="TBD156" s="10">
        <v>0</v>
      </c>
      <c r="TBE156" s="10">
        <v>0</v>
      </c>
      <c r="TBF156" s="10">
        <v>0</v>
      </c>
      <c r="TBG156" s="10">
        <v>0</v>
      </c>
      <c r="TBH156" s="10">
        <v>0</v>
      </c>
      <c r="TBI156" s="10">
        <v>0</v>
      </c>
      <c r="TBJ156" s="10">
        <v>0</v>
      </c>
      <c r="TBK156" s="10">
        <v>0</v>
      </c>
      <c r="TBL156" s="10">
        <v>0</v>
      </c>
      <c r="TBM156" s="10">
        <v>0</v>
      </c>
      <c r="TBN156" s="10">
        <v>0</v>
      </c>
      <c r="TBO156" s="10">
        <v>0</v>
      </c>
      <c r="TBP156" s="10">
        <v>0</v>
      </c>
      <c r="TBQ156" s="10">
        <v>0</v>
      </c>
      <c r="TBR156" s="10">
        <v>0</v>
      </c>
      <c r="TBS156" s="10">
        <v>0</v>
      </c>
      <c r="TBT156" s="10">
        <v>0</v>
      </c>
      <c r="TBU156" s="10">
        <v>0</v>
      </c>
      <c r="TBV156" s="10">
        <v>0</v>
      </c>
      <c r="TBW156" s="10">
        <v>0</v>
      </c>
      <c r="TBX156" s="10">
        <v>0</v>
      </c>
      <c r="TBY156" s="10">
        <v>0</v>
      </c>
      <c r="TBZ156" s="10">
        <v>0</v>
      </c>
      <c r="TCA156" s="10">
        <v>0</v>
      </c>
      <c r="TCB156" s="10">
        <v>0</v>
      </c>
      <c r="TCC156" s="10">
        <v>0</v>
      </c>
      <c r="TCD156" s="10">
        <v>0</v>
      </c>
      <c r="TCE156" s="10">
        <v>0</v>
      </c>
      <c r="TCF156" s="10">
        <v>0</v>
      </c>
      <c r="TCG156" s="10">
        <v>0</v>
      </c>
      <c r="TCH156" s="10">
        <v>0</v>
      </c>
      <c r="TCI156" s="10">
        <v>0</v>
      </c>
      <c r="TCJ156" s="10">
        <v>0</v>
      </c>
      <c r="TCK156" s="10">
        <v>0</v>
      </c>
      <c r="TCL156" s="10">
        <v>0</v>
      </c>
      <c r="TCM156" s="10">
        <v>0</v>
      </c>
      <c r="TCN156" s="10">
        <v>0</v>
      </c>
      <c r="TCO156" s="10">
        <v>0</v>
      </c>
      <c r="TCP156" s="10">
        <v>0</v>
      </c>
      <c r="TCQ156" s="10">
        <v>0</v>
      </c>
      <c r="TCR156" s="10">
        <v>0</v>
      </c>
      <c r="TCS156" s="10">
        <v>0</v>
      </c>
      <c r="TCT156" s="10">
        <v>0</v>
      </c>
      <c r="TCU156" s="10">
        <v>0</v>
      </c>
      <c r="TCV156" s="10">
        <v>0</v>
      </c>
      <c r="TCW156" s="10">
        <v>0</v>
      </c>
      <c r="TCX156" s="10">
        <v>0</v>
      </c>
      <c r="TCY156" s="10">
        <v>0</v>
      </c>
      <c r="TCZ156" s="10">
        <v>0</v>
      </c>
      <c r="TDA156" s="10">
        <v>0</v>
      </c>
      <c r="TDB156" s="10">
        <v>0</v>
      </c>
      <c r="TDC156" s="10">
        <v>0</v>
      </c>
      <c r="TDD156" s="10">
        <v>0</v>
      </c>
      <c r="TDE156" s="10">
        <v>0</v>
      </c>
      <c r="TDF156" s="10">
        <v>0</v>
      </c>
      <c r="TDG156" s="10">
        <v>0</v>
      </c>
      <c r="TDH156" s="10">
        <v>0</v>
      </c>
      <c r="TDI156" s="10">
        <v>0</v>
      </c>
      <c r="TDJ156" s="10">
        <v>0</v>
      </c>
      <c r="TDK156" s="10">
        <v>0</v>
      </c>
      <c r="TDL156" s="10">
        <v>0</v>
      </c>
      <c r="TDM156" s="10">
        <v>0</v>
      </c>
      <c r="TDN156" s="10">
        <v>0</v>
      </c>
      <c r="TDO156" s="10">
        <v>0</v>
      </c>
      <c r="TDP156" s="10">
        <v>0</v>
      </c>
      <c r="TDQ156" s="10">
        <v>0</v>
      </c>
      <c r="TDR156" s="10">
        <v>0</v>
      </c>
      <c r="TDS156" s="10">
        <v>0</v>
      </c>
      <c r="TDT156" s="10">
        <v>0</v>
      </c>
      <c r="TDU156" s="10">
        <v>0</v>
      </c>
      <c r="TDV156" s="10">
        <v>0</v>
      </c>
      <c r="TDW156" s="10">
        <v>0</v>
      </c>
      <c r="TDX156" s="10">
        <v>0</v>
      </c>
      <c r="TDY156" s="10">
        <v>0</v>
      </c>
      <c r="TDZ156" s="10">
        <v>0</v>
      </c>
      <c r="TEA156" s="10">
        <v>0</v>
      </c>
      <c r="TEB156" s="10">
        <v>0</v>
      </c>
      <c r="TEC156" s="10">
        <v>0</v>
      </c>
      <c r="TED156" s="10">
        <v>0</v>
      </c>
      <c r="TEE156" s="10">
        <v>0</v>
      </c>
      <c r="TEF156" s="10">
        <v>0</v>
      </c>
      <c r="TEG156" s="10">
        <v>0</v>
      </c>
      <c r="TEH156" s="10">
        <v>0</v>
      </c>
      <c r="TEI156" s="10">
        <v>0</v>
      </c>
      <c r="TEJ156" s="10">
        <v>0</v>
      </c>
      <c r="TEK156" s="10">
        <v>0</v>
      </c>
      <c r="TEL156" s="10">
        <v>0</v>
      </c>
      <c r="TEM156" s="10">
        <v>0</v>
      </c>
      <c r="TEN156" s="10">
        <v>0</v>
      </c>
      <c r="TEO156" s="10">
        <v>0</v>
      </c>
      <c r="TEP156" s="10">
        <v>0</v>
      </c>
      <c r="TEQ156" s="10">
        <v>0</v>
      </c>
      <c r="TER156" s="10">
        <v>0</v>
      </c>
      <c r="TES156" s="10">
        <v>0</v>
      </c>
      <c r="TET156" s="10">
        <v>0</v>
      </c>
      <c r="TEU156" s="10">
        <v>0</v>
      </c>
      <c r="TEV156" s="10">
        <v>0</v>
      </c>
      <c r="TEW156" s="10">
        <v>0</v>
      </c>
      <c r="TEX156" s="10">
        <v>0</v>
      </c>
      <c r="TEY156" s="10">
        <v>0</v>
      </c>
      <c r="TEZ156" s="10">
        <v>0</v>
      </c>
      <c r="TFA156" s="10">
        <v>0</v>
      </c>
      <c r="TFB156" s="10">
        <v>0</v>
      </c>
      <c r="TFC156" s="10">
        <v>0</v>
      </c>
      <c r="TFD156" s="10">
        <v>0</v>
      </c>
      <c r="TFE156" s="10">
        <v>0</v>
      </c>
      <c r="TFF156" s="10">
        <v>0</v>
      </c>
      <c r="TFG156" s="10">
        <v>0</v>
      </c>
      <c r="TFH156" s="10">
        <v>0</v>
      </c>
      <c r="TFI156" s="10">
        <v>0</v>
      </c>
      <c r="TFJ156" s="10">
        <v>0</v>
      </c>
      <c r="TFK156" s="10">
        <v>0</v>
      </c>
      <c r="TFL156" s="10">
        <v>0</v>
      </c>
      <c r="TFM156" s="10">
        <v>0</v>
      </c>
      <c r="TFN156" s="10">
        <v>0</v>
      </c>
      <c r="TFO156" s="10">
        <v>0</v>
      </c>
      <c r="TFP156" s="10">
        <v>0</v>
      </c>
      <c r="TFQ156" s="10">
        <v>0</v>
      </c>
      <c r="TFR156" s="10">
        <v>0</v>
      </c>
      <c r="TFS156" s="10">
        <v>0</v>
      </c>
      <c r="TFT156" s="10">
        <v>0</v>
      </c>
      <c r="TFU156" s="10">
        <v>0</v>
      </c>
      <c r="TFV156" s="10">
        <v>0</v>
      </c>
      <c r="TFW156" s="10">
        <v>0</v>
      </c>
      <c r="TFX156" s="10">
        <v>0</v>
      </c>
      <c r="TFY156" s="10">
        <v>0</v>
      </c>
      <c r="TFZ156" s="10">
        <v>0</v>
      </c>
      <c r="TGA156" s="10">
        <v>0</v>
      </c>
      <c r="TGB156" s="10">
        <v>0</v>
      </c>
      <c r="TGC156" s="10">
        <v>0</v>
      </c>
      <c r="TGD156" s="10">
        <v>0</v>
      </c>
      <c r="TGE156" s="10">
        <v>0</v>
      </c>
      <c r="TGF156" s="10">
        <v>0</v>
      </c>
      <c r="TGG156" s="10">
        <v>0</v>
      </c>
      <c r="TGH156" s="10">
        <v>0</v>
      </c>
      <c r="TGI156" s="10">
        <v>0</v>
      </c>
      <c r="TGJ156" s="10">
        <v>0</v>
      </c>
      <c r="TGK156" s="10">
        <v>0</v>
      </c>
      <c r="TGL156" s="10">
        <v>0</v>
      </c>
      <c r="TGM156" s="10">
        <v>0</v>
      </c>
      <c r="TGN156" s="10">
        <v>0</v>
      </c>
      <c r="TGO156" s="10">
        <v>0</v>
      </c>
      <c r="TGP156" s="10">
        <v>0</v>
      </c>
      <c r="TGQ156" s="10">
        <v>0</v>
      </c>
      <c r="TGR156" s="10">
        <v>0</v>
      </c>
      <c r="TGS156" s="10">
        <v>0</v>
      </c>
      <c r="TGT156" s="10">
        <v>0</v>
      </c>
      <c r="TGU156" s="10">
        <v>0</v>
      </c>
      <c r="TGV156" s="10">
        <v>0</v>
      </c>
      <c r="TGW156" s="10">
        <v>0</v>
      </c>
      <c r="TGX156" s="10">
        <v>0</v>
      </c>
      <c r="TGY156" s="10">
        <v>0</v>
      </c>
      <c r="TGZ156" s="10">
        <v>0</v>
      </c>
      <c r="THA156" s="10">
        <v>0</v>
      </c>
      <c r="THB156" s="10">
        <v>0</v>
      </c>
      <c r="THC156" s="10">
        <v>0</v>
      </c>
      <c r="THD156" s="10">
        <v>0</v>
      </c>
      <c r="THE156" s="10">
        <v>0</v>
      </c>
      <c r="THF156" s="10">
        <v>0</v>
      </c>
      <c r="THG156" s="10">
        <v>0</v>
      </c>
      <c r="THH156" s="10">
        <v>0</v>
      </c>
      <c r="THI156" s="10">
        <v>0</v>
      </c>
      <c r="THJ156" s="10">
        <v>0</v>
      </c>
      <c r="THK156" s="10">
        <v>0</v>
      </c>
      <c r="THL156" s="10">
        <v>0</v>
      </c>
      <c r="THM156" s="10">
        <v>0</v>
      </c>
      <c r="THN156" s="10">
        <v>0</v>
      </c>
      <c r="THO156" s="10">
        <v>0</v>
      </c>
      <c r="THP156" s="10">
        <v>0</v>
      </c>
      <c r="THQ156" s="10">
        <v>0</v>
      </c>
      <c r="THR156" s="10">
        <v>0</v>
      </c>
      <c r="THS156" s="10">
        <v>0</v>
      </c>
      <c r="THT156" s="10">
        <v>0</v>
      </c>
      <c r="THU156" s="10">
        <v>0</v>
      </c>
      <c r="THV156" s="10">
        <v>0</v>
      </c>
      <c r="THW156" s="10">
        <v>0</v>
      </c>
      <c r="THX156" s="10">
        <v>0</v>
      </c>
      <c r="THY156" s="10">
        <v>0</v>
      </c>
      <c r="THZ156" s="10">
        <v>0</v>
      </c>
      <c r="TIA156" s="10">
        <v>0</v>
      </c>
      <c r="TIB156" s="10">
        <v>0</v>
      </c>
      <c r="TIC156" s="10">
        <v>0</v>
      </c>
      <c r="TID156" s="10">
        <v>0</v>
      </c>
      <c r="TIE156" s="10">
        <v>0</v>
      </c>
      <c r="TIF156" s="10">
        <v>0</v>
      </c>
      <c r="TIG156" s="10">
        <v>0</v>
      </c>
      <c r="TIH156" s="10">
        <v>0</v>
      </c>
      <c r="TII156" s="10">
        <v>0</v>
      </c>
      <c r="TIJ156" s="10">
        <v>0</v>
      </c>
      <c r="TIK156" s="10">
        <v>0</v>
      </c>
      <c r="TIL156" s="10">
        <v>0</v>
      </c>
      <c r="TIM156" s="10">
        <v>0</v>
      </c>
      <c r="TIN156" s="10">
        <v>0</v>
      </c>
      <c r="TIO156" s="10">
        <v>0</v>
      </c>
      <c r="TIP156" s="10">
        <v>0</v>
      </c>
      <c r="TIQ156" s="10">
        <v>0</v>
      </c>
      <c r="TIR156" s="10">
        <v>0</v>
      </c>
      <c r="TIS156" s="10">
        <v>0</v>
      </c>
      <c r="TIT156" s="10">
        <v>0</v>
      </c>
      <c r="TIU156" s="10">
        <v>0</v>
      </c>
      <c r="TIV156" s="10">
        <v>0</v>
      </c>
      <c r="TIW156" s="10">
        <v>0</v>
      </c>
      <c r="TIX156" s="10">
        <v>0</v>
      </c>
      <c r="TIY156" s="10">
        <v>0</v>
      </c>
      <c r="TIZ156" s="10">
        <v>0</v>
      </c>
      <c r="TJA156" s="10">
        <v>0</v>
      </c>
      <c r="TJB156" s="10">
        <v>0</v>
      </c>
      <c r="TJC156" s="10">
        <v>0</v>
      </c>
      <c r="TJD156" s="10">
        <v>0</v>
      </c>
      <c r="TJE156" s="10">
        <v>0</v>
      </c>
      <c r="TJF156" s="10">
        <v>0</v>
      </c>
      <c r="TJG156" s="10">
        <v>0</v>
      </c>
      <c r="TJH156" s="10">
        <v>0</v>
      </c>
      <c r="TJI156" s="10">
        <v>0</v>
      </c>
      <c r="TJJ156" s="10">
        <v>0</v>
      </c>
      <c r="TJK156" s="10">
        <v>0</v>
      </c>
      <c r="TJL156" s="10">
        <v>0</v>
      </c>
      <c r="TJM156" s="10">
        <v>0</v>
      </c>
      <c r="TJN156" s="10">
        <v>0</v>
      </c>
      <c r="TJO156" s="10">
        <v>0</v>
      </c>
      <c r="TJP156" s="10">
        <v>0</v>
      </c>
      <c r="TJQ156" s="10">
        <v>0</v>
      </c>
      <c r="TJR156" s="10">
        <v>0</v>
      </c>
      <c r="TJS156" s="10">
        <v>0</v>
      </c>
      <c r="TJT156" s="10">
        <v>0</v>
      </c>
      <c r="TJU156" s="10">
        <v>0</v>
      </c>
      <c r="TJV156" s="10">
        <v>0</v>
      </c>
      <c r="TJW156" s="10">
        <v>0</v>
      </c>
      <c r="TJX156" s="10">
        <v>0</v>
      </c>
      <c r="TJY156" s="10">
        <v>0</v>
      </c>
      <c r="TJZ156" s="10">
        <v>0</v>
      </c>
      <c r="TKA156" s="10">
        <v>0</v>
      </c>
      <c r="TKB156" s="10">
        <v>0</v>
      </c>
      <c r="TKC156" s="10">
        <v>0</v>
      </c>
      <c r="TKD156" s="10">
        <v>0</v>
      </c>
      <c r="TKE156" s="10">
        <v>0</v>
      </c>
      <c r="TKF156" s="10">
        <v>0</v>
      </c>
      <c r="TKG156" s="10">
        <v>0</v>
      </c>
      <c r="TKH156" s="10">
        <v>0</v>
      </c>
      <c r="TKI156" s="10">
        <v>0</v>
      </c>
      <c r="TKJ156" s="10">
        <v>0</v>
      </c>
      <c r="TKK156" s="10">
        <v>0</v>
      </c>
      <c r="TKL156" s="10">
        <v>0</v>
      </c>
      <c r="TKM156" s="10">
        <v>0</v>
      </c>
      <c r="TKN156" s="10">
        <v>0</v>
      </c>
      <c r="TKO156" s="10">
        <v>0</v>
      </c>
      <c r="TKP156" s="10">
        <v>0</v>
      </c>
      <c r="TKQ156" s="10">
        <v>0</v>
      </c>
      <c r="TKR156" s="10">
        <v>0</v>
      </c>
      <c r="TKS156" s="10">
        <v>0</v>
      </c>
      <c r="TKT156" s="10">
        <v>0</v>
      </c>
      <c r="TKU156" s="10">
        <v>0</v>
      </c>
      <c r="TKV156" s="10">
        <v>0</v>
      </c>
      <c r="TKW156" s="10">
        <v>0</v>
      </c>
      <c r="TKX156" s="10">
        <v>0</v>
      </c>
      <c r="TKY156" s="10">
        <v>0</v>
      </c>
      <c r="TKZ156" s="10">
        <v>0</v>
      </c>
      <c r="TLA156" s="10">
        <v>0</v>
      </c>
      <c r="TLB156" s="10">
        <v>0</v>
      </c>
      <c r="TLC156" s="10">
        <v>0</v>
      </c>
      <c r="TLD156" s="10">
        <v>0</v>
      </c>
      <c r="TLE156" s="10">
        <v>0</v>
      </c>
      <c r="TLF156" s="10">
        <v>0</v>
      </c>
      <c r="TLG156" s="10">
        <v>0</v>
      </c>
      <c r="TLH156" s="10">
        <v>0</v>
      </c>
      <c r="TLI156" s="10">
        <v>0</v>
      </c>
      <c r="TLJ156" s="10">
        <v>0</v>
      </c>
      <c r="TLK156" s="10">
        <v>0</v>
      </c>
      <c r="TLL156" s="10">
        <v>0</v>
      </c>
      <c r="TLM156" s="10">
        <v>0</v>
      </c>
      <c r="TLN156" s="10">
        <v>0</v>
      </c>
      <c r="TLO156" s="10">
        <v>0</v>
      </c>
      <c r="TLP156" s="10">
        <v>0</v>
      </c>
      <c r="TLQ156" s="10">
        <v>0</v>
      </c>
      <c r="TLR156" s="10">
        <v>0</v>
      </c>
      <c r="TLS156" s="10">
        <v>0</v>
      </c>
      <c r="TLT156" s="10">
        <v>0</v>
      </c>
      <c r="TLU156" s="10">
        <v>0</v>
      </c>
      <c r="TLV156" s="10">
        <v>0</v>
      </c>
      <c r="TLW156" s="10">
        <v>0</v>
      </c>
      <c r="TLX156" s="10">
        <v>0</v>
      </c>
      <c r="TLY156" s="10">
        <v>0</v>
      </c>
      <c r="TLZ156" s="10">
        <v>0</v>
      </c>
      <c r="TMA156" s="10">
        <v>0</v>
      </c>
      <c r="TMB156" s="10">
        <v>0</v>
      </c>
      <c r="TMC156" s="10">
        <v>0</v>
      </c>
      <c r="TMD156" s="10">
        <v>0</v>
      </c>
      <c r="TME156" s="10">
        <v>0</v>
      </c>
      <c r="TMF156" s="10">
        <v>0</v>
      </c>
      <c r="TMG156" s="10">
        <v>0</v>
      </c>
      <c r="TMH156" s="10">
        <v>0</v>
      </c>
      <c r="TMI156" s="10">
        <v>0</v>
      </c>
      <c r="TMJ156" s="10">
        <v>0</v>
      </c>
      <c r="TMK156" s="10">
        <v>0</v>
      </c>
      <c r="TML156" s="10">
        <v>0</v>
      </c>
      <c r="TMM156" s="10">
        <v>0</v>
      </c>
      <c r="TMN156" s="10">
        <v>0</v>
      </c>
      <c r="TMO156" s="10">
        <v>0</v>
      </c>
      <c r="TMP156" s="10">
        <v>0</v>
      </c>
      <c r="TMQ156" s="10">
        <v>0</v>
      </c>
      <c r="TMR156" s="10">
        <v>0</v>
      </c>
      <c r="TMS156" s="10">
        <v>0</v>
      </c>
      <c r="TMT156" s="10">
        <v>0</v>
      </c>
      <c r="TMU156" s="10">
        <v>0</v>
      </c>
      <c r="TMV156" s="10">
        <v>0</v>
      </c>
      <c r="TMW156" s="10">
        <v>0</v>
      </c>
      <c r="TMX156" s="10">
        <v>0</v>
      </c>
      <c r="TMY156" s="10">
        <v>0</v>
      </c>
      <c r="TMZ156" s="10">
        <v>0</v>
      </c>
      <c r="TNA156" s="10">
        <v>0</v>
      </c>
      <c r="TNB156" s="10">
        <v>0</v>
      </c>
      <c r="TNC156" s="10">
        <v>0</v>
      </c>
      <c r="TND156" s="10">
        <v>0</v>
      </c>
      <c r="TNE156" s="10">
        <v>0</v>
      </c>
      <c r="TNF156" s="10">
        <v>0</v>
      </c>
      <c r="TNG156" s="10">
        <v>0</v>
      </c>
      <c r="TNH156" s="10">
        <v>0</v>
      </c>
      <c r="TNI156" s="10">
        <v>0</v>
      </c>
      <c r="TNJ156" s="10">
        <v>0</v>
      </c>
      <c r="TNK156" s="10">
        <v>0</v>
      </c>
      <c r="TNL156" s="10">
        <v>0</v>
      </c>
      <c r="TNM156" s="10">
        <v>0</v>
      </c>
      <c r="TNN156" s="10">
        <v>0</v>
      </c>
      <c r="TNO156" s="10">
        <v>0</v>
      </c>
      <c r="TNP156" s="10">
        <v>0</v>
      </c>
      <c r="TNQ156" s="10">
        <v>0</v>
      </c>
      <c r="TNR156" s="10">
        <v>0</v>
      </c>
      <c r="TNS156" s="10">
        <v>0</v>
      </c>
      <c r="TNT156" s="10">
        <v>0</v>
      </c>
      <c r="TNU156" s="10">
        <v>0</v>
      </c>
      <c r="TNV156" s="10">
        <v>0</v>
      </c>
      <c r="TNW156" s="10">
        <v>0</v>
      </c>
      <c r="TNX156" s="10">
        <v>0</v>
      </c>
      <c r="TNY156" s="10">
        <v>0</v>
      </c>
      <c r="TNZ156" s="10">
        <v>0</v>
      </c>
      <c r="TOA156" s="10">
        <v>0</v>
      </c>
      <c r="TOB156" s="10">
        <v>0</v>
      </c>
      <c r="TOC156" s="10">
        <v>0</v>
      </c>
      <c r="TOD156" s="10">
        <v>0</v>
      </c>
      <c r="TOE156" s="10">
        <v>0</v>
      </c>
      <c r="TOF156" s="10">
        <v>0</v>
      </c>
      <c r="TOG156" s="10">
        <v>0</v>
      </c>
      <c r="TOH156" s="10">
        <v>0</v>
      </c>
      <c r="TOI156" s="10">
        <v>0</v>
      </c>
      <c r="TOJ156" s="10">
        <v>0</v>
      </c>
      <c r="TOK156" s="10">
        <v>0</v>
      </c>
      <c r="TOL156" s="10">
        <v>0</v>
      </c>
      <c r="TOM156" s="10">
        <v>0</v>
      </c>
      <c r="TON156" s="10">
        <v>0</v>
      </c>
      <c r="TOO156" s="10">
        <v>0</v>
      </c>
      <c r="TOP156" s="10">
        <v>0</v>
      </c>
      <c r="TOQ156" s="10">
        <v>0</v>
      </c>
      <c r="TOR156" s="10">
        <v>0</v>
      </c>
      <c r="TOS156" s="10">
        <v>0</v>
      </c>
      <c r="TOT156" s="10">
        <v>0</v>
      </c>
      <c r="TOU156" s="10">
        <v>0</v>
      </c>
      <c r="TOV156" s="10">
        <v>0</v>
      </c>
      <c r="TOW156" s="10">
        <v>0</v>
      </c>
      <c r="TOX156" s="10">
        <v>0</v>
      </c>
      <c r="TOY156" s="10">
        <v>0</v>
      </c>
      <c r="TOZ156" s="10">
        <v>0</v>
      </c>
      <c r="TPA156" s="10">
        <v>0</v>
      </c>
      <c r="TPB156" s="10">
        <v>0</v>
      </c>
      <c r="TPC156" s="10">
        <v>0</v>
      </c>
      <c r="TPD156" s="10">
        <v>0</v>
      </c>
      <c r="TPE156" s="10">
        <v>0</v>
      </c>
      <c r="TPF156" s="10">
        <v>0</v>
      </c>
      <c r="TPG156" s="10">
        <v>0</v>
      </c>
      <c r="TPH156" s="10">
        <v>0</v>
      </c>
      <c r="TPI156" s="10">
        <v>0</v>
      </c>
      <c r="TPJ156" s="10">
        <v>0</v>
      </c>
      <c r="TPK156" s="10">
        <v>0</v>
      </c>
      <c r="TPL156" s="10">
        <v>0</v>
      </c>
      <c r="TPM156" s="10">
        <v>0</v>
      </c>
      <c r="TPN156" s="10">
        <v>0</v>
      </c>
      <c r="TPO156" s="10">
        <v>0</v>
      </c>
      <c r="TPP156" s="10">
        <v>0</v>
      </c>
      <c r="TPQ156" s="10">
        <v>0</v>
      </c>
      <c r="TPR156" s="10">
        <v>0</v>
      </c>
      <c r="TPS156" s="10">
        <v>0</v>
      </c>
      <c r="TPT156" s="10">
        <v>0</v>
      </c>
      <c r="TPU156" s="10">
        <v>0</v>
      </c>
      <c r="TPV156" s="10">
        <v>0</v>
      </c>
      <c r="TPW156" s="10">
        <v>0</v>
      </c>
      <c r="TPX156" s="10">
        <v>0</v>
      </c>
      <c r="TPY156" s="10">
        <v>0</v>
      </c>
      <c r="TPZ156" s="10">
        <v>0</v>
      </c>
      <c r="TQA156" s="10">
        <v>0</v>
      </c>
      <c r="TQB156" s="10">
        <v>0</v>
      </c>
      <c r="TQC156" s="10">
        <v>0</v>
      </c>
      <c r="TQD156" s="10">
        <v>0</v>
      </c>
      <c r="TQE156" s="10">
        <v>0</v>
      </c>
      <c r="TQF156" s="10">
        <v>0</v>
      </c>
      <c r="TQG156" s="10">
        <v>0</v>
      </c>
      <c r="TQH156" s="10">
        <v>0</v>
      </c>
      <c r="TQI156" s="10">
        <v>0</v>
      </c>
      <c r="TQJ156" s="10">
        <v>0</v>
      </c>
      <c r="TQK156" s="10">
        <v>0</v>
      </c>
      <c r="TQL156" s="10">
        <v>0</v>
      </c>
      <c r="TQM156" s="10">
        <v>0</v>
      </c>
      <c r="TQN156" s="10">
        <v>0</v>
      </c>
      <c r="TQO156" s="10">
        <v>0</v>
      </c>
      <c r="TQP156" s="10">
        <v>0</v>
      </c>
      <c r="TQQ156" s="10">
        <v>0</v>
      </c>
      <c r="TQR156" s="10">
        <v>0</v>
      </c>
      <c r="TQS156" s="10">
        <v>0</v>
      </c>
      <c r="TQT156" s="10">
        <v>0</v>
      </c>
      <c r="TQU156" s="10">
        <v>0</v>
      </c>
      <c r="TQV156" s="10">
        <v>0</v>
      </c>
      <c r="TQW156" s="10">
        <v>0</v>
      </c>
      <c r="TQX156" s="10">
        <v>0</v>
      </c>
      <c r="TQY156" s="10">
        <v>0</v>
      </c>
      <c r="TQZ156" s="10">
        <v>0</v>
      </c>
      <c r="TRA156" s="10">
        <v>0</v>
      </c>
      <c r="TRB156" s="10">
        <v>0</v>
      </c>
      <c r="TRC156" s="10">
        <v>0</v>
      </c>
      <c r="TRD156" s="10">
        <v>0</v>
      </c>
      <c r="TRE156" s="10">
        <v>0</v>
      </c>
      <c r="TRF156" s="10">
        <v>0</v>
      </c>
      <c r="TRG156" s="10">
        <v>0</v>
      </c>
      <c r="TRH156" s="10">
        <v>0</v>
      </c>
      <c r="TRI156" s="10">
        <v>0</v>
      </c>
      <c r="TRJ156" s="10">
        <v>0</v>
      </c>
      <c r="TRK156" s="10">
        <v>0</v>
      </c>
      <c r="TRL156" s="10">
        <v>0</v>
      </c>
      <c r="TRM156" s="10">
        <v>0</v>
      </c>
      <c r="TRN156" s="10">
        <v>0</v>
      </c>
      <c r="TRO156" s="10">
        <v>0</v>
      </c>
      <c r="TRP156" s="10">
        <v>0</v>
      </c>
      <c r="TRQ156" s="10">
        <v>0</v>
      </c>
      <c r="TRR156" s="10">
        <v>0</v>
      </c>
      <c r="TRS156" s="10">
        <v>0</v>
      </c>
      <c r="TRT156" s="10">
        <v>0</v>
      </c>
      <c r="TRU156" s="10">
        <v>0</v>
      </c>
      <c r="TRV156" s="10">
        <v>0</v>
      </c>
      <c r="TRW156" s="10">
        <v>0</v>
      </c>
      <c r="TRX156" s="10">
        <v>0</v>
      </c>
      <c r="TRY156" s="10">
        <v>0</v>
      </c>
      <c r="TRZ156" s="10">
        <v>0</v>
      </c>
      <c r="TSA156" s="10">
        <v>0</v>
      </c>
      <c r="TSB156" s="10">
        <v>0</v>
      </c>
      <c r="TSC156" s="10">
        <v>0</v>
      </c>
      <c r="TSD156" s="10">
        <v>0</v>
      </c>
      <c r="TSE156" s="10">
        <v>0</v>
      </c>
      <c r="TSF156" s="10">
        <v>0</v>
      </c>
      <c r="TSG156" s="10">
        <v>0</v>
      </c>
      <c r="TSH156" s="10">
        <v>0</v>
      </c>
      <c r="TSI156" s="10">
        <v>0</v>
      </c>
      <c r="TSJ156" s="10">
        <v>0</v>
      </c>
      <c r="TSK156" s="10">
        <v>0</v>
      </c>
      <c r="TSL156" s="10">
        <v>0</v>
      </c>
      <c r="TSM156" s="10">
        <v>0</v>
      </c>
      <c r="TSN156" s="10">
        <v>0</v>
      </c>
      <c r="TSO156" s="10">
        <v>0</v>
      </c>
      <c r="TSP156" s="10">
        <v>0</v>
      </c>
      <c r="TSQ156" s="10">
        <v>0</v>
      </c>
      <c r="TSR156" s="10">
        <v>0</v>
      </c>
      <c r="TSS156" s="10">
        <v>0</v>
      </c>
      <c r="TST156" s="10">
        <v>0</v>
      </c>
      <c r="TSU156" s="10">
        <v>0</v>
      </c>
      <c r="TSV156" s="10">
        <v>0</v>
      </c>
      <c r="TSW156" s="10">
        <v>0</v>
      </c>
      <c r="TSX156" s="10">
        <v>0</v>
      </c>
      <c r="TSY156" s="10">
        <v>0</v>
      </c>
      <c r="TSZ156" s="10">
        <v>0</v>
      </c>
      <c r="TTA156" s="10">
        <v>0</v>
      </c>
      <c r="TTB156" s="10">
        <v>0</v>
      </c>
      <c r="TTC156" s="10">
        <v>0</v>
      </c>
      <c r="TTD156" s="10">
        <v>0</v>
      </c>
      <c r="TTE156" s="10">
        <v>0</v>
      </c>
      <c r="TTF156" s="10">
        <v>0</v>
      </c>
      <c r="TTG156" s="10">
        <v>0</v>
      </c>
      <c r="TTH156" s="10">
        <v>0</v>
      </c>
      <c r="TTI156" s="10">
        <v>0</v>
      </c>
      <c r="TTJ156" s="10">
        <v>0</v>
      </c>
      <c r="TTK156" s="10">
        <v>0</v>
      </c>
      <c r="TTL156" s="10">
        <v>0</v>
      </c>
      <c r="TTM156" s="10">
        <v>0</v>
      </c>
      <c r="TTN156" s="10">
        <v>0</v>
      </c>
      <c r="TTO156" s="10">
        <v>0</v>
      </c>
      <c r="TTP156" s="10">
        <v>0</v>
      </c>
      <c r="TTQ156" s="10">
        <v>0</v>
      </c>
      <c r="TTR156" s="10">
        <v>0</v>
      </c>
      <c r="TTS156" s="10">
        <v>0</v>
      </c>
      <c r="TTT156" s="10">
        <v>0</v>
      </c>
      <c r="TTU156" s="10">
        <v>0</v>
      </c>
      <c r="TTV156" s="10">
        <v>0</v>
      </c>
      <c r="TTW156" s="10">
        <v>0</v>
      </c>
      <c r="TTX156" s="10">
        <v>0</v>
      </c>
      <c r="TTY156" s="10">
        <v>0</v>
      </c>
      <c r="TTZ156" s="10">
        <v>0</v>
      </c>
      <c r="TUA156" s="10">
        <v>0</v>
      </c>
      <c r="TUB156" s="10">
        <v>0</v>
      </c>
      <c r="TUC156" s="10">
        <v>0</v>
      </c>
      <c r="TUD156" s="10">
        <v>0</v>
      </c>
      <c r="TUE156" s="10">
        <v>0</v>
      </c>
      <c r="TUF156" s="10">
        <v>0</v>
      </c>
      <c r="TUG156" s="10">
        <v>0</v>
      </c>
      <c r="TUH156" s="10">
        <v>0</v>
      </c>
      <c r="TUI156" s="10">
        <v>0</v>
      </c>
      <c r="TUJ156" s="10">
        <v>0</v>
      </c>
      <c r="TUK156" s="10">
        <v>0</v>
      </c>
      <c r="TUL156" s="10">
        <v>0</v>
      </c>
      <c r="TUM156" s="10">
        <v>0</v>
      </c>
      <c r="TUN156" s="10">
        <v>0</v>
      </c>
      <c r="TUO156" s="10">
        <v>0</v>
      </c>
      <c r="TUP156" s="10">
        <v>0</v>
      </c>
      <c r="TUQ156" s="10">
        <v>0</v>
      </c>
      <c r="TUR156" s="10">
        <v>0</v>
      </c>
      <c r="TUS156" s="10">
        <v>0</v>
      </c>
      <c r="TUT156" s="10">
        <v>0</v>
      </c>
      <c r="TUU156" s="10">
        <v>0</v>
      </c>
      <c r="TUV156" s="10">
        <v>0</v>
      </c>
      <c r="TUW156" s="10">
        <v>0</v>
      </c>
      <c r="TUX156" s="10">
        <v>0</v>
      </c>
      <c r="TUY156" s="10">
        <v>0</v>
      </c>
      <c r="TUZ156" s="10">
        <v>0</v>
      </c>
      <c r="TVA156" s="10">
        <v>0</v>
      </c>
      <c r="TVB156" s="10">
        <v>0</v>
      </c>
      <c r="TVC156" s="10">
        <v>0</v>
      </c>
      <c r="TVD156" s="10">
        <v>0</v>
      </c>
      <c r="TVE156" s="10">
        <v>0</v>
      </c>
      <c r="TVF156" s="10">
        <v>0</v>
      </c>
      <c r="TVG156" s="10">
        <v>0</v>
      </c>
      <c r="TVH156" s="10">
        <v>0</v>
      </c>
      <c r="TVI156" s="10">
        <v>0</v>
      </c>
      <c r="TVJ156" s="10">
        <v>0</v>
      </c>
      <c r="TVK156" s="10">
        <v>0</v>
      </c>
      <c r="TVL156" s="10">
        <v>0</v>
      </c>
      <c r="TVM156" s="10">
        <v>0</v>
      </c>
      <c r="TVN156" s="10">
        <v>0</v>
      </c>
      <c r="TVO156" s="10">
        <v>0</v>
      </c>
      <c r="TVP156" s="10">
        <v>0</v>
      </c>
      <c r="TVQ156" s="10">
        <v>0</v>
      </c>
      <c r="TVR156" s="10">
        <v>0</v>
      </c>
      <c r="TVS156" s="10">
        <v>0</v>
      </c>
      <c r="TVT156" s="10">
        <v>0</v>
      </c>
      <c r="TVU156" s="10">
        <v>0</v>
      </c>
      <c r="TVV156" s="10">
        <v>0</v>
      </c>
      <c r="TVW156" s="10">
        <v>0</v>
      </c>
      <c r="TVX156" s="10">
        <v>0</v>
      </c>
      <c r="TVY156" s="10">
        <v>0</v>
      </c>
      <c r="TVZ156" s="10">
        <v>0</v>
      </c>
      <c r="TWA156" s="10">
        <v>0</v>
      </c>
      <c r="TWB156" s="10">
        <v>0</v>
      </c>
      <c r="TWC156" s="10">
        <v>0</v>
      </c>
      <c r="TWD156" s="10">
        <v>0</v>
      </c>
      <c r="TWE156" s="10">
        <v>0</v>
      </c>
      <c r="TWF156" s="10">
        <v>0</v>
      </c>
      <c r="TWG156" s="10">
        <v>0</v>
      </c>
      <c r="TWH156" s="10">
        <v>0</v>
      </c>
      <c r="TWI156" s="10">
        <v>0</v>
      </c>
      <c r="TWJ156" s="10">
        <v>0</v>
      </c>
      <c r="TWK156" s="10">
        <v>0</v>
      </c>
      <c r="TWL156" s="10">
        <v>0</v>
      </c>
      <c r="TWM156" s="10">
        <v>0</v>
      </c>
      <c r="TWN156" s="10">
        <v>0</v>
      </c>
      <c r="TWO156" s="10">
        <v>0</v>
      </c>
      <c r="TWP156" s="10">
        <v>0</v>
      </c>
      <c r="TWQ156" s="10">
        <v>0</v>
      </c>
      <c r="TWR156" s="10">
        <v>0</v>
      </c>
      <c r="TWS156" s="10">
        <v>0</v>
      </c>
      <c r="TWT156" s="10">
        <v>0</v>
      </c>
      <c r="TWU156" s="10">
        <v>0</v>
      </c>
      <c r="TWV156" s="10">
        <v>0</v>
      </c>
      <c r="TWW156" s="10">
        <v>0</v>
      </c>
      <c r="TWX156" s="10">
        <v>0</v>
      </c>
      <c r="TWY156" s="10">
        <v>0</v>
      </c>
      <c r="TWZ156" s="10">
        <v>0</v>
      </c>
      <c r="TXA156" s="10">
        <v>0</v>
      </c>
      <c r="TXB156" s="10">
        <v>0</v>
      </c>
      <c r="TXC156" s="10">
        <v>0</v>
      </c>
      <c r="TXD156" s="10">
        <v>0</v>
      </c>
      <c r="TXE156" s="10">
        <v>0</v>
      </c>
      <c r="TXF156" s="10">
        <v>0</v>
      </c>
      <c r="TXG156" s="10">
        <v>0</v>
      </c>
      <c r="TXH156" s="10">
        <v>0</v>
      </c>
      <c r="TXI156" s="10">
        <v>0</v>
      </c>
      <c r="TXJ156" s="10">
        <v>0</v>
      </c>
      <c r="TXK156" s="10">
        <v>0</v>
      </c>
      <c r="TXL156" s="10">
        <v>0</v>
      </c>
      <c r="TXM156" s="10">
        <v>0</v>
      </c>
      <c r="TXN156" s="10">
        <v>0</v>
      </c>
      <c r="TXO156" s="10">
        <v>0</v>
      </c>
      <c r="TXP156" s="10">
        <v>0</v>
      </c>
      <c r="TXQ156" s="10">
        <v>0</v>
      </c>
      <c r="TXR156" s="10">
        <v>0</v>
      </c>
      <c r="TXS156" s="10">
        <v>0</v>
      </c>
      <c r="TXT156" s="10">
        <v>0</v>
      </c>
      <c r="TXU156" s="10">
        <v>0</v>
      </c>
      <c r="TXV156" s="10">
        <v>0</v>
      </c>
      <c r="TXW156" s="10">
        <v>0</v>
      </c>
      <c r="TXX156" s="10">
        <v>0</v>
      </c>
      <c r="TXY156" s="10">
        <v>0</v>
      </c>
      <c r="TXZ156" s="10">
        <v>0</v>
      </c>
      <c r="TYA156" s="10">
        <v>0</v>
      </c>
      <c r="TYB156" s="10">
        <v>0</v>
      </c>
      <c r="TYC156" s="10">
        <v>0</v>
      </c>
      <c r="TYD156" s="10">
        <v>0</v>
      </c>
      <c r="TYE156" s="10">
        <v>0</v>
      </c>
      <c r="TYF156" s="10">
        <v>0</v>
      </c>
      <c r="TYG156" s="10">
        <v>0</v>
      </c>
      <c r="TYH156" s="10">
        <v>0</v>
      </c>
      <c r="TYI156" s="10">
        <v>0</v>
      </c>
      <c r="TYJ156" s="10">
        <v>0</v>
      </c>
      <c r="TYK156" s="10">
        <v>0</v>
      </c>
      <c r="TYL156" s="10">
        <v>0</v>
      </c>
      <c r="TYM156" s="10">
        <v>0</v>
      </c>
      <c r="TYN156" s="10">
        <v>0</v>
      </c>
      <c r="TYO156" s="10">
        <v>0</v>
      </c>
      <c r="TYP156" s="10">
        <v>0</v>
      </c>
      <c r="TYQ156" s="10">
        <v>0</v>
      </c>
      <c r="TYR156" s="10">
        <v>0</v>
      </c>
      <c r="TYS156" s="10">
        <v>0</v>
      </c>
      <c r="TYT156" s="10">
        <v>0</v>
      </c>
      <c r="TYU156" s="10">
        <v>0</v>
      </c>
      <c r="TYV156" s="10">
        <v>0</v>
      </c>
      <c r="TYW156" s="10">
        <v>0</v>
      </c>
      <c r="TYX156" s="10">
        <v>0</v>
      </c>
      <c r="TYY156" s="10">
        <v>0</v>
      </c>
      <c r="TYZ156" s="10">
        <v>0</v>
      </c>
      <c r="TZA156" s="10">
        <v>0</v>
      </c>
      <c r="TZB156" s="10">
        <v>0</v>
      </c>
      <c r="TZC156" s="10">
        <v>0</v>
      </c>
      <c r="TZD156" s="10">
        <v>0</v>
      </c>
      <c r="TZE156" s="10">
        <v>0</v>
      </c>
      <c r="TZF156" s="10">
        <v>0</v>
      </c>
      <c r="TZG156" s="10">
        <v>0</v>
      </c>
      <c r="TZH156" s="10">
        <v>0</v>
      </c>
      <c r="TZI156" s="10">
        <v>0</v>
      </c>
      <c r="TZJ156" s="10">
        <v>0</v>
      </c>
      <c r="TZK156" s="10">
        <v>0</v>
      </c>
      <c r="TZL156" s="10">
        <v>0</v>
      </c>
      <c r="TZM156" s="10">
        <v>0</v>
      </c>
      <c r="TZN156" s="10">
        <v>0</v>
      </c>
      <c r="TZO156" s="10">
        <v>0</v>
      </c>
      <c r="TZP156" s="10">
        <v>0</v>
      </c>
      <c r="TZQ156" s="10">
        <v>0</v>
      </c>
      <c r="TZR156" s="10">
        <v>0</v>
      </c>
      <c r="TZS156" s="10">
        <v>0</v>
      </c>
      <c r="TZT156" s="10">
        <v>0</v>
      </c>
      <c r="TZU156" s="10">
        <v>0</v>
      </c>
      <c r="TZV156" s="10">
        <v>0</v>
      </c>
      <c r="TZW156" s="10">
        <v>0</v>
      </c>
      <c r="TZX156" s="10">
        <v>0</v>
      </c>
      <c r="TZY156" s="10">
        <v>0</v>
      </c>
      <c r="TZZ156" s="10">
        <v>0</v>
      </c>
      <c r="UAA156" s="10">
        <v>0</v>
      </c>
      <c r="UAB156" s="10">
        <v>0</v>
      </c>
      <c r="UAC156" s="10">
        <v>0</v>
      </c>
      <c r="UAD156" s="10">
        <v>0</v>
      </c>
      <c r="UAE156" s="10">
        <v>0</v>
      </c>
      <c r="UAF156" s="10">
        <v>0</v>
      </c>
      <c r="UAG156" s="10">
        <v>0</v>
      </c>
      <c r="UAH156" s="10">
        <v>0</v>
      </c>
      <c r="UAI156" s="10">
        <v>0</v>
      </c>
      <c r="UAJ156" s="10">
        <v>0</v>
      </c>
      <c r="UAK156" s="10">
        <v>0</v>
      </c>
      <c r="UAL156" s="10">
        <v>0</v>
      </c>
      <c r="UAM156" s="10">
        <v>0</v>
      </c>
      <c r="UAN156" s="10">
        <v>0</v>
      </c>
      <c r="UAO156" s="10">
        <v>0</v>
      </c>
      <c r="UAP156" s="10">
        <v>0</v>
      </c>
      <c r="UAQ156" s="10">
        <v>0</v>
      </c>
      <c r="UAR156" s="10">
        <v>0</v>
      </c>
      <c r="UAS156" s="10">
        <v>0</v>
      </c>
      <c r="UAT156" s="10">
        <v>0</v>
      </c>
      <c r="UAU156" s="10">
        <v>0</v>
      </c>
      <c r="UAV156" s="10">
        <v>0</v>
      </c>
      <c r="UAW156" s="10">
        <v>0</v>
      </c>
      <c r="UAX156" s="10">
        <v>0</v>
      </c>
      <c r="UAY156" s="10">
        <v>0</v>
      </c>
      <c r="UAZ156" s="10">
        <v>0</v>
      </c>
      <c r="UBA156" s="10">
        <v>0</v>
      </c>
      <c r="UBB156" s="10">
        <v>0</v>
      </c>
      <c r="UBC156" s="10">
        <v>0</v>
      </c>
      <c r="UBD156" s="10">
        <v>0</v>
      </c>
      <c r="UBE156" s="10">
        <v>0</v>
      </c>
      <c r="UBF156" s="10">
        <v>0</v>
      </c>
      <c r="UBG156" s="10">
        <v>0</v>
      </c>
      <c r="UBH156" s="10">
        <v>0</v>
      </c>
      <c r="UBI156" s="10">
        <v>0</v>
      </c>
      <c r="UBJ156" s="10">
        <v>0</v>
      </c>
      <c r="UBK156" s="10">
        <v>0</v>
      </c>
      <c r="UBL156" s="10">
        <v>0</v>
      </c>
      <c r="UBM156" s="10">
        <v>0</v>
      </c>
      <c r="UBN156" s="10">
        <v>0</v>
      </c>
      <c r="UBO156" s="10">
        <v>0</v>
      </c>
      <c r="UBP156" s="10">
        <v>0</v>
      </c>
      <c r="UBQ156" s="10">
        <v>0</v>
      </c>
      <c r="UBR156" s="10">
        <v>0</v>
      </c>
      <c r="UBS156" s="10">
        <v>0</v>
      </c>
      <c r="UBT156" s="10">
        <v>0</v>
      </c>
      <c r="UBU156" s="10">
        <v>0</v>
      </c>
      <c r="UBV156" s="10">
        <v>0</v>
      </c>
      <c r="UBW156" s="10">
        <v>0</v>
      </c>
      <c r="UBX156" s="10">
        <v>0</v>
      </c>
      <c r="UBY156" s="10">
        <v>0</v>
      </c>
      <c r="UBZ156" s="10">
        <v>0</v>
      </c>
      <c r="UCA156" s="10">
        <v>0</v>
      </c>
      <c r="UCB156" s="10">
        <v>0</v>
      </c>
      <c r="UCC156" s="10">
        <v>0</v>
      </c>
      <c r="UCD156" s="10">
        <v>0</v>
      </c>
      <c r="UCE156" s="10">
        <v>0</v>
      </c>
      <c r="UCF156" s="10">
        <v>0</v>
      </c>
      <c r="UCG156" s="10">
        <v>0</v>
      </c>
      <c r="UCH156" s="10">
        <v>0</v>
      </c>
      <c r="UCI156" s="10">
        <v>0</v>
      </c>
      <c r="UCJ156" s="10">
        <v>0</v>
      </c>
      <c r="UCK156" s="10">
        <v>0</v>
      </c>
      <c r="UCL156" s="10">
        <v>0</v>
      </c>
      <c r="UCM156" s="10">
        <v>0</v>
      </c>
      <c r="UCN156" s="10">
        <v>0</v>
      </c>
      <c r="UCO156" s="10">
        <v>0</v>
      </c>
      <c r="UCP156" s="10">
        <v>0</v>
      </c>
      <c r="UCQ156" s="10">
        <v>0</v>
      </c>
      <c r="UCR156" s="10">
        <v>0</v>
      </c>
      <c r="UCS156" s="10">
        <v>0</v>
      </c>
      <c r="UCT156" s="10">
        <v>0</v>
      </c>
      <c r="UCU156" s="10">
        <v>0</v>
      </c>
      <c r="UCV156" s="10">
        <v>0</v>
      </c>
      <c r="UCW156" s="10">
        <v>0</v>
      </c>
      <c r="UCX156" s="10">
        <v>0</v>
      </c>
      <c r="UCY156" s="10">
        <v>0</v>
      </c>
      <c r="UCZ156" s="10">
        <v>0</v>
      </c>
      <c r="UDA156" s="10">
        <v>0</v>
      </c>
      <c r="UDB156" s="10">
        <v>0</v>
      </c>
      <c r="UDC156" s="10">
        <v>0</v>
      </c>
      <c r="UDD156" s="10">
        <v>0</v>
      </c>
      <c r="UDE156" s="10">
        <v>0</v>
      </c>
      <c r="UDF156" s="10">
        <v>0</v>
      </c>
      <c r="UDG156" s="10">
        <v>0</v>
      </c>
      <c r="UDH156" s="10">
        <v>0</v>
      </c>
      <c r="UDI156" s="10">
        <v>0</v>
      </c>
      <c r="UDJ156" s="10">
        <v>0</v>
      </c>
      <c r="UDK156" s="10">
        <v>0</v>
      </c>
      <c r="UDL156" s="10">
        <v>0</v>
      </c>
      <c r="UDM156" s="10">
        <v>0</v>
      </c>
      <c r="UDN156" s="10">
        <v>0</v>
      </c>
      <c r="UDO156" s="10">
        <v>0</v>
      </c>
      <c r="UDP156" s="10">
        <v>0</v>
      </c>
      <c r="UDQ156" s="10">
        <v>0</v>
      </c>
      <c r="UDR156" s="10">
        <v>0</v>
      </c>
      <c r="UDS156" s="10">
        <v>0</v>
      </c>
      <c r="UDT156" s="10">
        <v>0</v>
      </c>
      <c r="UDU156" s="10">
        <v>0</v>
      </c>
      <c r="UDV156" s="10">
        <v>0</v>
      </c>
      <c r="UDW156" s="10">
        <v>0</v>
      </c>
      <c r="UDX156" s="10">
        <v>0</v>
      </c>
      <c r="UDY156" s="10">
        <v>0</v>
      </c>
      <c r="UDZ156" s="10">
        <v>0</v>
      </c>
      <c r="UEA156" s="10">
        <v>0</v>
      </c>
      <c r="UEB156" s="10">
        <v>0</v>
      </c>
      <c r="UEC156" s="10">
        <v>0</v>
      </c>
      <c r="UED156" s="10">
        <v>0</v>
      </c>
      <c r="UEE156" s="10">
        <v>0</v>
      </c>
      <c r="UEF156" s="10">
        <v>0</v>
      </c>
      <c r="UEG156" s="10">
        <v>0</v>
      </c>
      <c r="UEH156" s="10">
        <v>0</v>
      </c>
      <c r="UEI156" s="10">
        <v>0</v>
      </c>
      <c r="UEJ156" s="10">
        <v>0</v>
      </c>
      <c r="UEK156" s="10">
        <v>0</v>
      </c>
      <c r="UEL156" s="10">
        <v>0</v>
      </c>
      <c r="UEM156" s="10">
        <v>0</v>
      </c>
      <c r="UEN156" s="10">
        <v>0</v>
      </c>
      <c r="UEO156" s="10">
        <v>0</v>
      </c>
      <c r="UEP156" s="10">
        <v>0</v>
      </c>
      <c r="UEQ156" s="10">
        <v>0</v>
      </c>
      <c r="UER156" s="10">
        <v>0</v>
      </c>
      <c r="UES156" s="10">
        <v>0</v>
      </c>
      <c r="UET156" s="10">
        <v>0</v>
      </c>
      <c r="UEU156" s="10">
        <v>0</v>
      </c>
      <c r="UEV156" s="10">
        <v>0</v>
      </c>
      <c r="UEW156" s="10">
        <v>0</v>
      </c>
      <c r="UEX156" s="10">
        <v>0</v>
      </c>
      <c r="UEY156" s="10">
        <v>0</v>
      </c>
      <c r="UEZ156" s="10">
        <v>0</v>
      </c>
      <c r="UFA156" s="10">
        <v>0</v>
      </c>
      <c r="UFB156" s="10">
        <v>0</v>
      </c>
      <c r="UFC156" s="10">
        <v>0</v>
      </c>
      <c r="UFD156" s="10">
        <v>0</v>
      </c>
      <c r="UFE156" s="10">
        <v>0</v>
      </c>
      <c r="UFF156" s="10">
        <v>0</v>
      </c>
      <c r="UFG156" s="10">
        <v>0</v>
      </c>
      <c r="UFH156" s="10">
        <v>0</v>
      </c>
      <c r="UFI156" s="10">
        <v>0</v>
      </c>
      <c r="UFJ156" s="10">
        <v>0</v>
      </c>
      <c r="UFK156" s="10">
        <v>0</v>
      </c>
      <c r="UFL156" s="10">
        <v>0</v>
      </c>
      <c r="UFM156" s="10">
        <v>0</v>
      </c>
      <c r="UFN156" s="10">
        <v>0</v>
      </c>
      <c r="UFO156" s="10">
        <v>0</v>
      </c>
      <c r="UFP156" s="10">
        <v>0</v>
      </c>
      <c r="UFQ156" s="10">
        <v>0</v>
      </c>
      <c r="UFR156" s="10">
        <v>0</v>
      </c>
      <c r="UFS156" s="10">
        <v>0</v>
      </c>
      <c r="UFT156" s="10">
        <v>0</v>
      </c>
      <c r="UFU156" s="10">
        <v>0</v>
      </c>
      <c r="UFV156" s="10">
        <v>0</v>
      </c>
      <c r="UFW156" s="10">
        <v>0</v>
      </c>
      <c r="UFX156" s="10">
        <v>0</v>
      </c>
      <c r="UFY156" s="10">
        <v>0</v>
      </c>
      <c r="UFZ156" s="10">
        <v>0</v>
      </c>
      <c r="UGA156" s="10">
        <v>0</v>
      </c>
      <c r="UGB156" s="10">
        <v>0</v>
      </c>
      <c r="UGC156" s="10">
        <v>0</v>
      </c>
      <c r="UGD156" s="10">
        <v>0</v>
      </c>
      <c r="UGE156" s="10">
        <v>0</v>
      </c>
      <c r="UGF156" s="10">
        <v>0</v>
      </c>
      <c r="UGG156" s="10">
        <v>0</v>
      </c>
      <c r="UGH156" s="10">
        <v>0</v>
      </c>
      <c r="UGI156" s="10">
        <v>0</v>
      </c>
      <c r="UGJ156" s="10">
        <v>0</v>
      </c>
      <c r="UGK156" s="10">
        <v>0</v>
      </c>
      <c r="UGL156" s="10">
        <v>0</v>
      </c>
      <c r="UGM156" s="10">
        <v>0</v>
      </c>
      <c r="UGN156" s="10">
        <v>0</v>
      </c>
      <c r="UGO156" s="10">
        <v>0</v>
      </c>
      <c r="UGP156" s="10">
        <v>0</v>
      </c>
      <c r="UGQ156" s="10">
        <v>0</v>
      </c>
      <c r="UGR156" s="10">
        <v>0</v>
      </c>
      <c r="UGS156" s="10">
        <v>0</v>
      </c>
      <c r="UGT156" s="10">
        <v>0</v>
      </c>
      <c r="UGU156" s="10">
        <v>0</v>
      </c>
      <c r="UGV156" s="10">
        <v>0</v>
      </c>
      <c r="UGW156" s="10">
        <v>0</v>
      </c>
      <c r="UGX156" s="10">
        <v>0</v>
      </c>
      <c r="UGY156" s="10">
        <v>0</v>
      </c>
      <c r="UGZ156" s="10">
        <v>0</v>
      </c>
      <c r="UHA156" s="10">
        <v>0</v>
      </c>
      <c r="UHB156" s="10">
        <v>0</v>
      </c>
      <c r="UHC156" s="10">
        <v>0</v>
      </c>
      <c r="UHD156" s="10">
        <v>0</v>
      </c>
      <c r="UHE156" s="10">
        <v>0</v>
      </c>
      <c r="UHF156" s="10">
        <v>0</v>
      </c>
      <c r="UHG156" s="10">
        <v>0</v>
      </c>
      <c r="UHH156" s="10">
        <v>0</v>
      </c>
      <c r="UHI156" s="10">
        <v>0</v>
      </c>
      <c r="UHJ156" s="10">
        <v>0</v>
      </c>
      <c r="UHK156" s="10">
        <v>0</v>
      </c>
      <c r="UHL156" s="10">
        <v>0</v>
      </c>
      <c r="UHM156" s="10">
        <v>0</v>
      </c>
      <c r="UHN156" s="10">
        <v>0</v>
      </c>
      <c r="UHO156" s="10">
        <v>0</v>
      </c>
      <c r="UHP156" s="10">
        <v>0</v>
      </c>
      <c r="UHQ156" s="10">
        <v>0</v>
      </c>
      <c r="UHR156" s="10">
        <v>0</v>
      </c>
      <c r="UHS156" s="10">
        <v>0</v>
      </c>
      <c r="UHT156" s="10">
        <v>0</v>
      </c>
      <c r="UHU156" s="10">
        <v>0</v>
      </c>
      <c r="UHV156" s="10">
        <v>0</v>
      </c>
      <c r="UHW156" s="10">
        <v>0</v>
      </c>
      <c r="UHX156" s="10">
        <v>0</v>
      </c>
      <c r="UHY156" s="10">
        <v>0</v>
      </c>
      <c r="UHZ156" s="10">
        <v>0</v>
      </c>
      <c r="UIA156" s="10">
        <v>0</v>
      </c>
      <c r="UIB156" s="10">
        <v>0</v>
      </c>
      <c r="UIC156" s="10">
        <v>0</v>
      </c>
      <c r="UID156" s="10">
        <v>0</v>
      </c>
      <c r="UIE156" s="10">
        <v>0</v>
      </c>
      <c r="UIF156" s="10">
        <v>0</v>
      </c>
      <c r="UIG156" s="10">
        <v>0</v>
      </c>
      <c r="UIH156" s="10">
        <v>0</v>
      </c>
      <c r="UII156" s="10">
        <v>0</v>
      </c>
      <c r="UIJ156" s="10">
        <v>0</v>
      </c>
      <c r="UIK156" s="10">
        <v>0</v>
      </c>
      <c r="UIL156" s="10">
        <v>0</v>
      </c>
      <c r="UIM156" s="10">
        <v>0</v>
      </c>
      <c r="UIN156" s="10">
        <v>0</v>
      </c>
      <c r="UIO156" s="10">
        <v>0</v>
      </c>
      <c r="UIP156" s="10">
        <v>0</v>
      </c>
      <c r="UIQ156" s="10">
        <v>0</v>
      </c>
      <c r="UIR156" s="10">
        <v>0</v>
      </c>
      <c r="UIS156" s="10">
        <v>0</v>
      </c>
      <c r="UIT156" s="10">
        <v>0</v>
      </c>
      <c r="UIU156" s="10">
        <v>0</v>
      </c>
      <c r="UIV156" s="10">
        <v>0</v>
      </c>
      <c r="UIW156" s="10">
        <v>0</v>
      </c>
      <c r="UIX156" s="10">
        <v>0</v>
      </c>
      <c r="UIY156" s="10">
        <v>0</v>
      </c>
      <c r="UIZ156" s="10">
        <v>0</v>
      </c>
      <c r="UJA156" s="10">
        <v>0</v>
      </c>
      <c r="UJB156" s="10">
        <v>0</v>
      </c>
      <c r="UJC156" s="10">
        <v>0</v>
      </c>
      <c r="UJD156" s="10">
        <v>0</v>
      </c>
      <c r="UJE156" s="10">
        <v>0</v>
      </c>
      <c r="UJF156" s="10">
        <v>0</v>
      </c>
      <c r="UJG156" s="10">
        <v>0</v>
      </c>
      <c r="UJH156" s="10">
        <v>0</v>
      </c>
      <c r="UJI156" s="10">
        <v>0</v>
      </c>
      <c r="UJJ156" s="10">
        <v>0</v>
      </c>
      <c r="UJK156" s="10">
        <v>0</v>
      </c>
      <c r="UJL156" s="10">
        <v>0</v>
      </c>
      <c r="UJM156" s="10">
        <v>0</v>
      </c>
      <c r="UJN156" s="10">
        <v>0</v>
      </c>
      <c r="UJO156" s="10">
        <v>0</v>
      </c>
      <c r="UJP156" s="10">
        <v>0</v>
      </c>
      <c r="UJQ156" s="10">
        <v>0</v>
      </c>
      <c r="UJR156" s="10">
        <v>0</v>
      </c>
      <c r="UJS156" s="10">
        <v>0</v>
      </c>
      <c r="UJT156" s="10">
        <v>0</v>
      </c>
      <c r="UJU156" s="10">
        <v>0</v>
      </c>
      <c r="UJV156" s="10">
        <v>0</v>
      </c>
      <c r="UJW156" s="10">
        <v>0</v>
      </c>
      <c r="UJX156" s="10">
        <v>0</v>
      </c>
      <c r="UJY156" s="10">
        <v>0</v>
      </c>
      <c r="UJZ156" s="10">
        <v>0</v>
      </c>
      <c r="UKA156" s="10">
        <v>0</v>
      </c>
      <c r="UKB156" s="10">
        <v>0</v>
      </c>
      <c r="UKC156" s="10">
        <v>0</v>
      </c>
      <c r="UKD156" s="10">
        <v>0</v>
      </c>
      <c r="UKE156" s="10">
        <v>0</v>
      </c>
      <c r="UKF156" s="10">
        <v>0</v>
      </c>
      <c r="UKG156" s="10">
        <v>0</v>
      </c>
      <c r="UKH156" s="10">
        <v>0</v>
      </c>
      <c r="UKI156" s="10">
        <v>0</v>
      </c>
      <c r="UKJ156" s="10">
        <v>0</v>
      </c>
      <c r="UKK156" s="10">
        <v>0</v>
      </c>
      <c r="UKL156" s="10">
        <v>0</v>
      </c>
      <c r="UKM156" s="10">
        <v>0</v>
      </c>
      <c r="UKN156" s="10">
        <v>0</v>
      </c>
      <c r="UKO156" s="10">
        <v>0</v>
      </c>
      <c r="UKP156" s="10">
        <v>0</v>
      </c>
      <c r="UKQ156" s="10">
        <v>0</v>
      </c>
      <c r="UKR156" s="10">
        <v>0</v>
      </c>
      <c r="UKS156" s="10">
        <v>0</v>
      </c>
      <c r="UKT156" s="10">
        <v>0</v>
      </c>
      <c r="UKU156" s="10">
        <v>0</v>
      </c>
      <c r="UKV156" s="10">
        <v>0</v>
      </c>
      <c r="UKW156" s="10">
        <v>0</v>
      </c>
      <c r="UKX156" s="10">
        <v>0</v>
      </c>
      <c r="UKY156" s="10">
        <v>0</v>
      </c>
      <c r="UKZ156" s="10">
        <v>0</v>
      </c>
      <c r="ULA156" s="10">
        <v>0</v>
      </c>
      <c r="ULB156" s="10">
        <v>0</v>
      </c>
      <c r="ULC156" s="10">
        <v>0</v>
      </c>
      <c r="ULD156" s="10">
        <v>0</v>
      </c>
      <c r="ULE156" s="10">
        <v>0</v>
      </c>
      <c r="ULF156" s="10">
        <v>0</v>
      </c>
      <c r="ULG156" s="10">
        <v>0</v>
      </c>
      <c r="ULH156" s="10">
        <v>0</v>
      </c>
      <c r="ULI156" s="10">
        <v>0</v>
      </c>
      <c r="ULJ156" s="10">
        <v>0</v>
      </c>
      <c r="ULK156" s="10">
        <v>0</v>
      </c>
      <c r="ULL156" s="10">
        <v>0</v>
      </c>
      <c r="ULM156" s="10">
        <v>0</v>
      </c>
      <c r="ULN156" s="10">
        <v>0</v>
      </c>
      <c r="ULO156" s="10">
        <v>0</v>
      </c>
      <c r="ULP156" s="10">
        <v>0</v>
      </c>
      <c r="ULQ156" s="10">
        <v>0</v>
      </c>
      <c r="ULR156" s="10">
        <v>0</v>
      </c>
      <c r="ULS156" s="10">
        <v>0</v>
      </c>
      <c r="ULT156" s="10">
        <v>0</v>
      </c>
      <c r="ULU156" s="10">
        <v>0</v>
      </c>
      <c r="ULV156" s="10">
        <v>0</v>
      </c>
      <c r="ULW156" s="10">
        <v>0</v>
      </c>
      <c r="ULX156" s="10">
        <v>0</v>
      </c>
      <c r="ULY156" s="10">
        <v>0</v>
      </c>
      <c r="ULZ156" s="10">
        <v>0</v>
      </c>
      <c r="UMA156" s="10">
        <v>0</v>
      </c>
      <c r="UMB156" s="10">
        <v>0</v>
      </c>
      <c r="UMC156" s="10">
        <v>0</v>
      </c>
      <c r="UMD156" s="10">
        <v>0</v>
      </c>
      <c r="UME156" s="10">
        <v>0</v>
      </c>
      <c r="UMF156" s="10">
        <v>0</v>
      </c>
      <c r="UMG156" s="10">
        <v>0</v>
      </c>
      <c r="UMH156" s="10">
        <v>0</v>
      </c>
      <c r="UMI156" s="10">
        <v>0</v>
      </c>
      <c r="UMJ156" s="10">
        <v>0</v>
      </c>
      <c r="UMK156" s="10">
        <v>0</v>
      </c>
      <c r="UML156" s="10">
        <v>0</v>
      </c>
      <c r="UMM156" s="10">
        <v>0</v>
      </c>
      <c r="UMN156" s="10">
        <v>0</v>
      </c>
      <c r="UMO156" s="10">
        <v>0</v>
      </c>
      <c r="UMP156" s="10">
        <v>0</v>
      </c>
      <c r="UMQ156" s="10">
        <v>0</v>
      </c>
      <c r="UMR156" s="10">
        <v>0</v>
      </c>
      <c r="UMS156" s="10">
        <v>0</v>
      </c>
      <c r="UMT156" s="10">
        <v>0</v>
      </c>
      <c r="UMU156" s="10">
        <v>0</v>
      </c>
      <c r="UMV156" s="10">
        <v>0</v>
      </c>
      <c r="UMW156" s="10">
        <v>0</v>
      </c>
      <c r="UMX156" s="10">
        <v>0</v>
      </c>
      <c r="UMY156" s="10">
        <v>0</v>
      </c>
      <c r="UMZ156" s="10">
        <v>0</v>
      </c>
      <c r="UNA156" s="10">
        <v>0</v>
      </c>
      <c r="UNB156" s="10">
        <v>0</v>
      </c>
      <c r="UNC156" s="10">
        <v>0</v>
      </c>
      <c r="UND156" s="10">
        <v>0</v>
      </c>
      <c r="UNE156" s="10">
        <v>0</v>
      </c>
      <c r="UNF156" s="10">
        <v>0</v>
      </c>
      <c r="UNG156" s="10">
        <v>0</v>
      </c>
      <c r="UNH156" s="10">
        <v>0</v>
      </c>
      <c r="UNI156" s="10">
        <v>0</v>
      </c>
      <c r="UNJ156" s="10">
        <v>0</v>
      </c>
      <c r="UNK156" s="10">
        <v>0</v>
      </c>
      <c r="UNL156" s="10">
        <v>0</v>
      </c>
      <c r="UNM156" s="10">
        <v>0</v>
      </c>
      <c r="UNN156" s="10">
        <v>0</v>
      </c>
      <c r="UNO156" s="10">
        <v>0</v>
      </c>
      <c r="UNP156" s="10">
        <v>0</v>
      </c>
      <c r="UNQ156" s="10">
        <v>0</v>
      </c>
      <c r="UNR156" s="10">
        <v>0</v>
      </c>
      <c r="UNS156" s="10">
        <v>0</v>
      </c>
      <c r="UNT156" s="10">
        <v>0</v>
      </c>
      <c r="UNU156" s="10">
        <v>0</v>
      </c>
      <c r="UNV156" s="10">
        <v>0</v>
      </c>
      <c r="UNW156" s="10">
        <v>0</v>
      </c>
      <c r="UNX156" s="10">
        <v>0</v>
      </c>
      <c r="UNY156" s="10">
        <v>0</v>
      </c>
      <c r="UNZ156" s="10">
        <v>0</v>
      </c>
      <c r="UOA156" s="10">
        <v>0</v>
      </c>
      <c r="UOB156" s="10">
        <v>0</v>
      </c>
      <c r="UOC156" s="10">
        <v>0</v>
      </c>
      <c r="UOD156" s="10">
        <v>0</v>
      </c>
      <c r="UOE156" s="10">
        <v>0</v>
      </c>
      <c r="UOF156" s="10">
        <v>0</v>
      </c>
      <c r="UOG156" s="10">
        <v>0</v>
      </c>
      <c r="UOH156" s="10">
        <v>0</v>
      </c>
      <c r="UOI156" s="10">
        <v>0</v>
      </c>
      <c r="UOJ156" s="10">
        <v>0</v>
      </c>
      <c r="UOK156" s="10">
        <v>0</v>
      </c>
      <c r="UOL156" s="10">
        <v>0</v>
      </c>
      <c r="UOM156" s="10">
        <v>0</v>
      </c>
      <c r="UON156" s="10">
        <v>0</v>
      </c>
      <c r="UOO156" s="10">
        <v>0</v>
      </c>
      <c r="UOP156" s="10">
        <v>0</v>
      </c>
      <c r="UOQ156" s="10">
        <v>0</v>
      </c>
      <c r="UOR156" s="10">
        <v>0</v>
      </c>
      <c r="UOS156" s="10">
        <v>0</v>
      </c>
      <c r="UOT156" s="10">
        <v>0</v>
      </c>
      <c r="UOU156" s="10">
        <v>0</v>
      </c>
      <c r="UOV156" s="10">
        <v>0</v>
      </c>
      <c r="UOW156" s="10">
        <v>0</v>
      </c>
      <c r="UOX156" s="10">
        <v>0</v>
      </c>
      <c r="UOY156" s="10">
        <v>0</v>
      </c>
      <c r="UOZ156" s="10">
        <v>0</v>
      </c>
      <c r="UPA156" s="10">
        <v>0</v>
      </c>
      <c r="UPB156" s="10">
        <v>0</v>
      </c>
      <c r="UPC156" s="10">
        <v>0</v>
      </c>
      <c r="UPD156" s="10">
        <v>0</v>
      </c>
      <c r="UPE156" s="10">
        <v>0</v>
      </c>
      <c r="UPF156" s="10">
        <v>0</v>
      </c>
      <c r="UPG156" s="10">
        <v>0</v>
      </c>
      <c r="UPH156" s="10">
        <v>0</v>
      </c>
      <c r="UPI156" s="10">
        <v>0</v>
      </c>
      <c r="UPJ156" s="10">
        <v>0</v>
      </c>
      <c r="UPK156" s="10">
        <v>0</v>
      </c>
      <c r="UPL156" s="10">
        <v>0</v>
      </c>
      <c r="UPM156" s="10">
        <v>0</v>
      </c>
      <c r="UPN156" s="10">
        <v>0</v>
      </c>
      <c r="UPO156" s="10">
        <v>0</v>
      </c>
      <c r="UPP156" s="10">
        <v>0</v>
      </c>
      <c r="UPQ156" s="10">
        <v>0</v>
      </c>
      <c r="UPR156" s="10">
        <v>0</v>
      </c>
      <c r="UPS156" s="10">
        <v>0</v>
      </c>
      <c r="UPT156" s="10">
        <v>0</v>
      </c>
      <c r="UPU156" s="10">
        <v>0</v>
      </c>
      <c r="UPV156" s="10">
        <v>0</v>
      </c>
      <c r="UPW156" s="10">
        <v>0</v>
      </c>
      <c r="UPX156" s="10">
        <v>0</v>
      </c>
      <c r="UPY156" s="10">
        <v>0</v>
      </c>
      <c r="UPZ156" s="10">
        <v>0</v>
      </c>
      <c r="UQA156" s="10">
        <v>0</v>
      </c>
      <c r="UQB156" s="10">
        <v>0</v>
      </c>
      <c r="UQC156" s="10">
        <v>0</v>
      </c>
      <c r="UQD156" s="10">
        <v>0</v>
      </c>
      <c r="UQE156" s="10">
        <v>0</v>
      </c>
      <c r="UQF156" s="10">
        <v>0</v>
      </c>
      <c r="UQG156" s="10">
        <v>0</v>
      </c>
      <c r="UQH156" s="10">
        <v>0</v>
      </c>
      <c r="UQI156" s="10">
        <v>0</v>
      </c>
      <c r="UQJ156" s="10">
        <v>0</v>
      </c>
      <c r="UQK156" s="10">
        <v>0</v>
      </c>
      <c r="UQL156" s="10">
        <v>0</v>
      </c>
      <c r="UQM156" s="10">
        <v>0</v>
      </c>
      <c r="UQN156" s="10">
        <v>0</v>
      </c>
      <c r="UQO156" s="10">
        <v>0</v>
      </c>
      <c r="UQP156" s="10">
        <v>0</v>
      </c>
      <c r="UQQ156" s="10">
        <v>0</v>
      </c>
      <c r="UQR156" s="10">
        <v>0</v>
      </c>
      <c r="UQS156" s="10">
        <v>0</v>
      </c>
      <c r="UQT156" s="10">
        <v>0</v>
      </c>
      <c r="UQU156" s="10">
        <v>0</v>
      </c>
      <c r="UQV156" s="10">
        <v>0</v>
      </c>
      <c r="UQW156" s="10">
        <v>0</v>
      </c>
      <c r="UQX156" s="10">
        <v>0</v>
      </c>
      <c r="UQY156" s="10">
        <v>0</v>
      </c>
      <c r="UQZ156" s="10">
        <v>0</v>
      </c>
      <c r="URA156" s="10">
        <v>0</v>
      </c>
      <c r="URB156" s="10">
        <v>0</v>
      </c>
      <c r="URC156" s="10">
        <v>0</v>
      </c>
      <c r="URD156" s="10">
        <v>0</v>
      </c>
      <c r="URE156" s="10">
        <v>0</v>
      </c>
      <c r="URF156" s="10">
        <v>0</v>
      </c>
      <c r="URG156" s="10">
        <v>0</v>
      </c>
      <c r="URH156" s="10">
        <v>0</v>
      </c>
      <c r="URI156" s="10">
        <v>0</v>
      </c>
      <c r="URJ156" s="10">
        <v>0</v>
      </c>
      <c r="URK156" s="10">
        <v>0</v>
      </c>
      <c r="URL156" s="10">
        <v>0</v>
      </c>
      <c r="URM156" s="10">
        <v>0</v>
      </c>
      <c r="URN156" s="10">
        <v>0</v>
      </c>
      <c r="URO156" s="10">
        <v>0</v>
      </c>
      <c r="URP156" s="10">
        <v>0</v>
      </c>
      <c r="URQ156" s="10">
        <v>0</v>
      </c>
      <c r="URR156" s="10">
        <v>0</v>
      </c>
      <c r="URS156" s="10">
        <v>0</v>
      </c>
      <c r="URT156" s="10">
        <v>0</v>
      </c>
      <c r="URU156" s="10">
        <v>0</v>
      </c>
      <c r="URV156" s="10">
        <v>0</v>
      </c>
      <c r="URW156" s="10">
        <v>0</v>
      </c>
      <c r="URX156" s="10">
        <v>0</v>
      </c>
      <c r="URY156" s="10">
        <v>0</v>
      </c>
      <c r="URZ156" s="10">
        <v>0</v>
      </c>
      <c r="USA156" s="10">
        <v>0</v>
      </c>
      <c r="USB156" s="10">
        <v>0</v>
      </c>
      <c r="USC156" s="10">
        <v>0</v>
      </c>
      <c r="USD156" s="10">
        <v>0</v>
      </c>
      <c r="USE156" s="10">
        <v>0</v>
      </c>
      <c r="USF156" s="10">
        <v>0</v>
      </c>
      <c r="USG156" s="10">
        <v>0</v>
      </c>
      <c r="USH156" s="10">
        <v>0</v>
      </c>
      <c r="USI156" s="10">
        <v>0</v>
      </c>
      <c r="USJ156" s="10">
        <v>0</v>
      </c>
      <c r="USK156" s="10">
        <v>0</v>
      </c>
      <c r="USL156" s="10">
        <v>0</v>
      </c>
      <c r="USM156" s="10">
        <v>0</v>
      </c>
      <c r="USN156" s="10">
        <v>0</v>
      </c>
      <c r="USO156" s="10">
        <v>0</v>
      </c>
      <c r="USP156" s="10">
        <v>0</v>
      </c>
      <c r="USQ156" s="10">
        <v>0</v>
      </c>
      <c r="USR156" s="10">
        <v>0</v>
      </c>
      <c r="USS156" s="10">
        <v>0</v>
      </c>
      <c r="UST156" s="10">
        <v>0</v>
      </c>
      <c r="USU156" s="10">
        <v>0</v>
      </c>
      <c r="USV156" s="10">
        <v>0</v>
      </c>
      <c r="USW156" s="10">
        <v>0</v>
      </c>
      <c r="USX156" s="10">
        <v>0</v>
      </c>
      <c r="USY156" s="10">
        <v>0</v>
      </c>
      <c r="USZ156" s="10">
        <v>0</v>
      </c>
      <c r="UTA156" s="10">
        <v>0</v>
      </c>
      <c r="UTB156" s="10">
        <v>0</v>
      </c>
      <c r="UTC156" s="10">
        <v>0</v>
      </c>
      <c r="UTD156" s="10">
        <v>0</v>
      </c>
      <c r="UTE156" s="10">
        <v>0</v>
      </c>
      <c r="UTF156" s="10">
        <v>0</v>
      </c>
      <c r="UTG156" s="10">
        <v>0</v>
      </c>
      <c r="UTH156" s="10">
        <v>0</v>
      </c>
      <c r="UTI156" s="10">
        <v>0</v>
      </c>
      <c r="UTJ156" s="10">
        <v>0</v>
      </c>
      <c r="UTK156" s="10">
        <v>0</v>
      </c>
      <c r="UTL156" s="10">
        <v>0</v>
      </c>
      <c r="UTM156" s="10">
        <v>0</v>
      </c>
      <c r="UTN156" s="10">
        <v>0</v>
      </c>
      <c r="UTO156" s="10">
        <v>0</v>
      </c>
      <c r="UTP156" s="10">
        <v>0</v>
      </c>
      <c r="UTQ156" s="10">
        <v>0</v>
      </c>
      <c r="UTR156" s="10">
        <v>0</v>
      </c>
      <c r="UTS156" s="10">
        <v>0</v>
      </c>
      <c r="UTT156" s="10">
        <v>0</v>
      </c>
      <c r="UTU156" s="10">
        <v>0</v>
      </c>
      <c r="UTV156" s="10">
        <v>0</v>
      </c>
      <c r="UTW156" s="10">
        <v>0</v>
      </c>
      <c r="UTX156" s="10">
        <v>0</v>
      </c>
      <c r="UTY156" s="10">
        <v>0</v>
      </c>
      <c r="UTZ156" s="10">
        <v>0</v>
      </c>
      <c r="UUA156" s="10">
        <v>0</v>
      </c>
      <c r="UUB156" s="10">
        <v>0</v>
      </c>
      <c r="UUC156" s="10">
        <v>0</v>
      </c>
      <c r="UUD156" s="10">
        <v>0</v>
      </c>
      <c r="UUE156" s="10">
        <v>0</v>
      </c>
      <c r="UUF156" s="10">
        <v>0</v>
      </c>
      <c r="UUG156" s="10">
        <v>0</v>
      </c>
      <c r="UUH156" s="10">
        <v>0</v>
      </c>
      <c r="UUI156" s="10">
        <v>0</v>
      </c>
      <c r="UUJ156" s="10">
        <v>0</v>
      </c>
      <c r="UUK156" s="10">
        <v>0</v>
      </c>
      <c r="UUL156" s="10">
        <v>0</v>
      </c>
      <c r="UUM156" s="10">
        <v>0</v>
      </c>
      <c r="UUN156" s="10">
        <v>0</v>
      </c>
      <c r="UUO156" s="10">
        <v>0</v>
      </c>
      <c r="UUP156" s="10">
        <v>0</v>
      </c>
      <c r="UUQ156" s="10">
        <v>0</v>
      </c>
      <c r="UUR156" s="10">
        <v>0</v>
      </c>
      <c r="UUS156" s="10">
        <v>0</v>
      </c>
      <c r="UUT156" s="10">
        <v>0</v>
      </c>
      <c r="UUU156" s="10">
        <v>0</v>
      </c>
      <c r="UUV156" s="10">
        <v>0</v>
      </c>
      <c r="UUW156" s="10">
        <v>0</v>
      </c>
      <c r="UUX156" s="10">
        <v>0</v>
      </c>
      <c r="UUY156" s="10">
        <v>0</v>
      </c>
      <c r="UUZ156" s="10">
        <v>0</v>
      </c>
      <c r="UVA156" s="10">
        <v>0</v>
      </c>
      <c r="UVB156" s="10">
        <v>0</v>
      </c>
      <c r="UVC156" s="10">
        <v>0</v>
      </c>
      <c r="UVD156" s="10">
        <v>0</v>
      </c>
      <c r="UVE156" s="10">
        <v>0</v>
      </c>
      <c r="UVF156" s="10">
        <v>0</v>
      </c>
      <c r="UVG156" s="10">
        <v>0</v>
      </c>
      <c r="UVH156" s="10">
        <v>0</v>
      </c>
      <c r="UVI156" s="10">
        <v>0</v>
      </c>
      <c r="UVJ156" s="10">
        <v>0</v>
      </c>
      <c r="UVK156" s="10">
        <v>0</v>
      </c>
      <c r="UVL156" s="10">
        <v>0</v>
      </c>
      <c r="UVM156" s="10">
        <v>0</v>
      </c>
      <c r="UVN156" s="10">
        <v>0</v>
      </c>
      <c r="UVO156" s="10">
        <v>0</v>
      </c>
      <c r="UVP156" s="10">
        <v>0</v>
      </c>
      <c r="UVQ156" s="10">
        <v>0</v>
      </c>
      <c r="UVR156" s="10">
        <v>0</v>
      </c>
      <c r="UVS156" s="10">
        <v>0</v>
      </c>
      <c r="UVT156" s="10">
        <v>0</v>
      </c>
      <c r="UVU156" s="10">
        <v>0</v>
      </c>
      <c r="UVV156" s="10">
        <v>0</v>
      </c>
      <c r="UVW156" s="10">
        <v>0</v>
      </c>
      <c r="UVX156" s="10">
        <v>0</v>
      </c>
      <c r="UVY156" s="10">
        <v>0</v>
      </c>
      <c r="UVZ156" s="10">
        <v>0</v>
      </c>
      <c r="UWA156" s="10">
        <v>0</v>
      </c>
      <c r="UWB156" s="10">
        <v>0</v>
      </c>
      <c r="UWC156" s="10">
        <v>0</v>
      </c>
      <c r="UWD156" s="10">
        <v>0</v>
      </c>
      <c r="UWE156" s="10">
        <v>0</v>
      </c>
      <c r="UWF156" s="10">
        <v>0</v>
      </c>
      <c r="UWG156" s="10">
        <v>0</v>
      </c>
      <c r="UWH156" s="10">
        <v>0</v>
      </c>
      <c r="UWI156" s="10">
        <v>0</v>
      </c>
      <c r="UWJ156" s="10">
        <v>0</v>
      </c>
      <c r="UWK156" s="10">
        <v>0</v>
      </c>
      <c r="UWL156" s="10">
        <v>0</v>
      </c>
      <c r="UWM156" s="10">
        <v>0</v>
      </c>
      <c r="UWN156" s="10">
        <v>0</v>
      </c>
      <c r="UWO156" s="10">
        <v>0</v>
      </c>
      <c r="UWP156" s="10">
        <v>0</v>
      </c>
      <c r="UWQ156" s="10">
        <v>0</v>
      </c>
      <c r="UWR156" s="10">
        <v>0</v>
      </c>
      <c r="UWS156" s="10">
        <v>0</v>
      </c>
      <c r="UWT156" s="10">
        <v>0</v>
      </c>
      <c r="UWU156" s="10">
        <v>0</v>
      </c>
      <c r="UWV156" s="10">
        <v>0</v>
      </c>
      <c r="UWW156" s="10">
        <v>0</v>
      </c>
      <c r="UWX156" s="10">
        <v>0</v>
      </c>
      <c r="UWY156" s="10">
        <v>0</v>
      </c>
      <c r="UWZ156" s="10">
        <v>0</v>
      </c>
      <c r="UXA156" s="10">
        <v>0</v>
      </c>
      <c r="UXB156" s="10">
        <v>0</v>
      </c>
      <c r="UXC156" s="10">
        <v>0</v>
      </c>
      <c r="UXD156" s="10">
        <v>0</v>
      </c>
      <c r="UXE156" s="10">
        <v>0</v>
      </c>
      <c r="UXF156" s="10">
        <v>0</v>
      </c>
      <c r="UXG156" s="10">
        <v>0</v>
      </c>
      <c r="UXH156" s="10">
        <v>0</v>
      </c>
      <c r="UXI156" s="10">
        <v>0</v>
      </c>
      <c r="UXJ156" s="10">
        <v>0</v>
      </c>
      <c r="UXK156" s="10">
        <v>0</v>
      </c>
      <c r="UXL156" s="10">
        <v>0</v>
      </c>
      <c r="UXM156" s="10">
        <v>0</v>
      </c>
      <c r="UXN156" s="10">
        <v>0</v>
      </c>
      <c r="UXO156" s="10">
        <v>0</v>
      </c>
      <c r="UXP156" s="10">
        <v>0</v>
      </c>
      <c r="UXQ156" s="10">
        <v>0</v>
      </c>
      <c r="UXR156" s="10">
        <v>0</v>
      </c>
      <c r="UXS156" s="10">
        <v>0</v>
      </c>
      <c r="UXT156" s="10">
        <v>0</v>
      </c>
      <c r="UXU156" s="10">
        <v>0</v>
      </c>
      <c r="UXV156" s="10">
        <v>0</v>
      </c>
      <c r="UXW156" s="10">
        <v>0</v>
      </c>
      <c r="UXX156" s="10">
        <v>0</v>
      </c>
      <c r="UXY156" s="10">
        <v>0</v>
      </c>
      <c r="UXZ156" s="10">
        <v>0</v>
      </c>
      <c r="UYA156" s="10">
        <v>0</v>
      </c>
      <c r="UYB156" s="10">
        <v>0</v>
      </c>
      <c r="UYC156" s="10">
        <v>0</v>
      </c>
      <c r="UYD156" s="10">
        <v>0</v>
      </c>
      <c r="UYE156" s="10">
        <v>0</v>
      </c>
      <c r="UYF156" s="10">
        <v>0</v>
      </c>
      <c r="UYG156" s="10">
        <v>0</v>
      </c>
      <c r="UYH156" s="10">
        <v>0</v>
      </c>
      <c r="UYI156" s="10">
        <v>0</v>
      </c>
      <c r="UYJ156" s="10">
        <v>0</v>
      </c>
      <c r="UYK156" s="10">
        <v>0</v>
      </c>
      <c r="UYL156" s="10">
        <v>0</v>
      </c>
      <c r="UYM156" s="10">
        <v>0</v>
      </c>
      <c r="UYN156" s="10">
        <v>0</v>
      </c>
      <c r="UYO156" s="10">
        <v>0</v>
      </c>
      <c r="UYP156" s="10">
        <v>0</v>
      </c>
      <c r="UYQ156" s="10">
        <v>0</v>
      </c>
      <c r="UYR156" s="10">
        <v>0</v>
      </c>
      <c r="UYS156" s="10">
        <v>0</v>
      </c>
      <c r="UYT156" s="10">
        <v>0</v>
      </c>
      <c r="UYU156" s="10">
        <v>0</v>
      </c>
      <c r="UYV156" s="10">
        <v>0</v>
      </c>
      <c r="UYW156" s="10">
        <v>0</v>
      </c>
      <c r="UYX156" s="10">
        <v>0</v>
      </c>
      <c r="UYY156" s="10">
        <v>0</v>
      </c>
      <c r="UYZ156" s="10">
        <v>0</v>
      </c>
      <c r="UZA156" s="10">
        <v>0</v>
      </c>
      <c r="UZB156" s="10">
        <v>0</v>
      </c>
      <c r="UZC156" s="10">
        <v>0</v>
      </c>
      <c r="UZD156" s="10">
        <v>0</v>
      </c>
      <c r="UZE156" s="10">
        <v>0</v>
      </c>
      <c r="UZF156" s="10">
        <v>0</v>
      </c>
      <c r="UZG156" s="10">
        <v>0</v>
      </c>
      <c r="UZH156" s="10">
        <v>0</v>
      </c>
      <c r="UZI156" s="10">
        <v>0</v>
      </c>
      <c r="UZJ156" s="10">
        <v>0</v>
      </c>
      <c r="UZK156" s="10">
        <v>0</v>
      </c>
      <c r="UZL156" s="10">
        <v>0</v>
      </c>
      <c r="UZM156" s="10">
        <v>0</v>
      </c>
      <c r="UZN156" s="10">
        <v>0</v>
      </c>
      <c r="UZO156" s="10">
        <v>0</v>
      </c>
      <c r="UZP156" s="10">
        <v>0</v>
      </c>
      <c r="UZQ156" s="10">
        <v>0</v>
      </c>
      <c r="UZR156" s="10">
        <v>0</v>
      </c>
      <c r="UZS156" s="10">
        <v>0</v>
      </c>
      <c r="UZT156" s="10">
        <v>0</v>
      </c>
      <c r="UZU156" s="10">
        <v>0</v>
      </c>
      <c r="UZV156" s="10">
        <v>0</v>
      </c>
      <c r="UZW156" s="10">
        <v>0</v>
      </c>
      <c r="UZX156" s="10">
        <v>0</v>
      </c>
      <c r="UZY156" s="10">
        <v>0</v>
      </c>
      <c r="UZZ156" s="10">
        <v>0</v>
      </c>
      <c r="VAA156" s="10">
        <v>0</v>
      </c>
      <c r="VAB156" s="10">
        <v>0</v>
      </c>
      <c r="VAC156" s="10">
        <v>0</v>
      </c>
      <c r="VAD156" s="10">
        <v>0</v>
      </c>
      <c r="VAE156" s="10">
        <v>0</v>
      </c>
      <c r="VAF156" s="10">
        <v>0</v>
      </c>
      <c r="VAG156" s="10">
        <v>0</v>
      </c>
      <c r="VAH156" s="10">
        <v>0</v>
      </c>
      <c r="VAI156" s="10">
        <v>0</v>
      </c>
      <c r="VAJ156" s="10">
        <v>0</v>
      </c>
      <c r="VAK156" s="10">
        <v>0</v>
      </c>
      <c r="VAL156" s="10">
        <v>0</v>
      </c>
      <c r="VAM156" s="10">
        <v>0</v>
      </c>
      <c r="VAN156" s="10">
        <v>0</v>
      </c>
      <c r="VAO156" s="10">
        <v>0</v>
      </c>
      <c r="VAP156" s="10">
        <v>0</v>
      </c>
      <c r="VAQ156" s="10">
        <v>0</v>
      </c>
      <c r="VAR156" s="10">
        <v>0</v>
      </c>
      <c r="VAS156" s="10">
        <v>0</v>
      </c>
      <c r="VAT156" s="10">
        <v>0</v>
      </c>
      <c r="VAU156" s="10">
        <v>0</v>
      </c>
      <c r="VAV156" s="10">
        <v>0</v>
      </c>
      <c r="VAW156" s="10">
        <v>0</v>
      </c>
      <c r="VAX156" s="10">
        <v>0</v>
      </c>
      <c r="VAY156" s="10">
        <v>0</v>
      </c>
      <c r="VAZ156" s="10">
        <v>0</v>
      </c>
      <c r="VBA156" s="10">
        <v>0</v>
      </c>
      <c r="VBB156" s="10">
        <v>0</v>
      </c>
      <c r="VBC156" s="10">
        <v>0</v>
      </c>
      <c r="VBD156" s="10">
        <v>0</v>
      </c>
      <c r="VBE156" s="10">
        <v>0</v>
      </c>
      <c r="VBF156" s="10">
        <v>0</v>
      </c>
      <c r="VBG156" s="10">
        <v>0</v>
      </c>
      <c r="VBH156" s="10">
        <v>0</v>
      </c>
      <c r="VBI156" s="10">
        <v>0</v>
      </c>
      <c r="VBJ156" s="10">
        <v>0</v>
      </c>
      <c r="VBK156" s="10">
        <v>0</v>
      </c>
      <c r="VBL156" s="10">
        <v>0</v>
      </c>
      <c r="VBM156" s="10">
        <v>0</v>
      </c>
      <c r="VBN156" s="10">
        <v>0</v>
      </c>
      <c r="VBO156" s="10">
        <v>0</v>
      </c>
      <c r="VBP156" s="10">
        <v>0</v>
      </c>
      <c r="VBQ156" s="10">
        <v>0</v>
      </c>
      <c r="VBR156" s="10">
        <v>0</v>
      </c>
      <c r="VBS156" s="10">
        <v>0</v>
      </c>
      <c r="VBT156" s="10">
        <v>0</v>
      </c>
      <c r="VBU156" s="10">
        <v>0</v>
      </c>
      <c r="VBV156" s="10">
        <v>0</v>
      </c>
      <c r="VBW156" s="10">
        <v>0</v>
      </c>
      <c r="VBX156" s="10">
        <v>0</v>
      </c>
      <c r="VBY156" s="10">
        <v>0</v>
      </c>
      <c r="VBZ156" s="10">
        <v>0</v>
      </c>
      <c r="VCA156" s="10">
        <v>0</v>
      </c>
      <c r="VCB156" s="10">
        <v>0</v>
      </c>
      <c r="VCC156" s="10">
        <v>0</v>
      </c>
      <c r="VCD156" s="10">
        <v>0</v>
      </c>
      <c r="VCE156" s="10">
        <v>0</v>
      </c>
      <c r="VCF156" s="10">
        <v>0</v>
      </c>
      <c r="VCG156" s="10">
        <v>0</v>
      </c>
      <c r="VCH156" s="10">
        <v>0</v>
      </c>
      <c r="VCI156" s="10">
        <v>0</v>
      </c>
      <c r="VCJ156" s="10">
        <v>0</v>
      </c>
      <c r="VCK156" s="10">
        <v>0</v>
      </c>
      <c r="VCL156" s="10">
        <v>0</v>
      </c>
      <c r="VCM156" s="10">
        <v>0</v>
      </c>
      <c r="VCN156" s="10">
        <v>0</v>
      </c>
      <c r="VCO156" s="10">
        <v>0</v>
      </c>
      <c r="VCP156" s="10">
        <v>0</v>
      </c>
      <c r="VCQ156" s="10">
        <v>0</v>
      </c>
      <c r="VCR156" s="10">
        <v>0</v>
      </c>
      <c r="VCS156" s="10">
        <v>0</v>
      </c>
      <c r="VCT156" s="10">
        <v>0</v>
      </c>
      <c r="VCU156" s="10">
        <v>0</v>
      </c>
      <c r="VCV156" s="10">
        <v>0</v>
      </c>
      <c r="VCW156" s="10">
        <v>0</v>
      </c>
      <c r="VCX156" s="10">
        <v>0</v>
      </c>
      <c r="VCY156" s="10">
        <v>0</v>
      </c>
      <c r="VCZ156" s="10">
        <v>0</v>
      </c>
      <c r="VDA156" s="10">
        <v>0</v>
      </c>
      <c r="VDB156" s="10">
        <v>0</v>
      </c>
      <c r="VDC156" s="10">
        <v>0</v>
      </c>
      <c r="VDD156" s="10">
        <v>0</v>
      </c>
      <c r="VDE156" s="10">
        <v>0</v>
      </c>
      <c r="VDF156" s="10">
        <v>0</v>
      </c>
      <c r="VDG156" s="10">
        <v>0</v>
      </c>
      <c r="VDH156" s="10">
        <v>0</v>
      </c>
      <c r="VDI156" s="10">
        <v>0</v>
      </c>
      <c r="VDJ156" s="10">
        <v>0</v>
      </c>
      <c r="VDK156" s="10">
        <v>0</v>
      </c>
      <c r="VDL156" s="10">
        <v>0</v>
      </c>
      <c r="VDM156" s="10">
        <v>0</v>
      </c>
      <c r="VDN156" s="10">
        <v>0</v>
      </c>
      <c r="VDO156" s="10">
        <v>0</v>
      </c>
      <c r="VDP156" s="10">
        <v>0</v>
      </c>
      <c r="VDQ156" s="10">
        <v>0</v>
      </c>
      <c r="VDR156" s="10">
        <v>0</v>
      </c>
      <c r="VDS156" s="10">
        <v>0</v>
      </c>
      <c r="VDT156" s="10">
        <v>0</v>
      </c>
      <c r="VDU156" s="10">
        <v>0</v>
      </c>
      <c r="VDV156" s="10">
        <v>0</v>
      </c>
      <c r="VDW156" s="10">
        <v>0</v>
      </c>
      <c r="VDX156" s="10">
        <v>0</v>
      </c>
      <c r="VDY156" s="10">
        <v>0</v>
      </c>
      <c r="VDZ156" s="10">
        <v>0</v>
      </c>
      <c r="VEA156" s="10">
        <v>0</v>
      </c>
      <c r="VEB156" s="10">
        <v>0</v>
      </c>
      <c r="VEC156" s="10">
        <v>0</v>
      </c>
      <c r="VED156" s="10">
        <v>0</v>
      </c>
      <c r="VEE156" s="10">
        <v>0</v>
      </c>
      <c r="VEF156" s="10">
        <v>0</v>
      </c>
      <c r="VEG156" s="10">
        <v>0</v>
      </c>
      <c r="VEH156" s="10">
        <v>0</v>
      </c>
      <c r="VEI156" s="10">
        <v>0</v>
      </c>
      <c r="VEJ156" s="10">
        <v>0</v>
      </c>
      <c r="VEK156" s="10">
        <v>0</v>
      </c>
      <c r="VEL156" s="10">
        <v>0</v>
      </c>
      <c r="VEM156" s="10">
        <v>0</v>
      </c>
      <c r="VEN156" s="10">
        <v>0</v>
      </c>
      <c r="VEO156" s="10">
        <v>0</v>
      </c>
      <c r="VEP156" s="10">
        <v>0</v>
      </c>
      <c r="VEQ156" s="10">
        <v>0</v>
      </c>
      <c r="VER156" s="10">
        <v>0</v>
      </c>
      <c r="VES156" s="10">
        <v>0</v>
      </c>
      <c r="VET156" s="10">
        <v>0</v>
      </c>
      <c r="VEU156" s="10">
        <v>0</v>
      </c>
      <c r="VEV156" s="10">
        <v>0</v>
      </c>
      <c r="VEW156" s="10">
        <v>0</v>
      </c>
      <c r="VEX156" s="10">
        <v>0</v>
      </c>
      <c r="VEY156" s="10">
        <v>0</v>
      </c>
      <c r="VEZ156" s="10">
        <v>0</v>
      </c>
      <c r="VFA156" s="10">
        <v>0</v>
      </c>
      <c r="VFB156" s="10">
        <v>0</v>
      </c>
      <c r="VFC156" s="10">
        <v>0</v>
      </c>
      <c r="VFD156" s="10">
        <v>0</v>
      </c>
      <c r="VFE156" s="10">
        <v>0</v>
      </c>
      <c r="VFF156" s="10">
        <v>0</v>
      </c>
      <c r="VFG156" s="10">
        <v>0</v>
      </c>
      <c r="VFH156" s="10">
        <v>0</v>
      </c>
      <c r="VFI156" s="10">
        <v>0</v>
      </c>
      <c r="VFJ156" s="10">
        <v>0</v>
      </c>
      <c r="VFK156" s="10">
        <v>0</v>
      </c>
      <c r="VFL156" s="10">
        <v>0</v>
      </c>
      <c r="VFM156" s="10">
        <v>0</v>
      </c>
      <c r="VFN156" s="10">
        <v>0</v>
      </c>
      <c r="VFO156" s="10">
        <v>0</v>
      </c>
      <c r="VFP156" s="10">
        <v>0</v>
      </c>
      <c r="VFQ156" s="10">
        <v>0</v>
      </c>
      <c r="VFR156" s="10">
        <v>0</v>
      </c>
      <c r="VFS156" s="10">
        <v>0</v>
      </c>
      <c r="VFT156" s="10">
        <v>0</v>
      </c>
      <c r="VFU156" s="10">
        <v>0</v>
      </c>
      <c r="VFV156" s="10">
        <v>0</v>
      </c>
      <c r="VFW156" s="10">
        <v>0</v>
      </c>
      <c r="VFX156" s="10">
        <v>0</v>
      </c>
      <c r="VFY156" s="10">
        <v>0</v>
      </c>
      <c r="VFZ156" s="10">
        <v>0</v>
      </c>
      <c r="VGA156" s="10">
        <v>0</v>
      </c>
      <c r="VGB156" s="10">
        <v>0</v>
      </c>
      <c r="VGC156" s="10">
        <v>0</v>
      </c>
      <c r="VGD156" s="10">
        <v>0</v>
      </c>
      <c r="VGE156" s="10">
        <v>0</v>
      </c>
      <c r="VGF156" s="10">
        <v>0</v>
      </c>
      <c r="VGG156" s="10">
        <v>0</v>
      </c>
      <c r="VGH156" s="10">
        <v>0</v>
      </c>
      <c r="VGI156" s="10">
        <v>0</v>
      </c>
      <c r="VGJ156" s="10">
        <v>0</v>
      </c>
      <c r="VGK156" s="10">
        <v>0</v>
      </c>
      <c r="VGL156" s="10">
        <v>0</v>
      </c>
      <c r="VGM156" s="10">
        <v>0</v>
      </c>
      <c r="VGN156" s="10">
        <v>0</v>
      </c>
      <c r="VGO156" s="10">
        <v>0</v>
      </c>
      <c r="VGP156" s="10">
        <v>0</v>
      </c>
      <c r="VGQ156" s="10">
        <v>0</v>
      </c>
      <c r="VGR156" s="10">
        <v>0</v>
      </c>
      <c r="VGS156" s="10">
        <v>0</v>
      </c>
      <c r="VGT156" s="10">
        <v>0</v>
      </c>
      <c r="VGU156" s="10">
        <v>0</v>
      </c>
      <c r="VGV156" s="10">
        <v>0</v>
      </c>
      <c r="VGW156" s="10">
        <v>0</v>
      </c>
      <c r="VGX156" s="10">
        <v>0</v>
      </c>
      <c r="VGY156" s="10">
        <v>0</v>
      </c>
      <c r="VGZ156" s="10">
        <v>0</v>
      </c>
      <c r="VHA156" s="10">
        <v>0</v>
      </c>
      <c r="VHB156" s="10">
        <v>0</v>
      </c>
      <c r="VHC156" s="10">
        <v>0</v>
      </c>
      <c r="VHD156" s="10">
        <v>0</v>
      </c>
      <c r="VHE156" s="10">
        <v>0</v>
      </c>
      <c r="VHF156" s="10">
        <v>0</v>
      </c>
      <c r="VHG156" s="10">
        <v>0</v>
      </c>
      <c r="VHH156" s="10">
        <v>0</v>
      </c>
      <c r="VHI156" s="10">
        <v>0</v>
      </c>
      <c r="VHJ156" s="10">
        <v>0</v>
      </c>
      <c r="VHK156" s="10">
        <v>0</v>
      </c>
      <c r="VHL156" s="10">
        <v>0</v>
      </c>
      <c r="VHM156" s="10">
        <v>0</v>
      </c>
      <c r="VHN156" s="10">
        <v>0</v>
      </c>
      <c r="VHO156" s="10">
        <v>0</v>
      </c>
      <c r="VHP156" s="10">
        <v>0</v>
      </c>
      <c r="VHQ156" s="10">
        <v>0</v>
      </c>
      <c r="VHR156" s="10">
        <v>0</v>
      </c>
      <c r="VHS156" s="10">
        <v>0</v>
      </c>
      <c r="VHT156" s="10">
        <v>0</v>
      </c>
      <c r="VHU156" s="10">
        <v>0</v>
      </c>
      <c r="VHV156" s="10">
        <v>0</v>
      </c>
      <c r="VHW156" s="10">
        <v>0</v>
      </c>
      <c r="VHX156" s="10">
        <v>0</v>
      </c>
      <c r="VHY156" s="10">
        <v>0</v>
      </c>
      <c r="VHZ156" s="10">
        <v>0</v>
      </c>
      <c r="VIA156" s="10">
        <v>0</v>
      </c>
      <c r="VIB156" s="10">
        <v>0</v>
      </c>
      <c r="VIC156" s="10">
        <v>0</v>
      </c>
      <c r="VID156" s="10">
        <v>0</v>
      </c>
      <c r="VIE156" s="10">
        <v>0</v>
      </c>
      <c r="VIF156" s="10">
        <v>0</v>
      </c>
      <c r="VIG156" s="10">
        <v>0</v>
      </c>
      <c r="VIH156" s="10">
        <v>0</v>
      </c>
      <c r="VII156" s="10">
        <v>0</v>
      </c>
      <c r="VIJ156" s="10">
        <v>0</v>
      </c>
      <c r="VIK156" s="10">
        <v>0</v>
      </c>
      <c r="VIL156" s="10">
        <v>0</v>
      </c>
      <c r="VIM156" s="10">
        <v>0</v>
      </c>
      <c r="VIN156" s="10">
        <v>0</v>
      </c>
      <c r="VIO156" s="10">
        <v>0</v>
      </c>
      <c r="VIP156" s="10">
        <v>0</v>
      </c>
      <c r="VIQ156" s="10">
        <v>0</v>
      </c>
      <c r="VIR156" s="10">
        <v>0</v>
      </c>
      <c r="VIS156" s="10">
        <v>0</v>
      </c>
      <c r="VIT156" s="10">
        <v>0</v>
      </c>
      <c r="VIU156" s="10">
        <v>0</v>
      </c>
      <c r="VIV156" s="10">
        <v>0</v>
      </c>
      <c r="VIW156" s="10">
        <v>0</v>
      </c>
      <c r="VIX156" s="10">
        <v>0</v>
      </c>
      <c r="VIY156" s="10">
        <v>0</v>
      </c>
      <c r="VIZ156" s="10">
        <v>0</v>
      </c>
      <c r="VJA156" s="10">
        <v>0</v>
      </c>
      <c r="VJB156" s="10">
        <v>0</v>
      </c>
      <c r="VJC156" s="10">
        <v>0</v>
      </c>
      <c r="VJD156" s="10">
        <v>0</v>
      </c>
      <c r="VJE156" s="10">
        <v>0</v>
      </c>
      <c r="VJF156" s="10">
        <v>0</v>
      </c>
      <c r="VJG156" s="10">
        <v>0</v>
      </c>
      <c r="VJH156" s="10">
        <v>0</v>
      </c>
      <c r="VJI156" s="10">
        <v>0</v>
      </c>
      <c r="VJJ156" s="10">
        <v>0</v>
      </c>
      <c r="VJK156" s="10">
        <v>0</v>
      </c>
      <c r="VJL156" s="10">
        <v>0</v>
      </c>
      <c r="VJM156" s="10">
        <v>0</v>
      </c>
      <c r="VJN156" s="10">
        <v>0</v>
      </c>
      <c r="VJO156" s="10">
        <v>0</v>
      </c>
      <c r="VJP156" s="10">
        <v>0</v>
      </c>
      <c r="VJQ156" s="10">
        <v>0</v>
      </c>
      <c r="VJR156" s="10">
        <v>0</v>
      </c>
      <c r="VJS156" s="10">
        <v>0</v>
      </c>
      <c r="VJT156" s="10">
        <v>0</v>
      </c>
      <c r="VJU156" s="10">
        <v>0</v>
      </c>
      <c r="VJV156" s="10">
        <v>0</v>
      </c>
      <c r="VJW156" s="10">
        <v>0</v>
      </c>
      <c r="VJX156" s="10">
        <v>0</v>
      </c>
      <c r="VJY156" s="10">
        <v>0</v>
      </c>
      <c r="VJZ156" s="10">
        <v>0</v>
      </c>
      <c r="VKA156" s="10">
        <v>0</v>
      </c>
      <c r="VKB156" s="10">
        <v>0</v>
      </c>
      <c r="VKC156" s="10">
        <v>0</v>
      </c>
      <c r="VKD156" s="10">
        <v>0</v>
      </c>
      <c r="VKE156" s="10">
        <v>0</v>
      </c>
      <c r="VKF156" s="10">
        <v>0</v>
      </c>
      <c r="VKG156" s="10">
        <v>0</v>
      </c>
      <c r="VKH156" s="10">
        <v>0</v>
      </c>
      <c r="VKI156" s="10">
        <v>0</v>
      </c>
      <c r="VKJ156" s="10">
        <v>0</v>
      </c>
      <c r="VKK156" s="10">
        <v>0</v>
      </c>
      <c r="VKL156" s="10">
        <v>0</v>
      </c>
      <c r="VKM156" s="10">
        <v>0</v>
      </c>
      <c r="VKN156" s="10">
        <v>0</v>
      </c>
      <c r="VKO156" s="10">
        <v>0</v>
      </c>
      <c r="VKP156" s="10">
        <v>0</v>
      </c>
      <c r="VKQ156" s="10">
        <v>0</v>
      </c>
      <c r="VKR156" s="10">
        <v>0</v>
      </c>
      <c r="VKS156" s="10">
        <v>0</v>
      </c>
      <c r="VKT156" s="10">
        <v>0</v>
      </c>
      <c r="VKU156" s="10">
        <v>0</v>
      </c>
      <c r="VKV156" s="10">
        <v>0</v>
      </c>
      <c r="VKW156" s="10">
        <v>0</v>
      </c>
      <c r="VKX156" s="10">
        <v>0</v>
      </c>
      <c r="VKY156" s="10">
        <v>0</v>
      </c>
      <c r="VKZ156" s="10">
        <v>0</v>
      </c>
      <c r="VLA156" s="10">
        <v>0</v>
      </c>
      <c r="VLB156" s="10">
        <v>0</v>
      </c>
      <c r="VLC156" s="10">
        <v>0</v>
      </c>
      <c r="VLD156" s="10">
        <v>0</v>
      </c>
      <c r="VLE156" s="10">
        <v>0</v>
      </c>
      <c r="VLF156" s="10">
        <v>0</v>
      </c>
      <c r="VLG156" s="10">
        <v>0</v>
      </c>
      <c r="VLH156" s="10">
        <v>0</v>
      </c>
      <c r="VLI156" s="10">
        <v>0</v>
      </c>
      <c r="VLJ156" s="10">
        <v>0</v>
      </c>
      <c r="VLK156" s="10">
        <v>0</v>
      </c>
      <c r="VLL156" s="10">
        <v>0</v>
      </c>
      <c r="VLM156" s="10">
        <v>0</v>
      </c>
      <c r="VLN156" s="10">
        <v>0</v>
      </c>
      <c r="VLO156" s="10">
        <v>0</v>
      </c>
      <c r="VLP156" s="10">
        <v>0</v>
      </c>
      <c r="VLQ156" s="10">
        <v>0</v>
      </c>
      <c r="VLR156" s="10">
        <v>0</v>
      </c>
      <c r="VLS156" s="10">
        <v>0</v>
      </c>
      <c r="VLT156" s="10">
        <v>0</v>
      </c>
      <c r="VLU156" s="10">
        <v>0</v>
      </c>
      <c r="VLV156" s="10">
        <v>0</v>
      </c>
      <c r="VLW156" s="10">
        <v>0</v>
      </c>
      <c r="VLX156" s="10">
        <v>0</v>
      </c>
      <c r="VLY156" s="10">
        <v>0</v>
      </c>
      <c r="VLZ156" s="10">
        <v>0</v>
      </c>
      <c r="VMA156" s="10">
        <v>0</v>
      </c>
      <c r="VMB156" s="10">
        <v>0</v>
      </c>
      <c r="VMC156" s="10">
        <v>0</v>
      </c>
      <c r="VMD156" s="10">
        <v>0</v>
      </c>
      <c r="VME156" s="10">
        <v>0</v>
      </c>
      <c r="VMF156" s="10">
        <v>0</v>
      </c>
      <c r="VMG156" s="10">
        <v>0</v>
      </c>
      <c r="VMH156" s="10">
        <v>0</v>
      </c>
      <c r="VMI156" s="10">
        <v>0</v>
      </c>
      <c r="VMJ156" s="10">
        <v>0</v>
      </c>
      <c r="VMK156" s="10">
        <v>0</v>
      </c>
      <c r="VML156" s="10">
        <v>0</v>
      </c>
      <c r="VMM156" s="10">
        <v>0</v>
      </c>
      <c r="VMN156" s="10">
        <v>0</v>
      </c>
      <c r="VMO156" s="10">
        <v>0</v>
      </c>
      <c r="VMP156" s="10">
        <v>0</v>
      </c>
      <c r="VMQ156" s="10">
        <v>0</v>
      </c>
      <c r="VMR156" s="10">
        <v>0</v>
      </c>
      <c r="VMS156" s="10">
        <v>0</v>
      </c>
      <c r="VMT156" s="10">
        <v>0</v>
      </c>
      <c r="VMU156" s="10">
        <v>0</v>
      </c>
      <c r="VMV156" s="10">
        <v>0</v>
      </c>
      <c r="VMW156" s="10">
        <v>0</v>
      </c>
      <c r="VMX156" s="10">
        <v>0</v>
      </c>
      <c r="VMY156" s="10">
        <v>0</v>
      </c>
      <c r="VMZ156" s="10">
        <v>0</v>
      </c>
      <c r="VNA156" s="10">
        <v>0</v>
      </c>
      <c r="VNB156" s="10">
        <v>0</v>
      </c>
      <c r="VNC156" s="10">
        <v>0</v>
      </c>
      <c r="VND156" s="10">
        <v>0</v>
      </c>
      <c r="VNE156" s="10">
        <v>0</v>
      </c>
      <c r="VNF156" s="10">
        <v>0</v>
      </c>
      <c r="VNG156" s="10">
        <v>0</v>
      </c>
      <c r="VNH156" s="10">
        <v>0</v>
      </c>
      <c r="VNI156" s="10">
        <v>0</v>
      </c>
      <c r="VNJ156" s="10">
        <v>0</v>
      </c>
      <c r="VNK156" s="10">
        <v>0</v>
      </c>
      <c r="VNL156" s="10">
        <v>0</v>
      </c>
      <c r="VNM156" s="10">
        <v>0</v>
      </c>
      <c r="VNN156" s="10">
        <v>0</v>
      </c>
      <c r="VNO156" s="10">
        <v>0</v>
      </c>
      <c r="VNP156" s="10">
        <v>0</v>
      </c>
      <c r="VNQ156" s="10">
        <v>0</v>
      </c>
      <c r="VNR156" s="10">
        <v>0</v>
      </c>
      <c r="VNS156" s="10">
        <v>0</v>
      </c>
      <c r="VNT156" s="10">
        <v>0</v>
      </c>
      <c r="VNU156" s="10">
        <v>0</v>
      </c>
      <c r="VNV156" s="10">
        <v>0</v>
      </c>
      <c r="VNW156" s="10">
        <v>0</v>
      </c>
      <c r="VNX156" s="10">
        <v>0</v>
      </c>
      <c r="VNY156" s="10">
        <v>0</v>
      </c>
      <c r="VNZ156" s="10">
        <v>0</v>
      </c>
      <c r="VOA156" s="10">
        <v>0</v>
      </c>
      <c r="VOB156" s="10">
        <v>0</v>
      </c>
      <c r="VOC156" s="10">
        <v>0</v>
      </c>
      <c r="VOD156" s="10">
        <v>0</v>
      </c>
      <c r="VOE156" s="10">
        <v>0</v>
      </c>
      <c r="VOF156" s="10">
        <v>0</v>
      </c>
      <c r="VOG156" s="10">
        <v>0</v>
      </c>
      <c r="VOH156" s="10">
        <v>0</v>
      </c>
      <c r="VOI156" s="10">
        <v>0</v>
      </c>
      <c r="VOJ156" s="10">
        <v>0</v>
      </c>
      <c r="VOK156" s="10">
        <v>0</v>
      </c>
      <c r="VOL156" s="10">
        <v>0</v>
      </c>
      <c r="VOM156" s="10">
        <v>0</v>
      </c>
      <c r="VON156" s="10">
        <v>0</v>
      </c>
      <c r="VOO156" s="10">
        <v>0</v>
      </c>
      <c r="VOP156" s="10">
        <v>0</v>
      </c>
      <c r="VOQ156" s="10">
        <v>0</v>
      </c>
      <c r="VOR156" s="10">
        <v>0</v>
      </c>
      <c r="VOS156" s="10">
        <v>0</v>
      </c>
      <c r="VOT156" s="10">
        <v>0</v>
      </c>
      <c r="VOU156" s="10">
        <v>0</v>
      </c>
      <c r="VOV156" s="10">
        <v>0</v>
      </c>
      <c r="VOW156" s="10">
        <v>0</v>
      </c>
      <c r="VOX156" s="10">
        <v>0</v>
      </c>
      <c r="VOY156" s="10">
        <v>0</v>
      </c>
      <c r="VOZ156" s="10">
        <v>0</v>
      </c>
      <c r="VPA156" s="10">
        <v>0</v>
      </c>
      <c r="VPB156" s="10">
        <v>0</v>
      </c>
      <c r="VPC156" s="10">
        <v>0</v>
      </c>
      <c r="VPD156" s="10">
        <v>0</v>
      </c>
      <c r="VPE156" s="10">
        <v>0</v>
      </c>
      <c r="VPF156" s="10">
        <v>0</v>
      </c>
      <c r="VPG156" s="10">
        <v>0</v>
      </c>
      <c r="VPH156" s="10">
        <v>0</v>
      </c>
      <c r="VPI156" s="10">
        <v>0</v>
      </c>
      <c r="VPJ156" s="10">
        <v>0</v>
      </c>
      <c r="VPK156" s="10">
        <v>0</v>
      </c>
      <c r="VPL156" s="10">
        <v>0</v>
      </c>
      <c r="VPM156" s="10">
        <v>0</v>
      </c>
      <c r="VPN156" s="10">
        <v>0</v>
      </c>
      <c r="VPO156" s="10">
        <v>0</v>
      </c>
      <c r="VPP156" s="10">
        <v>0</v>
      </c>
      <c r="VPQ156" s="10">
        <v>0</v>
      </c>
      <c r="VPR156" s="10">
        <v>0</v>
      </c>
      <c r="VPS156" s="10">
        <v>0</v>
      </c>
      <c r="VPT156" s="10">
        <v>0</v>
      </c>
      <c r="VPU156" s="10">
        <v>0</v>
      </c>
      <c r="VPV156" s="10">
        <v>0</v>
      </c>
      <c r="VPW156" s="10">
        <v>0</v>
      </c>
      <c r="VPX156" s="10">
        <v>0</v>
      </c>
      <c r="VPY156" s="10">
        <v>0</v>
      </c>
      <c r="VPZ156" s="10">
        <v>0</v>
      </c>
      <c r="VQA156" s="10">
        <v>0</v>
      </c>
      <c r="VQB156" s="10">
        <v>0</v>
      </c>
      <c r="VQC156" s="10">
        <v>0</v>
      </c>
      <c r="VQD156" s="10">
        <v>0</v>
      </c>
      <c r="VQE156" s="10">
        <v>0</v>
      </c>
      <c r="VQF156" s="10">
        <v>0</v>
      </c>
      <c r="VQG156" s="10">
        <v>0</v>
      </c>
      <c r="VQH156" s="10">
        <v>0</v>
      </c>
      <c r="VQI156" s="10">
        <v>0</v>
      </c>
      <c r="VQJ156" s="10">
        <v>0</v>
      </c>
      <c r="VQK156" s="10">
        <v>0</v>
      </c>
      <c r="VQL156" s="10">
        <v>0</v>
      </c>
      <c r="VQM156" s="10">
        <v>0</v>
      </c>
      <c r="VQN156" s="10">
        <v>0</v>
      </c>
      <c r="VQO156" s="10">
        <v>0</v>
      </c>
      <c r="VQP156" s="10">
        <v>0</v>
      </c>
      <c r="VQQ156" s="10">
        <v>0</v>
      </c>
      <c r="VQR156" s="10">
        <v>0</v>
      </c>
      <c r="VQS156" s="10">
        <v>0</v>
      </c>
      <c r="VQT156" s="10">
        <v>0</v>
      </c>
      <c r="VQU156" s="10">
        <v>0</v>
      </c>
      <c r="VQV156" s="10">
        <v>0</v>
      </c>
      <c r="VQW156" s="10">
        <v>0</v>
      </c>
      <c r="VQX156" s="10">
        <v>0</v>
      </c>
      <c r="VQY156" s="10">
        <v>0</v>
      </c>
      <c r="VQZ156" s="10">
        <v>0</v>
      </c>
      <c r="VRA156" s="10">
        <v>0</v>
      </c>
      <c r="VRB156" s="10">
        <v>0</v>
      </c>
      <c r="VRC156" s="10">
        <v>0</v>
      </c>
      <c r="VRD156" s="10">
        <v>0</v>
      </c>
      <c r="VRE156" s="10">
        <v>0</v>
      </c>
      <c r="VRF156" s="10">
        <v>0</v>
      </c>
      <c r="VRG156" s="10">
        <v>0</v>
      </c>
      <c r="VRH156" s="10">
        <v>0</v>
      </c>
      <c r="VRI156" s="10">
        <v>0</v>
      </c>
      <c r="VRJ156" s="10">
        <v>0</v>
      </c>
      <c r="VRK156" s="10">
        <v>0</v>
      </c>
      <c r="VRL156" s="10">
        <v>0</v>
      </c>
      <c r="VRM156" s="10">
        <v>0</v>
      </c>
      <c r="VRN156" s="10">
        <v>0</v>
      </c>
      <c r="VRO156" s="10">
        <v>0</v>
      </c>
      <c r="VRP156" s="10">
        <v>0</v>
      </c>
      <c r="VRQ156" s="10">
        <v>0</v>
      </c>
      <c r="VRR156" s="10">
        <v>0</v>
      </c>
      <c r="VRS156" s="10">
        <v>0</v>
      </c>
      <c r="VRT156" s="10">
        <v>0</v>
      </c>
      <c r="VRU156" s="10">
        <v>0</v>
      </c>
      <c r="VRV156" s="10">
        <v>0</v>
      </c>
      <c r="VRW156" s="10">
        <v>0</v>
      </c>
      <c r="VRX156" s="10">
        <v>0</v>
      </c>
      <c r="VRY156" s="10">
        <v>0</v>
      </c>
      <c r="VRZ156" s="10">
        <v>0</v>
      </c>
      <c r="VSA156" s="10">
        <v>0</v>
      </c>
      <c r="VSB156" s="10">
        <v>0</v>
      </c>
      <c r="VSC156" s="10">
        <v>0</v>
      </c>
      <c r="VSD156" s="10">
        <v>0</v>
      </c>
      <c r="VSE156" s="10">
        <v>0</v>
      </c>
      <c r="VSF156" s="10">
        <v>0</v>
      </c>
      <c r="VSG156" s="10">
        <v>0</v>
      </c>
      <c r="VSH156" s="10">
        <v>0</v>
      </c>
      <c r="VSI156" s="10">
        <v>0</v>
      </c>
      <c r="VSJ156" s="10">
        <v>0</v>
      </c>
      <c r="VSK156" s="10">
        <v>0</v>
      </c>
      <c r="VSL156" s="10">
        <v>0</v>
      </c>
      <c r="VSM156" s="10">
        <v>0</v>
      </c>
      <c r="VSN156" s="10">
        <v>0</v>
      </c>
      <c r="VSO156" s="10">
        <v>0</v>
      </c>
      <c r="VSP156" s="10">
        <v>0</v>
      </c>
      <c r="VSQ156" s="10">
        <v>0</v>
      </c>
      <c r="VSR156" s="10">
        <v>0</v>
      </c>
      <c r="VSS156" s="10">
        <v>0</v>
      </c>
      <c r="VST156" s="10">
        <v>0</v>
      </c>
      <c r="VSU156" s="10">
        <v>0</v>
      </c>
      <c r="VSV156" s="10">
        <v>0</v>
      </c>
      <c r="VSW156" s="10">
        <v>0</v>
      </c>
      <c r="VSX156" s="10">
        <v>0</v>
      </c>
      <c r="VSY156" s="10">
        <v>0</v>
      </c>
      <c r="VSZ156" s="10">
        <v>0</v>
      </c>
      <c r="VTA156" s="10">
        <v>0</v>
      </c>
      <c r="VTB156" s="10">
        <v>0</v>
      </c>
      <c r="VTC156" s="10">
        <v>0</v>
      </c>
      <c r="VTD156" s="10">
        <v>0</v>
      </c>
      <c r="VTE156" s="10">
        <v>0</v>
      </c>
      <c r="VTF156" s="10">
        <v>0</v>
      </c>
      <c r="VTG156" s="10">
        <v>0</v>
      </c>
      <c r="VTH156" s="10">
        <v>0</v>
      </c>
      <c r="VTI156" s="10">
        <v>0</v>
      </c>
      <c r="VTJ156" s="10">
        <v>0</v>
      </c>
      <c r="VTK156" s="10">
        <v>0</v>
      </c>
      <c r="VTL156" s="10">
        <v>0</v>
      </c>
      <c r="VTM156" s="10">
        <v>0</v>
      </c>
      <c r="VTN156" s="10">
        <v>0</v>
      </c>
      <c r="VTO156" s="10">
        <v>0</v>
      </c>
      <c r="VTP156" s="10">
        <v>0</v>
      </c>
      <c r="VTQ156" s="10">
        <v>0</v>
      </c>
      <c r="VTR156" s="10">
        <v>0</v>
      </c>
      <c r="VTS156" s="10">
        <v>0</v>
      </c>
      <c r="VTT156" s="10">
        <v>0</v>
      </c>
      <c r="VTU156" s="10">
        <v>0</v>
      </c>
      <c r="VTV156" s="10">
        <v>0</v>
      </c>
      <c r="VTW156" s="10">
        <v>0</v>
      </c>
      <c r="VTX156" s="10">
        <v>0</v>
      </c>
      <c r="VTY156" s="10">
        <v>0</v>
      </c>
      <c r="VTZ156" s="10">
        <v>0</v>
      </c>
      <c r="VUA156" s="10">
        <v>0</v>
      </c>
      <c r="VUB156" s="10">
        <v>0</v>
      </c>
      <c r="VUC156" s="10">
        <v>0</v>
      </c>
      <c r="VUD156" s="10">
        <v>0</v>
      </c>
      <c r="VUE156" s="10">
        <v>0</v>
      </c>
      <c r="VUF156" s="10">
        <v>0</v>
      </c>
      <c r="VUG156" s="10">
        <v>0</v>
      </c>
      <c r="VUH156" s="10">
        <v>0</v>
      </c>
      <c r="VUI156" s="10">
        <v>0</v>
      </c>
      <c r="VUJ156" s="10">
        <v>0</v>
      </c>
      <c r="VUK156" s="10">
        <v>0</v>
      </c>
      <c r="VUL156" s="10">
        <v>0</v>
      </c>
      <c r="VUM156" s="10">
        <v>0</v>
      </c>
      <c r="VUN156" s="10">
        <v>0</v>
      </c>
      <c r="VUO156" s="10">
        <v>0</v>
      </c>
      <c r="VUP156" s="10">
        <v>0</v>
      </c>
      <c r="VUQ156" s="10">
        <v>0</v>
      </c>
      <c r="VUR156" s="10">
        <v>0</v>
      </c>
      <c r="VUS156" s="10">
        <v>0</v>
      </c>
      <c r="VUT156" s="10">
        <v>0</v>
      </c>
      <c r="VUU156" s="10">
        <v>0</v>
      </c>
      <c r="VUV156" s="10">
        <v>0</v>
      </c>
      <c r="VUW156" s="10">
        <v>0</v>
      </c>
      <c r="VUX156" s="10">
        <v>0</v>
      </c>
      <c r="VUY156" s="10">
        <v>0</v>
      </c>
      <c r="VUZ156" s="10">
        <v>0</v>
      </c>
      <c r="VVA156" s="10">
        <v>0</v>
      </c>
      <c r="VVB156" s="10">
        <v>0</v>
      </c>
      <c r="VVC156" s="10">
        <v>0</v>
      </c>
      <c r="VVD156" s="10">
        <v>0</v>
      </c>
      <c r="VVE156" s="10">
        <v>0</v>
      </c>
      <c r="VVF156" s="10">
        <v>0</v>
      </c>
      <c r="VVG156" s="10">
        <v>0</v>
      </c>
      <c r="VVH156" s="10">
        <v>0</v>
      </c>
      <c r="VVI156" s="10">
        <v>0</v>
      </c>
      <c r="VVJ156" s="10">
        <v>0</v>
      </c>
      <c r="VVK156" s="10">
        <v>0</v>
      </c>
      <c r="VVL156" s="10">
        <v>0</v>
      </c>
      <c r="VVM156" s="10">
        <v>0</v>
      </c>
      <c r="VVN156" s="10">
        <v>0</v>
      </c>
      <c r="VVO156" s="10">
        <v>0</v>
      </c>
      <c r="VVP156" s="10">
        <v>0</v>
      </c>
      <c r="VVQ156" s="10">
        <v>0</v>
      </c>
      <c r="VVR156" s="10">
        <v>0</v>
      </c>
      <c r="VVS156" s="10">
        <v>0</v>
      </c>
      <c r="VVT156" s="10">
        <v>0</v>
      </c>
      <c r="VVU156" s="10">
        <v>0</v>
      </c>
      <c r="VVV156" s="10">
        <v>0</v>
      </c>
      <c r="VVW156" s="10">
        <v>0</v>
      </c>
      <c r="VVX156" s="10">
        <v>0</v>
      </c>
      <c r="VVY156" s="10">
        <v>0</v>
      </c>
      <c r="VVZ156" s="10">
        <v>0</v>
      </c>
      <c r="VWA156" s="10">
        <v>0</v>
      </c>
      <c r="VWB156" s="10">
        <v>0</v>
      </c>
      <c r="VWC156" s="10">
        <v>0</v>
      </c>
      <c r="VWD156" s="10">
        <v>0</v>
      </c>
      <c r="VWE156" s="10">
        <v>0</v>
      </c>
      <c r="VWF156" s="10">
        <v>0</v>
      </c>
      <c r="VWG156" s="10">
        <v>0</v>
      </c>
      <c r="VWH156" s="10">
        <v>0</v>
      </c>
      <c r="VWI156" s="10">
        <v>0</v>
      </c>
      <c r="VWJ156" s="10">
        <v>0</v>
      </c>
      <c r="VWK156" s="10">
        <v>0</v>
      </c>
      <c r="VWL156" s="10">
        <v>0</v>
      </c>
      <c r="VWM156" s="10">
        <v>0</v>
      </c>
      <c r="VWN156" s="10">
        <v>0</v>
      </c>
      <c r="VWO156" s="10">
        <v>0</v>
      </c>
      <c r="VWP156" s="10">
        <v>0</v>
      </c>
      <c r="VWQ156" s="10">
        <v>0</v>
      </c>
      <c r="VWR156" s="10">
        <v>0</v>
      </c>
      <c r="VWS156" s="10">
        <v>0</v>
      </c>
      <c r="VWT156" s="10">
        <v>0</v>
      </c>
      <c r="VWU156" s="10">
        <v>0</v>
      </c>
      <c r="VWV156" s="10">
        <v>0</v>
      </c>
      <c r="VWW156" s="10">
        <v>0</v>
      </c>
      <c r="VWX156" s="10">
        <v>0</v>
      </c>
      <c r="VWY156" s="10">
        <v>0</v>
      </c>
      <c r="VWZ156" s="10">
        <v>0</v>
      </c>
      <c r="VXA156" s="10">
        <v>0</v>
      </c>
      <c r="VXB156" s="10">
        <v>0</v>
      </c>
      <c r="VXC156" s="10">
        <v>0</v>
      </c>
      <c r="VXD156" s="10">
        <v>0</v>
      </c>
      <c r="VXE156" s="10">
        <v>0</v>
      </c>
      <c r="VXF156" s="10">
        <v>0</v>
      </c>
      <c r="VXG156" s="10">
        <v>0</v>
      </c>
      <c r="VXH156" s="10">
        <v>0</v>
      </c>
      <c r="VXI156" s="10">
        <v>0</v>
      </c>
      <c r="VXJ156" s="10">
        <v>0</v>
      </c>
      <c r="VXK156" s="10">
        <v>0</v>
      </c>
      <c r="VXL156" s="10">
        <v>0</v>
      </c>
      <c r="VXM156" s="10">
        <v>0</v>
      </c>
      <c r="VXN156" s="10">
        <v>0</v>
      </c>
      <c r="VXO156" s="10">
        <v>0</v>
      </c>
      <c r="VXP156" s="10">
        <v>0</v>
      </c>
      <c r="VXQ156" s="10">
        <v>0</v>
      </c>
      <c r="VXR156" s="10">
        <v>0</v>
      </c>
      <c r="VXS156" s="10">
        <v>0</v>
      </c>
      <c r="VXT156" s="10">
        <v>0</v>
      </c>
      <c r="VXU156" s="10">
        <v>0</v>
      </c>
      <c r="VXV156" s="10">
        <v>0</v>
      </c>
      <c r="VXW156" s="10">
        <v>0</v>
      </c>
      <c r="VXX156" s="10">
        <v>0</v>
      </c>
      <c r="VXY156" s="10">
        <v>0</v>
      </c>
      <c r="VXZ156" s="10">
        <v>0</v>
      </c>
      <c r="VYA156" s="10">
        <v>0</v>
      </c>
      <c r="VYB156" s="10">
        <v>0</v>
      </c>
      <c r="VYC156" s="10">
        <v>0</v>
      </c>
      <c r="VYD156" s="10">
        <v>0</v>
      </c>
      <c r="VYE156" s="10">
        <v>0</v>
      </c>
      <c r="VYF156" s="10">
        <v>0</v>
      </c>
      <c r="VYG156" s="10">
        <v>0</v>
      </c>
      <c r="VYH156" s="10">
        <v>0</v>
      </c>
      <c r="VYI156" s="10">
        <v>0</v>
      </c>
      <c r="VYJ156" s="10">
        <v>0</v>
      </c>
      <c r="VYK156" s="10">
        <v>0</v>
      </c>
      <c r="VYL156" s="10">
        <v>0</v>
      </c>
      <c r="VYM156" s="10">
        <v>0</v>
      </c>
      <c r="VYN156" s="10">
        <v>0</v>
      </c>
      <c r="VYO156" s="10">
        <v>0</v>
      </c>
      <c r="VYP156" s="10">
        <v>0</v>
      </c>
      <c r="VYQ156" s="10">
        <v>0</v>
      </c>
      <c r="VYR156" s="10">
        <v>0</v>
      </c>
      <c r="VYS156" s="10">
        <v>0</v>
      </c>
      <c r="VYT156" s="10">
        <v>0</v>
      </c>
      <c r="VYU156" s="10">
        <v>0</v>
      </c>
      <c r="VYV156" s="10">
        <v>0</v>
      </c>
      <c r="VYW156" s="10">
        <v>0</v>
      </c>
      <c r="VYX156" s="10">
        <v>0</v>
      </c>
      <c r="VYY156" s="10">
        <v>0</v>
      </c>
      <c r="VYZ156" s="10">
        <v>0</v>
      </c>
      <c r="VZA156" s="10">
        <v>0</v>
      </c>
      <c r="VZB156" s="10">
        <v>0</v>
      </c>
      <c r="VZC156" s="10">
        <v>0</v>
      </c>
      <c r="VZD156" s="10">
        <v>0</v>
      </c>
      <c r="VZE156" s="10">
        <v>0</v>
      </c>
      <c r="VZF156" s="10">
        <v>0</v>
      </c>
      <c r="VZG156" s="10">
        <v>0</v>
      </c>
      <c r="VZH156" s="10">
        <v>0</v>
      </c>
      <c r="VZI156" s="10">
        <v>0</v>
      </c>
      <c r="VZJ156" s="10">
        <v>0</v>
      </c>
      <c r="VZK156" s="10">
        <v>0</v>
      </c>
      <c r="VZL156" s="10">
        <v>0</v>
      </c>
      <c r="VZM156" s="10">
        <v>0</v>
      </c>
      <c r="VZN156" s="10">
        <v>0</v>
      </c>
      <c r="VZO156" s="10">
        <v>0</v>
      </c>
      <c r="VZP156" s="10">
        <v>0</v>
      </c>
      <c r="VZQ156" s="10">
        <v>0</v>
      </c>
      <c r="VZR156" s="10">
        <v>0</v>
      </c>
      <c r="VZS156" s="10">
        <v>0</v>
      </c>
      <c r="VZT156" s="10">
        <v>0</v>
      </c>
      <c r="VZU156" s="10">
        <v>0</v>
      </c>
      <c r="VZV156" s="10">
        <v>0</v>
      </c>
      <c r="VZW156" s="10">
        <v>0</v>
      </c>
      <c r="VZX156" s="10">
        <v>0</v>
      </c>
      <c r="VZY156" s="10">
        <v>0</v>
      </c>
      <c r="VZZ156" s="10">
        <v>0</v>
      </c>
      <c r="WAA156" s="10">
        <v>0</v>
      </c>
      <c r="WAB156" s="10">
        <v>0</v>
      </c>
      <c r="WAC156" s="10">
        <v>0</v>
      </c>
      <c r="WAD156" s="10">
        <v>0</v>
      </c>
      <c r="WAE156" s="10">
        <v>0</v>
      </c>
      <c r="WAF156" s="10">
        <v>0</v>
      </c>
      <c r="WAG156" s="10">
        <v>0</v>
      </c>
      <c r="WAH156" s="10">
        <v>0</v>
      </c>
      <c r="WAI156" s="10">
        <v>0</v>
      </c>
      <c r="WAJ156" s="10">
        <v>0</v>
      </c>
      <c r="WAK156" s="10">
        <v>0</v>
      </c>
      <c r="WAL156" s="10">
        <v>0</v>
      </c>
      <c r="WAM156" s="10">
        <v>0</v>
      </c>
      <c r="WAN156" s="10">
        <v>0</v>
      </c>
      <c r="WAO156" s="10">
        <v>0</v>
      </c>
      <c r="WAP156" s="10">
        <v>0</v>
      </c>
      <c r="WAQ156" s="10">
        <v>0</v>
      </c>
      <c r="WAR156" s="10">
        <v>0</v>
      </c>
      <c r="WAS156" s="10">
        <v>0</v>
      </c>
      <c r="WAT156" s="10">
        <v>0</v>
      </c>
      <c r="WAU156" s="10">
        <v>0</v>
      </c>
      <c r="WAV156" s="10">
        <v>0</v>
      </c>
      <c r="WAW156" s="10">
        <v>0</v>
      </c>
      <c r="WAX156" s="10">
        <v>0</v>
      </c>
      <c r="WAY156" s="10">
        <v>0</v>
      </c>
      <c r="WAZ156" s="10">
        <v>0</v>
      </c>
      <c r="WBA156" s="10">
        <v>0</v>
      </c>
      <c r="WBB156" s="10">
        <v>0</v>
      </c>
      <c r="WBC156" s="10">
        <v>0</v>
      </c>
      <c r="WBD156" s="10">
        <v>0</v>
      </c>
      <c r="WBE156" s="10">
        <v>0</v>
      </c>
      <c r="WBF156" s="10">
        <v>0</v>
      </c>
      <c r="WBG156" s="10">
        <v>0</v>
      </c>
      <c r="WBH156" s="10">
        <v>0</v>
      </c>
      <c r="WBI156" s="10">
        <v>0</v>
      </c>
      <c r="WBJ156" s="10">
        <v>0</v>
      </c>
      <c r="WBK156" s="10">
        <v>0</v>
      </c>
      <c r="WBL156" s="10">
        <v>0</v>
      </c>
      <c r="WBM156" s="10">
        <v>0</v>
      </c>
      <c r="WBN156" s="10">
        <v>0</v>
      </c>
      <c r="WBO156" s="10">
        <v>0</v>
      </c>
      <c r="WBP156" s="10">
        <v>0</v>
      </c>
      <c r="WBQ156" s="10">
        <v>0</v>
      </c>
      <c r="WBR156" s="10">
        <v>0</v>
      </c>
      <c r="WBS156" s="10">
        <v>0</v>
      </c>
      <c r="WBT156" s="10">
        <v>0</v>
      </c>
      <c r="WBU156" s="10">
        <v>0</v>
      </c>
      <c r="WBV156" s="10">
        <v>0</v>
      </c>
      <c r="WBW156" s="10">
        <v>0</v>
      </c>
      <c r="WBX156" s="10">
        <v>0</v>
      </c>
      <c r="WBY156" s="10">
        <v>0</v>
      </c>
      <c r="WBZ156" s="10">
        <v>0</v>
      </c>
      <c r="WCA156" s="10">
        <v>0</v>
      </c>
      <c r="WCB156" s="10">
        <v>0</v>
      </c>
      <c r="WCC156" s="10">
        <v>0</v>
      </c>
      <c r="WCD156" s="10">
        <v>0</v>
      </c>
      <c r="WCE156" s="10">
        <v>0</v>
      </c>
      <c r="WCF156" s="10">
        <v>0</v>
      </c>
      <c r="WCG156" s="10">
        <v>0</v>
      </c>
      <c r="WCH156" s="10">
        <v>0</v>
      </c>
      <c r="WCI156" s="10">
        <v>0</v>
      </c>
      <c r="WCJ156" s="10">
        <v>0</v>
      </c>
      <c r="WCK156" s="10">
        <v>0</v>
      </c>
      <c r="WCL156" s="10">
        <v>0</v>
      </c>
      <c r="WCM156" s="10">
        <v>0</v>
      </c>
      <c r="WCN156" s="10">
        <v>0</v>
      </c>
      <c r="WCO156" s="10">
        <v>0</v>
      </c>
      <c r="WCP156" s="10">
        <v>0</v>
      </c>
      <c r="WCQ156" s="10">
        <v>0</v>
      </c>
      <c r="WCR156" s="10">
        <v>0</v>
      </c>
      <c r="WCS156" s="10">
        <v>0</v>
      </c>
      <c r="WCT156" s="10">
        <v>0</v>
      </c>
      <c r="WCU156" s="10">
        <v>0</v>
      </c>
      <c r="WCV156" s="10">
        <v>0</v>
      </c>
      <c r="WCW156" s="10">
        <v>0</v>
      </c>
      <c r="WCX156" s="10">
        <v>0</v>
      </c>
      <c r="WCY156" s="10">
        <v>0</v>
      </c>
      <c r="WCZ156" s="10">
        <v>0</v>
      </c>
      <c r="WDA156" s="10">
        <v>0</v>
      </c>
      <c r="WDB156" s="10">
        <v>0</v>
      </c>
      <c r="WDC156" s="10">
        <v>0</v>
      </c>
      <c r="WDD156" s="10">
        <v>0</v>
      </c>
      <c r="WDE156" s="10">
        <v>0</v>
      </c>
      <c r="WDF156" s="10">
        <v>0</v>
      </c>
      <c r="WDG156" s="10">
        <v>0</v>
      </c>
      <c r="WDH156" s="10">
        <v>0</v>
      </c>
      <c r="WDI156" s="10">
        <v>0</v>
      </c>
      <c r="WDJ156" s="10">
        <v>0</v>
      </c>
      <c r="WDK156" s="10">
        <v>0</v>
      </c>
      <c r="WDL156" s="10">
        <v>0</v>
      </c>
      <c r="WDM156" s="10">
        <v>0</v>
      </c>
      <c r="WDN156" s="10">
        <v>0</v>
      </c>
      <c r="WDO156" s="10">
        <v>0</v>
      </c>
      <c r="WDP156" s="10">
        <v>0</v>
      </c>
      <c r="WDQ156" s="10">
        <v>0</v>
      </c>
      <c r="WDR156" s="10">
        <v>0</v>
      </c>
      <c r="WDS156" s="10">
        <v>0</v>
      </c>
      <c r="WDT156" s="10">
        <v>0</v>
      </c>
      <c r="WDU156" s="10">
        <v>0</v>
      </c>
      <c r="WDV156" s="10">
        <v>0</v>
      </c>
      <c r="WDW156" s="10">
        <v>0</v>
      </c>
      <c r="WDX156" s="10">
        <v>0</v>
      </c>
      <c r="WDY156" s="10">
        <v>0</v>
      </c>
      <c r="WDZ156" s="10">
        <v>0</v>
      </c>
      <c r="WEA156" s="10">
        <v>0</v>
      </c>
      <c r="WEB156" s="10">
        <v>0</v>
      </c>
      <c r="WEC156" s="10">
        <v>0</v>
      </c>
      <c r="WED156" s="10">
        <v>0</v>
      </c>
      <c r="WEE156" s="10">
        <v>0</v>
      </c>
      <c r="WEF156" s="10">
        <v>0</v>
      </c>
      <c r="WEG156" s="10">
        <v>0</v>
      </c>
      <c r="WEH156" s="10">
        <v>0</v>
      </c>
      <c r="WEI156" s="10">
        <v>0</v>
      </c>
      <c r="WEJ156" s="10">
        <v>0</v>
      </c>
      <c r="WEK156" s="10">
        <v>0</v>
      </c>
      <c r="WEL156" s="10">
        <v>0</v>
      </c>
      <c r="WEM156" s="10">
        <v>0</v>
      </c>
      <c r="WEN156" s="10">
        <v>0</v>
      </c>
      <c r="WEO156" s="10">
        <v>0</v>
      </c>
      <c r="WEP156" s="10">
        <v>0</v>
      </c>
      <c r="WEQ156" s="10">
        <v>0</v>
      </c>
      <c r="WER156" s="10">
        <v>0</v>
      </c>
      <c r="WES156" s="10">
        <v>0</v>
      </c>
      <c r="WET156" s="10">
        <v>0</v>
      </c>
      <c r="WEU156" s="10">
        <v>0</v>
      </c>
      <c r="WEV156" s="10">
        <v>0</v>
      </c>
      <c r="WEW156" s="10">
        <v>0</v>
      </c>
      <c r="WEX156" s="10">
        <v>0</v>
      </c>
      <c r="WEY156" s="10">
        <v>0</v>
      </c>
      <c r="WEZ156" s="10">
        <v>0</v>
      </c>
      <c r="WFA156" s="10">
        <v>0</v>
      </c>
      <c r="WFB156" s="10">
        <v>0</v>
      </c>
      <c r="WFC156" s="10">
        <v>0</v>
      </c>
      <c r="WFD156" s="10">
        <v>0</v>
      </c>
      <c r="WFE156" s="10">
        <v>0</v>
      </c>
      <c r="WFF156" s="10">
        <v>0</v>
      </c>
      <c r="WFG156" s="10">
        <v>0</v>
      </c>
      <c r="WFH156" s="10">
        <v>0</v>
      </c>
      <c r="WFI156" s="10">
        <v>0</v>
      </c>
      <c r="WFJ156" s="10">
        <v>0</v>
      </c>
      <c r="WFK156" s="10">
        <v>0</v>
      </c>
      <c r="WFL156" s="10">
        <v>0</v>
      </c>
      <c r="WFM156" s="10">
        <v>0</v>
      </c>
      <c r="WFN156" s="10">
        <v>0</v>
      </c>
      <c r="WFO156" s="10">
        <v>0</v>
      </c>
      <c r="WFP156" s="10">
        <v>0</v>
      </c>
      <c r="WFQ156" s="10">
        <v>0</v>
      </c>
      <c r="WFR156" s="10">
        <v>0</v>
      </c>
      <c r="WFS156" s="10">
        <v>0</v>
      </c>
      <c r="WFT156" s="10">
        <v>0</v>
      </c>
      <c r="WFU156" s="10">
        <v>0</v>
      </c>
      <c r="WFV156" s="10">
        <v>0</v>
      </c>
      <c r="WFW156" s="10">
        <v>0</v>
      </c>
      <c r="WFX156" s="10">
        <v>0</v>
      </c>
      <c r="WFY156" s="10">
        <v>0</v>
      </c>
      <c r="WFZ156" s="10">
        <v>0</v>
      </c>
      <c r="WGA156" s="10">
        <v>0</v>
      </c>
      <c r="WGB156" s="10">
        <v>0</v>
      </c>
      <c r="WGC156" s="10">
        <v>0</v>
      </c>
      <c r="WGD156" s="10">
        <v>0</v>
      </c>
      <c r="WGE156" s="10">
        <v>0</v>
      </c>
      <c r="WGF156" s="10">
        <v>0</v>
      </c>
      <c r="WGG156" s="10">
        <v>0</v>
      </c>
      <c r="WGH156" s="10">
        <v>0</v>
      </c>
      <c r="WGI156" s="10">
        <v>0</v>
      </c>
      <c r="WGJ156" s="10">
        <v>0</v>
      </c>
      <c r="WGK156" s="10">
        <v>0</v>
      </c>
      <c r="WGL156" s="10">
        <v>0</v>
      </c>
      <c r="WGM156" s="10">
        <v>0</v>
      </c>
      <c r="WGN156" s="10">
        <v>0</v>
      </c>
      <c r="WGO156" s="10">
        <v>0</v>
      </c>
      <c r="WGP156" s="10">
        <v>0</v>
      </c>
      <c r="WGQ156" s="10">
        <v>0</v>
      </c>
      <c r="WGR156" s="10">
        <v>0</v>
      </c>
      <c r="WGS156" s="10">
        <v>0</v>
      </c>
      <c r="WGT156" s="10">
        <v>0</v>
      </c>
      <c r="WGU156" s="10">
        <v>0</v>
      </c>
      <c r="WGV156" s="10">
        <v>0</v>
      </c>
      <c r="WGW156" s="10">
        <v>0</v>
      </c>
      <c r="WGX156" s="10">
        <v>0</v>
      </c>
      <c r="WGY156" s="10">
        <v>0</v>
      </c>
      <c r="WGZ156" s="10">
        <v>0</v>
      </c>
      <c r="WHA156" s="10">
        <v>0</v>
      </c>
      <c r="WHB156" s="10">
        <v>0</v>
      </c>
      <c r="WHC156" s="10">
        <v>0</v>
      </c>
      <c r="WHD156" s="10">
        <v>0</v>
      </c>
      <c r="WHE156" s="10">
        <v>0</v>
      </c>
      <c r="WHF156" s="10">
        <v>0</v>
      </c>
      <c r="WHG156" s="10">
        <v>0</v>
      </c>
      <c r="WHH156" s="10">
        <v>0</v>
      </c>
      <c r="WHI156" s="10">
        <v>0</v>
      </c>
      <c r="WHJ156" s="10">
        <v>0</v>
      </c>
      <c r="WHK156" s="10">
        <v>0</v>
      </c>
      <c r="WHL156" s="10">
        <v>0</v>
      </c>
      <c r="WHM156" s="10">
        <v>0</v>
      </c>
      <c r="WHN156" s="10">
        <v>0</v>
      </c>
      <c r="WHO156" s="10">
        <v>0</v>
      </c>
      <c r="WHP156" s="10">
        <v>0</v>
      </c>
      <c r="WHQ156" s="10">
        <v>0</v>
      </c>
      <c r="WHR156" s="10">
        <v>0</v>
      </c>
      <c r="WHS156" s="10">
        <v>0</v>
      </c>
      <c r="WHT156" s="10">
        <v>0</v>
      </c>
      <c r="WHU156" s="10">
        <v>0</v>
      </c>
      <c r="WHV156" s="10">
        <v>0</v>
      </c>
      <c r="WHW156" s="10">
        <v>0</v>
      </c>
      <c r="WHX156" s="10">
        <v>0</v>
      </c>
      <c r="WHY156" s="10">
        <v>0</v>
      </c>
      <c r="WHZ156" s="10">
        <v>0</v>
      </c>
      <c r="WIA156" s="10">
        <v>0</v>
      </c>
      <c r="WIB156" s="10">
        <v>0</v>
      </c>
      <c r="WIC156" s="10">
        <v>0</v>
      </c>
      <c r="WID156" s="10">
        <v>0</v>
      </c>
      <c r="WIE156" s="10">
        <v>0</v>
      </c>
      <c r="WIF156" s="10">
        <v>0</v>
      </c>
      <c r="WIG156" s="10">
        <v>0</v>
      </c>
      <c r="WIH156" s="10">
        <v>0</v>
      </c>
      <c r="WII156" s="10">
        <v>0</v>
      </c>
      <c r="WIJ156" s="10">
        <v>0</v>
      </c>
      <c r="WIK156" s="10">
        <v>0</v>
      </c>
      <c r="WIL156" s="10">
        <v>0</v>
      </c>
      <c r="WIM156" s="10">
        <v>0</v>
      </c>
      <c r="WIN156" s="10">
        <v>0</v>
      </c>
      <c r="WIO156" s="10">
        <v>0</v>
      </c>
      <c r="WIP156" s="10">
        <v>0</v>
      </c>
      <c r="WIQ156" s="10">
        <v>0</v>
      </c>
      <c r="WIR156" s="10">
        <v>0</v>
      </c>
      <c r="WIS156" s="10">
        <v>0</v>
      </c>
      <c r="WIT156" s="10">
        <v>0</v>
      </c>
      <c r="WIU156" s="10">
        <v>0</v>
      </c>
      <c r="WIV156" s="10">
        <v>0</v>
      </c>
      <c r="WIW156" s="10">
        <v>0</v>
      </c>
      <c r="WIX156" s="10">
        <v>0</v>
      </c>
      <c r="WIY156" s="10">
        <v>0</v>
      </c>
      <c r="WIZ156" s="10">
        <v>0</v>
      </c>
      <c r="WJA156" s="10">
        <v>0</v>
      </c>
      <c r="WJB156" s="10">
        <v>0</v>
      </c>
      <c r="WJC156" s="10">
        <v>0</v>
      </c>
      <c r="WJD156" s="10">
        <v>0</v>
      </c>
      <c r="WJE156" s="10">
        <v>0</v>
      </c>
      <c r="WJF156" s="10">
        <v>0</v>
      </c>
      <c r="WJG156" s="10">
        <v>0</v>
      </c>
      <c r="WJH156" s="10">
        <v>0</v>
      </c>
      <c r="WJI156" s="10">
        <v>0</v>
      </c>
      <c r="WJJ156" s="10">
        <v>0</v>
      </c>
      <c r="WJK156" s="10">
        <v>0</v>
      </c>
      <c r="WJL156" s="10">
        <v>0</v>
      </c>
      <c r="WJM156" s="10">
        <v>0</v>
      </c>
      <c r="WJN156" s="10">
        <v>0</v>
      </c>
      <c r="WJO156" s="10">
        <v>0</v>
      </c>
      <c r="WJP156" s="10">
        <v>0</v>
      </c>
      <c r="WJQ156" s="10">
        <v>0</v>
      </c>
      <c r="WJR156" s="10">
        <v>0</v>
      </c>
      <c r="WJS156" s="10">
        <v>0</v>
      </c>
      <c r="WJT156" s="10">
        <v>0</v>
      </c>
      <c r="WJU156" s="10">
        <v>0</v>
      </c>
      <c r="WJV156" s="10">
        <v>0</v>
      </c>
      <c r="WJW156" s="10">
        <v>0</v>
      </c>
      <c r="WJX156" s="10">
        <v>0</v>
      </c>
      <c r="WJY156" s="10">
        <v>0</v>
      </c>
      <c r="WJZ156" s="10">
        <v>0</v>
      </c>
      <c r="WKA156" s="10">
        <v>0</v>
      </c>
      <c r="WKB156" s="10">
        <v>0</v>
      </c>
      <c r="WKC156" s="10">
        <v>0</v>
      </c>
      <c r="WKD156" s="10">
        <v>0</v>
      </c>
      <c r="WKE156" s="10">
        <v>0</v>
      </c>
      <c r="WKF156" s="10">
        <v>0</v>
      </c>
      <c r="WKG156" s="10">
        <v>0</v>
      </c>
      <c r="WKH156" s="10">
        <v>0</v>
      </c>
      <c r="WKI156" s="10">
        <v>0</v>
      </c>
      <c r="WKJ156" s="10">
        <v>0</v>
      </c>
      <c r="WKK156" s="10">
        <v>0</v>
      </c>
      <c r="WKL156" s="10">
        <v>0</v>
      </c>
      <c r="WKM156" s="10">
        <v>0</v>
      </c>
      <c r="WKN156" s="10">
        <v>0</v>
      </c>
      <c r="WKO156" s="10">
        <v>0</v>
      </c>
      <c r="WKP156" s="10">
        <v>0</v>
      </c>
      <c r="WKQ156" s="10">
        <v>0</v>
      </c>
      <c r="WKR156" s="10">
        <v>0</v>
      </c>
      <c r="WKS156" s="10">
        <v>0</v>
      </c>
      <c r="WKT156" s="10">
        <v>0</v>
      </c>
      <c r="WKU156" s="10">
        <v>0</v>
      </c>
      <c r="WKV156" s="10">
        <v>0</v>
      </c>
      <c r="WKW156" s="10">
        <v>0</v>
      </c>
      <c r="WKX156" s="10">
        <v>0</v>
      </c>
      <c r="WKY156" s="10">
        <v>0</v>
      </c>
      <c r="WKZ156" s="10">
        <v>0</v>
      </c>
      <c r="WLA156" s="10">
        <v>0</v>
      </c>
      <c r="WLB156" s="10">
        <v>0</v>
      </c>
      <c r="WLC156" s="10">
        <v>0</v>
      </c>
      <c r="WLD156" s="10">
        <v>0</v>
      </c>
      <c r="WLE156" s="10">
        <v>0</v>
      </c>
      <c r="WLF156" s="10">
        <v>0</v>
      </c>
      <c r="WLG156" s="10">
        <v>0</v>
      </c>
      <c r="WLH156" s="10">
        <v>0</v>
      </c>
      <c r="WLI156" s="10">
        <v>0</v>
      </c>
      <c r="WLJ156" s="10">
        <v>0</v>
      </c>
      <c r="WLK156" s="10">
        <v>0</v>
      </c>
      <c r="WLL156" s="10">
        <v>0</v>
      </c>
      <c r="WLM156" s="10">
        <v>0</v>
      </c>
      <c r="WLN156" s="10">
        <v>0</v>
      </c>
      <c r="WLO156" s="10">
        <v>0</v>
      </c>
      <c r="WLP156" s="10">
        <v>0</v>
      </c>
      <c r="WLQ156" s="10">
        <v>0</v>
      </c>
      <c r="WLR156" s="10">
        <v>0</v>
      </c>
      <c r="WLS156" s="10">
        <v>0</v>
      </c>
      <c r="WLT156" s="10">
        <v>0</v>
      </c>
      <c r="WLU156" s="10">
        <v>0</v>
      </c>
      <c r="WLV156" s="10">
        <v>0</v>
      </c>
      <c r="WLW156" s="10">
        <v>0</v>
      </c>
      <c r="WLX156" s="10">
        <v>0</v>
      </c>
      <c r="WLY156" s="10">
        <v>0</v>
      </c>
      <c r="WLZ156" s="10">
        <v>0</v>
      </c>
      <c r="WMA156" s="10">
        <v>0</v>
      </c>
      <c r="WMB156" s="10">
        <v>0</v>
      </c>
      <c r="WMC156" s="10">
        <v>0</v>
      </c>
      <c r="WMD156" s="10">
        <v>0</v>
      </c>
      <c r="WME156" s="10">
        <v>0</v>
      </c>
      <c r="WMF156" s="10">
        <v>0</v>
      </c>
      <c r="WMG156" s="10">
        <v>0</v>
      </c>
      <c r="WMH156" s="10">
        <v>0</v>
      </c>
      <c r="WMI156" s="10">
        <v>0</v>
      </c>
      <c r="WMJ156" s="10">
        <v>0</v>
      </c>
      <c r="WMK156" s="10">
        <v>0</v>
      </c>
      <c r="WML156" s="10">
        <v>0</v>
      </c>
      <c r="WMM156" s="10">
        <v>0</v>
      </c>
      <c r="WMN156" s="10">
        <v>0</v>
      </c>
      <c r="WMO156" s="10">
        <v>0</v>
      </c>
      <c r="WMP156" s="10">
        <v>0</v>
      </c>
      <c r="WMQ156" s="10">
        <v>0</v>
      </c>
      <c r="WMR156" s="10">
        <v>0</v>
      </c>
      <c r="WMS156" s="10">
        <v>0</v>
      </c>
      <c r="WMT156" s="10">
        <v>0</v>
      </c>
      <c r="WMU156" s="10">
        <v>0</v>
      </c>
      <c r="WMV156" s="10">
        <v>0</v>
      </c>
      <c r="WMW156" s="10">
        <v>0</v>
      </c>
      <c r="WMX156" s="10">
        <v>0</v>
      </c>
      <c r="WMY156" s="10">
        <v>0</v>
      </c>
      <c r="WMZ156" s="10">
        <v>0</v>
      </c>
      <c r="WNA156" s="10">
        <v>0</v>
      </c>
      <c r="WNB156" s="10">
        <v>0</v>
      </c>
      <c r="WNC156" s="10">
        <v>0</v>
      </c>
      <c r="WND156" s="10">
        <v>0</v>
      </c>
      <c r="WNE156" s="10">
        <v>0</v>
      </c>
      <c r="WNF156" s="10">
        <v>0</v>
      </c>
      <c r="WNG156" s="10">
        <v>0</v>
      </c>
      <c r="WNH156" s="10">
        <v>0</v>
      </c>
      <c r="WNI156" s="10">
        <v>0</v>
      </c>
      <c r="WNJ156" s="10">
        <v>0</v>
      </c>
      <c r="WNK156" s="10">
        <v>0</v>
      </c>
      <c r="WNL156" s="10">
        <v>0</v>
      </c>
      <c r="WNM156" s="10">
        <v>0</v>
      </c>
      <c r="WNN156" s="10">
        <v>0</v>
      </c>
      <c r="WNO156" s="10">
        <v>0</v>
      </c>
      <c r="WNP156" s="10">
        <v>0</v>
      </c>
      <c r="WNQ156" s="10">
        <v>0</v>
      </c>
      <c r="WNR156" s="10">
        <v>0</v>
      </c>
      <c r="WNS156" s="10">
        <v>0</v>
      </c>
      <c r="WNT156" s="10">
        <v>0</v>
      </c>
      <c r="WNU156" s="10">
        <v>0</v>
      </c>
      <c r="WNV156" s="10">
        <v>0</v>
      </c>
      <c r="WNW156" s="10">
        <v>0</v>
      </c>
      <c r="WNX156" s="10">
        <v>0</v>
      </c>
      <c r="WNY156" s="10">
        <v>0</v>
      </c>
      <c r="WNZ156" s="10">
        <v>0</v>
      </c>
      <c r="WOA156" s="10">
        <v>0</v>
      </c>
      <c r="WOB156" s="10">
        <v>0</v>
      </c>
      <c r="WOC156" s="10">
        <v>0</v>
      </c>
      <c r="WOD156" s="10">
        <v>0</v>
      </c>
      <c r="WOE156" s="10">
        <v>0</v>
      </c>
      <c r="WOF156" s="10">
        <v>0</v>
      </c>
      <c r="WOG156" s="10">
        <v>0</v>
      </c>
      <c r="WOH156" s="10">
        <v>0</v>
      </c>
      <c r="WOI156" s="10">
        <v>0</v>
      </c>
      <c r="WOJ156" s="10">
        <v>0</v>
      </c>
      <c r="WOK156" s="10">
        <v>0</v>
      </c>
      <c r="WOL156" s="10">
        <v>0</v>
      </c>
      <c r="WOM156" s="10">
        <v>0</v>
      </c>
      <c r="WON156" s="10">
        <v>0</v>
      </c>
      <c r="WOO156" s="10">
        <v>0</v>
      </c>
      <c r="WOP156" s="10">
        <v>0</v>
      </c>
      <c r="WOQ156" s="10">
        <v>0</v>
      </c>
      <c r="WOR156" s="10">
        <v>0</v>
      </c>
      <c r="WOS156" s="10">
        <v>0</v>
      </c>
      <c r="WOT156" s="10">
        <v>0</v>
      </c>
      <c r="WOU156" s="10">
        <v>0</v>
      </c>
      <c r="WOV156" s="10">
        <v>0</v>
      </c>
      <c r="WOW156" s="10">
        <v>0</v>
      </c>
      <c r="WOX156" s="10">
        <v>0</v>
      </c>
      <c r="WOY156" s="10">
        <v>0</v>
      </c>
      <c r="WOZ156" s="10">
        <v>0</v>
      </c>
      <c r="WPA156" s="10">
        <v>0</v>
      </c>
      <c r="WPB156" s="10">
        <v>0</v>
      </c>
      <c r="WPC156" s="10">
        <v>0</v>
      </c>
      <c r="WPD156" s="10">
        <v>0</v>
      </c>
      <c r="WPE156" s="10">
        <v>0</v>
      </c>
      <c r="WPF156" s="10">
        <v>0</v>
      </c>
      <c r="WPG156" s="10">
        <v>0</v>
      </c>
      <c r="WPH156" s="10">
        <v>0</v>
      </c>
      <c r="WPI156" s="10">
        <v>0</v>
      </c>
      <c r="WPJ156" s="10">
        <v>0</v>
      </c>
      <c r="WPK156" s="10">
        <v>0</v>
      </c>
      <c r="WPL156" s="10">
        <v>0</v>
      </c>
      <c r="WPM156" s="10">
        <v>0</v>
      </c>
      <c r="WPN156" s="10">
        <v>0</v>
      </c>
      <c r="WPO156" s="10">
        <v>0</v>
      </c>
      <c r="WPP156" s="10">
        <v>0</v>
      </c>
      <c r="WPQ156" s="10">
        <v>0</v>
      </c>
      <c r="WPR156" s="10">
        <v>0</v>
      </c>
      <c r="WPS156" s="10">
        <v>0</v>
      </c>
      <c r="WPT156" s="10">
        <v>0</v>
      </c>
      <c r="WPU156" s="10">
        <v>0</v>
      </c>
      <c r="WPV156" s="10">
        <v>0</v>
      </c>
      <c r="WPW156" s="10">
        <v>0</v>
      </c>
      <c r="WPX156" s="10">
        <v>0</v>
      </c>
      <c r="WPY156" s="10">
        <v>0</v>
      </c>
      <c r="WPZ156" s="10">
        <v>0</v>
      </c>
      <c r="WQA156" s="10">
        <v>0</v>
      </c>
      <c r="WQB156" s="10">
        <v>0</v>
      </c>
      <c r="WQC156" s="10">
        <v>0</v>
      </c>
      <c r="WQD156" s="10">
        <v>0</v>
      </c>
      <c r="WQE156" s="10">
        <v>0</v>
      </c>
      <c r="WQF156" s="10">
        <v>0</v>
      </c>
      <c r="WQG156" s="10">
        <v>0</v>
      </c>
      <c r="WQH156" s="10">
        <v>0</v>
      </c>
      <c r="WQI156" s="10">
        <v>0</v>
      </c>
      <c r="WQJ156" s="10">
        <v>0</v>
      </c>
      <c r="WQK156" s="10">
        <v>0</v>
      </c>
      <c r="WQL156" s="10">
        <v>0</v>
      </c>
      <c r="WQM156" s="10">
        <v>0</v>
      </c>
      <c r="WQN156" s="10">
        <v>0</v>
      </c>
      <c r="WQO156" s="10">
        <v>0</v>
      </c>
      <c r="WQP156" s="10">
        <v>0</v>
      </c>
      <c r="WQQ156" s="10">
        <v>0</v>
      </c>
      <c r="WQR156" s="10">
        <v>0</v>
      </c>
      <c r="WQS156" s="10">
        <v>0</v>
      </c>
      <c r="WQT156" s="10">
        <v>0</v>
      </c>
      <c r="WQU156" s="10">
        <v>0</v>
      </c>
      <c r="WQV156" s="10">
        <v>0</v>
      </c>
      <c r="WQW156" s="10">
        <v>0</v>
      </c>
      <c r="WQX156" s="10">
        <v>0</v>
      </c>
      <c r="WQY156" s="10">
        <v>0</v>
      </c>
      <c r="WQZ156" s="10">
        <v>0</v>
      </c>
      <c r="WRA156" s="10">
        <v>0</v>
      </c>
      <c r="WRB156" s="10">
        <v>0</v>
      </c>
      <c r="WRC156" s="10">
        <v>0</v>
      </c>
      <c r="WRD156" s="10">
        <v>0</v>
      </c>
      <c r="WRE156" s="10">
        <v>0</v>
      </c>
      <c r="WRF156" s="10">
        <v>0</v>
      </c>
      <c r="WRG156" s="10">
        <v>0</v>
      </c>
      <c r="WRH156" s="10">
        <v>0</v>
      </c>
      <c r="WRI156" s="10">
        <v>0</v>
      </c>
      <c r="WRJ156" s="10">
        <v>0</v>
      </c>
      <c r="WRK156" s="10">
        <v>0</v>
      </c>
      <c r="WRL156" s="10">
        <v>0</v>
      </c>
      <c r="WRM156" s="10">
        <v>0</v>
      </c>
      <c r="WRN156" s="10">
        <v>0</v>
      </c>
      <c r="WRO156" s="10">
        <v>0</v>
      </c>
      <c r="WRP156" s="10">
        <v>0</v>
      </c>
      <c r="WRQ156" s="10">
        <v>0</v>
      </c>
      <c r="WRR156" s="10">
        <v>0</v>
      </c>
      <c r="WRS156" s="10">
        <v>0</v>
      </c>
      <c r="WRT156" s="10">
        <v>0</v>
      </c>
      <c r="WRU156" s="10">
        <v>0</v>
      </c>
      <c r="WRV156" s="10">
        <v>0</v>
      </c>
      <c r="WRW156" s="10">
        <v>0</v>
      </c>
      <c r="WRX156" s="10">
        <v>0</v>
      </c>
      <c r="WRY156" s="10">
        <v>0</v>
      </c>
      <c r="WRZ156" s="10">
        <v>0</v>
      </c>
      <c r="WSA156" s="10">
        <v>0</v>
      </c>
      <c r="WSB156" s="10">
        <v>0</v>
      </c>
      <c r="WSC156" s="10">
        <v>0</v>
      </c>
      <c r="WSD156" s="10">
        <v>0</v>
      </c>
      <c r="WSE156" s="10">
        <v>0</v>
      </c>
      <c r="WSF156" s="10">
        <v>0</v>
      </c>
      <c r="WSG156" s="10">
        <v>0</v>
      </c>
      <c r="WSH156" s="10">
        <v>0</v>
      </c>
      <c r="WSI156" s="10">
        <v>0</v>
      </c>
      <c r="WSJ156" s="10">
        <v>0</v>
      </c>
      <c r="WSK156" s="10">
        <v>0</v>
      </c>
      <c r="WSL156" s="10">
        <v>0</v>
      </c>
      <c r="WSM156" s="10">
        <v>0</v>
      </c>
      <c r="WSN156" s="10">
        <v>0</v>
      </c>
      <c r="WSO156" s="10">
        <v>0</v>
      </c>
      <c r="WSP156" s="10">
        <v>0</v>
      </c>
      <c r="WSQ156" s="10">
        <v>0</v>
      </c>
      <c r="WSR156" s="10">
        <v>0</v>
      </c>
      <c r="WSS156" s="10">
        <v>0</v>
      </c>
      <c r="WST156" s="10">
        <v>0</v>
      </c>
      <c r="WSU156" s="10">
        <v>0</v>
      </c>
      <c r="WSV156" s="10">
        <v>0</v>
      </c>
      <c r="WSW156" s="10">
        <v>0</v>
      </c>
      <c r="WSX156" s="10">
        <v>0</v>
      </c>
      <c r="WSY156" s="10">
        <v>0</v>
      </c>
      <c r="WSZ156" s="10">
        <v>0</v>
      </c>
      <c r="WTA156" s="10">
        <v>0</v>
      </c>
      <c r="WTB156" s="10">
        <v>0</v>
      </c>
      <c r="WTC156" s="10">
        <v>0</v>
      </c>
      <c r="WTD156" s="10">
        <v>0</v>
      </c>
      <c r="WTE156" s="10">
        <v>0</v>
      </c>
      <c r="WTF156" s="10">
        <v>0</v>
      </c>
      <c r="WTG156" s="10">
        <v>0</v>
      </c>
      <c r="WTH156" s="10">
        <v>0</v>
      </c>
      <c r="WTI156" s="10">
        <v>0</v>
      </c>
      <c r="WTJ156" s="10">
        <v>0</v>
      </c>
      <c r="WTK156" s="10">
        <v>0</v>
      </c>
      <c r="WTL156" s="10">
        <v>0</v>
      </c>
      <c r="WTM156" s="10">
        <v>0</v>
      </c>
      <c r="WTN156" s="10">
        <v>0</v>
      </c>
      <c r="WTO156" s="10">
        <v>0</v>
      </c>
      <c r="WTP156" s="10">
        <v>0</v>
      </c>
      <c r="WTQ156" s="10">
        <v>0</v>
      </c>
      <c r="WTR156" s="10">
        <v>0</v>
      </c>
      <c r="WTS156" s="10">
        <v>0</v>
      </c>
      <c r="WTT156" s="10">
        <v>0</v>
      </c>
      <c r="WTU156" s="10">
        <v>0</v>
      </c>
      <c r="WTV156" s="10">
        <v>0</v>
      </c>
      <c r="WTW156" s="10">
        <v>0</v>
      </c>
      <c r="WTX156" s="10">
        <v>0</v>
      </c>
      <c r="WTY156" s="10">
        <v>0</v>
      </c>
      <c r="WTZ156" s="10">
        <v>0</v>
      </c>
      <c r="WUA156" s="10">
        <v>0</v>
      </c>
      <c r="WUB156" s="10">
        <v>0</v>
      </c>
      <c r="WUC156" s="10">
        <v>0</v>
      </c>
      <c r="WUD156" s="10">
        <v>0</v>
      </c>
      <c r="WUE156" s="10">
        <v>0</v>
      </c>
      <c r="WUF156" s="10">
        <v>0</v>
      </c>
      <c r="WUG156" s="10">
        <v>0</v>
      </c>
      <c r="WUH156" s="10">
        <v>0</v>
      </c>
      <c r="WUI156" s="10">
        <v>0</v>
      </c>
      <c r="WUJ156" s="10">
        <v>0</v>
      </c>
      <c r="WUK156" s="10">
        <v>0</v>
      </c>
      <c r="WUL156" s="10">
        <v>0</v>
      </c>
      <c r="WUM156" s="10">
        <v>0</v>
      </c>
      <c r="WUN156" s="10">
        <v>0</v>
      </c>
      <c r="WUO156" s="10">
        <v>0</v>
      </c>
      <c r="WUP156" s="10">
        <v>0</v>
      </c>
      <c r="WUQ156" s="10">
        <v>0</v>
      </c>
      <c r="WUR156" s="10">
        <v>0</v>
      </c>
      <c r="WUS156" s="10">
        <v>0</v>
      </c>
      <c r="WUT156" s="10">
        <v>0</v>
      </c>
      <c r="WUU156" s="10">
        <v>0</v>
      </c>
      <c r="WUV156" s="10">
        <v>0</v>
      </c>
      <c r="WUW156" s="10">
        <v>0</v>
      </c>
      <c r="WUX156" s="10">
        <v>0</v>
      </c>
      <c r="WUY156" s="10">
        <v>0</v>
      </c>
      <c r="WUZ156" s="10">
        <v>0</v>
      </c>
      <c r="WVA156" s="10">
        <v>0</v>
      </c>
      <c r="WVB156" s="10">
        <v>0</v>
      </c>
      <c r="WVC156" s="10">
        <v>0</v>
      </c>
      <c r="WVD156" s="10">
        <v>0</v>
      </c>
      <c r="WVE156" s="10">
        <v>0</v>
      </c>
      <c r="WVF156" s="10">
        <v>0</v>
      </c>
      <c r="WVG156" s="10">
        <v>0</v>
      </c>
      <c r="WVH156" s="10">
        <v>0</v>
      </c>
      <c r="WVI156" s="10">
        <v>0</v>
      </c>
      <c r="WVJ156" s="10">
        <v>0</v>
      </c>
      <c r="WVK156" s="10">
        <v>0</v>
      </c>
      <c r="WVL156" s="10">
        <v>0</v>
      </c>
      <c r="WVM156" s="10">
        <v>0</v>
      </c>
      <c r="WVN156" s="10">
        <v>0</v>
      </c>
      <c r="WVO156" s="10">
        <v>0</v>
      </c>
      <c r="WVP156" s="10">
        <v>0</v>
      </c>
      <c r="WVQ156" s="10">
        <v>0</v>
      </c>
      <c r="WVR156" s="10">
        <v>0</v>
      </c>
      <c r="WVS156" s="10">
        <v>0</v>
      </c>
      <c r="WVT156" s="10">
        <v>0</v>
      </c>
      <c r="WVU156" s="10">
        <v>0</v>
      </c>
      <c r="WVV156" s="10">
        <v>0</v>
      </c>
      <c r="WVW156" s="10">
        <v>0</v>
      </c>
      <c r="WVX156" s="10">
        <v>0</v>
      </c>
      <c r="WVY156" s="10">
        <v>0</v>
      </c>
      <c r="WVZ156" s="10">
        <v>0</v>
      </c>
      <c r="WWA156" s="10">
        <v>0</v>
      </c>
      <c r="WWB156" s="10">
        <v>0</v>
      </c>
      <c r="WWC156" s="10">
        <v>0</v>
      </c>
      <c r="WWD156" s="10">
        <v>0</v>
      </c>
      <c r="WWE156" s="10">
        <v>0</v>
      </c>
      <c r="WWF156" s="10">
        <v>0</v>
      </c>
      <c r="WWG156" s="10">
        <v>0</v>
      </c>
      <c r="WWH156" s="10">
        <v>0</v>
      </c>
      <c r="WWI156" s="10">
        <v>0</v>
      </c>
      <c r="WWJ156" s="10">
        <v>0</v>
      </c>
      <c r="WWK156" s="10">
        <v>0</v>
      </c>
      <c r="WWL156" s="10">
        <v>0</v>
      </c>
      <c r="WWM156" s="10">
        <v>0</v>
      </c>
      <c r="WWN156" s="10">
        <v>0</v>
      </c>
      <c r="WWO156" s="10">
        <v>0</v>
      </c>
      <c r="WWP156" s="10">
        <v>0</v>
      </c>
      <c r="WWQ156" s="10">
        <v>0</v>
      </c>
      <c r="WWR156" s="10">
        <v>0</v>
      </c>
      <c r="WWS156" s="10">
        <v>0</v>
      </c>
      <c r="WWT156" s="10">
        <v>0</v>
      </c>
      <c r="WWU156" s="10">
        <v>0</v>
      </c>
      <c r="WWV156" s="10">
        <v>0</v>
      </c>
      <c r="WWW156" s="10">
        <v>0</v>
      </c>
      <c r="WWX156" s="10">
        <v>0</v>
      </c>
      <c r="WWY156" s="10">
        <v>0</v>
      </c>
      <c r="WWZ156" s="10">
        <v>0</v>
      </c>
      <c r="WXA156" s="10">
        <v>0</v>
      </c>
      <c r="WXB156" s="10">
        <v>0</v>
      </c>
      <c r="WXC156" s="10">
        <v>0</v>
      </c>
      <c r="WXD156" s="10">
        <v>0</v>
      </c>
      <c r="WXE156" s="10">
        <v>0</v>
      </c>
      <c r="WXF156" s="10">
        <v>0</v>
      </c>
      <c r="WXG156" s="10">
        <v>0</v>
      </c>
      <c r="WXH156" s="10">
        <v>0</v>
      </c>
      <c r="WXI156" s="10">
        <v>0</v>
      </c>
      <c r="WXJ156" s="10">
        <v>0</v>
      </c>
      <c r="WXK156" s="10">
        <v>0</v>
      </c>
      <c r="WXL156" s="10">
        <v>0</v>
      </c>
      <c r="WXM156" s="10">
        <v>0</v>
      </c>
      <c r="WXN156" s="10">
        <v>0</v>
      </c>
      <c r="WXO156" s="10">
        <v>0</v>
      </c>
      <c r="WXP156" s="10">
        <v>0</v>
      </c>
      <c r="WXQ156" s="10">
        <v>0</v>
      </c>
      <c r="WXR156" s="10">
        <v>0</v>
      </c>
      <c r="WXS156" s="10">
        <v>0</v>
      </c>
      <c r="WXT156" s="10">
        <v>0</v>
      </c>
      <c r="WXU156" s="10">
        <v>0</v>
      </c>
      <c r="WXV156" s="10">
        <v>0</v>
      </c>
      <c r="WXW156" s="10">
        <v>0</v>
      </c>
      <c r="WXX156" s="10">
        <v>0</v>
      </c>
      <c r="WXY156" s="10">
        <v>0</v>
      </c>
      <c r="WXZ156" s="10">
        <v>0</v>
      </c>
      <c r="WYA156" s="10">
        <v>0</v>
      </c>
      <c r="WYB156" s="10">
        <v>0</v>
      </c>
      <c r="WYC156" s="10">
        <v>0</v>
      </c>
      <c r="WYD156" s="10">
        <v>0</v>
      </c>
      <c r="WYE156" s="10">
        <v>0</v>
      </c>
      <c r="WYF156" s="10">
        <v>0</v>
      </c>
      <c r="WYG156" s="10">
        <v>0</v>
      </c>
      <c r="WYH156" s="10">
        <v>0</v>
      </c>
      <c r="WYI156" s="10">
        <v>0</v>
      </c>
      <c r="WYJ156" s="10">
        <v>0</v>
      </c>
      <c r="WYK156" s="10">
        <v>0</v>
      </c>
      <c r="WYL156" s="10">
        <v>0</v>
      </c>
      <c r="WYM156" s="10">
        <v>0</v>
      </c>
      <c r="WYN156" s="10">
        <v>0</v>
      </c>
      <c r="WYO156" s="10">
        <v>0</v>
      </c>
      <c r="WYP156" s="10">
        <v>0</v>
      </c>
      <c r="WYQ156" s="10">
        <v>0</v>
      </c>
      <c r="WYR156" s="10">
        <v>0</v>
      </c>
      <c r="WYS156" s="10">
        <v>0</v>
      </c>
      <c r="WYT156" s="10">
        <v>0</v>
      </c>
      <c r="WYU156" s="10">
        <v>0</v>
      </c>
      <c r="WYV156" s="10">
        <v>0</v>
      </c>
      <c r="WYW156" s="10">
        <v>0</v>
      </c>
      <c r="WYX156" s="10">
        <v>0</v>
      </c>
      <c r="WYY156" s="10">
        <v>0</v>
      </c>
      <c r="WYZ156" s="10">
        <v>0</v>
      </c>
      <c r="WZA156" s="10">
        <v>0</v>
      </c>
      <c r="WZB156" s="10">
        <v>0</v>
      </c>
      <c r="WZC156" s="10">
        <v>0</v>
      </c>
      <c r="WZD156" s="10">
        <v>0</v>
      </c>
      <c r="WZE156" s="10">
        <v>0</v>
      </c>
      <c r="WZF156" s="10">
        <v>0</v>
      </c>
      <c r="WZG156" s="10">
        <v>0</v>
      </c>
      <c r="WZH156" s="10">
        <v>0</v>
      </c>
      <c r="WZI156" s="10">
        <v>0</v>
      </c>
      <c r="WZJ156" s="10">
        <v>0</v>
      </c>
      <c r="WZK156" s="10">
        <v>0</v>
      </c>
      <c r="WZL156" s="10">
        <v>0</v>
      </c>
      <c r="WZM156" s="10">
        <v>0</v>
      </c>
      <c r="WZN156" s="10">
        <v>0</v>
      </c>
      <c r="WZO156" s="10">
        <v>0</v>
      </c>
      <c r="WZP156" s="10">
        <v>0</v>
      </c>
      <c r="WZQ156" s="10">
        <v>0</v>
      </c>
      <c r="WZR156" s="10">
        <v>0</v>
      </c>
      <c r="WZS156" s="10">
        <v>0</v>
      </c>
      <c r="WZT156" s="10">
        <v>0</v>
      </c>
      <c r="WZU156" s="10">
        <v>0</v>
      </c>
      <c r="WZV156" s="10">
        <v>0</v>
      </c>
      <c r="WZW156" s="10">
        <v>0</v>
      </c>
      <c r="WZX156" s="10">
        <v>0</v>
      </c>
      <c r="WZY156" s="10">
        <v>0</v>
      </c>
      <c r="WZZ156" s="10">
        <v>0</v>
      </c>
      <c r="XAA156" s="10">
        <v>0</v>
      </c>
      <c r="XAB156" s="10">
        <v>0</v>
      </c>
      <c r="XAC156" s="10">
        <v>0</v>
      </c>
      <c r="XAD156" s="10">
        <v>0</v>
      </c>
      <c r="XAE156" s="10">
        <v>0</v>
      </c>
      <c r="XAF156" s="10">
        <v>0</v>
      </c>
      <c r="XAG156" s="10">
        <v>0</v>
      </c>
      <c r="XAH156" s="10">
        <v>0</v>
      </c>
      <c r="XAI156" s="10">
        <v>0</v>
      </c>
      <c r="XAJ156" s="10">
        <v>0</v>
      </c>
      <c r="XAK156" s="10">
        <v>0</v>
      </c>
      <c r="XAL156" s="10">
        <v>0</v>
      </c>
      <c r="XAM156" s="10">
        <v>0</v>
      </c>
      <c r="XAN156" s="10">
        <v>0</v>
      </c>
      <c r="XAO156" s="10">
        <v>0</v>
      </c>
      <c r="XAP156" s="10">
        <v>0</v>
      </c>
    </row>
    <row r="157" spans="1:16271" s="10" customFormat="1" ht="33.75" x14ac:dyDescent="0.2">
      <c r="A157" s="75" t="s">
        <v>100</v>
      </c>
      <c r="B157" s="75">
        <v>5.5</v>
      </c>
      <c r="C157" s="10" t="s">
        <v>190</v>
      </c>
      <c r="D157" s="62" t="s">
        <v>106</v>
      </c>
      <c r="E157" s="30" t="s">
        <v>515</v>
      </c>
      <c r="F157" s="30"/>
      <c r="G157" s="30" t="s">
        <v>293</v>
      </c>
      <c r="H157" s="71">
        <v>1.5334261838440111</v>
      </c>
      <c r="I157" s="76">
        <v>1</v>
      </c>
      <c r="J157" s="76">
        <v>1</v>
      </c>
      <c r="K157" s="63">
        <f>365/7*20</f>
        <v>1042.8571428571429</v>
      </c>
      <c r="L157" s="63">
        <f t="shared" si="2"/>
        <v>1.4704086694394627E-3</v>
      </c>
      <c r="M157" s="62" t="s">
        <v>1102</v>
      </c>
      <c r="N157" s="30" t="s">
        <v>888</v>
      </c>
      <c r="EY157" s="10">
        <v>0</v>
      </c>
      <c r="EZ157" s="10">
        <v>0</v>
      </c>
      <c r="FA157" s="10">
        <v>0</v>
      </c>
      <c r="FB157" s="10">
        <v>0</v>
      </c>
      <c r="FC157" s="10">
        <v>0</v>
      </c>
      <c r="FD157" s="10">
        <v>0</v>
      </c>
      <c r="FE157" s="10">
        <v>0</v>
      </c>
      <c r="FF157" s="10">
        <v>0</v>
      </c>
      <c r="FG157" s="10">
        <v>0</v>
      </c>
      <c r="FH157" s="10">
        <v>0</v>
      </c>
      <c r="FI157" s="10">
        <v>0</v>
      </c>
      <c r="FJ157" s="10">
        <v>0</v>
      </c>
      <c r="FK157" s="10">
        <v>0</v>
      </c>
      <c r="FL157" s="10">
        <v>0</v>
      </c>
      <c r="FM157" s="10">
        <v>0</v>
      </c>
      <c r="FN157" s="10">
        <v>0</v>
      </c>
      <c r="FO157" s="10">
        <v>0</v>
      </c>
      <c r="FP157" s="10">
        <v>0</v>
      </c>
      <c r="FQ157" s="10">
        <v>0</v>
      </c>
      <c r="FR157" s="10">
        <v>0</v>
      </c>
      <c r="FS157" s="10">
        <v>0</v>
      </c>
      <c r="FT157" s="10">
        <v>0</v>
      </c>
      <c r="FU157" s="10">
        <v>0</v>
      </c>
      <c r="FV157" s="10">
        <v>0</v>
      </c>
      <c r="FW157" s="10">
        <v>0</v>
      </c>
      <c r="FX157" s="10">
        <v>0</v>
      </c>
      <c r="FY157" s="10">
        <v>0</v>
      </c>
      <c r="FZ157" s="10">
        <v>0</v>
      </c>
      <c r="GA157" s="10">
        <v>0</v>
      </c>
      <c r="GB157" s="10">
        <v>0</v>
      </c>
      <c r="GC157" s="10">
        <v>0</v>
      </c>
      <c r="GD157" s="10">
        <v>0</v>
      </c>
      <c r="GE157" s="10">
        <v>0</v>
      </c>
      <c r="GF157" s="10">
        <v>0</v>
      </c>
      <c r="GG157" s="10">
        <v>0</v>
      </c>
      <c r="GH157" s="10">
        <v>0</v>
      </c>
      <c r="GI157" s="10">
        <v>0</v>
      </c>
      <c r="GJ157" s="10">
        <v>0</v>
      </c>
      <c r="GK157" s="10">
        <v>0</v>
      </c>
      <c r="GL157" s="10">
        <v>0</v>
      </c>
      <c r="GM157" s="10">
        <v>0</v>
      </c>
      <c r="GN157" s="10">
        <v>0</v>
      </c>
      <c r="GO157" s="10">
        <v>0</v>
      </c>
      <c r="GP157" s="10">
        <v>0</v>
      </c>
      <c r="GQ157" s="10">
        <v>0</v>
      </c>
      <c r="GR157" s="10">
        <v>0</v>
      </c>
      <c r="GS157" s="10">
        <v>0</v>
      </c>
      <c r="GT157" s="10">
        <v>0</v>
      </c>
      <c r="GU157" s="10">
        <v>0</v>
      </c>
      <c r="GV157" s="10">
        <v>0</v>
      </c>
      <c r="GW157" s="10">
        <v>0</v>
      </c>
      <c r="GX157" s="10">
        <v>0</v>
      </c>
      <c r="GY157" s="10">
        <v>0</v>
      </c>
      <c r="GZ157" s="10">
        <v>0</v>
      </c>
      <c r="HA157" s="10">
        <v>0</v>
      </c>
      <c r="HB157" s="10">
        <v>0</v>
      </c>
      <c r="HC157" s="10">
        <v>0</v>
      </c>
      <c r="HD157" s="10">
        <v>0</v>
      </c>
      <c r="HE157" s="10">
        <v>0</v>
      </c>
      <c r="HF157" s="10">
        <v>0</v>
      </c>
      <c r="HG157" s="10">
        <v>0</v>
      </c>
      <c r="HH157" s="10">
        <v>0</v>
      </c>
      <c r="HI157" s="10">
        <v>0</v>
      </c>
      <c r="HJ157" s="10">
        <v>0</v>
      </c>
      <c r="HK157" s="10">
        <v>0</v>
      </c>
      <c r="HL157" s="10">
        <v>0</v>
      </c>
      <c r="HM157" s="10">
        <v>0</v>
      </c>
      <c r="HN157" s="10">
        <v>0</v>
      </c>
      <c r="HO157" s="10">
        <v>0</v>
      </c>
      <c r="HP157" s="10">
        <v>0</v>
      </c>
      <c r="HQ157" s="10">
        <v>0</v>
      </c>
      <c r="HR157" s="10">
        <v>0</v>
      </c>
      <c r="HS157" s="10">
        <v>0</v>
      </c>
      <c r="HT157" s="10">
        <v>0</v>
      </c>
      <c r="HU157" s="10">
        <v>0</v>
      </c>
      <c r="HV157" s="10">
        <v>0</v>
      </c>
      <c r="HW157" s="10">
        <v>0</v>
      </c>
      <c r="HX157" s="10">
        <v>0</v>
      </c>
      <c r="HY157" s="10">
        <v>0</v>
      </c>
      <c r="HZ157" s="10">
        <v>0</v>
      </c>
      <c r="IA157" s="10">
        <v>0</v>
      </c>
      <c r="IB157" s="10">
        <v>0</v>
      </c>
      <c r="IC157" s="10">
        <v>0</v>
      </c>
      <c r="ID157" s="10">
        <v>0</v>
      </c>
      <c r="IE157" s="10">
        <v>0</v>
      </c>
      <c r="IF157" s="10">
        <v>0</v>
      </c>
      <c r="IG157" s="10">
        <v>0</v>
      </c>
      <c r="IH157" s="10">
        <v>0</v>
      </c>
      <c r="II157" s="10">
        <v>0</v>
      </c>
      <c r="IJ157" s="10">
        <v>0</v>
      </c>
      <c r="IK157" s="10">
        <v>0</v>
      </c>
      <c r="IL157" s="10">
        <v>0</v>
      </c>
      <c r="IM157" s="10">
        <v>0</v>
      </c>
      <c r="IN157" s="10">
        <v>0</v>
      </c>
      <c r="IO157" s="10">
        <v>0</v>
      </c>
      <c r="IP157" s="10">
        <v>0</v>
      </c>
      <c r="IQ157" s="10">
        <v>0</v>
      </c>
      <c r="IR157" s="10">
        <v>0</v>
      </c>
      <c r="IS157" s="10">
        <v>0</v>
      </c>
      <c r="IT157" s="10">
        <v>0</v>
      </c>
      <c r="IU157" s="10">
        <v>0</v>
      </c>
      <c r="IV157" s="10">
        <v>0</v>
      </c>
      <c r="IW157" s="10">
        <v>0</v>
      </c>
      <c r="IX157" s="10">
        <v>0</v>
      </c>
      <c r="IY157" s="10">
        <v>0</v>
      </c>
      <c r="IZ157" s="10">
        <v>0</v>
      </c>
      <c r="JA157" s="10">
        <v>0</v>
      </c>
      <c r="JB157" s="10">
        <v>0</v>
      </c>
      <c r="JC157" s="10">
        <v>0</v>
      </c>
      <c r="JD157" s="10">
        <v>0</v>
      </c>
      <c r="JE157" s="10">
        <v>0</v>
      </c>
      <c r="JF157" s="10">
        <v>0</v>
      </c>
      <c r="JG157" s="10">
        <v>0</v>
      </c>
      <c r="JH157" s="10">
        <v>0</v>
      </c>
      <c r="JI157" s="10">
        <v>0</v>
      </c>
      <c r="JJ157" s="10">
        <v>0</v>
      </c>
      <c r="JK157" s="10">
        <v>0</v>
      </c>
      <c r="JL157" s="10">
        <v>0</v>
      </c>
      <c r="JM157" s="10">
        <v>0</v>
      </c>
      <c r="JN157" s="10">
        <v>0</v>
      </c>
      <c r="JO157" s="10">
        <v>0</v>
      </c>
      <c r="JP157" s="10">
        <v>0</v>
      </c>
      <c r="JQ157" s="10">
        <v>0</v>
      </c>
      <c r="JR157" s="10">
        <v>0</v>
      </c>
      <c r="JS157" s="10">
        <v>0</v>
      </c>
      <c r="JT157" s="10">
        <v>0</v>
      </c>
      <c r="JU157" s="10">
        <v>0</v>
      </c>
      <c r="JV157" s="10">
        <v>0</v>
      </c>
      <c r="JW157" s="10">
        <v>0</v>
      </c>
      <c r="JX157" s="10">
        <v>0</v>
      </c>
      <c r="JY157" s="10">
        <v>0</v>
      </c>
      <c r="JZ157" s="10">
        <v>0</v>
      </c>
      <c r="KA157" s="10">
        <v>0</v>
      </c>
      <c r="KB157" s="10">
        <v>0</v>
      </c>
      <c r="KC157" s="10">
        <v>0</v>
      </c>
      <c r="KD157" s="10">
        <v>0</v>
      </c>
      <c r="KE157" s="10">
        <v>0</v>
      </c>
      <c r="KF157" s="10">
        <v>0</v>
      </c>
      <c r="KG157" s="10">
        <v>0</v>
      </c>
      <c r="KH157" s="10">
        <v>0</v>
      </c>
      <c r="KI157" s="10">
        <v>0</v>
      </c>
      <c r="KJ157" s="10">
        <v>0</v>
      </c>
      <c r="KK157" s="10">
        <v>0</v>
      </c>
      <c r="KL157" s="10">
        <v>0</v>
      </c>
      <c r="KM157" s="10">
        <v>0</v>
      </c>
      <c r="KN157" s="10">
        <v>0</v>
      </c>
      <c r="KO157" s="10">
        <v>0</v>
      </c>
      <c r="KP157" s="10">
        <v>0</v>
      </c>
      <c r="KQ157" s="10">
        <v>0</v>
      </c>
      <c r="KR157" s="10">
        <v>0</v>
      </c>
      <c r="KS157" s="10">
        <v>0</v>
      </c>
      <c r="KT157" s="10">
        <v>0</v>
      </c>
      <c r="KU157" s="10">
        <v>0</v>
      </c>
      <c r="KV157" s="10">
        <v>0</v>
      </c>
      <c r="KW157" s="10">
        <v>0</v>
      </c>
      <c r="KX157" s="10">
        <v>0</v>
      </c>
      <c r="KY157" s="10">
        <v>0</v>
      </c>
      <c r="KZ157" s="10">
        <v>0</v>
      </c>
      <c r="LA157" s="10">
        <v>0</v>
      </c>
      <c r="LB157" s="10">
        <v>0</v>
      </c>
      <c r="LC157" s="10">
        <v>0</v>
      </c>
      <c r="LD157" s="10">
        <v>0</v>
      </c>
      <c r="LE157" s="10">
        <v>0</v>
      </c>
      <c r="LF157" s="10">
        <v>0</v>
      </c>
      <c r="LG157" s="10">
        <v>0</v>
      </c>
      <c r="LH157" s="10">
        <v>0</v>
      </c>
      <c r="LI157" s="10">
        <v>0</v>
      </c>
      <c r="LJ157" s="10">
        <v>0</v>
      </c>
      <c r="LK157" s="10">
        <v>0</v>
      </c>
      <c r="LL157" s="10">
        <v>0</v>
      </c>
      <c r="LM157" s="10">
        <v>0</v>
      </c>
      <c r="LN157" s="10">
        <v>0</v>
      </c>
      <c r="LO157" s="10">
        <v>0</v>
      </c>
      <c r="LP157" s="10">
        <v>0</v>
      </c>
      <c r="LQ157" s="10">
        <v>0</v>
      </c>
      <c r="LR157" s="10">
        <v>0</v>
      </c>
      <c r="LS157" s="10">
        <v>0</v>
      </c>
      <c r="LT157" s="10">
        <v>0</v>
      </c>
      <c r="LU157" s="10">
        <v>0</v>
      </c>
      <c r="LV157" s="10">
        <v>0</v>
      </c>
      <c r="LW157" s="10">
        <v>0</v>
      </c>
      <c r="LX157" s="10">
        <v>0</v>
      </c>
      <c r="LY157" s="10">
        <v>0</v>
      </c>
      <c r="LZ157" s="10">
        <v>0</v>
      </c>
      <c r="MA157" s="10">
        <v>0</v>
      </c>
      <c r="MB157" s="10">
        <v>0</v>
      </c>
      <c r="MC157" s="10">
        <v>0</v>
      </c>
      <c r="MD157" s="10">
        <v>0</v>
      </c>
      <c r="ME157" s="10">
        <v>0</v>
      </c>
      <c r="MF157" s="10">
        <v>0</v>
      </c>
      <c r="MG157" s="10">
        <v>0</v>
      </c>
      <c r="MH157" s="10">
        <v>0</v>
      </c>
      <c r="MI157" s="10">
        <v>0</v>
      </c>
      <c r="MJ157" s="10">
        <v>0</v>
      </c>
      <c r="MK157" s="10">
        <v>0</v>
      </c>
      <c r="ML157" s="10">
        <v>0</v>
      </c>
      <c r="MM157" s="10">
        <v>0</v>
      </c>
      <c r="MN157" s="10">
        <v>0</v>
      </c>
      <c r="MO157" s="10">
        <v>0</v>
      </c>
      <c r="MP157" s="10">
        <v>0</v>
      </c>
      <c r="MQ157" s="10">
        <v>0</v>
      </c>
      <c r="MR157" s="10">
        <v>0</v>
      </c>
      <c r="MS157" s="10">
        <v>0</v>
      </c>
      <c r="MT157" s="10">
        <v>0</v>
      </c>
      <c r="MU157" s="10">
        <v>0</v>
      </c>
      <c r="MV157" s="10">
        <v>0</v>
      </c>
      <c r="MW157" s="10">
        <v>0</v>
      </c>
      <c r="MX157" s="10">
        <v>0</v>
      </c>
      <c r="MY157" s="10">
        <v>0</v>
      </c>
      <c r="MZ157" s="10">
        <v>0</v>
      </c>
      <c r="NA157" s="10">
        <v>0</v>
      </c>
      <c r="NB157" s="10">
        <v>0</v>
      </c>
      <c r="NC157" s="10">
        <v>0</v>
      </c>
      <c r="ND157" s="10">
        <v>0</v>
      </c>
      <c r="NE157" s="10">
        <v>0</v>
      </c>
      <c r="NF157" s="10">
        <v>0</v>
      </c>
      <c r="NG157" s="10">
        <v>0</v>
      </c>
      <c r="NH157" s="10">
        <v>0</v>
      </c>
      <c r="NI157" s="10">
        <v>0</v>
      </c>
      <c r="NJ157" s="10">
        <v>0</v>
      </c>
      <c r="NK157" s="10">
        <v>0</v>
      </c>
      <c r="NL157" s="10">
        <v>0</v>
      </c>
      <c r="NM157" s="10">
        <v>0</v>
      </c>
      <c r="NN157" s="10">
        <v>0</v>
      </c>
      <c r="NO157" s="10">
        <v>0</v>
      </c>
      <c r="NP157" s="10">
        <v>0</v>
      </c>
      <c r="NQ157" s="10">
        <v>0</v>
      </c>
      <c r="NR157" s="10">
        <v>0</v>
      </c>
      <c r="NS157" s="10">
        <v>0</v>
      </c>
      <c r="NT157" s="10">
        <v>0</v>
      </c>
      <c r="NU157" s="10">
        <v>0</v>
      </c>
      <c r="NV157" s="10">
        <v>0</v>
      </c>
      <c r="NW157" s="10">
        <v>0</v>
      </c>
      <c r="NX157" s="10">
        <v>0</v>
      </c>
      <c r="NY157" s="10">
        <v>0</v>
      </c>
      <c r="NZ157" s="10">
        <v>0</v>
      </c>
      <c r="OA157" s="10">
        <v>0</v>
      </c>
      <c r="OB157" s="10">
        <v>0</v>
      </c>
      <c r="OC157" s="10">
        <v>0</v>
      </c>
      <c r="OD157" s="10">
        <v>0</v>
      </c>
      <c r="OE157" s="10">
        <v>0</v>
      </c>
      <c r="OF157" s="10">
        <v>0</v>
      </c>
      <c r="OG157" s="10">
        <v>0</v>
      </c>
      <c r="OH157" s="10">
        <v>0</v>
      </c>
      <c r="OI157" s="10">
        <v>0</v>
      </c>
      <c r="OJ157" s="10">
        <v>0</v>
      </c>
      <c r="OK157" s="10">
        <v>0</v>
      </c>
      <c r="OL157" s="10">
        <v>0</v>
      </c>
      <c r="OM157" s="10">
        <v>0</v>
      </c>
      <c r="ON157" s="10">
        <v>0</v>
      </c>
      <c r="OO157" s="10">
        <v>0</v>
      </c>
      <c r="OP157" s="10">
        <v>0</v>
      </c>
      <c r="OQ157" s="10">
        <v>0</v>
      </c>
      <c r="OR157" s="10">
        <v>0</v>
      </c>
      <c r="OS157" s="10">
        <v>0</v>
      </c>
      <c r="OT157" s="10">
        <v>0</v>
      </c>
      <c r="OU157" s="10">
        <v>0</v>
      </c>
      <c r="OV157" s="10">
        <v>0</v>
      </c>
      <c r="OW157" s="10">
        <v>0</v>
      </c>
      <c r="OX157" s="10">
        <v>0</v>
      </c>
      <c r="OY157" s="10">
        <v>0</v>
      </c>
      <c r="OZ157" s="10">
        <v>0</v>
      </c>
      <c r="PA157" s="10">
        <v>0</v>
      </c>
      <c r="PB157" s="10">
        <v>0</v>
      </c>
      <c r="PC157" s="10">
        <v>0</v>
      </c>
      <c r="PD157" s="10">
        <v>0</v>
      </c>
      <c r="PE157" s="10">
        <v>0</v>
      </c>
      <c r="PF157" s="10">
        <v>0</v>
      </c>
      <c r="PG157" s="10">
        <v>0</v>
      </c>
      <c r="PH157" s="10">
        <v>0</v>
      </c>
      <c r="PI157" s="10">
        <v>0</v>
      </c>
      <c r="PJ157" s="10">
        <v>0</v>
      </c>
      <c r="PK157" s="10">
        <v>0</v>
      </c>
      <c r="PL157" s="10">
        <v>0</v>
      </c>
      <c r="PM157" s="10">
        <v>0</v>
      </c>
      <c r="PN157" s="10">
        <v>0</v>
      </c>
      <c r="PO157" s="10">
        <v>0</v>
      </c>
      <c r="PP157" s="10">
        <v>0</v>
      </c>
      <c r="PQ157" s="10">
        <v>0</v>
      </c>
      <c r="PR157" s="10">
        <v>0</v>
      </c>
      <c r="PS157" s="10">
        <v>0</v>
      </c>
      <c r="PT157" s="10">
        <v>0</v>
      </c>
      <c r="PU157" s="10">
        <v>0</v>
      </c>
      <c r="PV157" s="10">
        <v>0</v>
      </c>
      <c r="PW157" s="10">
        <v>0</v>
      </c>
      <c r="PX157" s="10">
        <v>0</v>
      </c>
      <c r="PY157" s="10">
        <v>0</v>
      </c>
      <c r="PZ157" s="10">
        <v>0</v>
      </c>
      <c r="QA157" s="10">
        <v>0</v>
      </c>
      <c r="QB157" s="10">
        <v>0</v>
      </c>
      <c r="QC157" s="10">
        <v>0</v>
      </c>
      <c r="QD157" s="10">
        <v>0</v>
      </c>
      <c r="QE157" s="10">
        <v>0</v>
      </c>
      <c r="QF157" s="10">
        <v>0</v>
      </c>
      <c r="QG157" s="10">
        <v>0</v>
      </c>
      <c r="QH157" s="10">
        <v>0</v>
      </c>
      <c r="QI157" s="10">
        <v>0</v>
      </c>
      <c r="QJ157" s="10">
        <v>0</v>
      </c>
      <c r="QK157" s="10">
        <v>0</v>
      </c>
      <c r="QL157" s="10">
        <v>0</v>
      </c>
      <c r="QM157" s="10">
        <v>0</v>
      </c>
      <c r="QN157" s="10">
        <v>0</v>
      </c>
      <c r="QO157" s="10">
        <v>0</v>
      </c>
      <c r="QP157" s="10">
        <v>0</v>
      </c>
      <c r="QQ157" s="10">
        <v>0</v>
      </c>
      <c r="QR157" s="10">
        <v>0</v>
      </c>
      <c r="QS157" s="10">
        <v>0</v>
      </c>
      <c r="QT157" s="10">
        <v>0</v>
      </c>
      <c r="QU157" s="10">
        <v>0</v>
      </c>
      <c r="QV157" s="10">
        <v>0</v>
      </c>
      <c r="QW157" s="10">
        <v>0</v>
      </c>
      <c r="QX157" s="10">
        <v>0</v>
      </c>
      <c r="QY157" s="10">
        <v>0</v>
      </c>
      <c r="QZ157" s="10">
        <v>0</v>
      </c>
      <c r="RA157" s="10">
        <v>0</v>
      </c>
      <c r="RB157" s="10">
        <v>0</v>
      </c>
      <c r="RC157" s="10">
        <v>0</v>
      </c>
      <c r="RD157" s="10">
        <v>0</v>
      </c>
      <c r="RE157" s="10">
        <v>0</v>
      </c>
      <c r="RF157" s="10">
        <v>0</v>
      </c>
      <c r="RG157" s="10">
        <v>0</v>
      </c>
      <c r="RH157" s="10">
        <v>0</v>
      </c>
      <c r="RI157" s="10">
        <v>0</v>
      </c>
      <c r="RJ157" s="10">
        <v>0</v>
      </c>
      <c r="RK157" s="10">
        <v>0</v>
      </c>
      <c r="RL157" s="10">
        <v>0</v>
      </c>
      <c r="RM157" s="10">
        <v>0</v>
      </c>
      <c r="RN157" s="10">
        <v>0</v>
      </c>
      <c r="RO157" s="10">
        <v>0</v>
      </c>
      <c r="RP157" s="10">
        <v>0</v>
      </c>
      <c r="RQ157" s="10">
        <v>0</v>
      </c>
      <c r="RR157" s="10">
        <v>0</v>
      </c>
      <c r="RS157" s="10">
        <v>0</v>
      </c>
      <c r="RT157" s="10">
        <v>0</v>
      </c>
      <c r="RU157" s="10">
        <v>0</v>
      </c>
      <c r="RV157" s="10">
        <v>0</v>
      </c>
      <c r="RW157" s="10">
        <v>0</v>
      </c>
      <c r="RX157" s="10">
        <v>0</v>
      </c>
      <c r="RY157" s="10">
        <v>0</v>
      </c>
      <c r="RZ157" s="10">
        <v>0</v>
      </c>
      <c r="SA157" s="10">
        <v>0</v>
      </c>
      <c r="SB157" s="10">
        <v>0</v>
      </c>
      <c r="SC157" s="10">
        <v>0</v>
      </c>
      <c r="SD157" s="10">
        <v>0</v>
      </c>
      <c r="SE157" s="10">
        <v>0</v>
      </c>
      <c r="SF157" s="10">
        <v>0</v>
      </c>
      <c r="SG157" s="10">
        <v>0</v>
      </c>
      <c r="SH157" s="10">
        <v>0</v>
      </c>
      <c r="SI157" s="10">
        <v>0</v>
      </c>
      <c r="SJ157" s="10">
        <v>0</v>
      </c>
      <c r="SK157" s="10">
        <v>0</v>
      </c>
      <c r="SL157" s="10">
        <v>0</v>
      </c>
      <c r="SM157" s="10">
        <v>0</v>
      </c>
      <c r="SN157" s="10">
        <v>0</v>
      </c>
      <c r="SO157" s="10">
        <v>0</v>
      </c>
      <c r="SP157" s="10">
        <v>0</v>
      </c>
      <c r="SQ157" s="10">
        <v>0</v>
      </c>
      <c r="SR157" s="10">
        <v>0</v>
      </c>
      <c r="SS157" s="10">
        <v>0</v>
      </c>
      <c r="ST157" s="10">
        <v>0</v>
      </c>
      <c r="SU157" s="10">
        <v>0</v>
      </c>
      <c r="SV157" s="10">
        <v>0</v>
      </c>
      <c r="SW157" s="10">
        <v>0</v>
      </c>
      <c r="SX157" s="10">
        <v>0</v>
      </c>
      <c r="SY157" s="10">
        <v>0</v>
      </c>
      <c r="SZ157" s="10">
        <v>0</v>
      </c>
      <c r="TA157" s="10">
        <v>0</v>
      </c>
      <c r="TB157" s="10">
        <v>0</v>
      </c>
      <c r="TC157" s="10">
        <v>0</v>
      </c>
      <c r="TD157" s="10">
        <v>0</v>
      </c>
      <c r="TE157" s="10">
        <v>0</v>
      </c>
      <c r="TF157" s="10">
        <v>0</v>
      </c>
      <c r="TG157" s="10">
        <v>0</v>
      </c>
      <c r="TH157" s="10">
        <v>0</v>
      </c>
      <c r="TI157" s="10">
        <v>0</v>
      </c>
      <c r="TJ157" s="10">
        <v>0</v>
      </c>
      <c r="TK157" s="10">
        <v>0</v>
      </c>
      <c r="TL157" s="10">
        <v>0</v>
      </c>
      <c r="TM157" s="10">
        <v>0</v>
      </c>
      <c r="TN157" s="10">
        <v>0</v>
      </c>
      <c r="TO157" s="10">
        <v>0</v>
      </c>
      <c r="TP157" s="10">
        <v>0</v>
      </c>
      <c r="TQ157" s="10">
        <v>0</v>
      </c>
      <c r="TR157" s="10">
        <v>0</v>
      </c>
      <c r="TS157" s="10">
        <v>0</v>
      </c>
      <c r="TT157" s="10">
        <v>0</v>
      </c>
      <c r="TU157" s="10">
        <v>0</v>
      </c>
      <c r="TV157" s="10">
        <v>0</v>
      </c>
      <c r="TW157" s="10">
        <v>0</v>
      </c>
      <c r="TX157" s="10">
        <v>0</v>
      </c>
      <c r="TY157" s="10">
        <v>0</v>
      </c>
      <c r="TZ157" s="10">
        <v>0</v>
      </c>
      <c r="UA157" s="10">
        <v>0</v>
      </c>
      <c r="UB157" s="10">
        <v>0</v>
      </c>
      <c r="UC157" s="10">
        <v>0</v>
      </c>
      <c r="UD157" s="10">
        <v>0</v>
      </c>
      <c r="UE157" s="10">
        <v>0</v>
      </c>
      <c r="UF157" s="10">
        <v>0</v>
      </c>
      <c r="UG157" s="10">
        <v>0</v>
      </c>
      <c r="UH157" s="10">
        <v>0</v>
      </c>
      <c r="UI157" s="10">
        <v>0</v>
      </c>
      <c r="UJ157" s="10">
        <v>0</v>
      </c>
      <c r="UK157" s="10">
        <v>0</v>
      </c>
      <c r="UL157" s="10">
        <v>0</v>
      </c>
      <c r="UM157" s="10">
        <v>0</v>
      </c>
      <c r="UN157" s="10">
        <v>0</v>
      </c>
      <c r="UO157" s="10">
        <v>0</v>
      </c>
      <c r="UP157" s="10">
        <v>0</v>
      </c>
      <c r="UQ157" s="10">
        <v>0</v>
      </c>
      <c r="UR157" s="10">
        <v>0</v>
      </c>
      <c r="US157" s="10">
        <v>0</v>
      </c>
      <c r="UT157" s="10">
        <v>0</v>
      </c>
      <c r="UU157" s="10">
        <v>0</v>
      </c>
      <c r="UV157" s="10">
        <v>0</v>
      </c>
      <c r="UW157" s="10">
        <v>0</v>
      </c>
      <c r="UX157" s="10">
        <v>0</v>
      </c>
      <c r="UY157" s="10">
        <v>0</v>
      </c>
      <c r="UZ157" s="10">
        <v>0</v>
      </c>
      <c r="VA157" s="10">
        <v>0</v>
      </c>
      <c r="VB157" s="10">
        <v>0</v>
      </c>
      <c r="VC157" s="10">
        <v>0</v>
      </c>
      <c r="VD157" s="10">
        <v>0</v>
      </c>
      <c r="VE157" s="10">
        <v>0</v>
      </c>
      <c r="VF157" s="10">
        <v>0</v>
      </c>
      <c r="VG157" s="10">
        <v>0</v>
      </c>
      <c r="VH157" s="10">
        <v>0</v>
      </c>
      <c r="VI157" s="10">
        <v>0</v>
      </c>
      <c r="VJ157" s="10">
        <v>0</v>
      </c>
      <c r="VK157" s="10">
        <v>0</v>
      </c>
      <c r="VL157" s="10">
        <v>0</v>
      </c>
      <c r="VM157" s="10">
        <v>0</v>
      </c>
      <c r="VN157" s="10">
        <v>0</v>
      </c>
      <c r="VO157" s="10">
        <v>0</v>
      </c>
      <c r="VP157" s="10">
        <v>0</v>
      </c>
      <c r="VQ157" s="10">
        <v>0</v>
      </c>
      <c r="VR157" s="10">
        <v>0</v>
      </c>
      <c r="VS157" s="10">
        <v>0</v>
      </c>
      <c r="VT157" s="10">
        <v>0</v>
      </c>
      <c r="VU157" s="10">
        <v>0</v>
      </c>
      <c r="VV157" s="10">
        <v>0</v>
      </c>
      <c r="VW157" s="10">
        <v>0</v>
      </c>
      <c r="VX157" s="10">
        <v>0</v>
      </c>
      <c r="VY157" s="10">
        <v>0</v>
      </c>
      <c r="VZ157" s="10">
        <v>0</v>
      </c>
      <c r="WA157" s="10">
        <v>0</v>
      </c>
      <c r="WB157" s="10">
        <v>0</v>
      </c>
      <c r="WC157" s="10">
        <v>0</v>
      </c>
      <c r="WD157" s="10">
        <v>0</v>
      </c>
      <c r="WE157" s="10">
        <v>0</v>
      </c>
      <c r="WF157" s="10">
        <v>0</v>
      </c>
      <c r="WG157" s="10">
        <v>0</v>
      </c>
      <c r="WH157" s="10">
        <v>0</v>
      </c>
      <c r="WI157" s="10">
        <v>0</v>
      </c>
      <c r="WJ157" s="10">
        <v>0</v>
      </c>
      <c r="WK157" s="10">
        <v>0</v>
      </c>
      <c r="WL157" s="10">
        <v>0</v>
      </c>
      <c r="WM157" s="10">
        <v>0</v>
      </c>
      <c r="WN157" s="10">
        <v>0</v>
      </c>
      <c r="WO157" s="10">
        <v>0</v>
      </c>
      <c r="WP157" s="10">
        <v>0</v>
      </c>
      <c r="WQ157" s="10">
        <v>0</v>
      </c>
      <c r="WR157" s="10">
        <v>0</v>
      </c>
      <c r="WS157" s="10">
        <v>0</v>
      </c>
      <c r="WT157" s="10">
        <v>0</v>
      </c>
      <c r="WU157" s="10">
        <v>0</v>
      </c>
      <c r="WV157" s="10">
        <v>0</v>
      </c>
      <c r="WW157" s="10">
        <v>0</v>
      </c>
      <c r="WX157" s="10">
        <v>0</v>
      </c>
      <c r="WY157" s="10">
        <v>0</v>
      </c>
      <c r="WZ157" s="10">
        <v>0</v>
      </c>
      <c r="XA157" s="10">
        <v>0</v>
      </c>
      <c r="XB157" s="10">
        <v>0</v>
      </c>
      <c r="XC157" s="10">
        <v>0</v>
      </c>
      <c r="XD157" s="10">
        <v>0</v>
      </c>
      <c r="XE157" s="10">
        <v>0</v>
      </c>
      <c r="XF157" s="10">
        <v>0</v>
      </c>
      <c r="XG157" s="10">
        <v>0</v>
      </c>
      <c r="XH157" s="10">
        <v>0</v>
      </c>
      <c r="XI157" s="10">
        <v>0</v>
      </c>
      <c r="XJ157" s="10">
        <v>0</v>
      </c>
      <c r="XK157" s="10">
        <v>0</v>
      </c>
      <c r="XL157" s="10">
        <v>0</v>
      </c>
      <c r="XM157" s="10">
        <v>0</v>
      </c>
      <c r="XN157" s="10">
        <v>0</v>
      </c>
      <c r="XO157" s="10">
        <v>0</v>
      </c>
      <c r="XP157" s="10">
        <v>0</v>
      </c>
      <c r="XQ157" s="10">
        <v>0</v>
      </c>
      <c r="XR157" s="10">
        <v>0</v>
      </c>
      <c r="XS157" s="10">
        <v>0</v>
      </c>
      <c r="XT157" s="10">
        <v>0</v>
      </c>
      <c r="XU157" s="10">
        <v>0</v>
      </c>
      <c r="XV157" s="10">
        <v>0</v>
      </c>
      <c r="XW157" s="10">
        <v>0</v>
      </c>
      <c r="XX157" s="10">
        <v>0</v>
      </c>
      <c r="XY157" s="10">
        <v>0</v>
      </c>
      <c r="XZ157" s="10">
        <v>0</v>
      </c>
      <c r="YA157" s="10">
        <v>0</v>
      </c>
      <c r="YB157" s="10">
        <v>0</v>
      </c>
      <c r="YC157" s="10">
        <v>0</v>
      </c>
      <c r="YD157" s="10">
        <v>0</v>
      </c>
      <c r="YE157" s="10">
        <v>0</v>
      </c>
      <c r="YF157" s="10">
        <v>0</v>
      </c>
      <c r="YG157" s="10">
        <v>0</v>
      </c>
      <c r="YH157" s="10">
        <v>0</v>
      </c>
      <c r="YI157" s="10">
        <v>0</v>
      </c>
      <c r="YJ157" s="10">
        <v>0</v>
      </c>
      <c r="YK157" s="10">
        <v>0</v>
      </c>
      <c r="YL157" s="10">
        <v>0</v>
      </c>
      <c r="YM157" s="10">
        <v>0</v>
      </c>
      <c r="YN157" s="10">
        <v>0</v>
      </c>
      <c r="YO157" s="10">
        <v>0</v>
      </c>
      <c r="YP157" s="10">
        <v>0</v>
      </c>
      <c r="YQ157" s="10">
        <v>0</v>
      </c>
      <c r="YR157" s="10">
        <v>0</v>
      </c>
      <c r="YS157" s="10">
        <v>0</v>
      </c>
      <c r="YT157" s="10">
        <v>0</v>
      </c>
      <c r="YU157" s="10">
        <v>0</v>
      </c>
      <c r="YV157" s="10">
        <v>0</v>
      </c>
      <c r="YW157" s="10">
        <v>0</v>
      </c>
      <c r="YX157" s="10">
        <v>0</v>
      </c>
      <c r="YY157" s="10">
        <v>0</v>
      </c>
      <c r="YZ157" s="10">
        <v>0</v>
      </c>
      <c r="ZA157" s="10">
        <v>0</v>
      </c>
      <c r="ZB157" s="10">
        <v>0</v>
      </c>
      <c r="ZC157" s="10">
        <v>0</v>
      </c>
      <c r="ZD157" s="10">
        <v>0</v>
      </c>
      <c r="ZE157" s="10">
        <v>0</v>
      </c>
      <c r="ZF157" s="10">
        <v>0</v>
      </c>
      <c r="ZG157" s="10">
        <v>0</v>
      </c>
      <c r="ZH157" s="10">
        <v>0</v>
      </c>
      <c r="ZI157" s="10">
        <v>0</v>
      </c>
      <c r="ZJ157" s="10">
        <v>0</v>
      </c>
      <c r="ZK157" s="10">
        <v>0</v>
      </c>
      <c r="ZL157" s="10">
        <v>0</v>
      </c>
      <c r="ZM157" s="10">
        <v>0</v>
      </c>
      <c r="ZN157" s="10">
        <v>0</v>
      </c>
      <c r="ZO157" s="10">
        <v>0</v>
      </c>
      <c r="ZP157" s="10">
        <v>0</v>
      </c>
      <c r="ZQ157" s="10">
        <v>0</v>
      </c>
      <c r="ZR157" s="10">
        <v>0</v>
      </c>
      <c r="ZS157" s="10">
        <v>0</v>
      </c>
      <c r="ZT157" s="10">
        <v>0</v>
      </c>
      <c r="ZU157" s="10">
        <v>0</v>
      </c>
      <c r="ZV157" s="10">
        <v>0</v>
      </c>
      <c r="ZW157" s="10">
        <v>0</v>
      </c>
      <c r="ZX157" s="10">
        <v>0</v>
      </c>
      <c r="ZY157" s="10">
        <v>0</v>
      </c>
      <c r="ZZ157" s="10">
        <v>0</v>
      </c>
      <c r="AAA157" s="10">
        <v>0</v>
      </c>
      <c r="AAB157" s="10">
        <v>0</v>
      </c>
      <c r="AAC157" s="10">
        <v>0</v>
      </c>
      <c r="AAD157" s="10">
        <v>0</v>
      </c>
      <c r="AAE157" s="10">
        <v>0</v>
      </c>
      <c r="AAF157" s="10">
        <v>0</v>
      </c>
      <c r="AAG157" s="10">
        <v>0</v>
      </c>
      <c r="AAH157" s="10">
        <v>0</v>
      </c>
      <c r="AAI157" s="10">
        <v>0</v>
      </c>
      <c r="AAJ157" s="10">
        <v>0</v>
      </c>
      <c r="AAK157" s="10">
        <v>0</v>
      </c>
      <c r="AAL157" s="10">
        <v>0</v>
      </c>
      <c r="AAM157" s="10">
        <v>0</v>
      </c>
      <c r="AAN157" s="10">
        <v>0</v>
      </c>
      <c r="AAO157" s="10">
        <v>0</v>
      </c>
      <c r="AAP157" s="10">
        <v>0</v>
      </c>
      <c r="AAQ157" s="10">
        <v>0</v>
      </c>
      <c r="AAR157" s="10">
        <v>0</v>
      </c>
      <c r="AAS157" s="10">
        <v>0</v>
      </c>
      <c r="AAT157" s="10">
        <v>0</v>
      </c>
      <c r="AAU157" s="10">
        <v>0</v>
      </c>
      <c r="AAV157" s="10">
        <v>0</v>
      </c>
      <c r="AAW157" s="10">
        <v>0</v>
      </c>
      <c r="AAX157" s="10">
        <v>0</v>
      </c>
      <c r="AAY157" s="10">
        <v>0</v>
      </c>
      <c r="AAZ157" s="10">
        <v>0</v>
      </c>
      <c r="ABA157" s="10">
        <v>0</v>
      </c>
      <c r="ABB157" s="10">
        <v>0</v>
      </c>
      <c r="ABC157" s="10">
        <v>0</v>
      </c>
      <c r="ABD157" s="10">
        <v>0</v>
      </c>
      <c r="ABE157" s="10">
        <v>0</v>
      </c>
      <c r="ABF157" s="10">
        <v>0</v>
      </c>
      <c r="ABG157" s="10">
        <v>0</v>
      </c>
      <c r="ABH157" s="10">
        <v>0</v>
      </c>
      <c r="ABI157" s="10">
        <v>0</v>
      </c>
      <c r="ABJ157" s="10">
        <v>0</v>
      </c>
      <c r="ABK157" s="10">
        <v>0</v>
      </c>
      <c r="ABL157" s="10">
        <v>0</v>
      </c>
      <c r="ABM157" s="10">
        <v>0</v>
      </c>
      <c r="ABN157" s="10">
        <v>0</v>
      </c>
      <c r="ABO157" s="10">
        <v>0</v>
      </c>
      <c r="ABP157" s="10">
        <v>0</v>
      </c>
      <c r="ABQ157" s="10">
        <v>0</v>
      </c>
      <c r="ABR157" s="10">
        <v>0</v>
      </c>
      <c r="ABS157" s="10">
        <v>0</v>
      </c>
      <c r="ABT157" s="10">
        <v>0</v>
      </c>
      <c r="ABU157" s="10">
        <v>0</v>
      </c>
      <c r="ABV157" s="10">
        <v>0</v>
      </c>
      <c r="ABW157" s="10">
        <v>0</v>
      </c>
      <c r="ABX157" s="10">
        <v>0</v>
      </c>
      <c r="ABY157" s="10">
        <v>0</v>
      </c>
      <c r="ABZ157" s="10">
        <v>0</v>
      </c>
      <c r="ACA157" s="10">
        <v>0</v>
      </c>
      <c r="ACB157" s="10">
        <v>0</v>
      </c>
      <c r="ACC157" s="10">
        <v>0</v>
      </c>
      <c r="ACD157" s="10">
        <v>0</v>
      </c>
      <c r="ACE157" s="10">
        <v>0</v>
      </c>
      <c r="ACF157" s="10">
        <v>0</v>
      </c>
      <c r="ACG157" s="10">
        <v>0</v>
      </c>
      <c r="ACH157" s="10">
        <v>0</v>
      </c>
      <c r="ACI157" s="10">
        <v>0</v>
      </c>
      <c r="ACJ157" s="10">
        <v>0</v>
      </c>
      <c r="ACK157" s="10">
        <v>0</v>
      </c>
      <c r="ACL157" s="10">
        <v>0</v>
      </c>
      <c r="ACM157" s="10">
        <v>0</v>
      </c>
      <c r="ACN157" s="10">
        <v>0</v>
      </c>
      <c r="ACO157" s="10">
        <v>0</v>
      </c>
      <c r="ACP157" s="10">
        <v>0</v>
      </c>
      <c r="ACQ157" s="10">
        <v>0</v>
      </c>
      <c r="ACR157" s="10">
        <v>0</v>
      </c>
      <c r="ACS157" s="10">
        <v>0</v>
      </c>
      <c r="ACT157" s="10">
        <v>0</v>
      </c>
      <c r="ACU157" s="10">
        <v>0</v>
      </c>
      <c r="ACV157" s="10">
        <v>0</v>
      </c>
      <c r="ACW157" s="10">
        <v>0</v>
      </c>
      <c r="ACX157" s="10">
        <v>0</v>
      </c>
      <c r="ACY157" s="10">
        <v>0</v>
      </c>
      <c r="ACZ157" s="10">
        <v>0</v>
      </c>
      <c r="ADA157" s="10">
        <v>0</v>
      </c>
      <c r="ADB157" s="10">
        <v>0</v>
      </c>
      <c r="ADC157" s="10">
        <v>0</v>
      </c>
      <c r="ADD157" s="10">
        <v>0</v>
      </c>
      <c r="ADE157" s="10">
        <v>0</v>
      </c>
      <c r="ADF157" s="10">
        <v>0</v>
      </c>
      <c r="ADG157" s="10">
        <v>0</v>
      </c>
      <c r="ADH157" s="10">
        <v>0</v>
      </c>
      <c r="ADI157" s="10">
        <v>0</v>
      </c>
      <c r="ADJ157" s="10">
        <v>0</v>
      </c>
      <c r="ADK157" s="10">
        <v>0</v>
      </c>
      <c r="ADL157" s="10">
        <v>0</v>
      </c>
      <c r="ADM157" s="10">
        <v>0</v>
      </c>
      <c r="ADN157" s="10">
        <v>0</v>
      </c>
      <c r="ADO157" s="10">
        <v>0</v>
      </c>
      <c r="ADP157" s="10">
        <v>0</v>
      </c>
      <c r="ADQ157" s="10">
        <v>0</v>
      </c>
      <c r="ADR157" s="10">
        <v>0</v>
      </c>
      <c r="ADS157" s="10">
        <v>0</v>
      </c>
      <c r="ADT157" s="10">
        <v>0</v>
      </c>
      <c r="ADU157" s="10">
        <v>0</v>
      </c>
      <c r="ADV157" s="10">
        <v>0</v>
      </c>
      <c r="ADW157" s="10">
        <v>0</v>
      </c>
      <c r="ADX157" s="10">
        <v>0</v>
      </c>
      <c r="ADY157" s="10">
        <v>0</v>
      </c>
      <c r="ADZ157" s="10">
        <v>0</v>
      </c>
      <c r="AEA157" s="10">
        <v>0</v>
      </c>
      <c r="AEB157" s="10">
        <v>0</v>
      </c>
      <c r="AEC157" s="10">
        <v>0</v>
      </c>
      <c r="AED157" s="10">
        <v>0</v>
      </c>
      <c r="AEE157" s="10">
        <v>0</v>
      </c>
      <c r="AEF157" s="10">
        <v>0</v>
      </c>
      <c r="AEG157" s="10">
        <v>0</v>
      </c>
      <c r="AEH157" s="10">
        <v>0</v>
      </c>
      <c r="AEI157" s="10">
        <v>0</v>
      </c>
      <c r="AEJ157" s="10">
        <v>0</v>
      </c>
      <c r="AEK157" s="10">
        <v>0</v>
      </c>
      <c r="AEL157" s="10">
        <v>0</v>
      </c>
      <c r="AEM157" s="10">
        <v>0</v>
      </c>
      <c r="AEN157" s="10">
        <v>0</v>
      </c>
      <c r="AEO157" s="10">
        <v>0</v>
      </c>
      <c r="AEP157" s="10">
        <v>0</v>
      </c>
      <c r="AEQ157" s="10">
        <v>0</v>
      </c>
      <c r="AER157" s="10">
        <v>0</v>
      </c>
      <c r="AES157" s="10">
        <v>0</v>
      </c>
      <c r="AET157" s="10">
        <v>0</v>
      </c>
      <c r="AEU157" s="10">
        <v>0</v>
      </c>
      <c r="AEV157" s="10">
        <v>0</v>
      </c>
      <c r="AEW157" s="10">
        <v>0</v>
      </c>
      <c r="AEX157" s="10">
        <v>0</v>
      </c>
      <c r="AEY157" s="10">
        <v>0</v>
      </c>
      <c r="AEZ157" s="10">
        <v>0</v>
      </c>
      <c r="AFA157" s="10">
        <v>0</v>
      </c>
      <c r="AFB157" s="10">
        <v>0</v>
      </c>
      <c r="AFC157" s="10">
        <v>0</v>
      </c>
      <c r="AFD157" s="10">
        <v>0</v>
      </c>
      <c r="AFE157" s="10">
        <v>0</v>
      </c>
      <c r="AFF157" s="10">
        <v>0</v>
      </c>
      <c r="AFG157" s="10">
        <v>0</v>
      </c>
      <c r="AFH157" s="10">
        <v>0</v>
      </c>
      <c r="AFI157" s="10">
        <v>0</v>
      </c>
      <c r="AFJ157" s="10">
        <v>0</v>
      </c>
      <c r="AFK157" s="10">
        <v>0</v>
      </c>
      <c r="AFL157" s="10">
        <v>0</v>
      </c>
      <c r="AFM157" s="10">
        <v>0</v>
      </c>
      <c r="AFN157" s="10">
        <v>0</v>
      </c>
      <c r="AFO157" s="10">
        <v>0</v>
      </c>
      <c r="AFP157" s="10">
        <v>0</v>
      </c>
      <c r="AFQ157" s="10">
        <v>0</v>
      </c>
      <c r="AFR157" s="10">
        <v>0</v>
      </c>
      <c r="AFS157" s="10">
        <v>0</v>
      </c>
      <c r="AFT157" s="10">
        <v>0</v>
      </c>
      <c r="AFU157" s="10">
        <v>0</v>
      </c>
      <c r="AFV157" s="10">
        <v>0</v>
      </c>
      <c r="AFW157" s="10">
        <v>0</v>
      </c>
      <c r="AFX157" s="10">
        <v>0</v>
      </c>
      <c r="AFY157" s="10">
        <v>0</v>
      </c>
      <c r="AFZ157" s="10">
        <v>0</v>
      </c>
      <c r="AGA157" s="10">
        <v>0</v>
      </c>
      <c r="AGB157" s="10">
        <v>0</v>
      </c>
      <c r="AGC157" s="10">
        <v>0</v>
      </c>
      <c r="AGD157" s="10">
        <v>0</v>
      </c>
      <c r="AGE157" s="10">
        <v>0</v>
      </c>
      <c r="AGF157" s="10">
        <v>0</v>
      </c>
      <c r="AGG157" s="10">
        <v>0</v>
      </c>
      <c r="AGH157" s="10">
        <v>0</v>
      </c>
      <c r="AGI157" s="10">
        <v>0</v>
      </c>
      <c r="AGJ157" s="10">
        <v>0</v>
      </c>
      <c r="AGK157" s="10">
        <v>0</v>
      </c>
      <c r="AGL157" s="10">
        <v>0</v>
      </c>
      <c r="AGM157" s="10">
        <v>0</v>
      </c>
      <c r="AGN157" s="10">
        <v>0</v>
      </c>
      <c r="AGO157" s="10">
        <v>0</v>
      </c>
      <c r="AGP157" s="10">
        <v>0</v>
      </c>
      <c r="AGQ157" s="10">
        <v>0</v>
      </c>
      <c r="AGR157" s="10">
        <v>0</v>
      </c>
      <c r="AGS157" s="10">
        <v>0</v>
      </c>
      <c r="AGT157" s="10">
        <v>0</v>
      </c>
      <c r="AGU157" s="10">
        <v>0</v>
      </c>
      <c r="AGV157" s="10">
        <v>0</v>
      </c>
      <c r="AGW157" s="10">
        <v>0</v>
      </c>
      <c r="AGX157" s="10">
        <v>0</v>
      </c>
      <c r="AGY157" s="10">
        <v>0</v>
      </c>
      <c r="AGZ157" s="10">
        <v>0</v>
      </c>
      <c r="AHA157" s="10">
        <v>0</v>
      </c>
      <c r="AHB157" s="10">
        <v>0</v>
      </c>
      <c r="AHC157" s="10">
        <v>0</v>
      </c>
      <c r="AHD157" s="10">
        <v>0</v>
      </c>
      <c r="AHE157" s="10">
        <v>0</v>
      </c>
      <c r="AHF157" s="10">
        <v>0</v>
      </c>
      <c r="AHG157" s="10">
        <v>0</v>
      </c>
      <c r="AHH157" s="10">
        <v>0</v>
      </c>
      <c r="AHI157" s="10">
        <v>0</v>
      </c>
      <c r="AHJ157" s="10">
        <v>0</v>
      </c>
      <c r="AHK157" s="10">
        <v>0</v>
      </c>
      <c r="AHL157" s="10">
        <v>0</v>
      </c>
      <c r="AHM157" s="10">
        <v>0</v>
      </c>
      <c r="AHN157" s="10">
        <v>0</v>
      </c>
      <c r="AHO157" s="10">
        <v>0</v>
      </c>
      <c r="AHP157" s="10">
        <v>0</v>
      </c>
      <c r="AHQ157" s="10">
        <v>0</v>
      </c>
      <c r="AHR157" s="10">
        <v>0</v>
      </c>
      <c r="AHS157" s="10">
        <v>0</v>
      </c>
      <c r="AHT157" s="10">
        <v>0</v>
      </c>
      <c r="AHU157" s="10">
        <v>0</v>
      </c>
      <c r="AHV157" s="10">
        <v>0</v>
      </c>
      <c r="AHW157" s="10">
        <v>0</v>
      </c>
      <c r="AHX157" s="10">
        <v>0</v>
      </c>
      <c r="AHY157" s="10">
        <v>0</v>
      </c>
      <c r="AHZ157" s="10">
        <v>0</v>
      </c>
      <c r="AIA157" s="10">
        <v>0</v>
      </c>
      <c r="AIB157" s="10">
        <v>0</v>
      </c>
      <c r="AIC157" s="10">
        <v>0</v>
      </c>
      <c r="AID157" s="10">
        <v>0</v>
      </c>
      <c r="AIE157" s="10">
        <v>0</v>
      </c>
      <c r="AIF157" s="10">
        <v>0</v>
      </c>
      <c r="AIG157" s="10">
        <v>0</v>
      </c>
      <c r="AIH157" s="10">
        <v>0</v>
      </c>
      <c r="AII157" s="10">
        <v>0</v>
      </c>
      <c r="AIJ157" s="10">
        <v>0</v>
      </c>
      <c r="AIK157" s="10">
        <v>0</v>
      </c>
      <c r="AIL157" s="10">
        <v>0</v>
      </c>
      <c r="AIM157" s="10">
        <v>0</v>
      </c>
      <c r="AIN157" s="10">
        <v>0</v>
      </c>
      <c r="AIO157" s="10">
        <v>0</v>
      </c>
      <c r="AIP157" s="10">
        <v>0</v>
      </c>
      <c r="AIQ157" s="10">
        <v>0</v>
      </c>
      <c r="AIR157" s="10">
        <v>0</v>
      </c>
      <c r="AIS157" s="10">
        <v>0</v>
      </c>
      <c r="AIT157" s="10">
        <v>0</v>
      </c>
      <c r="AIU157" s="10">
        <v>0</v>
      </c>
      <c r="AIV157" s="10">
        <v>0</v>
      </c>
      <c r="AIW157" s="10">
        <v>0</v>
      </c>
      <c r="AIX157" s="10">
        <v>0</v>
      </c>
      <c r="AIY157" s="10">
        <v>0</v>
      </c>
      <c r="AIZ157" s="10">
        <v>0</v>
      </c>
      <c r="AJA157" s="10">
        <v>0</v>
      </c>
      <c r="AJB157" s="10">
        <v>0</v>
      </c>
      <c r="AJC157" s="10">
        <v>0</v>
      </c>
      <c r="AJD157" s="10">
        <v>0</v>
      </c>
      <c r="AJE157" s="10">
        <v>0</v>
      </c>
      <c r="AJF157" s="10">
        <v>0</v>
      </c>
      <c r="AJG157" s="10">
        <v>0</v>
      </c>
      <c r="AJH157" s="10">
        <v>0</v>
      </c>
      <c r="AJI157" s="10">
        <v>0</v>
      </c>
      <c r="AJJ157" s="10">
        <v>0</v>
      </c>
      <c r="AJK157" s="10">
        <v>0</v>
      </c>
      <c r="AJL157" s="10">
        <v>0</v>
      </c>
      <c r="AJM157" s="10">
        <v>0</v>
      </c>
      <c r="AJN157" s="10">
        <v>0</v>
      </c>
      <c r="AJO157" s="10">
        <v>0</v>
      </c>
      <c r="AJP157" s="10">
        <v>0</v>
      </c>
      <c r="AJQ157" s="10">
        <v>0</v>
      </c>
      <c r="AJR157" s="10">
        <v>0</v>
      </c>
      <c r="AJS157" s="10">
        <v>0</v>
      </c>
      <c r="AJT157" s="10">
        <v>0</v>
      </c>
      <c r="AJU157" s="10">
        <v>0</v>
      </c>
      <c r="AJV157" s="10">
        <v>0</v>
      </c>
      <c r="AJW157" s="10">
        <v>0</v>
      </c>
      <c r="AJX157" s="10">
        <v>0</v>
      </c>
      <c r="AJY157" s="10">
        <v>0</v>
      </c>
      <c r="AJZ157" s="10">
        <v>0</v>
      </c>
      <c r="AKA157" s="10">
        <v>0</v>
      </c>
      <c r="AKB157" s="10">
        <v>0</v>
      </c>
      <c r="AKC157" s="10">
        <v>0</v>
      </c>
      <c r="AKD157" s="10">
        <v>0</v>
      </c>
      <c r="AKE157" s="10">
        <v>0</v>
      </c>
      <c r="AKF157" s="10">
        <v>0</v>
      </c>
      <c r="AKG157" s="10">
        <v>0</v>
      </c>
      <c r="AKH157" s="10">
        <v>0</v>
      </c>
      <c r="AKI157" s="10">
        <v>0</v>
      </c>
      <c r="AKJ157" s="10">
        <v>0</v>
      </c>
      <c r="AKK157" s="10">
        <v>0</v>
      </c>
      <c r="AKL157" s="10">
        <v>0</v>
      </c>
      <c r="AKM157" s="10">
        <v>0</v>
      </c>
      <c r="AKN157" s="10">
        <v>0</v>
      </c>
      <c r="AKO157" s="10">
        <v>0</v>
      </c>
      <c r="AKP157" s="10">
        <v>0</v>
      </c>
      <c r="AKQ157" s="10">
        <v>0</v>
      </c>
      <c r="AKR157" s="10">
        <v>0</v>
      </c>
      <c r="AKS157" s="10">
        <v>0</v>
      </c>
      <c r="AKT157" s="10">
        <v>0</v>
      </c>
      <c r="AKU157" s="10">
        <v>0</v>
      </c>
      <c r="AKV157" s="10">
        <v>0</v>
      </c>
      <c r="AKW157" s="10">
        <v>0</v>
      </c>
      <c r="AKX157" s="10">
        <v>0</v>
      </c>
      <c r="AKY157" s="10">
        <v>0</v>
      </c>
      <c r="AKZ157" s="10">
        <v>0</v>
      </c>
      <c r="ALA157" s="10">
        <v>0</v>
      </c>
      <c r="ALB157" s="10">
        <v>0</v>
      </c>
      <c r="ALC157" s="10">
        <v>0</v>
      </c>
      <c r="ALD157" s="10">
        <v>0</v>
      </c>
      <c r="ALE157" s="10">
        <v>0</v>
      </c>
      <c r="ALF157" s="10">
        <v>0</v>
      </c>
      <c r="ALG157" s="10">
        <v>0</v>
      </c>
      <c r="ALH157" s="10">
        <v>0</v>
      </c>
      <c r="ALI157" s="10">
        <v>0</v>
      </c>
      <c r="ALJ157" s="10">
        <v>0</v>
      </c>
      <c r="ALK157" s="10">
        <v>0</v>
      </c>
      <c r="ALL157" s="10">
        <v>0</v>
      </c>
      <c r="ALM157" s="10">
        <v>0</v>
      </c>
      <c r="ALN157" s="10">
        <v>0</v>
      </c>
      <c r="ALO157" s="10">
        <v>0</v>
      </c>
      <c r="ALP157" s="10">
        <v>0</v>
      </c>
      <c r="ALQ157" s="10">
        <v>0</v>
      </c>
      <c r="ALR157" s="10">
        <v>0</v>
      </c>
      <c r="ALS157" s="10">
        <v>0</v>
      </c>
      <c r="ALT157" s="10">
        <v>0</v>
      </c>
      <c r="ALU157" s="10">
        <v>0</v>
      </c>
      <c r="ALV157" s="10">
        <v>0</v>
      </c>
      <c r="ALW157" s="10">
        <v>0</v>
      </c>
      <c r="ALX157" s="10">
        <v>0</v>
      </c>
      <c r="ALY157" s="10">
        <v>0</v>
      </c>
      <c r="ALZ157" s="10">
        <v>0</v>
      </c>
      <c r="AMA157" s="10">
        <v>0</v>
      </c>
      <c r="AMB157" s="10">
        <v>0</v>
      </c>
      <c r="AMC157" s="10">
        <v>0</v>
      </c>
      <c r="AMD157" s="10">
        <v>0</v>
      </c>
      <c r="AME157" s="10">
        <v>0</v>
      </c>
      <c r="AMF157" s="10">
        <v>0</v>
      </c>
      <c r="AMG157" s="10">
        <v>0</v>
      </c>
      <c r="AMH157" s="10">
        <v>0</v>
      </c>
      <c r="AMI157" s="10">
        <v>0</v>
      </c>
      <c r="AMJ157" s="10">
        <v>0</v>
      </c>
      <c r="AMK157" s="10">
        <v>0</v>
      </c>
      <c r="AML157" s="10">
        <v>0</v>
      </c>
      <c r="AMM157" s="10">
        <v>0</v>
      </c>
      <c r="AMN157" s="10">
        <v>0</v>
      </c>
      <c r="AMO157" s="10">
        <v>0</v>
      </c>
      <c r="AMP157" s="10">
        <v>0</v>
      </c>
      <c r="AMQ157" s="10">
        <v>0</v>
      </c>
      <c r="AMR157" s="10">
        <v>0</v>
      </c>
      <c r="AMS157" s="10">
        <v>0</v>
      </c>
      <c r="AMT157" s="10">
        <v>0</v>
      </c>
      <c r="AMU157" s="10">
        <v>0</v>
      </c>
      <c r="AMV157" s="10">
        <v>0</v>
      </c>
      <c r="AMW157" s="10">
        <v>0</v>
      </c>
      <c r="AMX157" s="10">
        <v>0</v>
      </c>
      <c r="AMY157" s="10">
        <v>0</v>
      </c>
      <c r="AMZ157" s="10">
        <v>0</v>
      </c>
      <c r="ANA157" s="10">
        <v>0</v>
      </c>
      <c r="ANB157" s="10">
        <v>0</v>
      </c>
      <c r="ANC157" s="10">
        <v>0</v>
      </c>
      <c r="AND157" s="10">
        <v>0</v>
      </c>
      <c r="ANE157" s="10">
        <v>0</v>
      </c>
      <c r="ANF157" s="10">
        <v>0</v>
      </c>
      <c r="ANG157" s="10">
        <v>0</v>
      </c>
      <c r="ANH157" s="10">
        <v>0</v>
      </c>
      <c r="ANI157" s="10">
        <v>0</v>
      </c>
      <c r="ANJ157" s="10">
        <v>0</v>
      </c>
      <c r="ANK157" s="10">
        <v>0</v>
      </c>
      <c r="ANL157" s="10">
        <v>0</v>
      </c>
      <c r="ANM157" s="10">
        <v>0</v>
      </c>
      <c r="ANN157" s="10">
        <v>0</v>
      </c>
      <c r="ANO157" s="10">
        <v>0</v>
      </c>
      <c r="ANP157" s="10">
        <v>0</v>
      </c>
      <c r="ANQ157" s="10">
        <v>0</v>
      </c>
      <c r="ANR157" s="10">
        <v>0</v>
      </c>
      <c r="ANS157" s="10">
        <v>0</v>
      </c>
      <c r="ANT157" s="10">
        <v>0</v>
      </c>
      <c r="ANU157" s="10">
        <v>0</v>
      </c>
      <c r="ANV157" s="10">
        <v>0</v>
      </c>
      <c r="ANW157" s="10">
        <v>0</v>
      </c>
      <c r="ANX157" s="10">
        <v>0</v>
      </c>
      <c r="ANY157" s="10">
        <v>0</v>
      </c>
      <c r="ANZ157" s="10">
        <v>0</v>
      </c>
      <c r="AOA157" s="10">
        <v>0</v>
      </c>
      <c r="AOB157" s="10">
        <v>0</v>
      </c>
      <c r="AOC157" s="10">
        <v>0</v>
      </c>
      <c r="AOD157" s="10">
        <v>0</v>
      </c>
      <c r="AOE157" s="10">
        <v>0</v>
      </c>
      <c r="AOF157" s="10">
        <v>0</v>
      </c>
      <c r="AOG157" s="10">
        <v>0</v>
      </c>
      <c r="AOH157" s="10">
        <v>0</v>
      </c>
      <c r="AOI157" s="10">
        <v>0</v>
      </c>
      <c r="AOJ157" s="10">
        <v>0</v>
      </c>
      <c r="AOK157" s="10">
        <v>0</v>
      </c>
      <c r="AOL157" s="10">
        <v>0</v>
      </c>
      <c r="AOM157" s="10">
        <v>0</v>
      </c>
      <c r="AON157" s="10">
        <v>0</v>
      </c>
      <c r="AOO157" s="10">
        <v>0</v>
      </c>
      <c r="AOP157" s="10">
        <v>0</v>
      </c>
      <c r="AOQ157" s="10">
        <v>0</v>
      </c>
      <c r="AOR157" s="10">
        <v>0</v>
      </c>
      <c r="AOS157" s="10">
        <v>0</v>
      </c>
      <c r="AOT157" s="10">
        <v>0</v>
      </c>
      <c r="AOU157" s="10">
        <v>0</v>
      </c>
      <c r="AOV157" s="10">
        <v>0</v>
      </c>
      <c r="AOW157" s="10">
        <v>0</v>
      </c>
      <c r="AOX157" s="10">
        <v>0</v>
      </c>
      <c r="AOY157" s="10">
        <v>0</v>
      </c>
      <c r="AOZ157" s="10">
        <v>0</v>
      </c>
      <c r="APA157" s="10">
        <v>0</v>
      </c>
      <c r="APB157" s="10">
        <v>0</v>
      </c>
      <c r="APC157" s="10">
        <v>0</v>
      </c>
      <c r="APD157" s="10">
        <v>0</v>
      </c>
      <c r="APE157" s="10">
        <v>0</v>
      </c>
      <c r="APF157" s="10">
        <v>0</v>
      </c>
      <c r="APG157" s="10">
        <v>0</v>
      </c>
      <c r="APH157" s="10">
        <v>0</v>
      </c>
      <c r="API157" s="10">
        <v>0</v>
      </c>
      <c r="APJ157" s="10">
        <v>0</v>
      </c>
      <c r="APK157" s="10">
        <v>0</v>
      </c>
      <c r="APL157" s="10">
        <v>0</v>
      </c>
      <c r="APM157" s="10">
        <v>0</v>
      </c>
      <c r="APN157" s="10">
        <v>0</v>
      </c>
      <c r="APO157" s="10">
        <v>0</v>
      </c>
      <c r="APP157" s="10">
        <v>0</v>
      </c>
      <c r="APQ157" s="10">
        <v>0</v>
      </c>
      <c r="APR157" s="10">
        <v>0</v>
      </c>
      <c r="APS157" s="10">
        <v>0</v>
      </c>
      <c r="APT157" s="10">
        <v>0</v>
      </c>
      <c r="APU157" s="10">
        <v>0</v>
      </c>
      <c r="APV157" s="10">
        <v>0</v>
      </c>
      <c r="APW157" s="10">
        <v>0</v>
      </c>
      <c r="APX157" s="10">
        <v>0</v>
      </c>
      <c r="APY157" s="10">
        <v>0</v>
      </c>
      <c r="APZ157" s="10">
        <v>0</v>
      </c>
      <c r="AQA157" s="10">
        <v>0</v>
      </c>
      <c r="AQB157" s="10">
        <v>0</v>
      </c>
      <c r="AQC157" s="10">
        <v>0</v>
      </c>
      <c r="AQD157" s="10">
        <v>0</v>
      </c>
      <c r="AQE157" s="10">
        <v>0</v>
      </c>
      <c r="AQF157" s="10">
        <v>0</v>
      </c>
      <c r="AQG157" s="10">
        <v>0</v>
      </c>
      <c r="AQH157" s="10">
        <v>0</v>
      </c>
      <c r="AQI157" s="10">
        <v>0</v>
      </c>
      <c r="AQJ157" s="10">
        <v>0</v>
      </c>
      <c r="AQK157" s="10">
        <v>0</v>
      </c>
      <c r="AQL157" s="10">
        <v>0</v>
      </c>
      <c r="AQM157" s="10">
        <v>0</v>
      </c>
      <c r="AQN157" s="10">
        <v>0</v>
      </c>
      <c r="AQO157" s="10">
        <v>0</v>
      </c>
      <c r="AQP157" s="10">
        <v>0</v>
      </c>
      <c r="AQQ157" s="10">
        <v>0</v>
      </c>
      <c r="AQR157" s="10">
        <v>0</v>
      </c>
      <c r="AQS157" s="10">
        <v>0</v>
      </c>
      <c r="AQT157" s="10">
        <v>0</v>
      </c>
      <c r="AQU157" s="10">
        <v>0</v>
      </c>
      <c r="AQV157" s="10">
        <v>0</v>
      </c>
      <c r="AQW157" s="10">
        <v>0</v>
      </c>
      <c r="AQX157" s="10">
        <v>0</v>
      </c>
      <c r="AQY157" s="10">
        <v>0</v>
      </c>
      <c r="AQZ157" s="10">
        <v>0</v>
      </c>
      <c r="ARA157" s="10">
        <v>0</v>
      </c>
      <c r="ARB157" s="10">
        <v>0</v>
      </c>
      <c r="ARC157" s="10">
        <v>0</v>
      </c>
      <c r="ARD157" s="10">
        <v>0</v>
      </c>
      <c r="ARE157" s="10">
        <v>0</v>
      </c>
      <c r="ARF157" s="10">
        <v>0</v>
      </c>
      <c r="ARG157" s="10">
        <v>0</v>
      </c>
      <c r="ARH157" s="10">
        <v>0</v>
      </c>
      <c r="ARI157" s="10">
        <v>0</v>
      </c>
      <c r="ARJ157" s="10">
        <v>0</v>
      </c>
      <c r="ARK157" s="10">
        <v>0</v>
      </c>
      <c r="ARL157" s="10">
        <v>0</v>
      </c>
      <c r="ARM157" s="10">
        <v>0</v>
      </c>
      <c r="ARN157" s="10">
        <v>0</v>
      </c>
      <c r="ARO157" s="10">
        <v>0</v>
      </c>
      <c r="ARP157" s="10">
        <v>0</v>
      </c>
      <c r="ARQ157" s="10">
        <v>0</v>
      </c>
      <c r="ARR157" s="10">
        <v>0</v>
      </c>
      <c r="ARS157" s="10">
        <v>0</v>
      </c>
      <c r="ART157" s="10">
        <v>0</v>
      </c>
      <c r="ARU157" s="10">
        <v>0</v>
      </c>
      <c r="ARV157" s="10">
        <v>0</v>
      </c>
      <c r="ARW157" s="10">
        <v>0</v>
      </c>
      <c r="ARX157" s="10">
        <v>0</v>
      </c>
      <c r="ARY157" s="10">
        <v>0</v>
      </c>
      <c r="ARZ157" s="10">
        <v>0</v>
      </c>
      <c r="ASA157" s="10">
        <v>0</v>
      </c>
      <c r="ASB157" s="10">
        <v>0</v>
      </c>
      <c r="ASC157" s="10">
        <v>0</v>
      </c>
      <c r="ASD157" s="10">
        <v>0</v>
      </c>
      <c r="ASE157" s="10">
        <v>0</v>
      </c>
      <c r="ASF157" s="10">
        <v>0</v>
      </c>
      <c r="ASG157" s="10">
        <v>0</v>
      </c>
      <c r="ASH157" s="10">
        <v>0</v>
      </c>
      <c r="ASI157" s="10">
        <v>0</v>
      </c>
      <c r="ASJ157" s="10">
        <v>0</v>
      </c>
      <c r="ASK157" s="10">
        <v>0</v>
      </c>
      <c r="ASL157" s="10">
        <v>0</v>
      </c>
      <c r="ASM157" s="10">
        <v>0</v>
      </c>
      <c r="ASN157" s="10">
        <v>0</v>
      </c>
      <c r="ASO157" s="10">
        <v>0</v>
      </c>
      <c r="ASP157" s="10">
        <v>0</v>
      </c>
      <c r="ASQ157" s="10">
        <v>0</v>
      </c>
      <c r="ASR157" s="10">
        <v>0</v>
      </c>
      <c r="ASS157" s="10">
        <v>0</v>
      </c>
      <c r="AST157" s="10">
        <v>0</v>
      </c>
      <c r="ASU157" s="10">
        <v>0</v>
      </c>
      <c r="ASV157" s="10">
        <v>0</v>
      </c>
      <c r="ASW157" s="10">
        <v>0</v>
      </c>
      <c r="ASX157" s="10">
        <v>0</v>
      </c>
      <c r="ASY157" s="10">
        <v>0</v>
      </c>
      <c r="ASZ157" s="10">
        <v>0</v>
      </c>
      <c r="ATA157" s="10">
        <v>0</v>
      </c>
      <c r="ATB157" s="10">
        <v>0</v>
      </c>
      <c r="ATC157" s="10">
        <v>0</v>
      </c>
      <c r="ATD157" s="10">
        <v>0</v>
      </c>
      <c r="ATE157" s="10">
        <v>0</v>
      </c>
      <c r="ATF157" s="10">
        <v>0</v>
      </c>
      <c r="ATG157" s="10">
        <v>0</v>
      </c>
      <c r="ATH157" s="10">
        <v>0</v>
      </c>
      <c r="ATI157" s="10">
        <v>0</v>
      </c>
      <c r="ATJ157" s="10">
        <v>0</v>
      </c>
      <c r="ATK157" s="10">
        <v>0</v>
      </c>
      <c r="ATL157" s="10">
        <v>0</v>
      </c>
      <c r="ATM157" s="10">
        <v>0</v>
      </c>
      <c r="ATN157" s="10">
        <v>0</v>
      </c>
      <c r="ATO157" s="10">
        <v>0</v>
      </c>
      <c r="ATP157" s="10">
        <v>0</v>
      </c>
      <c r="ATQ157" s="10">
        <v>0</v>
      </c>
      <c r="ATR157" s="10">
        <v>0</v>
      </c>
      <c r="ATS157" s="10">
        <v>0</v>
      </c>
      <c r="ATT157" s="10">
        <v>0</v>
      </c>
      <c r="ATU157" s="10">
        <v>0</v>
      </c>
      <c r="ATV157" s="10">
        <v>0</v>
      </c>
      <c r="ATW157" s="10">
        <v>0</v>
      </c>
      <c r="ATX157" s="10">
        <v>0</v>
      </c>
      <c r="ATY157" s="10">
        <v>0</v>
      </c>
      <c r="ATZ157" s="10">
        <v>0</v>
      </c>
      <c r="AUA157" s="10">
        <v>0</v>
      </c>
      <c r="AUB157" s="10">
        <v>0</v>
      </c>
      <c r="AUC157" s="10">
        <v>0</v>
      </c>
      <c r="AUD157" s="10">
        <v>0</v>
      </c>
      <c r="AUE157" s="10">
        <v>0</v>
      </c>
      <c r="AUF157" s="10">
        <v>0</v>
      </c>
      <c r="AUG157" s="10">
        <v>0</v>
      </c>
      <c r="AUH157" s="10">
        <v>0</v>
      </c>
      <c r="AUI157" s="10">
        <v>0</v>
      </c>
      <c r="AUJ157" s="10">
        <v>0</v>
      </c>
      <c r="AUK157" s="10">
        <v>0</v>
      </c>
      <c r="AUL157" s="10">
        <v>0</v>
      </c>
      <c r="AUM157" s="10">
        <v>0</v>
      </c>
      <c r="AUN157" s="10">
        <v>0</v>
      </c>
      <c r="AUO157" s="10">
        <v>0</v>
      </c>
      <c r="AUP157" s="10">
        <v>0</v>
      </c>
      <c r="AUQ157" s="10">
        <v>0</v>
      </c>
      <c r="AUR157" s="10">
        <v>0</v>
      </c>
      <c r="AUS157" s="10">
        <v>0</v>
      </c>
      <c r="AUT157" s="10">
        <v>0</v>
      </c>
      <c r="AUU157" s="10">
        <v>0</v>
      </c>
      <c r="AUV157" s="10">
        <v>0</v>
      </c>
      <c r="AUW157" s="10">
        <v>0</v>
      </c>
      <c r="AUX157" s="10">
        <v>0</v>
      </c>
      <c r="AUY157" s="10">
        <v>0</v>
      </c>
      <c r="AUZ157" s="10">
        <v>0</v>
      </c>
      <c r="AVA157" s="10">
        <v>0</v>
      </c>
      <c r="AVB157" s="10">
        <v>0</v>
      </c>
      <c r="AVC157" s="10">
        <v>0</v>
      </c>
      <c r="AVD157" s="10">
        <v>0</v>
      </c>
      <c r="AVE157" s="10">
        <v>0</v>
      </c>
      <c r="AVF157" s="10">
        <v>0</v>
      </c>
      <c r="AVG157" s="10">
        <v>0</v>
      </c>
      <c r="AVH157" s="10">
        <v>0</v>
      </c>
      <c r="AVI157" s="10">
        <v>0</v>
      </c>
      <c r="AVJ157" s="10">
        <v>0</v>
      </c>
      <c r="AVK157" s="10">
        <v>0</v>
      </c>
      <c r="AVL157" s="10">
        <v>0</v>
      </c>
      <c r="AVM157" s="10">
        <v>0</v>
      </c>
      <c r="AVN157" s="10">
        <v>0</v>
      </c>
      <c r="AVO157" s="10">
        <v>0</v>
      </c>
      <c r="AVP157" s="10">
        <v>0</v>
      </c>
      <c r="AVQ157" s="10">
        <v>0</v>
      </c>
      <c r="AVR157" s="10">
        <v>0</v>
      </c>
      <c r="AVS157" s="10">
        <v>0</v>
      </c>
      <c r="AVT157" s="10">
        <v>0</v>
      </c>
      <c r="AVU157" s="10">
        <v>0</v>
      </c>
      <c r="AVV157" s="10">
        <v>0</v>
      </c>
      <c r="AVW157" s="10">
        <v>0</v>
      </c>
      <c r="AVX157" s="10">
        <v>0</v>
      </c>
      <c r="AVY157" s="10">
        <v>0</v>
      </c>
      <c r="AVZ157" s="10">
        <v>0</v>
      </c>
      <c r="AWA157" s="10">
        <v>0</v>
      </c>
      <c r="AWB157" s="10">
        <v>0</v>
      </c>
      <c r="AWC157" s="10">
        <v>0</v>
      </c>
      <c r="AWD157" s="10">
        <v>0</v>
      </c>
      <c r="AWE157" s="10">
        <v>0</v>
      </c>
      <c r="AWF157" s="10">
        <v>0</v>
      </c>
      <c r="AWG157" s="10">
        <v>0</v>
      </c>
      <c r="AWH157" s="10">
        <v>0</v>
      </c>
      <c r="AWI157" s="10">
        <v>0</v>
      </c>
      <c r="AWJ157" s="10">
        <v>0</v>
      </c>
      <c r="AWK157" s="10">
        <v>0</v>
      </c>
      <c r="AWL157" s="10">
        <v>0</v>
      </c>
      <c r="AWM157" s="10">
        <v>0</v>
      </c>
      <c r="AWN157" s="10">
        <v>0</v>
      </c>
      <c r="AWO157" s="10">
        <v>0</v>
      </c>
      <c r="AWP157" s="10">
        <v>0</v>
      </c>
      <c r="AWQ157" s="10">
        <v>0</v>
      </c>
      <c r="AWR157" s="10">
        <v>0</v>
      </c>
      <c r="AWS157" s="10">
        <v>0</v>
      </c>
      <c r="AWT157" s="10">
        <v>0</v>
      </c>
      <c r="AWU157" s="10">
        <v>0</v>
      </c>
      <c r="AWV157" s="10">
        <v>0</v>
      </c>
      <c r="AWW157" s="10">
        <v>0</v>
      </c>
      <c r="AWX157" s="10">
        <v>0</v>
      </c>
      <c r="AWY157" s="10">
        <v>0</v>
      </c>
      <c r="AWZ157" s="10">
        <v>0</v>
      </c>
      <c r="AXA157" s="10">
        <v>0</v>
      </c>
      <c r="AXB157" s="10">
        <v>0</v>
      </c>
      <c r="AXC157" s="10">
        <v>0</v>
      </c>
      <c r="AXD157" s="10">
        <v>0</v>
      </c>
      <c r="AXE157" s="10">
        <v>0</v>
      </c>
      <c r="AXF157" s="10">
        <v>0</v>
      </c>
      <c r="AXG157" s="10">
        <v>0</v>
      </c>
      <c r="AXH157" s="10">
        <v>0</v>
      </c>
      <c r="AXI157" s="10">
        <v>0</v>
      </c>
      <c r="AXJ157" s="10">
        <v>0</v>
      </c>
      <c r="AXK157" s="10">
        <v>0</v>
      </c>
      <c r="AXL157" s="10">
        <v>0</v>
      </c>
      <c r="AXM157" s="10">
        <v>0</v>
      </c>
      <c r="AXN157" s="10">
        <v>0</v>
      </c>
      <c r="AXO157" s="10">
        <v>0</v>
      </c>
      <c r="AXP157" s="10">
        <v>0</v>
      </c>
      <c r="AXQ157" s="10">
        <v>0</v>
      </c>
      <c r="AXR157" s="10">
        <v>0</v>
      </c>
      <c r="AXS157" s="10">
        <v>0</v>
      </c>
      <c r="AXT157" s="10">
        <v>0</v>
      </c>
      <c r="AXU157" s="10">
        <v>0</v>
      </c>
      <c r="AXV157" s="10">
        <v>0</v>
      </c>
      <c r="AXW157" s="10">
        <v>0</v>
      </c>
      <c r="AXX157" s="10">
        <v>0</v>
      </c>
      <c r="AXY157" s="10">
        <v>0</v>
      </c>
      <c r="AXZ157" s="10">
        <v>0</v>
      </c>
      <c r="AYA157" s="10">
        <v>0</v>
      </c>
      <c r="AYB157" s="10">
        <v>0</v>
      </c>
      <c r="AYC157" s="10">
        <v>0</v>
      </c>
      <c r="AYD157" s="10">
        <v>0</v>
      </c>
      <c r="AYE157" s="10">
        <v>0</v>
      </c>
      <c r="AYF157" s="10">
        <v>0</v>
      </c>
      <c r="AYG157" s="10">
        <v>0</v>
      </c>
      <c r="AYH157" s="10">
        <v>0</v>
      </c>
      <c r="AYI157" s="10">
        <v>0</v>
      </c>
      <c r="AYJ157" s="10">
        <v>0</v>
      </c>
      <c r="AYK157" s="10">
        <v>0</v>
      </c>
      <c r="AYL157" s="10">
        <v>0</v>
      </c>
      <c r="AYM157" s="10">
        <v>0</v>
      </c>
      <c r="AYN157" s="10">
        <v>0</v>
      </c>
      <c r="AYO157" s="10">
        <v>0</v>
      </c>
      <c r="AYP157" s="10">
        <v>0</v>
      </c>
      <c r="AYQ157" s="10">
        <v>0</v>
      </c>
      <c r="AYR157" s="10">
        <v>0</v>
      </c>
      <c r="AYS157" s="10">
        <v>0</v>
      </c>
      <c r="AYT157" s="10">
        <v>0</v>
      </c>
      <c r="AYU157" s="10">
        <v>0</v>
      </c>
      <c r="AYV157" s="10">
        <v>0</v>
      </c>
      <c r="AYW157" s="10">
        <v>0</v>
      </c>
      <c r="AYX157" s="10">
        <v>0</v>
      </c>
      <c r="AYY157" s="10">
        <v>0</v>
      </c>
      <c r="AYZ157" s="10">
        <v>0</v>
      </c>
      <c r="AZA157" s="10">
        <v>0</v>
      </c>
      <c r="AZB157" s="10">
        <v>0</v>
      </c>
      <c r="AZC157" s="10">
        <v>0</v>
      </c>
      <c r="AZD157" s="10">
        <v>0</v>
      </c>
      <c r="AZE157" s="10">
        <v>0</v>
      </c>
      <c r="AZF157" s="10">
        <v>0</v>
      </c>
      <c r="AZG157" s="10">
        <v>0</v>
      </c>
      <c r="AZH157" s="10">
        <v>0</v>
      </c>
      <c r="AZI157" s="10">
        <v>0</v>
      </c>
      <c r="AZJ157" s="10">
        <v>0</v>
      </c>
      <c r="AZK157" s="10">
        <v>0</v>
      </c>
      <c r="AZL157" s="10">
        <v>0</v>
      </c>
      <c r="AZM157" s="10">
        <v>0</v>
      </c>
      <c r="AZN157" s="10">
        <v>0</v>
      </c>
      <c r="AZO157" s="10">
        <v>0</v>
      </c>
      <c r="AZP157" s="10">
        <v>0</v>
      </c>
      <c r="AZQ157" s="10">
        <v>0</v>
      </c>
      <c r="AZR157" s="10">
        <v>0</v>
      </c>
      <c r="AZS157" s="10">
        <v>0</v>
      </c>
      <c r="AZT157" s="10">
        <v>0</v>
      </c>
      <c r="AZU157" s="10">
        <v>0</v>
      </c>
      <c r="AZV157" s="10">
        <v>0</v>
      </c>
      <c r="AZW157" s="10">
        <v>0</v>
      </c>
      <c r="AZX157" s="10">
        <v>0</v>
      </c>
      <c r="AZY157" s="10">
        <v>0</v>
      </c>
      <c r="AZZ157" s="10">
        <v>0</v>
      </c>
      <c r="BAA157" s="10">
        <v>0</v>
      </c>
      <c r="BAB157" s="10">
        <v>0</v>
      </c>
      <c r="BAC157" s="10">
        <v>0</v>
      </c>
      <c r="BAD157" s="10">
        <v>0</v>
      </c>
      <c r="BAE157" s="10">
        <v>0</v>
      </c>
      <c r="BAF157" s="10">
        <v>0</v>
      </c>
      <c r="BAG157" s="10">
        <v>0</v>
      </c>
      <c r="BAH157" s="10">
        <v>0</v>
      </c>
      <c r="BAI157" s="10">
        <v>0</v>
      </c>
      <c r="BAJ157" s="10">
        <v>0</v>
      </c>
      <c r="BAK157" s="10">
        <v>0</v>
      </c>
      <c r="BAL157" s="10">
        <v>0</v>
      </c>
      <c r="BAM157" s="10">
        <v>0</v>
      </c>
      <c r="BAN157" s="10">
        <v>0</v>
      </c>
      <c r="BAO157" s="10">
        <v>0</v>
      </c>
      <c r="BAP157" s="10">
        <v>0</v>
      </c>
      <c r="BAQ157" s="10">
        <v>0</v>
      </c>
      <c r="BAR157" s="10">
        <v>0</v>
      </c>
      <c r="BAS157" s="10">
        <v>0</v>
      </c>
      <c r="BAT157" s="10">
        <v>0</v>
      </c>
      <c r="BAU157" s="10">
        <v>0</v>
      </c>
      <c r="BAV157" s="10">
        <v>0</v>
      </c>
      <c r="BAW157" s="10">
        <v>0</v>
      </c>
      <c r="BAX157" s="10">
        <v>0</v>
      </c>
      <c r="BAY157" s="10">
        <v>0</v>
      </c>
      <c r="BAZ157" s="10">
        <v>0</v>
      </c>
      <c r="BBA157" s="10">
        <v>0</v>
      </c>
      <c r="BBB157" s="10">
        <v>0</v>
      </c>
      <c r="BBC157" s="10">
        <v>0</v>
      </c>
      <c r="BBD157" s="10">
        <v>0</v>
      </c>
      <c r="BBE157" s="10">
        <v>0</v>
      </c>
      <c r="BBF157" s="10">
        <v>0</v>
      </c>
      <c r="BBG157" s="10">
        <v>0</v>
      </c>
      <c r="BBH157" s="10">
        <v>0</v>
      </c>
      <c r="BBI157" s="10">
        <v>0</v>
      </c>
      <c r="BBJ157" s="10">
        <v>0</v>
      </c>
      <c r="BBK157" s="10">
        <v>0</v>
      </c>
      <c r="BBL157" s="10">
        <v>0</v>
      </c>
      <c r="BBM157" s="10">
        <v>0</v>
      </c>
      <c r="BBN157" s="10">
        <v>0</v>
      </c>
      <c r="BBO157" s="10">
        <v>0</v>
      </c>
      <c r="BBP157" s="10">
        <v>0</v>
      </c>
      <c r="BBQ157" s="10">
        <v>0</v>
      </c>
      <c r="BBR157" s="10">
        <v>0</v>
      </c>
      <c r="BBS157" s="10">
        <v>0</v>
      </c>
      <c r="BBT157" s="10">
        <v>0</v>
      </c>
      <c r="BBU157" s="10">
        <v>0</v>
      </c>
      <c r="BBV157" s="10">
        <v>0</v>
      </c>
      <c r="BBW157" s="10">
        <v>0</v>
      </c>
      <c r="BBX157" s="10">
        <v>0</v>
      </c>
      <c r="BBY157" s="10">
        <v>0</v>
      </c>
      <c r="BBZ157" s="10">
        <v>0</v>
      </c>
      <c r="BCA157" s="10">
        <v>0</v>
      </c>
      <c r="BCB157" s="10">
        <v>0</v>
      </c>
      <c r="BCC157" s="10">
        <v>0</v>
      </c>
      <c r="BCD157" s="10">
        <v>0</v>
      </c>
      <c r="BCE157" s="10">
        <v>0</v>
      </c>
      <c r="BCF157" s="10">
        <v>0</v>
      </c>
      <c r="BCG157" s="10">
        <v>0</v>
      </c>
      <c r="BCH157" s="10">
        <v>0</v>
      </c>
      <c r="BCI157" s="10">
        <v>0</v>
      </c>
      <c r="BCJ157" s="10">
        <v>0</v>
      </c>
      <c r="BCK157" s="10">
        <v>0</v>
      </c>
      <c r="BCL157" s="10">
        <v>0</v>
      </c>
      <c r="BCM157" s="10">
        <v>0</v>
      </c>
      <c r="BCN157" s="10">
        <v>0</v>
      </c>
      <c r="BCO157" s="10">
        <v>0</v>
      </c>
      <c r="BCP157" s="10">
        <v>0</v>
      </c>
      <c r="BCQ157" s="10">
        <v>0</v>
      </c>
      <c r="BCR157" s="10">
        <v>0</v>
      </c>
      <c r="BCS157" s="10">
        <v>0</v>
      </c>
      <c r="BCT157" s="10">
        <v>0</v>
      </c>
      <c r="BCU157" s="10">
        <v>0</v>
      </c>
      <c r="BCV157" s="10">
        <v>0</v>
      </c>
      <c r="BCW157" s="10">
        <v>0</v>
      </c>
      <c r="BCX157" s="10">
        <v>0</v>
      </c>
      <c r="BCY157" s="10">
        <v>0</v>
      </c>
      <c r="BCZ157" s="10">
        <v>0</v>
      </c>
      <c r="BDA157" s="10">
        <v>0</v>
      </c>
      <c r="BDB157" s="10">
        <v>0</v>
      </c>
      <c r="BDC157" s="10">
        <v>0</v>
      </c>
      <c r="BDD157" s="10">
        <v>0</v>
      </c>
      <c r="BDE157" s="10">
        <v>0</v>
      </c>
      <c r="BDF157" s="10">
        <v>0</v>
      </c>
      <c r="BDG157" s="10">
        <v>0</v>
      </c>
      <c r="BDH157" s="10">
        <v>0</v>
      </c>
      <c r="BDI157" s="10">
        <v>0</v>
      </c>
      <c r="BDJ157" s="10">
        <v>0</v>
      </c>
      <c r="BDK157" s="10">
        <v>0</v>
      </c>
      <c r="BDL157" s="10">
        <v>0</v>
      </c>
      <c r="BDM157" s="10">
        <v>0</v>
      </c>
      <c r="BDN157" s="10">
        <v>0</v>
      </c>
      <c r="BDO157" s="10">
        <v>0</v>
      </c>
      <c r="BDP157" s="10">
        <v>0</v>
      </c>
      <c r="BDQ157" s="10">
        <v>0</v>
      </c>
      <c r="BDR157" s="10">
        <v>0</v>
      </c>
      <c r="BDS157" s="10">
        <v>0</v>
      </c>
      <c r="BDT157" s="10">
        <v>0</v>
      </c>
      <c r="BDU157" s="10">
        <v>0</v>
      </c>
      <c r="BDV157" s="10">
        <v>0</v>
      </c>
      <c r="BDW157" s="10">
        <v>0</v>
      </c>
      <c r="BDX157" s="10">
        <v>0</v>
      </c>
      <c r="BDY157" s="10">
        <v>0</v>
      </c>
      <c r="BDZ157" s="10">
        <v>0</v>
      </c>
      <c r="BEA157" s="10">
        <v>0</v>
      </c>
      <c r="BEB157" s="10">
        <v>0</v>
      </c>
      <c r="BEC157" s="10">
        <v>0</v>
      </c>
      <c r="BED157" s="10">
        <v>0</v>
      </c>
      <c r="BEE157" s="10">
        <v>0</v>
      </c>
      <c r="BEF157" s="10">
        <v>0</v>
      </c>
      <c r="BEG157" s="10">
        <v>0</v>
      </c>
      <c r="BEH157" s="10">
        <v>0</v>
      </c>
      <c r="BEI157" s="10">
        <v>0</v>
      </c>
      <c r="BEJ157" s="10">
        <v>0</v>
      </c>
      <c r="BEK157" s="10">
        <v>0</v>
      </c>
      <c r="BEL157" s="10">
        <v>0</v>
      </c>
      <c r="BEM157" s="10">
        <v>0</v>
      </c>
      <c r="BEN157" s="10">
        <v>0</v>
      </c>
      <c r="BEO157" s="10">
        <v>0</v>
      </c>
      <c r="BEP157" s="10">
        <v>0</v>
      </c>
      <c r="BEQ157" s="10">
        <v>0</v>
      </c>
      <c r="BER157" s="10">
        <v>0</v>
      </c>
      <c r="BES157" s="10">
        <v>0</v>
      </c>
      <c r="BET157" s="10">
        <v>0</v>
      </c>
      <c r="BEU157" s="10">
        <v>0</v>
      </c>
      <c r="BEV157" s="10">
        <v>0</v>
      </c>
      <c r="BEW157" s="10">
        <v>0</v>
      </c>
      <c r="BEX157" s="10">
        <v>0</v>
      </c>
      <c r="BEY157" s="10">
        <v>0</v>
      </c>
      <c r="BEZ157" s="10">
        <v>0</v>
      </c>
      <c r="BFA157" s="10">
        <v>0</v>
      </c>
      <c r="BFB157" s="10">
        <v>0</v>
      </c>
      <c r="BFC157" s="10">
        <v>0</v>
      </c>
      <c r="BFD157" s="10">
        <v>0</v>
      </c>
      <c r="BFE157" s="10">
        <v>0</v>
      </c>
      <c r="BFF157" s="10">
        <v>0</v>
      </c>
      <c r="BFG157" s="10">
        <v>0</v>
      </c>
      <c r="BFH157" s="10">
        <v>0</v>
      </c>
      <c r="BFI157" s="10">
        <v>0</v>
      </c>
      <c r="BFJ157" s="10">
        <v>0</v>
      </c>
      <c r="BFK157" s="10">
        <v>0</v>
      </c>
      <c r="BFL157" s="10">
        <v>0</v>
      </c>
      <c r="BFM157" s="10">
        <v>0</v>
      </c>
      <c r="BFN157" s="10">
        <v>0</v>
      </c>
      <c r="BFO157" s="10">
        <v>0</v>
      </c>
      <c r="BFP157" s="10">
        <v>0</v>
      </c>
      <c r="BFQ157" s="10">
        <v>0</v>
      </c>
      <c r="BFR157" s="10">
        <v>0</v>
      </c>
      <c r="BFS157" s="10">
        <v>0</v>
      </c>
      <c r="BFT157" s="10">
        <v>0</v>
      </c>
      <c r="BFU157" s="10">
        <v>0</v>
      </c>
      <c r="BFV157" s="10">
        <v>0</v>
      </c>
      <c r="BFW157" s="10">
        <v>0</v>
      </c>
      <c r="BFX157" s="10">
        <v>0</v>
      </c>
      <c r="BFY157" s="10">
        <v>0</v>
      </c>
      <c r="BFZ157" s="10">
        <v>0</v>
      </c>
      <c r="BGA157" s="10">
        <v>0</v>
      </c>
      <c r="BGB157" s="10">
        <v>0</v>
      </c>
      <c r="BGC157" s="10">
        <v>0</v>
      </c>
      <c r="BGD157" s="10">
        <v>0</v>
      </c>
      <c r="BGE157" s="10">
        <v>0</v>
      </c>
      <c r="BGF157" s="10">
        <v>0</v>
      </c>
      <c r="BGG157" s="10">
        <v>0</v>
      </c>
      <c r="BGH157" s="10">
        <v>0</v>
      </c>
      <c r="BGI157" s="10">
        <v>0</v>
      </c>
      <c r="BGJ157" s="10">
        <v>0</v>
      </c>
      <c r="BGK157" s="10">
        <v>0</v>
      </c>
      <c r="BGL157" s="10">
        <v>0</v>
      </c>
      <c r="BGM157" s="10">
        <v>0</v>
      </c>
      <c r="BGN157" s="10">
        <v>0</v>
      </c>
      <c r="BGO157" s="10">
        <v>0</v>
      </c>
      <c r="BGP157" s="10">
        <v>0</v>
      </c>
      <c r="BGQ157" s="10">
        <v>0</v>
      </c>
      <c r="BGR157" s="10">
        <v>0</v>
      </c>
      <c r="BGS157" s="10">
        <v>0</v>
      </c>
      <c r="BGT157" s="10">
        <v>0</v>
      </c>
      <c r="BGU157" s="10">
        <v>0</v>
      </c>
      <c r="BGV157" s="10">
        <v>0</v>
      </c>
      <c r="BGW157" s="10">
        <v>0</v>
      </c>
      <c r="BGX157" s="10">
        <v>0</v>
      </c>
      <c r="BGY157" s="10">
        <v>0</v>
      </c>
      <c r="BGZ157" s="10">
        <v>0</v>
      </c>
      <c r="BHA157" s="10">
        <v>0</v>
      </c>
      <c r="BHB157" s="10">
        <v>0</v>
      </c>
      <c r="BHC157" s="10">
        <v>0</v>
      </c>
      <c r="BHD157" s="10">
        <v>0</v>
      </c>
      <c r="BHE157" s="10">
        <v>0</v>
      </c>
      <c r="BHF157" s="10">
        <v>0</v>
      </c>
      <c r="BHG157" s="10">
        <v>0</v>
      </c>
      <c r="BHH157" s="10">
        <v>0</v>
      </c>
      <c r="BHI157" s="10">
        <v>0</v>
      </c>
      <c r="BHJ157" s="10">
        <v>0</v>
      </c>
      <c r="BHK157" s="10">
        <v>0</v>
      </c>
      <c r="BHL157" s="10">
        <v>0</v>
      </c>
      <c r="BHM157" s="10">
        <v>0</v>
      </c>
      <c r="BHN157" s="10">
        <v>0</v>
      </c>
      <c r="BHO157" s="10">
        <v>0</v>
      </c>
      <c r="BHP157" s="10">
        <v>0</v>
      </c>
      <c r="BHQ157" s="10">
        <v>0</v>
      </c>
      <c r="BHR157" s="10">
        <v>0</v>
      </c>
      <c r="BHS157" s="10">
        <v>0</v>
      </c>
      <c r="BHT157" s="10">
        <v>0</v>
      </c>
      <c r="BHU157" s="10">
        <v>0</v>
      </c>
      <c r="BHV157" s="10">
        <v>0</v>
      </c>
      <c r="BHW157" s="10">
        <v>0</v>
      </c>
      <c r="BHX157" s="10">
        <v>0</v>
      </c>
      <c r="BHY157" s="10">
        <v>0</v>
      </c>
      <c r="BHZ157" s="10">
        <v>0</v>
      </c>
      <c r="BIA157" s="10">
        <v>0</v>
      </c>
      <c r="BIB157" s="10">
        <v>0</v>
      </c>
      <c r="BIC157" s="10">
        <v>0</v>
      </c>
      <c r="BID157" s="10">
        <v>0</v>
      </c>
      <c r="BIE157" s="10">
        <v>0</v>
      </c>
      <c r="BIF157" s="10">
        <v>0</v>
      </c>
      <c r="BIG157" s="10">
        <v>0</v>
      </c>
      <c r="BIH157" s="10">
        <v>0</v>
      </c>
      <c r="BII157" s="10">
        <v>0</v>
      </c>
      <c r="BIJ157" s="10">
        <v>0</v>
      </c>
      <c r="BIK157" s="10">
        <v>0</v>
      </c>
      <c r="BIL157" s="10">
        <v>0</v>
      </c>
      <c r="BIM157" s="10">
        <v>0</v>
      </c>
      <c r="BIN157" s="10">
        <v>0</v>
      </c>
      <c r="BIO157" s="10">
        <v>0</v>
      </c>
      <c r="BIP157" s="10">
        <v>0</v>
      </c>
      <c r="BIQ157" s="10">
        <v>0</v>
      </c>
      <c r="BIR157" s="10">
        <v>0</v>
      </c>
      <c r="BIS157" s="10">
        <v>0</v>
      </c>
      <c r="BIT157" s="10">
        <v>0</v>
      </c>
      <c r="BIU157" s="10">
        <v>0</v>
      </c>
      <c r="BIV157" s="10">
        <v>0</v>
      </c>
      <c r="BIW157" s="10">
        <v>0</v>
      </c>
      <c r="BIX157" s="10">
        <v>0</v>
      </c>
      <c r="BIY157" s="10">
        <v>0</v>
      </c>
      <c r="BIZ157" s="10">
        <v>0</v>
      </c>
      <c r="BJA157" s="10">
        <v>0</v>
      </c>
      <c r="BJB157" s="10">
        <v>0</v>
      </c>
      <c r="BJC157" s="10">
        <v>0</v>
      </c>
      <c r="BJD157" s="10">
        <v>0</v>
      </c>
      <c r="BJE157" s="10">
        <v>0</v>
      </c>
      <c r="BJF157" s="10">
        <v>0</v>
      </c>
      <c r="BJG157" s="10">
        <v>0</v>
      </c>
      <c r="BJH157" s="10">
        <v>0</v>
      </c>
      <c r="BJI157" s="10">
        <v>0</v>
      </c>
      <c r="BJJ157" s="10">
        <v>0</v>
      </c>
      <c r="BJK157" s="10">
        <v>0</v>
      </c>
      <c r="BJL157" s="10">
        <v>0</v>
      </c>
      <c r="BJM157" s="10">
        <v>0</v>
      </c>
      <c r="BJN157" s="10">
        <v>0</v>
      </c>
      <c r="BJO157" s="10">
        <v>0</v>
      </c>
      <c r="BJP157" s="10">
        <v>0</v>
      </c>
      <c r="BJQ157" s="10">
        <v>0</v>
      </c>
      <c r="BJR157" s="10">
        <v>0</v>
      </c>
      <c r="BJS157" s="10">
        <v>0</v>
      </c>
      <c r="BJT157" s="10">
        <v>0</v>
      </c>
      <c r="BJU157" s="10">
        <v>0</v>
      </c>
      <c r="BJV157" s="10">
        <v>0</v>
      </c>
      <c r="BJW157" s="10">
        <v>0</v>
      </c>
      <c r="BJX157" s="10">
        <v>0</v>
      </c>
      <c r="BJY157" s="10">
        <v>0</v>
      </c>
      <c r="BJZ157" s="10">
        <v>0</v>
      </c>
      <c r="BKA157" s="10">
        <v>0</v>
      </c>
      <c r="BKB157" s="10">
        <v>0</v>
      </c>
      <c r="BKC157" s="10">
        <v>0</v>
      </c>
      <c r="BKD157" s="10">
        <v>0</v>
      </c>
      <c r="BKE157" s="10">
        <v>0</v>
      </c>
      <c r="BKF157" s="10">
        <v>0</v>
      </c>
      <c r="BKG157" s="10">
        <v>0</v>
      </c>
      <c r="BKH157" s="10">
        <v>0</v>
      </c>
      <c r="BKI157" s="10">
        <v>0</v>
      </c>
      <c r="BKJ157" s="10">
        <v>0</v>
      </c>
      <c r="BKK157" s="10">
        <v>0</v>
      </c>
      <c r="BKL157" s="10">
        <v>0</v>
      </c>
      <c r="BKM157" s="10">
        <v>0</v>
      </c>
      <c r="BKN157" s="10">
        <v>0</v>
      </c>
      <c r="BKO157" s="10">
        <v>0</v>
      </c>
      <c r="BKP157" s="10">
        <v>0</v>
      </c>
      <c r="BKQ157" s="10">
        <v>0</v>
      </c>
      <c r="BKR157" s="10">
        <v>0</v>
      </c>
      <c r="BKS157" s="10">
        <v>0</v>
      </c>
      <c r="BKT157" s="10">
        <v>0</v>
      </c>
      <c r="BKU157" s="10">
        <v>0</v>
      </c>
      <c r="BKV157" s="10">
        <v>0</v>
      </c>
      <c r="BKW157" s="10">
        <v>0</v>
      </c>
      <c r="BKX157" s="10">
        <v>0</v>
      </c>
      <c r="BKY157" s="10">
        <v>0</v>
      </c>
      <c r="BKZ157" s="10">
        <v>0</v>
      </c>
      <c r="BLA157" s="10">
        <v>0</v>
      </c>
      <c r="BLB157" s="10">
        <v>0</v>
      </c>
      <c r="BLC157" s="10">
        <v>0</v>
      </c>
      <c r="BLD157" s="10">
        <v>0</v>
      </c>
      <c r="BLE157" s="10">
        <v>0</v>
      </c>
      <c r="BLF157" s="10">
        <v>0</v>
      </c>
      <c r="BLG157" s="10">
        <v>0</v>
      </c>
      <c r="BLH157" s="10">
        <v>0</v>
      </c>
      <c r="BLI157" s="10">
        <v>0</v>
      </c>
      <c r="BLJ157" s="10">
        <v>0</v>
      </c>
      <c r="BLK157" s="10">
        <v>0</v>
      </c>
      <c r="BLL157" s="10">
        <v>0</v>
      </c>
      <c r="BLM157" s="10">
        <v>0</v>
      </c>
      <c r="BLN157" s="10">
        <v>0</v>
      </c>
      <c r="BLO157" s="10">
        <v>0</v>
      </c>
      <c r="BLP157" s="10">
        <v>0</v>
      </c>
      <c r="BLQ157" s="10">
        <v>0</v>
      </c>
      <c r="BLR157" s="10">
        <v>0</v>
      </c>
      <c r="BLS157" s="10">
        <v>0</v>
      </c>
      <c r="BLT157" s="10">
        <v>0</v>
      </c>
      <c r="BLU157" s="10">
        <v>0</v>
      </c>
      <c r="BLV157" s="10">
        <v>0</v>
      </c>
      <c r="BLW157" s="10">
        <v>0</v>
      </c>
      <c r="BLX157" s="10">
        <v>0</v>
      </c>
      <c r="BLY157" s="10">
        <v>0</v>
      </c>
      <c r="BLZ157" s="10">
        <v>0</v>
      </c>
      <c r="BMA157" s="10">
        <v>0</v>
      </c>
      <c r="BMB157" s="10">
        <v>0</v>
      </c>
      <c r="BMC157" s="10">
        <v>0</v>
      </c>
      <c r="BMD157" s="10">
        <v>0</v>
      </c>
      <c r="BME157" s="10">
        <v>0</v>
      </c>
      <c r="BMF157" s="10">
        <v>0</v>
      </c>
      <c r="BMG157" s="10">
        <v>0</v>
      </c>
      <c r="BMH157" s="10">
        <v>0</v>
      </c>
      <c r="BMI157" s="10">
        <v>0</v>
      </c>
      <c r="BMJ157" s="10">
        <v>0</v>
      </c>
      <c r="BMK157" s="10">
        <v>0</v>
      </c>
      <c r="BML157" s="10">
        <v>0</v>
      </c>
      <c r="BMM157" s="10">
        <v>0</v>
      </c>
      <c r="BMN157" s="10">
        <v>0</v>
      </c>
      <c r="BMO157" s="10">
        <v>0</v>
      </c>
      <c r="BMP157" s="10">
        <v>0</v>
      </c>
      <c r="BMQ157" s="10">
        <v>0</v>
      </c>
      <c r="BMR157" s="10">
        <v>0</v>
      </c>
      <c r="BMS157" s="10">
        <v>0</v>
      </c>
      <c r="BMT157" s="10">
        <v>0</v>
      </c>
      <c r="BMU157" s="10">
        <v>0</v>
      </c>
      <c r="BMV157" s="10">
        <v>0</v>
      </c>
      <c r="BMW157" s="10">
        <v>0</v>
      </c>
      <c r="BMX157" s="10">
        <v>0</v>
      </c>
      <c r="BMY157" s="10">
        <v>0</v>
      </c>
      <c r="BMZ157" s="10">
        <v>0</v>
      </c>
      <c r="BNA157" s="10">
        <v>0</v>
      </c>
      <c r="BNB157" s="10">
        <v>0</v>
      </c>
      <c r="BNC157" s="10">
        <v>0</v>
      </c>
      <c r="BND157" s="10">
        <v>0</v>
      </c>
      <c r="BNE157" s="10">
        <v>0</v>
      </c>
      <c r="BNF157" s="10">
        <v>0</v>
      </c>
      <c r="BNG157" s="10">
        <v>0</v>
      </c>
      <c r="BNH157" s="10">
        <v>0</v>
      </c>
      <c r="BNI157" s="10">
        <v>0</v>
      </c>
      <c r="BNJ157" s="10">
        <v>0</v>
      </c>
      <c r="BNK157" s="10">
        <v>0</v>
      </c>
      <c r="BNL157" s="10">
        <v>0</v>
      </c>
      <c r="BNM157" s="10">
        <v>0</v>
      </c>
      <c r="BNN157" s="10">
        <v>0</v>
      </c>
      <c r="BNO157" s="10">
        <v>0</v>
      </c>
      <c r="BNP157" s="10">
        <v>0</v>
      </c>
      <c r="BNQ157" s="10">
        <v>0</v>
      </c>
      <c r="BNR157" s="10">
        <v>0</v>
      </c>
      <c r="BNS157" s="10">
        <v>0</v>
      </c>
      <c r="BNT157" s="10">
        <v>0</v>
      </c>
      <c r="BNU157" s="10">
        <v>0</v>
      </c>
      <c r="BNV157" s="10">
        <v>0</v>
      </c>
      <c r="BNW157" s="10">
        <v>0</v>
      </c>
      <c r="BNX157" s="10">
        <v>0</v>
      </c>
      <c r="BNY157" s="10">
        <v>0</v>
      </c>
      <c r="BNZ157" s="10">
        <v>0</v>
      </c>
      <c r="BOA157" s="10">
        <v>0</v>
      </c>
      <c r="BOB157" s="10">
        <v>0</v>
      </c>
      <c r="BOC157" s="10">
        <v>0</v>
      </c>
      <c r="BOD157" s="10">
        <v>0</v>
      </c>
      <c r="BOE157" s="10">
        <v>0</v>
      </c>
      <c r="BOF157" s="10">
        <v>0</v>
      </c>
      <c r="BOG157" s="10">
        <v>0</v>
      </c>
      <c r="BOH157" s="10">
        <v>0</v>
      </c>
      <c r="BOI157" s="10">
        <v>0</v>
      </c>
      <c r="BOJ157" s="10">
        <v>0</v>
      </c>
      <c r="BOK157" s="10">
        <v>0</v>
      </c>
      <c r="BOL157" s="10">
        <v>0</v>
      </c>
      <c r="BOM157" s="10">
        <v>0</v>
      </c>
      <c r="BON157" s="10">
        <v>0</v>
      </c>
      <c r="BOO157" s="10">
        <v>0</v>
      </c>
      <c r="BOP157" s="10">
        <v>0</v>
      </c>
      <c r="BOQ157" s="10">
        <v>0</v>
      </c>
      <c r="BOR157" s="10">
        <v>0</v>
      </c>
      <c r="BOS157" s="10">
        <v>0</v>
      </c>
      <c r="BOT157" s="10">
        <v>0</v>
      </c>
      <c r="BOU157" s="10">
        <v>0</v>
      </c>
      <c r="BOV157" s="10">
        <v>0</v>
      </c>
      <c r="BOW157" s="10">
        <v>0</v>
      </c>
      <c r="BOX157" s="10">
        <v>0</v>
      </c>
      <c r="BOY157" s="10">
        <v>0</v>
      </c>
      <c r="BOZ157" s="10">
        <v>0</v>
      </c>
      <c r="BPA157" s="10">
        <v>0</v>
      </c>
      <c r="BPB157" s="10">
        <v>0</v>
      </c>
      <c r="BPC157" s="10">
        <v>0</v>
      </c>
      <c r="BPD157" s="10">
        <v>0</v>
      </c>
      <c r="BPE157" s="10">
        <v>0</v>
      </c>
      <c r="BPF157" s="10">
        <v>0</v>
      </c>
      <c r="BPG157" s="10">
        <v>0</v>
      </c>
      <c r="BPH157" s="10">
        <v>0</v>
      </c>
      <c r="BPI157" s="10">
        <v>0</v>
      </c>
      <c r="BPJ157" s="10">
        <v>0</v>
      </c>
      <c r="BPK157" s="10">
        <v>0</v>
      </c>
      <c r="BPL157" s="10">
        <v>0</v>
      </c>
      <c r="BPM157" s="10">
        <v>0</v>
      </c>
      <c r="BPN157" s="10">
        <v>0</v>
      </c>
      <c r="BPO157" s="10">
        <v>0</v>
      </c>
      <c r="BPP157" s="10">
        <v>0</v>
      </c>
      <c r="BPQ157" s="10">
        <v>0</v>
      </c>
      <c r="BPR157" s="10">
        <v>0</v>
      </c>
      <c r="BPS157" s="10">
        <v>0</v>
      </c>
      <c r="BPT157" s="10">
        <v>0</v>
      </c>
      <c r="BPU157" s="10">
        <v>0</v>
      </c>
      <c r="BPV157" s="10">
        <v>0</v>
      </c>
      <c r="BPW157" s="10">
        <v>0</v>
      </c>
      <c r="BPX157" s="10">
        <v>0</v>
      </c>
      <c r="BPY157" s="10">
        <v>0</v>
      </c>
      <c r="BPZ157" s="10">
        <v>0</v>
      </c>
      <c r="BQA157" s="10">
        <v>0</v>
      </c>
      <c r="BQB157" s="10">
        <v>0</v>
      </c>
      <c r="BQC157" s="10">
        <v>0</v>
      </c>
      <c r="BQD157" s="10">
        <v>0</v>
      </c>
      <c r="BQE157" s="10">
        <v>0</v>
      </c>
      <c r="BQF157" s="10">
        <v>0</v>
      </c>
      <c r="BQG157" s="10">
        <v>0</v>
      </c>
      <c r="BQH157" s="10">
        <v>0</v>
      </c>
      <c r="BQI157" s="10">
        <v>0</v>
      </c>
      <c r="BQJ157" s="10">
        <v>0</v>
      </c>
      <c r="BQK157" s="10">
        <v>0</v>
      </c>
      <c r="BQL157" s="10">
        <v>0</v>
      </c>
      <c r="BQM157" s="10">
        <v>0</v>
      </c>
      <c r="BQN157" s="10">
        <v>0</v>
      </c>
      <c r="BQO157" s="10">
        <v>0</v>
      </c>
      <c r="BQP157" s="10">
        <v>0</v>
      </c>
      <c r="BQQ157" s="10">
        <v>0</v>
      </c>
      <c r="BQR157" s="10">
        <v>0</v>
      </c>
      <c r="BQS157" s="10">
        <v>0</v>
      </c>
      <c r="BQT157" s="10">
        <v>0</v>
      </c>
      <c r="BQU157" s="10">
        <v>0</v>
      </c>
      <c r="BQV157" s="10">
        <v>0</v>
      </c>
      <c r="BQW157" s="10">
        <v>0</v>
      </c>
      <c r="BQX157" s="10">
        <v>0</v>
      </c>
      <c r="BQY157" s="10">
        <v>0</v>
      </c>
      <c r="BQZ157" s="10">
        <v>0</v>
      </c>
      <c r="BRA157" s="10">
        <v>0</v>
      </c>
      <c r="BRB157" s="10">
        <v>0</v>
      </c>
      <c r="BRC157" s="10">
        <v>0</v>
      </c>
      <c r="BRD157" s="10">
        <v>0</v>
      </c>
      <c r="BRE157" s="10">
        <v>0</v>
      </c>
      <c r="BRF157" s="10">
        <v>0</v>
      </c>
      <c r="BRG157" s="10">
        <v>0</v>
      </c>
      <c r="BRH157" s="10">
        <v>0</v>
      </c>
      <c r="BRI157" s="10">
        <v>0</v>
      </c>
      <c r="BRJ157" s="10">
        <v>0</v>
      </c>
      <c r="BRK157" s="10">
        <v>0</v>
      </c>
      <c r="BRL157" s="10">
        <v>0</v>
      </c>
      <c r="BRM157" s="10">
        <v>0</v>
      </c>
      <c r="BRN157" s="10">
        <v>0</v>
      </c>
      <c r="BRO157" s="10">
        <v>0</v>
      </c>
      <c r="BRP157" s="10">
        <v>0</v>
      </c>
      <c r="BRQ157" s="10">
        <v>0</v>
      </c>
      <c r="BRR157" s="10">
        <v>0</v>
      </c>
      <c r="BRS157" s="10">
        <v>0</v>
      </c>
      <c r="BRT157" s="10">
        <v>0</v>
      </c>
      <c r="BRU157" s="10">
        <v>0</v>
      </c>
      <c r="BRV157" s="10">
        <v>0</v>
      </c>
      <c r="BRW157" s="10">
        <v>0</v>
      </c>
      <c r="BRX157" s="10">
        <v>0</v>
      </c>
      <c r="BRY157" s="10">
        <v>0</v>
      </c>
      <c r="BRZ157" s="10">
        <v>0</v>
      </c>
      <c r="BSA157" s="10">
        <v>0</v>
      </c>
      <c r="BSB157" s="10">
        <v>0</v>
      </c>
      <c r="BSC157" s="10">
        <v>0</v>
      </c>
      <c r="BSD157" s="10">
        <v>0</v>
      </c>
      <c r="BSE157" s="10">
        <v>0</v>
      </c>
      <c r="BSF157" s="10">
        <v>0</v>
      </c>
      <c r="BSG157" s="10">
        <v>0</v>
      </c>
      <c r="BSH157" s="10">
        <v>0</v>
      </c>
      <c r="BSI157" s="10">
        <v>0</v>
      </c>
      <c r="BSJ157" s="10">
        <v>0</v>
      </c>
      <c r="BSK157" s="10">
        <v>0</v>
      </c>
      <c r="BSL157" s="10">
        <v>0</v>
      </c>
      <c r="BSM157" s="10">
        <v>0</v>
      </c>
      <c r="BSN157" s="10">
        <v>0</v>
      </c>
      <c r="BSO157" s="10">
        <v>0</v>
      </c>
      <c r="BSP157" s="10">
        <v>0</v>
      </c>
      <c r="BSQ157" s="10">
        <v>0</v>
      </c>
      <c r="BSR157" s="10">
        <v>0</v>
      </c>
      <c r="BSS157" s="10">
        <v>0</v>
      </c>
      <c r="BST157" s="10">
        <v>0</v>
      </c>
      <c r="BSU157" s="10">
        <v>0</v>
      </c>
      <c r="BSV157" s="10">
        <v>0</v>
      </c>
      <c r="BSW157" s="10">
        <v>0</v>
      </c>
      <c r="BSX157" s="10">
        <v>0</v>
      </c>
      <c r="BSY157" s="10">
        <v>0</v>
      </c>
      <c r="BSZ157" s="10">
        <v>0</v>
      </c>
      <c r="BTA157" s="10">
        <v>0</v>
      </c>
      <c r="BTB157" s="10">
        <v>0</v>
      </c>
      <c r="BTC157" s="10">
        <v>0</v>
      </c>
      <c r="BTD157" s="10">
        <v>0</v>
      </c>
      <c r="BTE157" s="10">
        <v>0</v>
      </c>
      <c r="BTF157" s="10">
        <v>0</v>
      </c>
      <c r="BTG157" s="10">
        <v>0</v>
      </c>
      <c r="BTH157" s="10">
        <v>0</v>
      </c>
      <c r="BTI157" s="10">
        <v>0</v>
      </c>
      <c r="BTJ157" s="10">
        <v>0</v>
      </c>
      <c r="BTK157" s="10">
        <v>0</v>
      </c>
      <c r="BTL157" s="10">
        <v>0</v>
      </c>
      <c r="BTM157" s="10">
        <v>0</v>
      </c>
      <c r="BTN157" s="10">
        <v>0</v>
      </c>
      <c r="BTO157" s="10">
        <v>0</v>
      </c>
      <c r="BTP157" s="10">
        <v>0</v>
      </c>
      <c r="BTQ157" s="10">
        <v>0</v>
      </c>
      <c r="BTR157" s="10">
        <v>0</v>
      </c>
      <c r="BTS157" s="10">
        <v>0</v>
      </c>
      <c r="BTT157" s="10">
        <v>0</v>
      </c>
      <c r="BTU157" s="10">
        <v>0</v>
      </c>
      <c r="BTV157" s="10">
        <v>0</v>
      </c>
      <c r="BTW157" s="10">
        <v>0</v>
      </c>
      <c r="BTX157" s="10">
        <v>0</v>
      </c>
      <c r="BTY157" s="10">
        <v>0</v>
      </c>
      <c r="BTZ157" s="10">
        <v>0</v>
      </c>
      <c r="BUA157" s="10">
        <v>0</v>
      </c>
      <c r="BUB157" s="10">
        <v>0</v>
      </c>
      <c r="BUC157" s="10">
        <v>0</v>
      </c>
      <c r="BUD157" s="10">
        <v>0</v>
      </c>
      <c r="BUE157" s="10">
        <v>0</v>
      </c>
      <c r="BUF157" s="10">
        <v>0</v>
      </c>
      <c r="BUG157" s="10">
        <v>0</v>
      </c>
      <c r="BUH157" s="10">
        <v>0</v>
      </c>
      <c r="BUI157" s="10">
        <v>0</v>
      </c>
      <c r="BUJ157" s="10">
        <v>0</v>
      </c>
      <c r="BUK157" s="10">
        <v>0</v>
      </c>
      <c r="BUL157" s="10">
        <v>0</v>
      </c>
      <c r="BUM157" s="10">
        <v>0</v>
      </c>
      <c r="BUN157" s="10">
        <v>0</v>
      </c>
      <c r="BUO157" s="10">
        <v>0</v>
      </c>
      <c r="BUP157" s="10">
        <v>0</v>
      </c>
      <c r="BUQ157" s="10">
        <v>0</v>
      </c>
      <c r="BUR157" s="10">
        <v>0</v>
      </c>
      <c r="BUS157" s="10">
        <v>0</v>
      </c>
      <c r="BUT157" s="10">
        <v>0</v>
      </c>
      <c r="BUU157" s="10">
        <v>0</v>
      </c>
      <c r="BUV157" s="10">
        <v>0</v>
      </c>
      <c r="BUW157" s="10">
        <v>0</v>
      </c>
      <c r="BUX157" s="10">
        <v>0</v>
      </c>
      <c r="BUY157" s="10">
        <v>0</v>
      </c>
      <c r="BUZ157" s="10">
        <v>0</v>
      </c>
      <c r="BVA157" s="10">
        <v>0</v>
      </c>
      <c r="BVB157" s="10">
        <v>0</v>
      </c>
      <c r="BVC157" s="10">
        <v>0</v>
      </c>
      <c r="BVD157" s="10">
        <v>0</v>
      </c>
      <c r="BVE157" s="10">
        <v>0</v>
      </c>
      <c r="BVF157" s="10">
        <v>0</v>
      </c>
      <c r="BVG157" s="10">
        <v>0</v>
      </c>
      <c r="BVH157" s="10">
        <v>0</v>
      </c>
      <c r="BVI157" s="10">
        <v>0</v>
      </c>
      <c r="BVJ157" s="10">
        <v>0</v>
      </c>
      <c r="BVK157" s="10">
        <v>0</v>
      </c>
      <c r="BVL157" s="10">
        <v>0</v>
      </c>
      <c r="BVM157" s="10">
        <v>0</v>
      </c>
      <c r="BVN157" s="10">
        <v>0</v>
      </c>
      <c r="BVO157" s="10">
        <v>0</v>
      </c>
      <c r="BVP157" s="10">
        <v>0</v>
      </c>
      <c r="BVQ157" s="10">
        <v>0</v>
      </c>
      <c r="BVR157" s="10">
        <v>0</v>
      </c>
      <c r="BVS157" s="10">
        <v>0</v>
      </c>
      <c r="BVT157" s="10">
        <v>0</v>
      </c>
      <c r="BVU157" s="10">
        <v>0</v>
      </c>
      <c r="BVV157" s="10">
        <v>0</v>
      </c>
      <c r="BVW157" s="10">
        <v>0</v>
      </c>
      <c r="BVX157" s="10">
        <v>0</v>
      </c>
      <c r="BVY157" s="10">
        <v>0</v>
      </c>
      <c r="BVZ157" s="10">
        <v>0</v>
      </c>
      <c r="BWA157" s="10">
        <v>0</v>
      </c>
      <c r="BWB157" s="10">
        <v>0</v>
      </c>
      <c r="BWC157" s="10">
        <v>0</v>
      </c>
      <c r="BWD157" s="10">
        <v>0</v>
      </c>
      <c r="BWE157" s="10">
        <v>0</v>
      </c>
      <c r="BWF157" s="10">
        <v>0</v>
      </c>
      <c r="BWG157" s="10">
        <v>0</v>
      </c>
      <c r="BWH157" s="10">
        <v>0</v>
      </c>
      <c r="BWI157" s="10">
        <v>0</v>
      </c>
      <c r="BWJ157" s="10">
        <v>0</v>
      </c>
      <c r="BWK157" s="10">
        <v>0</v>
      </c>
      <c r="BWL157" s="10">
        <v>0</v>
      </c>
      <c r="BWM157" s="10">
        <v>0</v>
      </c>
      <c r="BWN157" s="10">
        <v>0</v>
      </c>
      <c r="BWO157" s="10">
        <v>0</v>
      </c>
      <c r="BWP157" s="10">
        <v>0</v>
      </c>
      <c r="BWQ157" s="10">
        <v>0</v>
      </c>
      <c r="BWR157" s="10">
        <v>0</v>
      </c>
      <c r="BWS157" s="10">
        <v>0</v>
      </c>
      <c r="BWT157" s="10">
        <v>0</v>
      </c>
      <c r="BWU157" s="10">
        <v>0</v>
      </c>
      <c r="BWV157" s="10">
        <v>0</v>
      </c>
      <c r="BWW157" s="10">
        <v>0</v>
      </c>
      <c r="BWX157" s="10">
        <v>0</v>
      </c>
      <c r="BWY157" s="10">
        <v>0</v>
      </c>
      <c r="BWZ157" s="10">
        <v>0</v>
      </c>
      <c r="BXA157" s="10">
        <v>0</v>
      </c>
      <c r="BXB157" s="10">
        <v>0</v>
      </c>
      <c r="BXC157" s="10">
        <v>0</v>
      </c>
      <c r="BXD157" s="10">
        <v>0</v>
      </c>
      <c r="BXE157" s="10">
        <v>0</v>
      </c>
      <c r="BXF157" s="10">
        <v>0</v>
      </c>
      <c r="BXG157" s="10">
        <v>0</v>
      </c>
      <c r="BXH157" s="10">
        <v>0</v>
      </c>
      <c r="BXI157" s="10">
        <v>0</v>
      </c>
      <c r="BXJ157" s="10">
        <v>0</v>
      </c>
      <c r="BXK157" s="10">
        <v>0</v>
      </c>
      <c r="BXL157" s="10">
        <v>0</v>
      </c>
      <c r="BXM157" s="10">
        <v>0</v>
      </c>
      <c r="BXN157" s="10">
        <v>0</v>
      </c>
      <c r="BXO157" s="10">
        <v>0</v>
      </c>
      <c r="BXP157" s="10">
        <v>0</v>
      </c>
      <c r="BXQ157" s="10">
        <v>0</v>
      </c>
      <c r="BXR157" s="10">
        <v>0</v>
      </c>
      <c r="BXS157" s="10">
        <v>0</v>
      </c>
      <c r="BXT157" s="10">
        <v>0</v>
      </c>
      <c r="BXU157" s="10">
        <v>0</v>
      </c>
      <c r="BXV157" s="10">
        <v>0</v>
      </c>
      <c r="BXW157" s="10">
        <v>0</v>
      </c>
      <c r="BXX157" s="10">
        <v>0</v>
      </c>
      <c r="BXY157" s="10">
        <v>0</v>
      </c>
      <c r="BXZ157" s="10">
        <v>0</v>
      </c>
      <c r="BYA157" s="10">
        <v>0</v>
      </c>
      <c r="BYB157" s="10">
        <v>0</v>
      </c>
      <c r="BYC157" s="10">
        <v>0</v>
      </c>
      <c r="BYD157" s="10">
        <v>0</v>
      </c>
      <c r="BYE157" s="10">
        <v>0</v>
      </c>
      <c r="BYF157" s="10">
        <v>0</v>
      </c>
      <c r="BYG157" s="10">
        <v>0</v>
      </c>
      <c r="BYH157" s="10">
        <v>0</v>
      </c>
      <c r="BYI157" s="10">
        <v>0</v>
      </c>
      <c r="BYJ157" s="10">
        <v>0</v>
      </c>
      <c r="BYK157" s="10">
        <v>0</v>
      </c>
      <c r="BYL157" s="10">
        <v>0</v>
      </c>
      <c r="BYM157" s="10">
        <v>0</v>
      </c>
      <c r="BYN157" s="10">
        <v>0</v>
      </c>
      <c r="BYO157" s="10">
        <v>0</v>
      </c>
      <c r="BYP157" s="10">
        <v>0</v>
      </c>
      <c r="BYQ157" s="10">
        <v>0</v>
      </c>
      <c r="BYR157" s="10">
        <v>0</v>
      </c>
      <c r="BYS157" s="10">
        <v>0</v>
      </c>
      <c r="BYT157" s="10">
        <v>0</v>
      </c>
      <c r="BYU157" s="10">
        <v>0</v>
      </c>
      <c r="BYV157" s="10">
        <v>0</v>
      </c>
      <c r="BYW157" s="10">
        <v>0</v>
      </c>
      <c r="BYX157" s="10">
        <v>0</v>
      </c>
      <c r="BYY157" s="10">
        <v>0</v>
      </c>
      <c r="BYZ157" s="10">
        <v>0</v>
      </c>
      <c r="BZA157" s="10">
        <v>0</v>
      </c>
      <c r="BZB157" s="10">
        <v>0</v>
      </c>
      <c r="BZC157" s="10">
        <v>0</v>
      </c>
      <c r="BZD157" s="10">
        <v>0</v>
      </c>
      <c r="BZE157" s="10">
        <v>0</v>
      </c>
      <c r="BZF157" s="10">
        <v>0</v>
      </c>
      <c r="BZG157" s="10">
        <v>0</v>
      </c>
      <c r="BZH157" s="10">
        <v>0</v>
      </c>
      <c r="BZI157" s="10">
        <v>0</v>
      </c>
      <c r="BZJ157" s="10">
        <v>0</v>
      </c>
      <c r="BZK157" s="10">
        <v>0</v>
      </c>
      <c r="BZL157" s="10">
        <v>0</v>
      </c>
      <c r="BZM157" s="10">
        <v>0</v>
      </c>
      <c r="BZN157" s="10">
        <v>0</v>
      </c>
      <c r="BZO157" s="10">
        <v>0</v>
      </c>
      <c r="BZP157" s="10">
        <v>0</v>
      </c>
      <c r="BZQ157" s="10">
        <v>0</v>
      </c>
      <c r="BZR157" s="10">
        <v>0</v>
      </c>
      <c r="BZS157" s="10">
        <v>0</v>
      </c>
      <c r="BZT157" s="10">
        <v>0</v>
      </c>
      <c r="BZU157" s="10">
        <v>0</v>
      </c>
      <c r="BZV157" s="10">
        <v>0</v>
      </c>
      <c r="BZW157" s="10">
        <v>0</v>
      </c>
      <c r="BZX157" s="10">
        <v>0</v>
      </c>
      <c r="BZY157" s="10">
        <v>0</v>
      </c>
      <c r="BZZ157" s="10">
        <v>0</v>
      </c>
      <c r="CAA157" s="10">
        <v>0</v>
      </c>
      <c r="CAB157" s="10">
        <v>0</v>
      </c>
      <c r="CAC157" s="10">
        <v>0</v>
      </c>
      <c r="CAD157" s="10">
        <v>0</v>
      </c>
      <c r="CAE157" s="10">
        <v>0</v>
      </c>
      <c r="CAF157" s="10">
        <v>0</v>
      </c>
      <c r="CAG157" s="10">
        <v>0</v>
      </c>
      <c r="CAH157" s="10">
        <v>0</v>
      </c>
      <c r="CAI157" s="10">
        <v>0</v>
      </c>
      <c r="CAJ157" s="10">
        <v>0</v>
      </c>
      <c r="CAK157" s="10">
        <v>0</v>
      </c>
      <c r="CAL157" s="10">
        <v>0</v>
      </c>
      <c r="CAM157" s="10">
        <v>0</v>
      </c>
      <c r="CAN157" s="10">
        <v>0</v>
      </c>
      <c r="CAO157" s="10">
        <v>0</v>
      </c>
      <c r="CAP157" s="10">
        <v>0</v>
      </c>
      <c r="CAQ157" s="10">
        <v>0</v>
      </c>
      <c r="CAR157" s="10">
        <v>0</v>
      </c>
      <c r="CAS157" s="10">
        <v>0</v>
      </c>
      <c r="CAT157" s="10">
        <v>0</v>
      </c>
      <c r="CAU157" s="10">
        <v>0</v>
      </c>
      <c r="CAV157" s="10">
        <v>0</v>
      </c>
      <c r="CAW157" s="10">
        <v>0</v>
      </c>
      <c r="CAX157" s="10">
        <v>0</v>
      </c>
      <c r="CAY157" s="10">
        <v>0</v>
      </c>
      <c r="CAZ157" s="10">
        <v>0</v>
      </c>
      <c r="CBA157" s="10">
        <v>0</v>
      </c>
      <c r="CBB157" s="10">
        <v>0</v>
      </c>
      <c r="CBC157" s="10">
        <v>0</v>
      </c>
      <c r="CBD157" s="10">
        <v>0</v>
      </c>
      <c r="CBE157" s="10">
        <v>0</v>
      </c>
      <c r="CBF157" s="10">
        <v>0</v>
      </c>
      <c r="CBG157" s="10">
        <v>0</v>
      </c>
      <c r="CBH157" s="10">
        <v>0</v>
      </c>
      <c r="CBI157" s="10">
        <v>0</v>
      </c>
      <c r="CBJ157" s="10">
        <v>0</v>
      </c>
      <c r="CBK157" s="10">
        <v>0</v>
      </c>
      <c r="CBL157" s="10">
        <v>0</v>
      </c>
      <c r="CBM157" s="10">
        <v>0</v>
      </c>
      <c r="CBN157" s="10">
        <v>0</v>
      </c>
      <c r="CBO157" s="10">
        <v>0</v>
      </c>
      <c r="CBP157" s="10">
        <v>0</v>
      </c>
      <c r="CBQ157" s="10">
        <v>0</v>
      </c>
      <c r="CBR157" s="10">
        <v>0</v>
      </c>
      <c r="CBS157" s="10">
        <v>0</v>
      </c>
      <c r="CBT157" s="10">
        <v>0</v>
      </c>
      <c r="CBU157" s="10">
        <v>0</v>
      </c>
      <c r="CBV157" s="10">
        <v>0</v>
      </c>
      <c r="CBW157" s="10">
        <v>0</v>
      </c>
      <c r="CBX157" s="10">
        <v>0</v>
      </c>
      <c r="CBY157" s="10">
        <v>0</v>
      </c>
      <c r="CBZ157" s="10">
        <v>0</v>
      </c>
      <c r="CCA157" s="10">
        <v>0</v>
      </c>
      <c r="CCB157" s="10">
        <v>0</v>
      </c>
      <c r="CCC157" s="10">
        <v>0</v>
      </c>
      <c r="CCD157" s="10">
        <v>0</v>
      </c>
      <c r="CCE157" s="10">
        <v>0</v>
      </c>
      <c r="CCF157" s="10">
        <v>0</v>
      </c>
      <c r="CCG157" s="10">
        <v>0</v>
      </c>
      <c r="CCH157" s="10">
        <v>0</v>
      </c>
      <c r="CCI157" s="10">
        <v>0</v>
      </c>
      <c r="CCJ157" s="10">
        <v>0</v>
      </c>
      <c r="CCK157" s="10">
        <v>0</v>
      </c>
      <c r="CCL157" s="10">
        <v>0</v>
      </c>
      <c r="CCM157" s="10">
        <v>0</v>
      </c>
      <c r="CCN157" s="10">
        <v>0</v>
      </c>
      <c r="CCO157" s="10">
        <v>0</v>
      </c>
      <c r="CCP157" s="10">
        <v>0</v>
      </c>
      <c r="CCQ157" s="10">
        <v>0</v>
      </c>
      <c r="CCR157" s="10">
        <v>0</v>
      </c>
      <c r="CCS157" s="10">
        <v>0</v>
      </c>
      <c r="CCT157" s="10">
        <v>0</v>
      </c>
      <c r="CCU157" s="10">
        <v>0</v>
      </c>
      <c r="CCV157" s="10">
        <v>0</v>
      </c>
      <c r="CCW157" s="10">
        <v>0</v>
      </c>
      <c r="CCX157" s="10">
        <v>0</v>
      </c>
      <c r="CCY157" s="10">
        <v>0</v>
      </c>
      <c r="CCZ157" s="10">
        <v>0</v>
      </c>
      <c r="CDA157" s="10">
        <v>0</v>
      </c>
      <c r="CDB157" s="10">
        <v>0</v>
      </c>
      <c r="CDC157" s="10">
        <v>0</v>
      </c>
      <c r="CDD157" s="10">
        <v>0</v>
      </c>
      <c r="CDE157" s="10">
        <v>0</v>
      </c>
      <c r="CDF157" s="10">
        <v>0</v>
      </c>
      <c r="CDG157" s="10">
        <v>0</v>
      </c>
      <c r="CDH157" s="10">
        <v>0</v>
      </c>
      <c r="CDI157" s="10">
        <v>0</v>
      </c>
      <c r="CDJ157" s="10">
        <v>0</v>
      </c>
      <c r="CDK157" s="10">
        <v>0</v>
      </c>
      <c r="CDL157" s="10">
        <v>0</v>
      </c>
      <c r="CDM157" s="10">
        <v>0</v>
      </c>
      <c r="CDN157" s="10">
        <v>0</v>
      </c>
      <c r="CDO157" s="10">
        <v>0</v>
      </c>
      <c r="CDP157" s="10">
        <v>0</v>
      </c>
      <c r="CDQ157" s="10">
        <v>0</v>
      </c>
      <c r="CDR157" s="10">
        <v>0</v>
      </c>
      <c r="CDS157" s="10">
        <v>0</v>
      </c>
      <c r="CDT157" s="10">
        <v>0</v>
      </c>
      <c r="CDU157" s="10">
        <v>0</v>
      </c>
      <c r="CDV157" s="10">
        <v>0</v>
      </c>
      <c r="CDW157" s="10">
        <v>0</v>
      </c>
      <c r="CDX157" s="10">
        <v>0</v>
      </c>
      <c r="CDY157" s="10">
        <v>0</v>
      </c>
      <c r="CDZ157" s="10">
        <v>0</v>
      </c>
      <c r="CEA157" s="10">
        <v>0</v>
      </c>
      <c r="CEB157" s="10">
        <v>0</v>
      </c>
      <c r="CEC157" s="10">
        <v>0</v>
      </c>
      <c r="CED157" s="10">
        <v>0</v>
      </c>
      <c r="CEE157" s="10">
        <v>0</v>
      </c>
      <c r="CEF157" s="10">
        <v>0</v>
      </c>
      <c r="CEG157" s="10">
        <v>0</v>
      </c>
      <c r="CEH157" s="10">
        <v>0</v>
      </c>
      <c r="CEI157" s="10">
        <v>0</v>
      </c>
      <c r="CEJ157" s="10">
        <v>0</v>
      </c>
      <c r="CEK157" s="10">
        <v>0</v>
      </c>
      <c r="CEL157" s="10">
        <v>0</v>
      </c>
      <c r="CEM157" s="10">
        <v>0</v>
      </c>
      <c r="CEN157" s="10">
        <v>0</v>
      </c>
      <c r="CEO157" s="10">
        <v>0</v>
      </c>
      <c r="CEP157" s="10">
        <v>0</v>
      </c>
      <c r="CEQ157" s="10">
        <v>0</v>
      </c>
      <c r="CER157" s="10">
        <v>0</v>
      </c>
      <c r="CES157" s="10">
        <v>0</v>
      </c>
      <c r="CET157" s="10">
        <v>0</v>
      </c>
      <c r="CEU157" s="10">
        <v>0</v>
      </c>
      <c r="CEV157" s="10">
        <v>0</v>
      </c>
      <c r="CEW157" s="10">
        <v>0</v>
      </c>
      <c r="CEX157" s="10">
        <v>0</v>
      </c>
      <c r="CEY157" s="10">
        <v>0</v>
      </c>
      <c r="CEZ157" s="10">
        <v>0</v>
      </c>
      <c r="CFA157" s="10">
        <v>0</v>
      </c>
      <c r="CFB157" s="10">
        <v>0</v>
      </c>
      <c r="CFC157" s="10">
        <v>0</v>
      </c>
      <c r="CFD157" s="10">
        <v>0</v>
      </c>
      <c r="CFE157" s="10">
        <v>0</v>
      </c>
      <c r="CFF157" s="10">
        <v>0</v>
      </c>
      <c r="CFG157" s="10">
        <v>0</v>
      </c>
      <c r="CFH157" s="10">
        <v>0</v>
      </c>
      <c r="CFI157" s="10">
        <v>0</v>
      </c>
      <c r="CFJ157" s="10">
        <v>0</v>
      </c>
      <c r="CFK157" s="10">
        <v>0</v>
      </c>
      <c r="CFL157" s="10">
        <v>0</v>
      </c>
      <c r="CFM157" s="10">
        <v>0</v>
      </c>
      <c r="CFN157" s="10">
        <v>0</v>
      </c>
      <c r="CFO157" s="10">
        <v>0</v>
      </c>
      <c r="CFP157" s="10">
        <v>0</v>
      </c>
      <c r="CFQ157" s="10">
        <v>0</v>
      </c>
      <c r="CFR157" s="10">
        <v>0</v>
      </c>
      <c r="CFS157" s="10">
        <v>0</v>
      </c>
      <c r="CFT157" s="10">
        <v>0</v>
      </c>
      <c r="CFU157" s="10">
        <v>0</v>
      </c>
      <c r="CFV157" s="10">
        <v>0</v>
      </c>
      <c r="CFW157" s="10">
        <v>0</v>
      </c>
      <c r="CFX157" s="10">
        <v>0</v>
      </c>
      <c r="CFY157" s="10">
        <v>0</v>
      </c>
      <c r="CFZ157" s="10">
        <v>0</v>
      </c>
      <c r="CGA157" s="10">
        <v>0</v>
      </c>
      <c r="CGB157" s="10">
        <v>0</v>
      </c>
      <c r="CGC157" s="10">
        <v>0</v>
      </c>
      <c r="CGD157" s="10">
        <v>0</v>
      </c>
      <c r="CGE157" s="10">
        <v>0</v>
      </c>
      <c r="CGF157" s="10">
        <v>0</v>
      </c>
      <c r="CGG157" s="10">
        <v>0</v>
      </c>
      <c r="CGH157" s="10">
        <v>0</v>
      </c>
      <c r="CGI157" s="10">
        <v>0</v>
      </c>
      <c r="CGJ157" s="10">
        <v>0</v>
      </c>
      <c r="CGK157" s="10">
        <v>0</v>
      </c>
      <c r="CGL157" s="10">
        <v>0</v>
      </c>
      <c r="CGM157" s="10">
        <v>0</v>
      </c>
      <c r="CGN157" s="10">
        <v>0</v>
      </c>
      <c r="CGO157" s="10">
        <v>0</v>
      </c>
      <c r="CGP157" s="10">
        <v>0</v>
      </c>
      <c r="CGQ157" s="10">
        <v>0</v>
      </c>
      <c r="CGR157" s="10">
        <v>0</v>
      </c>
      <c r="CGS157" s="10">
        <v>0</v>
      </c>
      <c r="CGT157" s="10">
        <v>0</v>
      </c>
      <c r="CGU157" s="10">
        <v>0</v>
      </c>
      <c r="CGV157" s="10">
        <v>0</v>
      </c>
      <c r="CGW157" s="10">
        <v>0</v>
      </c>
      <c r="CGX157" s="10">
        <v>0</v>
      </c>
      <c r="CGY157" s="10">
        <v>0</v>
      </c>
      <c r="CGZ157" s="10">
        <v>0</v>
      </c>
      <c r="CHA157" s="10">
        <v>0</v>
      </c>
      <c r="CHB157" s="10">
        <v>0</v>
      </c>
      <c r="CHC157" s="10">
        <v>0</v>
      </c>
      <c r="CHD157" s="10">
        <v>0</v>
      </c>
      <c r="CHE157" s="10">
        <v>0</v>
      </c>
      <c r="CHF157" s="10">
        <v>0</v>
      </c>
      <c r="CHG157" s="10">
        <v>0</v>
      </c>
      <c r="CHH157" s="10">
        <v>0</v>
      </c>
      <c r="CHI157" s="10">
        <v>0</v>
      </c>
      <c r="CHJ157" s="10">
        <v>0</v>
      </c>
      <c r="CHK157" s="10">
        <v>0</v>
      </c>
      <c r="CHL157" s="10">
        <v>0</v>
      </c>
      <c r="CHM157" s="10">
        <v>0</v>
      </c>
      <c r="CHN157" s="10">
        <v>0</v>
      </c>
      <c r="CHO157" s="10">
        <v>0</v>
      </c>
      <c r="CHP157" s="10">
        <v>0</v>
      </c>
      <c r="CHQ157" s="10">
        <v>0</v>
      </c>
      <c r="CHR157" s="10">
        <v>0</v>
      </c>
      <c r="CHS157" s="10">
        <v>0</v>
      </c>
      <c r="CHT157" s="10">
        <v>0</v>
      </c>
      <c r="CHU157" s="10">
        <v>0</v>
      </c>
      <c r="CHV157" s="10">
        <v>0</v>
      </c>
      <c r="CHW157" s="10">
        <v>0</v>
      </c>
      <c r="CHX157" s="10">
        <v>0</v>
      </c>
      <c r="CHY157" s="10">
        <v>0</v>
      </c>
      <c r="CHZ157" s="10">
        <v>0</v>
      </c>
      <c r="CIA157" s="10">
        <v>0</v>
      </c>
      <c r="CIB157" s="10">
        <v>0</v>
      </c>
      <c r="CIC157" s="10">
        <v>0</v>
      </c>
      <c r="CID157" s="10">
        <v>0</v>
      </c>
      <c r="CIE157" s="10">
        <v>0</v>
      </c>
      <c r="CIF157" s="10">
        <v>0</v>
      </c>
      <c r="CIG157" s="10">
        <v>0</v>
      </c>
      <c r="CIH157" s="10">
        <v>0</v>
      </c>
      <c r="CII157" s="10">
        <v>0</v>
      </c>
      <c r="CIJ157" s="10">
        <v>0</v>
      </c>
      <c r="CIK157" s="10">
        <v>0</v>
      </c>
      <c r="CIL157" s="10">
        <v>0</v>
      </c>
      <c r="CIM157" s="10">
        <v>0</v>
      </c>
      <c r="CIN157" s="10">
        <v>0</v>
      </c>
      <c r="CIO157" s="10">
        <v>0</v>
      </c>
      <c r="CIP157" s="10">
        <v>0</v>
      </c>
      <c r="CIQ157" s="10">
        <v>0</v>
      </c>
      <c r="CIR157" s="10">
        <v>0</v>
      </c>
      <c r="CIS157" s="10">
        <v>0</v>
      </c>
      <c r="CIT157" s="10">
        <v>0</v>
      </c>
      <c r="CIU157" s="10">
        <v>0</v>
      </c>
      <c r="CIV157" s="10">
        <v>0</v>
      </c>
      <c r="CIW157" s="10">
        <v>0</v>
      </c>
      <c r="CIX157" s="10">
        <v>0</v>
      </c>
      <c r="CIY157" s="10">
        <v>0</v>
      </c>
      <c r="CIZ157" s="10">
        <v>0</v>
      </c>
      <c r="CJA157" s="10">
        <v>0</v>
      </c>
      <c r="CJB157" s="10">
        <v>0</v>
      </c>
      <c r="CJC157" s="10">
        <v>0</v>
      </c>
      <c r="CJD157" s="10">
        <v>0</v>
      </c>
      <c r="CJE157" s="10">
        <v>0</v>
      </c>
      <c r="CJF157" s="10">
        <v>0</v>
      </c>
      <c r="CJG157" s="10">
        <v>0</v>
      </c>
      <c r="CJH157" s="10">
        <v>0</v>
      </c>
      <c r="CJI157" s="10">
        <v>0</v>
      </c>
      <c r="CJJ157" s="10">
        <v>0</v>
      </c>
      <c r="CJK157" s="10">
        <v>0</v>
      </c>
      <c r="CJL157" s="10">
        <v>0</v>
      </c>
      <c r="CJM157" s="10">
        <v>0</v>
      </c>
      <c r="CJN157" s="10">
        <v>0</v>
      </c>
      <c r="CJO157" s="10">
        <v>0</v>
      </c>
      <c r="CJP157" s="10">
        <v>0</v>
      </c>
      <c r="CJQ157" s="10">
        <v>0</v>
      </c>
      <c r="CJR157" s="10">
        <v>0</v>
      </c>
      <c r="CJS157" s="10">
        <v>0</v>
      </c>
      <c r="CJT157" s="10">
        <v>0</v>
      </c>
      <c r="CJU157" s="10">
        <v>0</v>
      </c>
      <c r="CJV157" s="10">
        <v>0</v>
      </c>
      <c r="CJW157" s="10">
        <v>0</v>
      </c>
      <c r="CJX157" s="10">
        <v>0</v>
      </c>
      <c r="CJY157" s="10">
        <v>0</v>
      </c>
      <c r="CJZ157" s="10">
        <v>0</v>
      </c>
      <c r="CKA157" s="10">
        <v>0</v>
      </c>
      <c r="CKB157" s="10">
        <v>0</v>
      </c>
      <c r="CKC157" s="10">
        <v>0</v>
      </c>
      <c r="CKD157" s="10">
        <v>0</v>
      </c>
      <c r="CKE157" s="10">
        <v>0</v>
      </c>
      <c r="CKF157" s="10">
        <v>0</v>
      </c>
      <c r="CKG157" s="10">
        <v>0</v>
      </c>
      <c r="CKH157" s="10">
        <v>0</v>
      </c>
      <c r="CKI157" s="10">
        <v>0</v>
      </c>
      <c r="CKJ157" s="10">
        <v>0</v>
      </c>
      <c r="CKK157" s="10">
        <v>0</v>
      </c>
      <c r="CKL157" s="10">
        <v>0</v>
      </c>
      <c r="CKM157" s="10">
        <v>0</v>
      </c>
      <c r="CKN157" s="10">
        <v>0</v>
      </c>
      <c r="CKO157" s="10">
        <v>0</v>
      </c>
      <c r="CKP157" s="10">
        <v>0</v>
      </c>
      <c r="CKQ157" s="10">
        <v>0</v>
      </c>
      <c r="CKR157" s="10">
        <v>0</v>
      </c>
      <c r="CKS157" s="10">
        <v>0</v>
      </c>
      <c r="CKT157" s="10">
        <v>0</v>
      </c>
      <c r="CKU157" s="10">
        <v>0</v>
      </c>
      <c r="CKV157" s="10">
        <v>0</v>
      </c>
      <c r="CKW157" s="10">
        <v>0</v>
      </c>
      <c r="CKX157" s="10">
        <v>0</v>
      </c>
      <c r="CKY157" s="10">
        <v>0</v>
      </c>
      <c r="CKZ157" s="10">
        <v>0</v>
      </c>
      <c r="CLA157" s="10">
        <v>0</v>
      </c>
      <c r="CLB157" s="10">
        <v>0</v>
      </c>
      <c r="CLC157" s="10">
        <v>0</v>
      </c>
      <c r="CLD157" s="10">
        <v>0</v>
      </c>
      <c r="CLE157" s="10">
        <v>0</v>
      </c>
      <c r="CLF157" s="10">
        <v>0</v>
      </c>
      <c r="CLG157" s="10">
        <v>0</v>
      </c>
      <c r="CLH157" s="10">
        <v>0</v>
      </c>
      <c r="CLI157" s="10">
        <v>0</v>
      </c>
      <c r="CLJ157" s="10">
        <v>0</v>
      </c>
      <c r="CLK157" s="10">
        <v>0</v>
      </c>
      <c r="CLL157" s="10">
        <v>0</v>
      </c>
      <c r="CLM157" s="10">
        <v>0</v>
      </c>
      <c r="CLN157" s="10">
        <v>0</v>
      </c>
      <c r="CLO157" s="10">
        <v>0</v>
      </c>
      <c r="CLP157" s="10">
        <v>0</v>
      </c>
      <c r="CLQ157" s="10">
        <v>0</v>
      </c>
      <c r="CLR157" s="10">
        <v>0</v>
      </c>
      <c r="CLS157" s="10">
        <v>0</v>
      </c>
      <c r="CLT157" s="10">
        <v>0</v>
      </c>
      <c r="CLU157" s="10">
        <v>0</v>
      </c>
      <c r="CLV157" s="10">
        <v>0</v>
      </c>
      <c r="CLW157" s="10">
        <v>0</v>
      </c>
      <c r="CLX157" s="10">
        <v>0</v>
      </c>
      <c r="CLY157" s="10">
        <v>0</v>
      </c>
      <c r="CLZ157" s="10">
        <v>0</v>
      </c>
      <c r="CMA157" s="10">
        <v>0</v>
      </c>
      <c r="CMB157" s="10">
        <v>0</v>
      </c>
      <c r="CMC157" s="10">
        <v>0</v>
      </c>
      <c r="CMD157" s="10">
        <v>0</v>
      </c>
      <c r="CME157" s="10">
        <v>0</v>
      </c>
      <c r="CMF157" s="10">
        <v>0</v>
      </c>
      <c r="CMG157" s="10">
        <v>0</v>
      </c>
      <c r="CMH157" s="10">
        <v>0</v>
      </c>
      <c r="CMI157" s="10">
        <v>0</v>
      </c>
      <c r="CMJ157" s="10">
        <v>0</v>
      </c>
      <c r="CMK157" s="10">
        <v>0</v>
      </c>
      <c r="CML157" s="10">
        <v>0</v>
      </c>
      <c r="CMM157" s="10">
        <v>0</v>
      </c>
      <c r="CMN157" s="10">
        <v>0</v>
      </c>
      <c r="CMO157" s="10">
        <v>0</v>
      </c>
      <c r="CMP157" s="10">
        <v>0</v>
      </c>
      <c r="CMQ157" s="10">
        <v>0</v>
      </c>
      <c r="CMR157" s="10">
        <v>0</v>
      </c>
      <c r="CMS157" s="10">
        <v>0</v>
      </c>
      <c r="CMT157" s="10">
        <v>0</v>
      </c>
      <c r="CMU157" s="10">
        <v>0</v>
      </c>
      <c r="CMV157" s="10">
        <v>0</v>
      </c>
      <c r="CMW157" s="10">
        <v>0</v>
      </c>
      <c r="CMX157" s="10">
        <v>0</v>
      </c>
      <c r="CMY157" s="10">
        <v>0</v>
      </c>
      <c r="CMZ157" s="10">
        <v>0</v>
      </c>
      <c r="CNA157" s="10">
        <v>0</v>
      </c>
      <c r="CNB157" s="10">
        <v>0</v>
      </c>
      <c r="CNC157" s="10">
        <v>0</v>
      </c>
      <c r="CND157" s="10">
        <v>0</v>
      </c>
      <c r="CNE157" s="10">
        <v>0</v>
      </c>
      <c r="CNF157" s="10">
        <v>0</v>
      </c>
      <c r="CNG157" s="10">
        <v>0</v>
      </c>
      <c r="CNH157" s="10">
        <v>0</v>
      </c>
      <c r="CNI157" s="10">
        <v>0</v>
      </c>
      <c r="CNJ157" s="10">
        <v>0</v>
      </c>
      <c r="CNK157" s="10">
        <v>0</v>
      </c>
      <c r="CNL157" s="10">
        <v>0</v>
      </c>
      <c r="CNM157" s="10">
        <v>0</v>
      </c>
      <c r="CNN157" s="10">
        <v>0</v>
      </c>
      <c r="CNO157" s="10">
        <v>0</v>
      </c>
      <c r="CNP157" s="10">
        <v>0</v>
      </c>
      <c r="CNQ157" s="10">
        <v>0</v>
      </c>
      <c r="CNR157" s="10">
        <v>0</v>
      </c>
      <c r="CNS157" s="10">
        <v>0</v>
      </c>
      <c r="CNT157" s="10">
        <v>0</v>
      </c>
      <c r="CNU157" s="10">
        <v>0</v>
      </c>
      <c r="CNV157" s="10">
        <v>0</v>
      </c>
      <c r="CNW157" s="10">
        <v>0</v>
      </c>
      <c r="CNX157" s="10">
        <v>0</v>
      </c>
      <c r="CNY157" s="10">
        <v>0</v>
      </c>
      <c r="CNZ157" s="10">
        <v>0</v>
      </c>
      <c r="COA157" s="10">
        <v>0</v>
      </c>
      <c r="COB157" s="10">
        <v>0</v>
      </c>
      <c r="COC157" s="10">
        <v>0</v>
      </c>
      <c r="COD157" s="10">
        <v>0</v>
      </c>
      <c r="COE157" s="10">
        <v>0</v>
      </c>
      <c r="COF157" s="10">
        <v>0</v>
      </c>
      <c r="COG157" s="10">
        <v>0</v>
      </c>
      <c r="COH157" s="10">
        <v>0</v>
      </c>
      <c r="COI157" s="10">
        <v>0</v>
      </c>
      <c r="COJ157" s="10">
        <v>0</v>
      </c>
      <c r="COK157" s="10">
        <v>0</v>
      </c>
      <c r="COL157" s="10">
        <v>0</v>
      </c>
      <c r="COM157" s="10">
        <v>0</v>
      </c>
      <c r="CON157" s="10">
        <v>0</v>
      </c>
      <c r="COO157" s="10">
        <v>0</v>
      </c>
      <c r="COP157" s="10">
        <v>0</v>
      </c>
      <c r="COQ157" s="10">
        <v>0</v>
      </c>
      <c r="COR157" s="10">
        <v>0</v>
      </c>
      <c r="COS157" s="10">
        <v>0</v>
      </c>
      <c r="COT157" s="10">
        <v>0</v>
      </c>
      <c r="COU157" s="10">
        <v>0</v>
      </c>
      <c r="COV157" s="10">
        <v>0</v>
      </c>
      <c r="COW157" s="10">
        <v>0</v>
      </c>
      <c r="COX157" s="10">
        <v>0</v>
      </c>
      <c r="COY157" s="10">
        <v>0</v>
      </c>
      <c r="COZ157" s="10">
        <v>0</v>
      </c>
      <c r="CPA157" s="10">
        <v>0</v>
      </c>
      <c r="CPB157" s="10">
        <v>0</v>
      </c>
      <c r="CPC157" s="10">
        <v>0</v>
      </c>
      <c r="CPD157" s="10">
        <v>0</v>
      </c>
      <c r="CPE157" s="10">
        <v>0</v>
      </c>
      <c r="CPF157" s="10">
        <v>0</v>
      </c>
      <c r="CPG157" s="10">
        <v>0</v>
      </c>
      <c r="CPH157" s="10">
        <v>0</v>
      </c>
      <c r="CPI157" s="10">
        <v>0</v>
      </c>
      <c r="CPJ157" s="10">
        <v>0</v>
      </c>
      <c r="CPK157" s="10">
        <v>0</v>
      </c>
      <c r="CPL157" s="10">
        <v>0</v>
      </c>
      <c r="CPM157" s="10">
        <v>0</v>
      </c>
      <c r="CPN157" s="10">
        <v>0</v>
      </c>
      <c r="CPO157" s="10">
        <v>0</v>
      </c>
      <c r="CPP157" s="10">
        <v>0</v>
      </c>
      <c r="CPQ157" s="10">
        <v>0</v>
      </c>
      <c r="CPR157" s="10">
        <v>0</v>
      </c>
      <c r="CPS157" s="10">
        <v>0</v>
      </c>
      <c r="CPT157" s="10">
        <v>0</v>
      </c>
      <c r="CPU157" s="10">
        <v>0</v>
      </c>
      <c r="CPV157" s="10">
        <v>0</v>
      </c>
      <c r="CPW157" s="10">
        <v>0</v>
      </c>
      <c r="CPX157" s="10">
        <v>0</v>
      </c>
      <c r="CPY157" s="10">
        <v>0</v>
      </c>
      <c r="CPZ157" s="10">
        <v>0</v>
      </c>
      <c r="CQA157" s="10">
        <v>0</v>
      </c>
      <c r="CQB157" s="10">
        <v>0</v>
      </c>
      <c r="CQC157" s="10">
        <v>0</v>
      </c>
      <c r="CQD157" s="10">
        <v>0</v>
      </c>
      <c r="CQE157" s="10">
        <v>0</v>
      </c>
      <c r="CQF157" s="10">
        <v>0</v>
      </c>
      <c r="CQG157" s="10">
        <v>0</v>
      </c>
      <c r="CQH157" s="10">
        <v>0</v>
      </c>
      <c r="CQI157" s="10">
        <v>0</v>
      </c>
      <c r="CQJ157" s="10">
        <v>0</v>
      </c>
      <c r="CQK157" s="10">
        <v>0</v>
      </c>
      <c r="CQL157" s="10">
        <v>0</v>
      </c>
      <c r="CQM157" s="10">
        <v>0</v>
      </c>
      <c r="CQN157" s="10">
        <v>0</v>
      </c>
      <c r="CQO157" s="10">
        <v>0</v>
      </c>
      <c r="CQP157" s="10">
        <v>0</v>
      </c>
      <c r="CQQ157" s="10">
        <v>0</v>
      </c>
      <c r="CQR157" s="10">
        <v>0</v>
      </c>
      <c r="CQS157" s="10">
        <v>0</v>
      </c>
      <c r="CQT157" s="10">
        <v>0</v>
      </c>
      <c r="CQU157" s="10">
        <v>0</v>
      </c>
      <c r="CQV157" s="10">
        <v>0</v>
      </c>
      <c r="CQW157" s="10">
        <v>0</v>
      </c>
      <c r="CQX157" s="10">
        <v>0</v>
      </c>
      <c r="CQY157" s="10">
        <v>0</v>
      </c>
      <c r="CQZ157" s="10">
        <v>0</v>
      </c>
      <c r="CRA157" s="10">
        <v>0</v>
      </c>
      <c r="CRB157" s="10">
        <v>0</v>
      </c>
      <c r="CRC157" s="10">
        <v>0</v>
      </c>
      <c r="CRD157" s="10">
        <v>0</v>
      </c>
      <c r="CRE157" s="10">
        <v>0</v>
      </c>
      <c r="CRF157" s="10">
        <v>0</v>
      </c>
      <c r="CRG157" s="10">
        <v>0</v>
      </c>
      <c r="CRH157" s="10">
        <v>0</v>
      </c>
      <c r="CRI157" s="10">
        <v>0</v>
      </c>
      <c r="CRJ157" s="10">
        <v>0</v>
      </c>
      <c r="CRK157" s="10">
        <v>0</v>
      </c>
      <c r="CRL157" s="10">
        <v>0</v>
      </c>
      <c r="CRM157" s="10">
        <v>0</v>
      </c>
      <c r="CRN157" s="10">
        <v>0</v>
      </c>
      <c r="CRO157" s="10">
        <v>0</v>
      </c>
      <c r="CRP157" s="10">
        <v>0</v>
      </c>
      <c r="CRQ157" s="10">
        <v>0</v>
      </c>
      <c r="CRR157" s="10">
        <v>0</v>
      </c>
      <c r="CRS157" s="10">
        <v>0</v>
      </c>
      <c r="CRT157" s="10">
        <v>0</v>
      </c>
      <c r="CRU157" s="10">
        <v>0</v>
      </c>
      <c r="CRV157" s="10">
        <v>0</v>
      </c>
      <c r="CRW157" s="10">
        <v>0</v>
      </c>
      <c r="CRX157" s="10">
        <v>0</v>
      </c>
      <c r="CRY157" s="10">
        <v>0</v>
      </c>
      <c r="CRZ157" s="10">
        <v>0</v>
      </c>
      <c r="CSA157" s="10">
        <v>0</v>
      </c>
      <c r="CSB157" s="10">
        <v>0</v>
      </c>
      <c r="CSC157" s="10">
        <v>0</v>
      </c>
      <c r="CSD157" s="10">
        <v>0</v>
      </c>
      <c r="CSE157" s="10">
        <v>0</v>
      </c>
      <c r="CSF157" s="10">
        <v>0</v>
      </c>
      <c r="CSG157" s="10">
        <v>0</v>
      </c>
      <c r="CSH157" s="10">
        <v>0</v>
      </c>
      <c r="CSI157" s="10">
        <v>0</v>
      </c>
      <c r="CSJ157" s="10">
        <v>0</v>
      </c>
      <c r="CSK157" s="10">
        <v>0</v>
      </c>
      <c r="CSL157" s="10">
        <v>0</v>
      </c>
      <c r="CSM157" s="10">
        <v>0</v>
      </c>
      <c r="CSN157" s="10">
        <v>0</v>
      </c>
      <c r="CSO157" s="10">
        <v>0</v>
      </c>
      <c r="CSP157" s="10">
        <v>0</v>
      </c>
      <c r="CSQ157" s="10">
        <v>0</v>
      </c>
      <c r="CSR157" s="10">
        <v>0</v>
      </c>
      <c r="CSS157" s="10">
        <v>0</v>
      </c>
      <c r="CST157" s="10">
        <v>0</v>
      </c>
      <c r="CSU157" s="10">
        <v>0</v>
      </c>
      <c r="CSV157" s="10">
        <v>0</v>
      </c>
      <c r="CSW157" s="10">
        <v>0</v>
      </c>
      <c r="CSX157" s="10">
        <v>0</v>
      </c>
      <c r="CSY157" s="10">
        <v>0</v>
      </c>
      <c r="CSZ157" s="10">
        <v>0</v>
      </c>
      <c r="CTA157" s="10">
        <v>0</v>
      </c>
      <c r="CTB157" s="10">
        <v>0</v>
      </c>
      <c r="CTC157" s="10">
        <v>0</v>
      </c>
      <c r="CTD157" s="10">
        <v>0</v>
      </c>
      <c r="CTE157" s="10">
        <v>0</v>
      </c>
      <c r="CTF157" s="10">
        <v>0</v>
      </c>
      <c r="CTG157" s="10">
        <v>0</v>
      </c>
      <c r="CTH157" s="10">
        <v>0</v>
      </c>
      <c r="CTI157" s="10">
        <v>0</v>
      </c>
      <c r="CTJ157" s="10">
        <v>0</v>
      </c>
      <c r="CTK157" s="10">
        <v>0</v>
      </c>
      <c r="CTL157" s="10">
        <v>0</v>
      </c>
      <c r="CTM157" s="10">
        <v>0</v>
      </c>
      <c r="CTN157" s="10">
        <v>0</v>
      </c>
      <c r="CTO157" s="10">
        <v>0</v>
      </c>
      <c r="CTP157" s="10">
        <v>0</v>
      </c>
      <c r="CTQ157" s="10">
        <v>0</v>
      </c>
      <c r="CTR157" s="10">
        <v>0</v>
      </c>
      <c r="CTS157" s="10">
        <v>0</v>
      </c>
      <c r="CTT157" s="10">
        <v>0</v>
      </c>
      <c r="CTU157" s="10">
        <v>0</v>
      </c>
      <c r="CTV157" s="10">
        <v>0</v>
      </c>
      <c r="CTW157" s="10">
        <v>0</v>
      </c>
      <c r="CTX157" s="10">
        <v>0</v>
      </c>
      <c r="CTY157" s="10">
        <v>0</v>
      </c>
      <c r="CTZ157" s="10">
        <v>0</v>
      </c>
      <c r="CUA157" s="10">
        <v>0</v>
      </c>
      <c r="CUB157" s="10">
        <v>0</v>
      </c>
      <c r="CUC157" s="10">
        <v>0</v>
      </c>
      <c r="CUD157" s="10">
        <v>0</v>
      </c>
      <c r="CUE157" s="10">
        <v>0</v>
      </c>
      <c r="CUF157" s="10">
        <v>0</v>
      </c>
      <c r="CUG157" s="10">
        <v>0</v>
      </c>
      <c r="CUH157" s="10">
        <v>0</v>
      </c>
      <c r="CUI157" s="10">
        <v>0</v>
      </c>
      <c r="CUJ157" s="10">
        <v>0</v>
      </c>
      <c r="CUK157" s="10">
        <v>0</v>
      </c>
      <c r="CUL157" s="10">
        <v>0</v>
      </c>
      <c r="CUM157" s="10">
        <v>0</v>
      </c>
      <c r="CUN157" s="10">
        <v>0</v>
      </c>
      <c r="CUO157" s="10">
        <v>0</v>
      </c>
      <c r="CUP157" s="10">
        <v>0</v>
      </c>
      <c r="CUQ157" s="10">
        <v>0</v>
      </c>
      <c r="CUR157" s="10">
        <v>0</v>
      </c>
      <c r="CUS157" s="10">
        <v>0</v>
      </c>
      <c r="CUT157" s="10">
        <v>0</v>
      </c>
      <c r="CUU157" s="10">
        <v>0</v>
      </c>
      <c r="CUV157" s="10">
        <v>0</v>
      </c>
      <c r="CUW157" s="10">
        <v>0</v>
      </c>
      <c r="CUX157" s="10">
        <v>0</v>
      </c>
      <c r="CUY157" s="10">
        <v>0</v>
      </c>
      <c r="CUZ157" s="10">
        <v>0</v>
      </c>
      <c r="CVA157" s="10">
        <v>0</v>
      </c>
      <c r="CVB157" s="10">
        <v>0</v>
      </c>
      <c r="CVC157" s="10">
        <v>0</v>
      </c>
      <c r="CVD157" s="10">
        <v>0</v>
      </c>
      <c r="CVE157" s="10">
        <v>0</v>
      </c>
      <c r="CVF157" s="10">
        <v>0</v>
      </c>
      <c r="CVG157" s="10">
        <v>0</v>
      </c>
      <c r="CVH157" s="10">
        <v>0</v>
      </c>
      <c r="CVI157" s="10">
        <v>0</v>
      </c>
      <c r="CVJ157" s="10">
        <v>0</v>
      </c>
      <c r="CVK157" s="10">
        <v>0</v>
      </c>
      <c r="CVL157" s="10">
        <v>0</v>
      </c>
      <c r="CVM157" s="10">
        <v>0</v>
      </c>
      <c r="CVN157" s="10">
        <v>0</v>
      </c>
      <c r="CVO157" s="10">
        <v>0</v>
      </c>
      <c r="CVP157" s="10">
        <v>0</v>
      </c>
      <c r="CVQ157" s="10">
        <v>0</v>
      </c>
      <c r="CVR157" s="10">
        <v>0</v>
      </c>
      <c r="CVS157" s="10">
        <v>0</v>
      </c>
      <c r="CVT157" s="10">
        <v>0</v>
      </c>
      <c r="CVU157" s="10">
        <v>0</v>
      </c>
      <c r="CVV157" s="10">
        <v>0</v>
      </c>
      <c r="CVW157" s="10">
        <v>0</v>
      </c>
      <c r="CVX157" s="10">
        <v>0</v>
      </c>
      <c r="CVY157" s="10">
        <v>0</v>
      </c>
      <c r="CVZ157" s="10">
        <v>0</v>
      </c>
      <c r="CWA157" s="10">
        <v>0</v>
      </c>
      <c r="CWB157" s="10">
        <v>0</v>
      </c>
      <c r="CWC157" s="10">
        <v>0</v>
      </c>
      <c r="CWD157" s="10">
        <v>0</v>
      </c>
      <c r="CWE157" s="10">
        <v>0</v>
      </c>
      <c r="CWF157" s="10">
        <v>0</v>
      </c>
      <c r="CWG157" s="10">
        <v>0</v>
      </c>
      <c r="CWH157" s="10">
        <v>0</v>
      </c>
      <c r="CWI157" s="10">
        <v>0</v>
      </c>
      <c r="CWJ157" s="10">
        <v>0</v>
      </c>
      <c r="CWK157" s="10">
        <v>0</v>
      </c>
      <c r="CWL157" s="10">
        <v>0</v>
      </c>
      <c r="CWM157" s="10">
        <v>0</v>
      </c>
      <c r="CWN157" s="10">
        <v>0</v>
      </c>
      <c r="CWO157" s="10">
        <v>0</v>
      </c>
      <c r="CWP157" s="10">
        <v>0</v>
      </c>
      <c r="CWQ157" s="10">
        <v>0</v>
      </c>
      <c r="CWR157" s="10">
        <v>0</v>
      </c>
      <c r="CWS157" s="10">
        <v>0</v>
      </c>
      <c r="CWT157" s="10">
        <v>0</v>
      </c>
      <c r="CWU157" s="10">
        <v>0</v>
      </c>
      <c r="CWV157" s="10">
        <v>0</v>
      </c>
      <c r="CWW157" s="10">
        <v>0</v>
      </c>
      <c r="CWX157" s="10">
        <v>0</v>
      </c>
      <c r="CWY157" s="10">
        <v>0</v>
      </c>
      <c r="CWZ157" s="10">
        <v>0</v>
      </c>
      <c r="CXA157" s="10">
        <v>0</v>
      </c>
      <c r="CXB157" s="10">
        <v>0</v>
      </c>
      <c r="CXC157" s="10">
        <v>0</v>
      </c>
      <c r="CXD157" s="10">
        <v>0</v>
      </c>
      <c r="CXE157" s="10">
        <v>0</v>
      </c>
      <c r="CXF157" s="10">
        <v>0</v>
      </c>
      <c r="CXG157" s="10">
        <v>0</v>
      </c>
      <c r="CXH157" s="10">
        <v>0</v>
      </c>
      <c r="CXI157" s="10">
        <v>0</v>
      </c>
      <c r="CXJ157" s="10">
        <v>0</v>
      </c>
      <c r="CXK157" s="10">
        <v>0</v>
      </c>
      <c r="CXL157" s="10">
        <v>0</v>
      </c>
      <c r="CXM157" s="10">
        <v>0</v>
      </c>
      <c r="CXN157" s="10">
        <v>0</v>
      </c>
      <c r="CXO157" s="10">
        <v>0</v>
      </c>
      <c r="CXP157" s="10">
        <v>0</v>
      </c>
      <c r="CXQ157" s="10">
        <v>0</v>
      </c>
      <c r="CXR157" s="10">
        <v>0</v>
      </c>
      <c r="CXS157" s="10">
        <v>0</v>
      </c>
      <c r="CXT157" s="10">
        <v>0</v>
      </c>
      <c r="CXU157" s="10">
        <v>0</v>
      </c>
      <c r="CXV157" s="10">
        <v>0</v>
      </c>
      <c r="CXW157" s="10">
        <v>0</v>
      </c>
      <c r="CXX157" s="10">
        <v>0</v>
      </c>
      <c r="CXY157" s="10">
        <v>0</v>
      </c>
      <c r="CXZ157" s="10">
        <v>0</v>
      </c>
      <c r="CYA157" s="10">
        <v>0</v>
      </c>
      <c r="CYB157" s="10">
        <v>0</v>
      </c>
      <c r="CYC157" s="10">
        <v>0</v>
      </c>
      <c r="CYD157" s="10">
        <v>0</v>
      </c>
      <c r="CYE157" s="10">
        <v>0</v>
      </c>
      <c r="CYF157" s="10">
        <v>0</v>
      </c>
      <c r="CYG157" s="10">
        <v>0</v>
      </c>
      <c r="CYH157" s="10">
        <v>0</v>
      </c>
      <c r="CYI157" s="10">
        <v>0</v>
      </c>
      <c r="CYJ157" s="10">
        <v>0</v>
      </c>
      <c r="CYK157" s="10">
        <v>0</v>
      </c>
      <c r="CYL157" s="10">
        <v>0</v>
      </c>
      <c r="CYM157" s="10">
        <v>0</v>
      </c>
      <c r="CYN157" s="10">
        <v>0</v>
      </c>
      <c r="CYO157" s="10">
        <v>0</v>
      </c>
      <c r="CYP157" s="10">
        <v>0</v>
      </c>
      <c r="CYQ157" s="10">
        <v>0</v>
      </c>
      <c r="CYR157" s="10">
        <v>0</v>
      </c>
      <c r="CYS157" s="10">
        <v>0</v>
      </c>
      <c r="CYT157" s="10">
        <v>0</v>
      </c>
      <c r="CYU157" s="10">
        <v>0</v>
      </c>
      <c r="CYV157" s="10">
        <v>0</v>
      </c>
      <c r="CYW157" s="10">
        <v>0</v>
      </c>
      <c r="CYX157" s="10">
        <v>0</v>
      </c>
      <c r="CYY157" s="10">
        <v>0</v>
      </c>
      <c r="CYZ157" s="10">
        <v>0</v>
      </c>
      <c r="CZA157" s="10">
        <v>0</v>
      </c>
      <c r="CZB157" s="10">
        <v>0</v>
      </c>
      <c r="CZC157" s="10">
        <v>0</v>
      </c>
      <c r="CZD157" s="10">
        <v>0</v>
      </c>
      <c r="CZE157" s="10">
        <v>0</v>
      </c>
      <c r="CZF157" s="10">
        <v>0</v>
      </c>
      <c r="CZG157" s="10">
        <v>0</v>
      </c>
      <c r="CZH157" s="10">
        <v>0</v>
      </c>
      <c r="CZI157" s="10">
        <v>0</v>
      </c>
      <c r="CZJ157" s="10">
        <v>0</v>
      </c>
      <c r="CZK157" s="10">
        <v>0</v>
      </c>
      <c r="CZL157" s="10">
        <v>0</v>
      </c>
      <c r="CZM157" s="10">
        <v>0</v>
      </c>
      <c r="CZN157" s="10">
        <v>0</v>
      </c>
      <c r="CZO157" s="10">
        <v>0</v>
      </c>
      <c r="CZP157" s="10">
        <v>0</v>
      </c>
      <c r="CZQ157" s="10">
        <v>0</v>
      </c>
      <c r="CZR157" s="10">
        <v>0</v>
      </c>
      <c r="CZS157" s="10">
        <v>0</v>
      </c>
      <c r="CZT157" s="10">
        <v>0</v>
      </c>
      <c r="CZU157" s="10">
        <v>0</v>
      </c>
      <c r="CZV157" s="10">
        <v>0</v>
      </c>
      <c r="CZW157" s="10">
        <v>0</v>
      </c>
      <c r="CZX157" s="10">
        <v>0</v>
      </c>
      <c r="CZY157" s="10">
        <v>0</v>
      </c>
      <c r="CZZ157" s="10">
        <v>0</v>
      </c>
      <c r="DAA157" s="10">
        <v>0</v>
      </c>
      <c r="DAB157" s="10">
        <v>0</v>
      </c>
      <c r="DAC157" s="10">
        <v>0</v>
      </c>
      <c r="DAD157" s="10">
        <v>0</v>
      </c>
      <c r="DAE157" s="10">
        <v>0</v>
      </c>
      <c r="DAF157" s="10">
        <v>0</v>
      </c>
      <c r="DAG157" s="10">
        <v>0</v>
      </c>
      <c r="DAH157" s="10">
        <v>0</v>
      </c>
      <c r="DAI157" s="10">
        <v>0</v>
      </c>
      <c r="DAJ157" s="10">
        <v>0</v>
      </c>
      <c r="DAK157" s="10">
        <v>0</v>
      </c>
      <c r="DAL157" s="10">
        <v>0</v>
      </c>
      <c r="DAM157" s="10">
        <v>0</v>
      </c>
      <c r="DAN157" s="10">
        <v>0</v>
      </c>
      <c r="DAO157" s="10">
        <v>0</v>
      </c>
      <c r="DAP157" s="10">
        <v>0</v>
      </c>
      <c r="DAQ157" s="10">
        <v>0</v>
      </c>
      <c r="DAR157" s="10">
        <v>0</v>
      </c>
      <c r="DAS157" s="10">
        <v>0</v>
      </c>
      <c r="DAT157" s="10">
        <v>0</v>
      </c>
      <c r="DAU157" s="10">
        <v>0</v>
      </c>
      <c r="DAV157" s="10">
        <v>0</v>
      </c>
      <c r="DAW157" s="10">
        <v>0</v>
      </c>
      <c r="DAX157" s="10">
        <v>0</v>
      </c>
      <c r="DAY157" s="10">
        <v>0</v>
      </c>
      <c r="DAZ157" s="10">
        <v>0</v>
      </c>
      <c r="DBA157" s="10">
        <v>0</v>
      </c>
      <c r="DBB157" s="10">
        <v>0</v>
      </c>
      <c r="DBC157" s="10">
        <v>0</v>
      </c>
      <c r="DBD157" s="10">
        <v>0</v>
      </c>
      <c r="DBE157" s="10">
        <v>0</v>
      </c>
      <c r="DBF157" s="10">
        <v>0</v>
      </c>
      <c r="DBG157" s="10">
        <v>0</v>
      </c>
      <c r="DBH157" s="10">
        <v>0</v>
      </c>
      <c r="DBI157" s="10">
        <v>0</v>
      </c>
      <c r="DBJ157" s="10">
        <v>0</v>
      </c>
      <c r="DBK157" s="10">
        <v>0</v>
      </c>
      <c r="DBL157" s="10">
        <v>0</v>
      </c>
      <c r="DBM157" s="10">
        <v>0</v>
      </c>
      <c r="DBN157" s="10">
        <v>0</v>
      </c>
      <c r="DBO157" s="10">
        <v>0</v>
      </c>
      <c r="DBP157" s="10">
        <v>0</v>
      </c>
      <c r="DBQ157" s="10">
        <v>0</v>
      </c>
      <c r="DBR157" s="10">
        <v>0</v>
      </c>
      <c r="DBS157" s="10">
        <v>0</v>
      </c>
      <c r="DBT157" s="10">
        <v>0</v>
      </c>
      <c r="DBU157" s="10">
        <v>0</v>
      </c>
      <c r="DBV157" s="10">
        <v>0</v>
      </c>
      <c r="DBW157" s="10">
        <v>0</v>
      </c>
      <c r="DBX157" s="10">
        <v>0</v>
      </c>
      <c r="DBY157" s="10">
        <v>0</v>
      </c>
      <c r="DBZ157" s="10">
        <v>0</v>
      </c>
      <c r="DCA157" s="10">
        <v>0</v>
      </c>
      <c r="DCB157" s="10">
        <v>0</v>
      </c>
      <c r="DCC157" s="10">
        <v>0</v>
      </c>
      <c r="DCD157" s="10">
        <v>0</v>
      </c>
      <c r="DCE157" s="10">
        <v>0</v>
      </c>
      <c r="DCF157" s="10">
        <v>0</v>
      </c>
      <c r="DCG157" s="10">
        <v>0</v>
      </c>
      <c r="DCH157" s="10">
        <v>0</v>
      </c>
      <c r="DCI157" s="10">
        <v>0</v>
      </c>
      <c r="DCJ157" s="10">
        <v>0</v>
      </c>
      <c r="DCK157" s="10">
        <v>0</v>
      </c>
      <c r="DCL157" s="10">
        <v>0</v>
      </c>
      <c r="DCM157" s="10">
        <v>0</v>
      </c>
      <c r="DCN157" s="10">
        <v>0</v>
      </c>
      <c r="DCO157" s="10">
        <v>0</v>
      </c>
      <c r="DCP157" s="10">
        <v>0</v>
      </c>
      <c r="DCQ157" s="10">
        <v>0</v>
      </c>
      <c r="DCR157" s="10">
        <v>0</v>
      </c>
      <c r="DCS157" s="10">
        <v>0</v>
      </c>
      <c r="DCT157" s="10">
        <v>0</v>
      </c>
      <c r="DCU157" s="10">
        <v>0</v>
      </c>
      <c r="DCV157" s="10">
        <v>0</v>
      </c>
      <c r="DCW157" s="10">
        <v>0</v>
      </c>
      <c r="DCX157" s="10">
        <v>0</v>
      </c>
      <c r="DCY157" s="10">
        <v>0</v>
      </c>
      <c r="DCZ157" s="10">
        <v>0</v>
      </c>
      <c r="DDA157" s="10">
        <v>0</v>
      </c>
      <c r="DDB157" s="10">
        <v>0</v>
      </c>
      <c r="DDC157" s="10">
        <v>0</v>
      </c>
      <c r="DDD157" s="10">
        <v>0</v>
      </c>
      <c r="DDE157" s="10">
        <v>0</v>
      </c>
      <c r="DDF157" s="10">
        <v>0</v>
      </c>
      <c r="DDG157" s="10">
        <v>0</v>
      </c>
      <c r="DDH157" s="10">
        <v>0</v>
      </c>
      <c r="DDI157" s="10">
        <v>0</v>
      </c>
      <c r="DDJ157" s="10">
        <v>0</v>
      </c>
      <c r="DDK157" s="10">
        <v>0</v>
      </c>
      <c r="DDL157" s="10">
        <v>0</v>
      </c>
      <c r="DDM157" s="10">
        <v>0</v>
      </c>
      <c r="DDN157" s="10">
        <v>0</v>
      </c>
      <c r="DDO157" s="10">
        <v>0</v>
      </c>
      <c r="DDP157" s="10">
        <v>0</v>
      </c>
      <c r="DDQ157" s="10">
        <v>0</v>
      </c>
      <c r="DDR157" s="10">
        <v>0</v>
      </c>
      <c r="DDS157" s="10">
        <v>0</v>
      </c>
      <c r="DDT157" s="10">
        <v>0</v>
      </c>
      <c r="DDU157" s="10">
        <v>0</v>
      </c>
      <c r="DDV157" s="10">
        <v>0</v>
      </c>
      <c r="DDW157" s="10">
        <v>0</v>
      </c>
      <c r="DDX157" s="10">
        <v>0</v>
      </c>
      <c r="DDY157" s="10">
        <v>0</v>
      </c>
      <c r="DDZ157" s="10">
        <v>0</v>
      </c>
      <c r="DEA157" s="10">
        <v>0</v>
      </c>
      <c r="DEB157" s="10">
        <v>0</v>
      </c>
      <c r="DEC157" s="10">
        <v>0</v>
      </c>
      <c r="DED157" s="10">
        <v>0</v>
      </c>
      <c r="DEE157" s="10">
        <v>0</v>
      </c>
      <c r="DEF157" s="10">
        <v>0</v>
      </c>
      <c r="DEG157" s="10">
        <v>0</v>
      </c>
      <c r="DEH157" s="10">
        <v>0</v>
      </c>
      <c r="DEI157" s="10">
        <v>0</v>
      </c>
      <c r="DEJ157" s="10">
        <v>0</v>
      </c>
      <c r="DEK157" s="10">
        <v>0</v>
      </c>
      <c r="DEL157" s="10">
        <v>0</v>
      </c>
      <c r="DEM157" s="10">
        <v>0</v>
      </c>
      <c r="DEN157" s="10">
        <v>0</v>
      </c>
      <c r="DEO157" s="10">
        <v>0</v>
      </c>
      <c r="DEP157" s="10">
        <v>0</v>
      </c>
      <c r="DEQ157" s="10">
        <v>0</v>
      </c>
      <c r="DER157" s="10">
        <v>0</v>
      </c>
      <c r="DES157" s="10">
        <v>0</v>
      </c>
      <c r="DET157" s="10">
        <v>0</v>
      </c>
      <c r="DEU157" s="10">
        <v>0</v>
      </c>
      <c r="DEV157" s="10">
        <v>0</v>
      </c>
      <c r="DEW157" s="10">
        <v>0</v>
      </c>
      <c r="DEX157" s="10">
        <v>0</v>
      </c>
      <c r="DEY157" s="10">
        <v>0</v>
      </c>
      <c r="DEZ157" s="10">
        <v>0</v>
      </c>
      <c r="DFA157" s="10">
        <v>0</v>
      </c>
      <c r="DFB157" s="10">
        <v>0</v>
      </c>
      <c r="DFC157" s="10">
        <v>0</v>
      </c>
      <c r="DFD157" s="10">
        <v>0</v>
      </c>
      <c r="DFE157" s="10">
        <v>0</v>
      </c>
      <c r="DFF157" s="10">
        <v>0</v>
      </c>
      <c r="DFG157" s="10">
        <v>0</v>
      </c>
      <c r="DFH157" s="10">
        <v>0</v>
      </c>
      <c r="DFI157" s="10">
        <v>0</v>
      </c>
      <c r="DFJ157" s="10">
        <v>0</v>
      </c>
      <c r="DFK157" s="10">
        <v>0</v>
      </c>
      <c r="DFL157" s="10">
        <v>0</v>
      </c>
      <c r="DFM157" s="10">
        <v>0</v>
      </c>
      <c r="DFN157" s="10">
        <v>0</v>
      </c>
      <c r="DFO157" s="10">
        <v>0</v>
      </c>
      <c r="DFP157" s="10">
        <v>0</v>
      </c>
      <c r="DFQ157" s="10">
        <v>0</v>
      </c>
      <c r="DFR157" s="10">
        <v>0</v>
      </c>
      <c r="DFS157" s="10">
        <v>0</v>
      </c>
      <c r="DFT157" s="10">
        <v>0</v>
      </c>
      <c r="DFU157" s="10">
        <v>0</v>
      </c>
      <c r="DFV157" s="10">
        <v>0</v>
      </c>
      <c r="DFW157" s="10">
        <v>0</v>
      </c>
      <c r="DFX157" s="10">
        <v>0</v>
      </c>
      <c r="DFY157" s="10">
        <v>0</v>
      </c>
      <c r="DFZ157" s="10">
        <v>0</v>
      </c>
      <c r="DGA157" s="10">
        <v>0</v>
      </c>
      <c r="DGB157" s="10">
        <v>0</v>
      </c>
      <c r="DGC157" s="10">
        <v>0</v>
      </c>
      <c r="DGD157" s="10">
        <v>0</v>
      </c>
      <c r="DGE157" s="10">
        <v>0</v>
      </c>
      <c r="DGF157" s="10">
        <v>0</v>
      </c>
      <c r="DGG157" s="10">
        <v>0</v>
      </c>
      <c r="DGH157" s="10">
        <v>0</v>
      </c>
      <c r="DGI157" s="10">
        <v>0</v>
      </c>
      <c r="DGJ157" s="10">
        <v>0</v>
      </c>
      <c r="DGK157" s="10">
        <v>0</v>
      </c>
      <c r="DGL157" s="10">
        <v>0</v>
      </c>
      <c r="DGM157" s="10">
        <v>0</v>
      </c>
      <c r="DGN157" s="10">
        <v>0</v>
      </c>
      <c r="DGO157" s="10">
        <v>0</v>
      </c>
      <c r="DGP157" s="10">
        <v>0</v>
      </c>
      <c r="DGQ157" s="10">
        <v>0</v>
      </c>
      <c r="DGR157" s="10">
        <v>0</v>
      </c>
      <c r="DGS157" s="10">
        <v>0</v>
      </c>
      <c r="DGT157" s="10">
        <v>0</v>
      </c>
      <c r="DGU157" s="10">
        <v>0</v>
      </c>
      <c r="DGV157" s="10">
        <v>0</v>
      </c>
      <c r="DGW157" s="10">
        <v>0</v>
      </c>
      <c r="DGX157" s="10">
        <v>0</v>
      </c>
      <c r="DGY157" s="10">
        <v>0</v>
      </c>
      <c r="DGZ157" s="10">
        <v>0</v>
      </c>
      <c r="DHA157" s="10">
        <v>0</v>
      </c>
      <c r="DHB157" s="10">
        <v>0</v>
      </c>
      <c r="DHC157" s="10">
        <v>0</v>
      </c>
      <c r="DHD157" s="10">
        <v>0</v>
      </c>
      <c r="DHE157" s="10">
        <v>0</v>
      </c>
      <c r="DHF157" s="10">
        <v>0</v>
      </c>
      <c r="DHG157" s="10">
        <v>0</v>
      </c>
      <c r="DHH157" s="10">
        <v>0</v>
      </c>
      <c r="DHI157" s="10">
        <v>0</v>
      </c>
      <c r="DHJ157" s="10">
        <v>0</v>
      </c>
      <c r="DHK157" s="10">
        <v>0</v>
      </c>
      <c r="DHL157" s="10">
        <v>0</v>
      </c>
      <c r="DHM157" s="10">
        <v>0</v>
      </c>
      <c r="DHN157" s="10">
        <v>0</v>
      </c>
      <c r="DHO157" s="10">
        <v>0</v>
      </c>
      <c r="DHP157" s="10">
        <v>0</v>
      </c>
      <c r="DHQ157" s="10">
        <v>0</v>
      </c>
      <c r="DHR157" s="10">
        <v>0</v>
      </c>
      <c r="DHS157" s="10">
        <v>0</v>
      </c>
      <c r="DHT157" s="10">
        <v>0</v>
      </c>
      <c r="DHU157" s="10">
        <v>0</v>
      </c>
      <c r="DHV157" s="10">
        <v>0</v>
      </c>
      <c r="DHW157" s="10">
        <v>0</v>
      </c>
      <c r="DHX157" s="10">
        <v>0</v>
      </c>
      <c r="DHY157" s="10">
        <v>0</v>
      </c>
      <c r="DHZ157" s="10">
        <v>0</v>
      </c>
      <c r="DIA157" s="10">
        <v>0</v>
      </c>
      <c r="DIB157" s="10">
        <v>0</v>
      </c>
      <c r="DIC157" s="10">
        <v>0</v>
      </c>
      <c r="DID157" s="10">
        <v>0</v>
      </c>
      <c r="DIE157" s="10">
        <v>0</v>
      </c>
      <c r="DIF157" s="10">
        <v>0</v>
      </c>
      <c r="DIG157" s="10">
        <v>0</v>
      </c>
      <c r="DIH157" s="10">
        <v>0</v>
      </c>
      <c r="DII157" s="10">
        <v>0</v>
      </c>
      <c r="DIJ157" s="10">
        <v>0</v>
      </c>
      <c r="DIK157" s="10">
        <v>0</v>
      </c>
      <c r="DIL157" s="10">
        <v>0</v>
      </c>
      <c r="DIM157" s="10">
        <v>0</v>
      </c>
      <c r="DIN157" s="10">
        <v>0</v>
      </c>
      <c r="DIO157" s="10">
        <v>0</v>
      </c>
      <c r="DIP157" s="10">
        <v>0</v>
      </c>
      <c r="DIQ157" s="10">
        <v>0</v>
      </c>
      <c r="DIR157" s="10">
        <v>0</v>
      </c>
      <c r="DIS157" s="10">
        <v>0</v>
      </c>
      <c r="DIT157" s="10">
        <v>0</v>
      </c>
      <c r="DIU157" s="10">
        <v>0</v>
      </c>
      <c r="DIV157" s="10">
        <v>0</v>
      </c>
      <c r="DIW157" s="10">
        <v>0</v>
      </c>
      <c r="DIX157" s="10">
        <v>0</v>
      </c>
      <c r="DIY157" s="10">
        <v>0</v>
      </c>
      <c r="DIZ157" s="10">
        <v>0</v>
      </c>
      <c r="DJA157" s="10">
        <v>0</v>
      </c>
      <c r="DJB157" s="10">
        <v>0</v>
      </c>
      <c r="DJC157" s="10">
        <v>0</v>
      </c>
      <c r="DJD157" s="10">
        <v>0</v>
      </c>
      <c r="DJE157" s="10">
        <v>0</v>
      </c>
      <c r="DJF157" s="10">
        <v>0</v>
      </c>
      <c r="DJG157" s="10">
        <v>0</v>
      </c>
      <c r="DJH157" s="10">
        <v>0</v>
      </c>
      <c r="DJI157" s="10">
        <v>0</v>
      </c>
      <c r="DJJ157" s="10">
        <v>0</v>
      </c>
      <c r="DJK157" s="10">
        <v>0</v>
      </c>
      <c r="DJL157" s="10">
        <v>0</v>
      </c>
      <c r="DJM157" s="10">
        <v>0</v>
      </c>
      <c r="DJN157" s="10">
        <v>0</v>
      </c>
      <c r="DJO157" s="10">
        <v>0</v>
      </c>
      <c r="DJP157" s="10">
        <v>0</v>
      </c>
      <c r="DJQ157" s="10">
        <v>0</v>
      </c>
      <c r="DJR157" s="10">
        <v>0</v>
      </c>
      <c r="DJS157" s="10">
        <v>0</v>
      </c>
      <c r="DJT157" s="10">
        <v>0</v>
      </c>
      <c r="DJU157" s="10">
        <v>0</v>
      </c>
      <c r="DJV157" s="10">
        <v>0</v>
      </c>
      <c r="DJW157" s="10">
        <v>0</v>
      </c>
      <c r="DJX157" s="10">
        <v>0</v>
      </c>
      <c r="DJY157" s="10">
        <v>0</v>
      </c>
      <c r="DJZ157" s="10">
        <v>0</v>
      </c>
      <c r="DKA157" s="10">
        <v>0</v>
      </c>
      <c r="DKB157" s="10">
        <v>0</v>
      </c>
      <c r="DKC157" s="10">
        <v>0</v>
      </c>
      <c r="DKD157" s="10">
        <v>0</v>
      </c>
      <c r="DKE157" s="10">
        <v>0</v>
      </c>
      <c r="DKF157" s="10">
        <v>0</v>
      </c>
      <c r="DKG157" s="10">
        <v>0</v>
      </c>
      <c r="DKH157" s="10">
        <v>0</v>
      </c>
      <c r="DKI157" s="10">
        <v>0</v>
      </c>
      <c r="DKJ157" s="10">
        <v>0</v>
      </c>
      <c r="DKK157" s="10">
        <v>0</v>
      </c>
      <c r="DKL157" s="10">
        <v>0</v>
      </c>
      <c r="DKM157" s="10">
        <v>0</v>
      </c>
      <c r="DKN157" s="10">
        <v>0</v>
      </c>
      <c r="DKO157" s="10">
        <v>0</v>
      </c>
      <c r="DKP157" s="10">
        <v>0</v>
      </c>
      <c r="DKQ157" s="10">
        <v>0</v>
      </c>
      <c r="DKR157" s="10">
        <v>0</v>
      </c>
      <c r="DKS157" s="10">
        <v>0</v>
      </c>
      <c r="DKT157" s="10">
        <v>0</v>
      </c>
      <c r="DKU157" s="10">
        <v>0</v>
      </c>
      <c r="DKV157" s="10">
        <v>0</v>
      </c>
      <c r="DKW157" s="10">
        <v>0</v>
      </c>
      <c r="DKX157" s="10">
        <v>0</v>
      </c>
      <c r="DKY157" s="10">
        <v>0</v>
      </c>
      <c r="DKZ157" s="10">
        <v>0</v>
      </c>
      <c r="DLA157" s="10">
        <v>0</v>
      </c>
      <c r="DLB157" s="10">
        <v>0</v>
      </c>
      <c r="DLC157" s="10">
        <v>0</v>
      </c>
      <c r="DLD157" s="10">
        <v>0</v>
      </c>
      <c r="DLE157" s="10">
        <v>0</v>
      </c>
      <c r="DLF157" s="10">
        <v>0</v>
      </c>
      <c r="DLG157" s="10">
        <v>0</v>
      </c>
      <c r="DLH157" s="10">
        <v>0</v>
      </c>
      <c r="DLI157" s="10">
        <v>0</v>
      </c>
      <c r="DLJ157" s="10">
        <v>0</v>
      </c>
      <c r="DLK157" s="10">
        <v>0</v>
      </c>
      <c r="DLL157" s="10">
        <v>0</v>
      </c>
      <c r="DLM157" s="10">
        <v>0</v>
      </c>
      <c r="DLN157" s="10">
        <v>0</v>
      </c>
      <c r="DLO157" s="10">
        <v>0</v>
      </c>
      <c r="DLP157" s="10">
        <v>0</v>
      </c>
      <c r="DLQ157" s="10">
        <v>0</v>
      </c>
      <c r="DLR157" s="10">
        <v>0</v>
      </c>
      <c r="DLS157" s="10">
        <v>0</v>
      </c>
      <c r="DLT157" s="10">
        <v>0</v>
      </c>
      <c r="DLU157" s="10">
        <v>0</v>
      </c>
      <c r="DLV157" s="10">
        <v>0</v>
      </c>
      <c r="DLW157" s="10">
        <v>0</v>
      </c>
      <c r="DLX157" s="10">
        <v>0</v>
      </c>
      <c r="DLY157" s="10">
        <v>0</v>
      </c>
      <c r="DLZ157" s="10">
        <v>0</v>
      </c>
      <c r="DMA157" s="10">
        <v>0</v>
      </c>
      <c r="DMB157" s="10">
        <v>0</v>
      </c>
      <c r="DMC157" s="10">
        <v>0</v>
      </c>
      <c r="DMD157" s="10">
        <v>0</v>
      </c>
      <c r="DME157" s="10">
        <v>0</v>
      </c>
      <c r="DMF157" s="10">
        <v>0</v>
      </c>
      <c r="DMG157" s="10">
        <v>0</v>
      </c>
      <c r="DMH157" s="10">
        <v>0</v>
      </c>
      <c r="DMI157" s="10">
        <v>0</v>
      </c>
      <c r="DMJ157" s="10">
        <v>0</v>
      </c>
      <c r="DMK157" s="10">
        <v>0</v>
      </c>
      <c r="DML157" s="10">
        <v>0</v>
      </c>
      <c r="DMM157" s="10">
        <v>0</v>
      </c>
      <c r="DMN157" s="10">
        <v>0</v>
      </c>
      <c r="DMO157" s="10">
        <v>0</v>
      </c>
      <c r="DMP157" s="10">
        <v>0</v>
      </c>
      <c r="DMQ157" s="10">
        <v>0</v>
      </c>
      <c r="DMR157" s="10">
        <v>0</v>
      </c>
      <c r="DMS157" s="10">
        <v>0</v>
      </c>
      <c r="DMT157" s="10">
        <v>0</v>
      </c>
      <c r="DMU157" s="10">
        <v>0</v>
      </c>
      <c r="DMV157" s="10">
        <v>0</v>
      </c>
      <c r="DMW157" s="10">
        <v>0</v>
      </c>
      <c r="DMX157" s="10">
        <v>0</v>
      </c>
      <c r="DMY157" s="10">
        <v>0</v>
      </c>
      <c r="DMZ157" s="10">
        <v>0</v>
      </c>
      <c r="DNA157" s="10">
        <v>0</v>
      </c>
      <c r="DNB157" s="10">
        <v>0</v>
      </c>
      <c r="DNC157" s="10">
        <v>0</v>
      </c>
      <c r="DND157" s="10">
        <v>0</v>
      </c>
      <c r="DNE157" s="10">
        <v>0</v>
      </c>
      <c r="DNF157" s="10">
        <v>0</v>
      </c>
      <c r="DNG157" s="10">
        <v>0</v>
      </c>
      <c r="DNH157" s="10">
        <v>0</v>
      </c>
      <c r="DNI157" s="10">
        <v>0</v>
      </c>
      <c r="DNJ157" s="10">
        <v>0</v>
      </c>
      <c r="DNK157" s="10">
        <v>0</v>
      </c>
      <c r="DNL157" s="10">
        <v>0</v>
      </c>
      <c r="DNM157" s="10">
        <v>0</v>
      </c>
      <c r="DNN157" s="10">
        <v>0</v>
      </c>
      <c r="DNO157" s="10">
        <v>0</v>
      </c>
      <c r="DNP157" s="10">
        <v>0</v>
      </c>
      <c r="DNQ157" s="10">
        <v>0</v>
      </c>
      <c r="DNR157" s="10">
        <v>0</v>
      </c>
      <c r="DNS157" s="10">
        <v>0</v>
      </c>
      <c r="DNT157" s="10">
        <v>0</v>
      </c>
      <c r="DNU157" s="10">
        <v>0</v>
      </c>
      <c r="DNV157" s="10">
        <v>0</v>
      </c>
      <c r="DNW157" s="10">
        <v>0</v>
      </c>
      <c r="DNX157" s="10">
        <v>0</v>
      </c>
      <c r="DNY157" s="10">
        <v>0</v>
      </c>
      <c r="DNZ157" s="10">
        <v>0</v>
      </c>
      <c r="DOA157" s="10">
        <v>0</v>
      </c>
      <c r="DOB157" s="10">
        <v>0</v>
      </c>
      <c r="DOC157" s="10">
        <v>0</v>
      </c>
      <c r="DOD157" s="10">
        <v>0</v>
      </c>
      <c r="DOE157" s="10">
        <v>0</v>
      </c>
      <c r="DOF157" s="10">
        <v>0</v>
      </c>
      <c r="DOG157" s="10">
        <v>0</v>
      </c>
      <c r="DOH157" s="10">
        <v>0</v>
      </c>
      <c r="DOI157" s="10">
        <v>0</v>
      </c>
      <c r="DOJ157" s="10">
        <v>0</v>
      </c>
      <c r="DOK157" s="10">
        <v>0</v>
      </c>
      <c r="DOL157" s="10">
        <v>0</v>
      </c>
      <c r="DOM157" s="10">
        <v>0</v>
      </c>
      <c r="DON157" s="10">
        <v>0</v>
      </c>
      <c r="DOO157" s="10">
        <v>0</v>
      </c>
      <c r="DOP157" s="10">
        <v>0</v>
      </c>
      <c r="DOQ157" s="10">
        <v>0</v>
      </c>
      <c r="DOR157" s="10">
        <v>0</v>
      </c>
      <c r="DOS157" s="10">
        <v>0</v>
      </c>
      <c r="DOT157" s="10">
        <v>0</v>
      </c>
      <c r="DOU157" s="10">
        <v>0</v>
      </c>
      <c r="DOV157" s="10">
        <v>0</v>
      </c>
      <c r="DOW157" s="10">
        <v>0</v>
      </c>
      <c r="DOX157" s="10">
        <v>0</v>
      </c>
      <c r="DOY157" s="10">
        <v>0</v>
      </c>
      <c r="DOZ157" s="10">
        <v>0</v>
      </c>
      <c r="DPA157" s="10">
        <v>0</v>
      </c>
      <c r="DPB157" s="10">
        <v>0</v>
      </c>
      <c r="DPC157" s="10">
        <v>0</v>
      </c>
      <c r="DPD157" s="10">
        <v>0</v>
      </c>
      <c r="DPE157" s="10">
        <v>0</v>
      </c>
      <c r="DPF157" s="10">
        <v>0</v>
      </c>
      <c r="DPG157" s="10">
        <v>0</v>
      </c>
      <c r="DPH157" s="10">
        <v>0</v>
      </c>
      <c r="DPI157" s="10">
        <v>0</v>
      </c>
      <c r="DPJ157" s="10">
        <v>0</v>
      </c>
      <c r="DPK157" s="10">
        <v>0</v>
      </c>
      <c r="DPL157" s="10">
        <v>0</v>
      </c>
      <c r="DPM157" s="10">
        <v>0</v>
      </c>
      <c r="DPN157" s="10">
        <v>0</v>
      </c>
      <c r="DPO157" s="10">
        <v>0</v>
      </c>
      <c r="DPP157" s="10">
        <v>0</v>
      </c>
      <c r="DPQ157" s="10">
        <v>0</v>
      </c>
      <c r="DPR157" s="10">
        <v>0</v>
      </c>
      <c r="DPS157" s="10">
        <v>0</v>
      </c>
      <c r="DPT157" s="10">
        <v>0</v>
      </c>
      <c r="DPU157" s="10">
        <v>0</v>
      </c>
      <c r="DPV157" s="10">
        <v>0</v>
      </c>
      <c r="DPW157" s="10">
        <v>0</v>
      </c>
      <c r="DPX157" s="10">
        <v>0</v>
      </c>
      <c r="DPY157" s="10">
        <v>0</v>
      </c>
      <c r="DPZ157" s="10">
        <v>0</v>
      </c>
      <c r="DQA157" s="10">
        <v>0</v>
      </c>
      <c r="DQB157" s="10">
        <v>0</v>
      </c>
      <c r="DQC157" s="10">
        <v>0</v>
      </c>
      <c r="DQD157" s="10">
        <v>0</v>
      </c>
      <c r="DQE157" s="10">
        <v>0</v>
      </c>
      <c r="DQF157" s="10">
        <v>0</v>
      </c>
      <c r="DQG157" s="10">
        <v>0</v>
      </c>
      <c r="DQH157" s="10">
        <v>0</v>
      </c>
      <c r="DQI157" s="10">
        <v>0</v>
      </c>
      <c r="DQJ157" s="10">
        <v>0</v>
      </c>
      <c r="DQK157" s="10">
        <v>0</v>
      </c>
      <c r="DQL157" s="10">
        <v>0</v>
      </c>
      <c r="DQM157" s="10">
        <v>0</v>
      </c>
      <c r="DQN157" s="10">
        <v>0</v>
      </c>
      <c r="DQO157" s="10">
        <v>0</v>
      </c>
      <c r="DQP157" s="10">
        <v>0</v>
      </c>
      <c r="DQQ157" s="10">
        <v>0</v>
      </c>
      <c r="DQR157" s="10">
        <v>0</v>
      </c>
      <c r="DQS157" s="10">
        <v>0</v>
      </c>
      <c r="DQT157" s="10">
        <v>0</v>
      </c>
      <c r="DQU157" s="10">
        <v>0</v>
      </c>
      <c r="DQV157" s="10">
        <v>0</v>
      </c>
      <c r="DQW157" s="10">
        <v>0</v>
      </c>
      <c r="DQX157" s="10">
        <v>0</v>
      </c>
      <c r="DQY157" s="10">
        <v>0</v>
      </c>
      <c r="DQZ157" s="10">
        <v>0</v>
      </c>
      <c r="DRA157" s="10">
        <v>0</v>
      </c>
      <c r="DRB157" s="10">
        <v>0</v>
      </c>
      <c r="DRC157" s="10">
        <v>0</v>
      </c>
      <c r="DRD157" s="10">
        <v>0</v>
      </c>
      <c r="DRE157" s="10">
        <v>0</v>
      </c>
      <c r="DRF157" s="10">
        <v>0</v>
      </c>
      <c r="DRG157" s="10">
        <v>0</v>
      </c>
      <c r="DRH157" s="10">
        <v>0</v>
      </c>
      <c r="DRI157" s="10">
        <v>0</v>
      </c>
      <c r="DRJ157" s="10">
        <v>0</v>
      </c>
      <c r="DRK157" s="10">
        <v>0</v>
      </c>
      <c r="DRL157" s="10">
        <v>0</v>
      </c>
      <c r="DRM157" s="10">
        <v>0</v>
      </c>
      <c r="DRN157" s="10">
        <v>0</v>
      </c>
      <c r="DRO157" s="10">
        <v>0</v>
      </c>
      <c r="DRP157" s="10">
        <v>0</v>
      </c>
      <c r="DRQ157" s="10">
        <v>0</v>
      </c>
      <c r="DRR157" s="10">
        <v>0</v>
      </c>
      <c r="DRS157" s="10">
        <v>0</v>
      </c>
      <c r="DRT157" s="10">
        <v>0</v>
      </c>
      <c r="DRU157" s="10">
        <v>0</v>
      </c>
      <c r="DRV157" s="10">
        <v>0</v>
      </c>
      <c r="DRW157" s="10">
        <v>0</v>
      </c>
      <c r="DRX157" s="10">
        <v>0</v>
      </c>
      <c r="DRY157" s="10">
        <v>0</v>
      </c>
      <c r="DRZ157" s="10">
        <v>0</v>
      </c>
      <c r="DSA157" s="10">
        <v>0</v>
      </c>
      <c r="DSB157" s="10">
        <v>0</v>
      </c>
      <c r="DSC157" s="10">
        <v>0</v>
      </c>
      <c r="DSD157" s="10">
        <v>0</v>
      </c>
      <c r="DSE157" s="10">
        <v>0</v>
      </c>
      <c r="DSF157" s="10">
        <v>0</v>
      </c>
      <c r="DSG157" s="10">
        <v>0</v>
      </c>
      <c r="DSH157" s="10">
        <v>0</v>
      </c>
      <c r="DSI157" s="10">
        <v>0</v>
      </c>
      <c r="DSJ157" s="10">
        <v>0</v>
      </c>
      <c r="DSK157" s="10">
        <v>0</v>
      </c>
      <c r="DSL157" s="10">
        <v>0</v>
      </c>
      <c r="DSM157" s="10">
        <v>0</v>
      </c>
      <c r="DSN157" s="10">
        <v>0</v>
      </c>
      <c r="DSO157" s="10">
        <v>0</v>
      </c>
      <c r="DSP157" s="10">
        <v>0</v>
      </c>
      <c r="DSQ157" s="10">
        <v>0</v>
      </c>
      <c r="DSR157" s="10">
        <v>0</v>
      </c>
      <c r="DSS157" s="10">
        <v>0</v>
      </c>
      <c r="DST157" s="10">
        <v>0</v>
      </c>
      <c r="DSU157" s="10">
        <v>0</v>
      </c>
      <c r="DSV157" s="10">
        <v>0</v>
      </c>
      <c r="DSW157" s="10">
        <v>0</v>
      </c>
      <c r="DSX157" s="10">
        <v>0</v>
      </c>
      <c r="DSY157" s="10">
        <v>0</v>
      </c>
      <c r="DSZ157" s="10">
        <v>0</v>
      </c>
      <c r="DTA157" s="10">
        <v>0</v>
      </c>
      <c r="DTB157" s="10">
        <v>0</v>
      </c>
      <c r="DTC157" s="10">
        <v>0</v>
      </c>
      <c r="DTD157" s="10">
        <v>0</v>
      </c>
      <c r="DTE157" s="10">
        <v>0</v>
      </c>
      <c r="DTF157" s="10">
        <v>0</v>
      </c>
      <c r="DTG157" s="10">
        <v>0</v>
      </c>
      <c r="DTH157" s="10">
        <v>0</v>
      </c>
      <c r="DTI157" s="10">
        <v>0</v>
      </c>
      <c r="DTJ157" s="10">
        <v>0</v>
      </c>
      <c r="DTK157" s="10">
        <v>0</v>
      </c>
      <c r="DTL157" s="10">
        <v>0</v>
      </c>
      <c r="DTM157" s="10">
        <v>0</v>
      </c>
      <c r="DTN157" s="10">
        <v>0</v>
      </c>
      <c r="DTO157" s="10">
        <v>0</v>
      </c>
      <c r="DTP157" s="10">
        <v>0</v>
      </c>
      <c r="DTQ157" s="10">
        <v>0</v>
      </c>
      <c r="DTR157" s="10">
        <v>0</v>
      </c>
      <c r="DTS157" s="10">
        <v>0</v>
      </c>
      <c r="DTT157" s="10">
        <v>0</v>
      </c>
      <c r="DTU157" s="10">
        <v>0</v>
      </c>
      <c r="DTV157" s="10">
        <v>0</v>
      </c>
      <c r="DTW157" s="10">
        <v>0</v>
      </c>
      <c r="DTX157" s="10">
        <v>0</v>
      </c>
      <c r="DTY157" s="10">
        <v>0</v>
      </c>
      <c r="DTZ157" s="10">
        <v>0</v>
      </c>
      <c r="DUA157" s="10">
        <v>0</v>
      </c>
      <c r="DUB157" s="10">
        <v>0</v>
      </c>
      <c r="DUC157" s="10">
        <v>0</v>
      </c>
      <c r="DUD157" s="10">
        <v>0</v>
      </c>
      <c r="DUE157" s="10">
        <v>0</v>
      </c>
      <c r="DUF157" s="10">
        <v>0</v>
      </c>
      <c r="DUG157" s="10">
        <v>0</v>
      </c>
      <c r="DUH157" s="10">
        <v>0</v>
      </c>
      <c r="DUI157" s="10">
        <v>0</v>
      </c>
      <c r="DUJ157" s="10">
        <v>0</v>
      </c>
      <c r="DUK157" s="10">
        <v>0</v>
      </c>
      <c r="DUL157" s="10">
        <v>0</v>
      </c>
      <c r="DUM157" s="10">
        <v>0</v>
      </c>
      <c r="DUN157" s="10">
        <v>0</v>
      </c>
      <c r="DUO157" s="10">
        <v>0</v>
      </c>
      <c r="DUP157" s="10">
        <v>0</v>
      </c>
      <c r="DUQ157" s="10">
        <v>0</v>
      </c>
      <c r="DUR157" s="10">
        <v>0</v>
      </c>
      <c r="DUS157" s="10">
        <v>0</v>
      </c>
      <c r="DUT157" s="10">
        <v>0</v>
      </c>
      <c r="DUU157" s="10">
        <v>0</v>
      </c>
      <c r="DUV157" s="10">
        <v>0</v>
      </c>
      <c r="DUW157" s="10">
        <v>0</v>
      </c>
      <c r="DUX157" s="10">
        <v>0</v>
      </c>
      <c r="DUY157" s="10">
        <v>0</v>
      </c>
      <c r="DUZ157" s="10">
        <v>0</v>
      </c>
      <c r="DVA157" s="10">
        <v>0</v>
      </c>
      <c r="DVB157" s="10">
        <v>0</v>
      </c>
      <c r="DVC157" s="10">
        <v>0</v>
      </c>
      <c r="DVD157" s="10">
        <v>0</v>
      </c>
      <c r="DVE157" s="10">
        <v>0</v>
      </c>
      <c r="DVF157" s="10">
        <v>0</v>
      </c>
      <c r="DVG157" s="10">
        <v>0</v>
      </c>
      <c r="DVH157" s="10">
        <v>0</v>
      </c>
      <c r="DVI157" s="10">
        <v>0</v>
      </c>
      <c r="DVJ157" s="10">
        <v>0</v>
      </c>
      <c r="DVK157" s="10">
        <v>0</v>
      </c>
      <c r="DVL157" s="10">
        <v>0</v>
      </c>
      <c r="DVM157" s="10">
        <v>0</v>
      </c>
      <c r="DVN157" s="10">
        <v>0</v>
      </c>
      <c r="DVO157" s="10">
        <v>0</v>
      </c>
      <c r="DVP157" s="10">
        <v>0</v>
      </c>
      <c r="DVQ157" s="10">
        <v>0</v>
      </c>
      <c r="DVR157" s="10">
        <v>0</v>
      </c>
      <c r="DVS157" s="10">
        <v>0</v>
      </c>
      <c r="DVT157" s="10">
        <v>0</v>
      </c>
      <c r="DVU157" s="10">
        <v>0</v>
      </c>
      <c r="DVV157" s="10">
        <v>0</v>
      </c>
      <c r="DVW157" s="10">
        <v>0</v>
      </c>
      <c r="DVX157" s="10">
        <v>0</v>
      </c>
      <c r="DVY157" s="10">
        <v>0</v>
      </c>
      <c r="DVZ157" s="10">
        <v>0</v>
      </c>
      <c r="DWA157" s="10">
        <v>0</v>
      </c>
      <c r="DWB157" s="10">
        <v>0</v>
      </c>
      <c r="DWC157" s="10">
        <v>0</v>
      </c>
      <c r="DWD157" s="10">
        <v>0</v>
      </c>
      <c r="DWE157" s="10">
        <v>0</v>
      </c>
      <c r="DWF157" s="10">
        <v>0</v>
      </c>
      <c r="DWG157" s="10">
        <v>0</v>
      </c>
      <c r="DWH157" s="10">
        <v>0</v>
      </c>
      <c r="DWI157" s="10">
        <v>0</v>
      </c>
      <c r="DWJ157" s="10">
        <v>0</v>
      </c>
      <c r="DWK157" s="10">
        <v>0</v>
      </c>
      <c r="DWL157" s="10">
        <v>0</v>
      </c>
      <c r="DWM157" s="10">
        <v>0</v>
      </c>
      <c r="DWN157" s="10">
        <v>0</v>
      </c>
      <c r="DWO157" s="10">
        <v>0</v>
      </c>
      <c r="DWP157" s="10">
        <v>0</v>
      </c>
      <c r="DWQ157" s="10">
        <v>0</v>
      </c>
      <c r="DWR157" s="10">
        <v>0</v>
      </c>
      <c r="DWS157" s="10">
        <v>0</v>
      </c>
      <c r="DWT157" s="10">
        <v>0</v>
      </c>
      <c r="DWU157" s="10">
        <v>0</v>
      </c>
      <c r="DWV157" s="10">
        <v>0</v>
      </c>
      <c r="DWW157" s="10">
        <v>0</v>
      </c>
      <c r="DWX157" s="10">
        <v>0</v>
      </c>
      <c r="DWY157" s="10">
        <v>0</v>
      </c>
      <c r="DWZ157" s="10">
        <v>0</v>
      </c>
      <c r="DXA157" s="10">
        <v>0</v>
      </c>
      <c r="DXB157" s="10">
        <v>0</v>
      </c>
      <c r="DXC157" s="10">
        <v>0</v>
      </c>
      <c r="DXD157" s="10">
        <v>0</v>
      </c>
      <c r="DXE157" s="10">
        <v>0</v>
      </c>
      <c r="DXF157" s="10">
        <v>0</v>
      </c>
      <c r="DXG157" s="10">
        <v>0</v>
      </c>
      <c r="DXH157" s="10">
        <v>0</v>
      </c>
      <c r="DXI157" s="10">
        <v>0</v>
      </c>
      <c r="DXJ157" s="10">
        <v>0</v>
      </c>
      <c r="DXK157" s="10">
        <v>0</v>
      </c>
      <c r="DXL157" s="10">
        <v>0</v>
      </c>
      <c r="DXM157" s="10">
        <v>0</v>
      </c>
      <c r="DXN157" s="10">
        <v>0</v>
      </c>
      <c r="DXO157" s="10">
        <v>0</v>
      </c>
      <c r="DXP157" s="10">
        <v>0</v>
      </c>
      <c r="DXQ157" s="10">
        <v>0</v>
      </c>
      <c r="DXR157" s="10">
        <v>0</v>
      </c>
      <c r="DXS157" s="10">
        <v>0</v>
      </c>
      <c r="DXT157" s="10">
        <v>0</v>
      </c>
      <c r="DXU157" s="10">
        <v>0</v>
      </c>
      <c r="DXV157" s="10">
        <v>0</v>
      </c>
      <c r="DXW157" s="10">
        <v>0</v>
      </c>
      <c r="DXX157" s="10">
        <v>0</v>
      </c>
      <c r="DXY157" s="10">
        <v>0</v>
      </c>
      <c r="DXZ157" s="10">
        <v>0</v>
      </c>
      <c r="DYA157" s="10">
        <v>0</v>
      </c>
      <c r="DYB157" s="10">
        <v>0</v>
      </c>
      <c r="DYC157" s="10">
        <v>0</v>
      </c>
      <c r="DYD157" s="10">
        <v>0</v>
      </c>
      <c r="DYE157" s="10">
        <v>0</v>
      </c>
      <c r="DYF157" s="10">
        <v>0</v>
      </c>
      <c r="DYG157" s="10">
        <v>0</v>
      </c>
      <c r="DYH157" s="10">
        <v>0</v>
      </c>
      <c r="DYI157" s="10">
        <v>0</v>
      </c>
      <c r="DYJ157" s="10">
        <v>0</v>
      </c>
      <c r="DYK157" s="10">
        <v>0</v>
      </c>
      <c r="DYL157" s="10">
        <v>0</v>
      </c>
      <c r="DYM157" s="10">
        <v>0</v>
      </c>
      <c r="DYN157" s="10">
        <v>0</v>
      </c>
      <c r="DYO157" s="10">
        <v>0</v>
      </c>
      <c r="DYP157" s="10">
        <v>0</v>
      </c>
      <c r="DYQ157" s="10">
        <v>0</v>
      </c>
      <c r="DYR157" s="10">
        <v>0</v>
      </c>
      <c r="DYS157" s="10">
        <v>0</v>
      </c>
      <c r="DYT157" s="10">
        <v>0</v>
      </c>
      <c r="DYU157" s="10">
        <v>0</v>
      </c>
      <c r="DYV157" s="10">
        <v>0</v>
      </c>
      <c r="DYW157" s="10">
        <v>0</v>
      </c>
      <c r="DYX157" s="10">
        <v>0</v>
      </c>
      <c r="DYY157" s="10">
        <v>0</v>
      </c>
      <c r="DYZ157" s="10">
        <v>0</v>
      </c>
      <c r="DZA157" s="10">
        <v>0</v>
      </c>
      <c r="DZB157" s="10">
        <v>0</v>
      </c>
      <c r="DZC157" s="10">
        <v>0</v>
      </c>
      <c r="DZD157" s="10">
        <v>0</v>
      </c>
      <c r="DZE157" s="10">
        <v>0</v>
      </c>
      <c r="DZF157" s="10">
        <v>0</v>
      </c>
      <c r="DZG157" s="10">
        <v>0</v>
      </c>
      <c r="DZH157" s="10">
        <v>0</v>
      </c>
      <c r="DZI157" s="10">
        <v>0</v>
      </c>
      <c r="DZJ157" s="10">
        <v>0</v>
      </c>
      <c r="DZK157" s="10">
        <v>0</v>
      </c>
      <c r="DZL157" s="10">
        <v>0</v>
      </c>
      <c r="DZM157" s="10">
        <v>0</v>
      </c>
      <c r="DZN157" s="10">
        <v>0</v>
      </c>
      <c r="DZO157" s="10">
        <v>0</v>
      </c>
      <c r="DZP157" s="10">
        <v>0</v>
      </c>
      <c r="DZQ157" s="10">
        <v>0</v>
      </c>
      <c r="DZR157" s="10">
        <v>0</v>
      </c>
      <c r="DZS157" s="10">
        <v>0</v>
      </c>
      <c r="DZT157" s="10">
        <v>0</v>
      </c>
      <c r="DZU157" s="10">
        <v>0</v>
      </c>
      <c r="DZV157" s="10">
        <v>0</v>
      </c>
      <c r="DZW157" s="10">
        <v>0</v>
      </c>
      <c r="DZX157" s="10">
        <v>0</v>
      </c>
      <c r="DZY157" s="10">
        <v>0</v>
      </c>
      <c r="DZZ157" s="10">
        <v>0</v>
      </c>
      <c r="EAA157" s="10">
        <v>0</v>
      </c>
      <c r="EAB157" s="10">
        <v>0</v>
      </c>
      <c r="EAC157" s="10">
        <v>0</v>
      </c>
      <c r="EAD157" s="10">
        <v>0</v>
      </c>
      <c r="EAE157" s="10">
        <v>0</v>
      </c>
      <c r="EAF157" s="10">
        <v>0</v>
      </c>
      <c r="EAG157" s="10">
        <v>0</v>
      </c>
      <c r="EAH157" s="10">
        <v>0</v>
      </c>
      <c r="EAI157" s="10">
        <v>0</v>
      </c>
      <c r="EAJ157" s="10">
        <v>0</v>
      </c>
      <c r="EAK157" s="10">
        <v>0</v>
      </c>
      <c r="EAL157" s="10">
        <v>0</v>
      </c>
      <c r="EAM157" s="10">
        <v>0</v>
      </c>
      <c r="EAN157" s="10">
        <v>0</v>
      </c>
      <c r="EAO157" s="10">
        <v>0</v>
      </c>
      <c r="EAP157" s="10">
        <v>0</v>
      </c>
      <c r="EAQ157" s="10">
        <v>0</v>
      </c>
      <c r="EAR157" s="10">
        <v>0</v>
      </c>
      <c r="EAS157" s="10">
        <v>0</v>
      </c>
      <c r="EAT157" s="10">
        <v>0</v>
      </c>
      <c r="EAU157" s="10">
        <v>0</v>
      </c>
      <c r="EAV157" s="10">
        <v>0</v>
      </c>
      <c r="EAW157" s="10">
        <v>0</v>
      </c>
      <c r="EAX157" s="10">
        <v>0</v>
      </c>
      <c r="EAY157" s="10">
        <v>0</v>
      </c>
      <c r="EAZ157" s="10">
        <v>0</v>
      </c>
      <c r="EBA157" s="10">
        <v>0</v>
      </c>
      <c r="EBB157" s="10">
        <v>0</v>
      </c>
      <c r="EBC157" s="10">
        <v>0</v>
      </c>
      <c r="EBD157" s="10">
        <v>0</v>
      </c>
      <c r="EBE157" s="10">
        <v>0</v>
      </c>
      <c r="EBF157" s="10">
        <v>0</v>
      </c>
      <c r="EBG157" s="10">
        <v>0</v>
      </c>
      <c r="EBH157" s="10">
        <v>0</v>
      </c>
      <c r="EBI157" s="10">
        <v>0</v>
      </c>
      <c r="EBJ157" s="10">
        <v>0</v>
      </c>
      <c r="EBK157" s="10">
        <v>0</v>
      </c>
      <c r="EBL157" s="10">
        <v>0</v>
      </c>
      <c r="EBM157" s="10">
        <v>0</v>
      </c>
      <c r="EBN157" s="10">
        <v>0</v>
      </c>
      <c r="EBO157" s="10">
        <v>0</v>
      </c>
      <c r="EBP157" s="10">
        <v>0</v>
      </c>
      <c r="EBQ157" s="10">
        <v>0</v>
      </c>
      <c r="EBR157" s="10">
        <v>0</v>
      </c>
      <c r="EBS157" s="10">
        <v>0</v>
      </c>
      <c r="EBT157" s="10">
        <v>0</v>
      </c>
      <c r="EBU157" s="10">
        <v>0</v>
      </c>
      <c r="EBV157" s="10">
        <v>0</v>
      </c>
      <c r="EBW157" s="10">
        <v>0</v>
      </c>
      <c r="EBX157" s="10">
        <v>0</v>
      </c>
      <c r="EBY157" s="10">
        <v>0</v>
      </c>
      <c r="EBZ157" s="10">
        <v>0</v>
      </c>
      <c r="ECA157" s="10">
        <v>0</v>
      </c>
      <c r="ECB157" s="10">
        <v>0</v>
      </c>
      <c r="ECC157" s="10">
        <v>0</v>
      </c>
      <c r="ECD157" s="10">
        <v>0</v>
      </c>
      <c r="ECE157" s="10">
        <v>0</v>
      </c>
      <c r="ECF157" s="10">
        <v>0</v>
      </c>
      <c r="ECG157" s="10">
        <v>0</v>
      </c>
      <c r="ECH157" s="10">
        <v>0</v>
      </c>
      <c r="ECI157" s="10">
        <v>0</v>
      </c>
      <c r="ECJ157" s="10">
        <v>0</v>
      </c>
      <c r="ECK157" s="10">
        <v>0</v>
      </c>
      <c r="ECL157" s="10">
        <v>0</v>
      </c>
      <c r="ECM157" s="10">
        <v>0</v>
      </c>
      <c r="ECN157" s="10">
        <v>0</v>
      </c>
      <c r="ECO157" s="10">
        <v>0</v>
      </c>
      <c r="ECP157" s="10">
        <v>0</v>
      </c>
      <c r="ECQ157" s="10">
        <v>0</v>
      </c>
      <c r="ECR157" s="10">
        <v>0</v>
      </c>
      <c r="ECS157" s="10">
        <v>0</v>
      </c>
      <c r="ECT157" s="10">
        <v>0</v>
      </c>
      <c r="ECU157" s="10">
        <v>0</v>
      </c>
      <c r="ECV157" s="10">
        <v>0</v>
      </c>
      <c r="ECW157" s="10">
        <v>0</v>
      </c>
      <c r="ECX157" s="10">
        <v>0</v>
      </c>
      <c r="ECY157" s="10">
        <v>0</v>
      </c>
      <c r="ECZ157" s="10">
        <v>0</v>
      </c>
      <c r="EDA157" s="10">
        <v>0</v>
      </c>
      <c r="EDB157" s="10">
        <v>0</v>
      </c>
      <c r="EDC157" s="10">
        <v>0</v>
      </c>
      <c r="EDD157" s="10">
        <v>0</v>
      </c>
      <c r="EDE157" s="10">
        <v>0</v>
      </c>
      <c r="EDF157" s="10">
        <v>0</v>
      </c>
      <c r="EDG157" s="10">
        <v>0</v>
      </c>
      <c r="EDH157" s="10">
        <v>0</v>
      </c>
      <c r="EDI157" s="10">
        <v>0</v>
      </c>
      <c r="EDJ157" s="10">
        <v>0</v>
      </c>
      <c r="EDK157" s="10">
        <v>0</v>
      </c>
      <c r="EDL157" s="10">
        <v>0</v>
      </c>
      <c r="EDM157" s="10">
        <v>0</v>
      </c>
      <c r="EDN157" s="10">
        <v>0</v>
      </c>
      <c r="EDO157" s="10">
        <v>0</v>
      </c>
      <c r="EDP157" s="10">
        <v>0</v>
      </c>
      <c r="EDQ157" s="10">
        <v>0</v>
      </c>
      <c r="EDR157" s="10">
        <v>0</v>
      </c>
      <c r="EDS157" s="10">
        <v>0</v>
      </c>
      <c r="EDT157" s="10">
        <v>0</v>
      </c>
      <c r="EDU157" s="10">
        <v>0</v>
      </c>
      <c r="EDV157" s="10">
        <v>0</v>
      </c>
      <c r="EDW157" s="10">
        <v>0</v>
      </c>
      <c r="EDX157" s="10">
        <v>0</v>
      </c>
      <c r="EDY157" s="10">
        <v>0</v>
      </c>
      <c r="EDZ157" s="10">
        <v>0</v>
      </c>
      <c r="EEA157" s="10">
        <v>0</v>
      </c>
      <c r="EEB157" s="10">
        <v>0</v>
      </c>
      <c r="EEC157" s="10">
        <v>0</v>
      </c>
      <c r="EED157" s="10">
        <v>0</v>
      </c>
      <c r="EEE157" s="10">
        <v>0</v>
      </c>
      <c r="EEF157" s="10">
        <v>0</v>
      </c>
      <c r="EEG157" s="10">
        <v>0</v>
      </c>
      <c r="EEH157" s="10">
        <v>0</v>
      </c>
      <c r="EEI157" s="10">
        <v>0</v>
      </c>
      <c r="EEJ157" s="10">
        <v>0</v>
      </c>
      <c r="EEK157" s="10">
        <v>0</v>
      </c>
      <c r="EEL157" s="10">
        <v>0</v>
      </c>
      <c r="EEM157" s="10">
        <v>0</v>
      </c>
      <c r="EEN157" s="10">
        <v>0</v>
      </c>
      <c r="EEO157" s="10">
        <v>0</v>
      </c>
      <c r="EEP157" s="10">
        <v>0</v>
      </c>
      <c r="EEQ157" s="10">
        <v>0</v>
      </c>
      <c r="EER157" s="10">
        <v>0</v>
      </c>
      <c r="EES157" s="10">
        <v>0</v>
      </c>
      <c r="EET157" s="10">
        <v>0</v>
      </c>
      <c r="EEU157" s="10">
        <v>0</v>
      </c>
      <c r="EEV157" s="10">
        <v>0</v>
      </c>
      <c r="EEW157" s="10">
        <v>0</v>
      </c>
      <c r="EEX157" s="10">
        <v>0</v>
      </c>
      <c r="EEY157" s="10">
        <v>0</v>
      </c>
      <c r="EEZ157" s="10">
        <v>0</v>
      </c>
      <c r="EFA157" s="10">
        <v>0</v>
      </c>
      <c r="EFB157" s="10">
        <v>0</v>
      </c>
      <c r="EFC157" s="10">
        <v>0</v>
      </c>
      <c r="EFD157" s="10">
        <v>0</v>
      </c>
      <c r="EFE157" s="10">
        <v>0</v>
      </c>
      <c r="EFF157" s="10">
        <v>0</v>
      </c>
      <c r="EFG157" s="10">
        <v>0</v>
      </c>
      <c r="EFH157" s="10">
        <v>0</v>
      </c>
      <c r="EFI157" s="10">
        <v>0</v>
      </c>
      <c r="EFJ157" s="10">
        <v>0</v>
      </c>
      <c r="EFK157" s="10">
        <v>0</v>
      </c>
      <c r="EFL157" s="10">
        <v>0</v>
      </c>
      <c r="EFM157" s="10">
        <v>0</v>
      </c>
      <c r="EFN157" s="10">
        <v>0</v>
      </c>
      <c r="EFO157" s="10">
        <v>0</v>
      </c>
      <c r="EFP157" s="10">
        <v>0</v>
      </c>
      <c r="EFQ157" s="10">
        <v>0</v>
      </c>
      <c r="EFR157" s="10">
        <v>0</v>
      </c>
      <c r="EFS157" s="10">
        <v>0</v>
      </c>
      <c r="EFT157" s="10">
        <v>0</v>
      </c>
      <c r="EFU157" s="10">
        <v>0</v>
      </c>
      <c r="EFV157" s="10">
        <v>0</v>
      </c>
      <c r="EFW157" s="10">
        <v>0</v>
      </c>
      <c r="EFX157" s="10">
        <v>0</v>
      </c>
      <c r="EFY157" s="10">
        <v>0</v>
      </c>
      <c r="EFZ157" s="10">
        <v>0</v>
      </c>
      <c r="EGA157" s="10">
        <v>0</v>
      </c>
      <c r="EGB157" s="10">
        <v>0</v>
      </c>
      <c r="EGC157" s="10">
        <v>0</v>
      </c>
      <c r="EGD157" s="10">
        <v>0</v>
      </c>
      <c r="EGE157" s="10">
        <v>0</v>
      </c>
      <c r="EGF157" s="10">
        <v>0</v>
      </c>
      <c r="EGG157" s="10">
        <v>0</v>
      </c>
      <c r="EGH157" s="10">
        <v>0</v>
      </c>
      <c r="EGI157" s="10">
        <v>0</v>
      </c>
      <c r="EGJ157" s="10">
        <v>0</v>
      </c>
      <c r="EGK157" s="10">
        <v>0</v>
      </c>
      <c r="EGL157" s="10">
        <v>0</v>
      </c>
      <c r="EGM157" s="10">
        <v>0</v>
      </c>
      <c r="EGN157" s="10">
        <v>0</v>
      </c>
      <c r="EGO157" s="10">
        <v>0</v>
      </c>
      <c r="EGP157" s="10">
        <v>0</v>
      </c>
      <c r="EGQ157" s="10">
        <v>0</v>
      </c>
      <c r="EGR157" s="10">
        <v>0</v>
      </c>
      <c r="EGS157" s="10">
        <v>0</v>
      </c>
      <c r="EGT157" s="10">
        <v>0</v>
      </c>
      <c r="EGU157" s="10">
        <v>0</v>
      </c>
      <c r="EGV157" s="10">
        <v>0</v>
      </c>
      <c r="EGW157" s="10">
        <v>0</v>
      </c>
      <c r="EGX157" s="10">
        <v>0</v>
      </c>
      <c r="EGY157" s="10">
        <v>0</v>
      </c>
      <c r="EGZ157" s="10">
        <v>0</v>
      </c>
      <c r="EHA157" s="10">
        <v>0</v>
      </c>
      <c r="EHB157" s="10">
        <v>0</v>
      </c>
      <c r="EHC157" s="10">
        <v>0</v>
      </c>
      <c r="EHD157" s="10">
        <v>0</v>
      </c>
      <c r="EHE157" s="10">
        <v>0</v>
      </c>
      <c r="EHF157" s="10">
        <v>0</v>
      </c>
      <c r="EHG157" s="10">
        <v>0</v>
      </c>
      <c r="EHH157" s="10">
        <v>0</v>
      </c>
      <c r="EHI157" s="10">
        <v>0</v>
      </c>
      <c r="EHJ157" s="10">
        <v>0</v>
      </c>
      <c r="EHK157" s="10">
        <v>0</v>
      </c>
      <c r="EHL157" s="10">
        <v>0</v>
      </c>
      <c r="EHM157" s="10">
        <v>0</v>
      </c>
      <c r="EHN157" s="10">
        <v>0</v>
      </c>
      <c r="EHO157" s="10">
        <v>0</v>
      </c>
      <c r="EHP157" s="10">
        <v>0</v>
      </c>
      <c r="EHQ157" s="10">
        <v>0</v>
      </c>
      <c r="EHR157" s="10">
        <v>0</v>
      </c>
      <c r="EHS157" s="10">
        <v>0</v>
      </c>
      <c r="EHT157" s="10">
        <v>0</v>
      </c>
      <c r="EHU157" s="10">
        <v>0</v>
      </c>
      <c r="EHV157" s="10">
        <v>0</v>
      </c>
      <c r="EHW157" s="10">
        <v>0</v>
      </c>
      <c r="EHX157" s="10">
        <v>0</v>
      </c>
      <c r="EHY157" s="10">
        <v>0</v>
      </c>
      <c r="EHZ157" s="10">
        <v>0</v>
      </c>
      <c r="EIA157" s="10">
        <v>0</v>
      </c>
      <c r="EIB157" s="10">
        <v>0</v>
      </c>
      <c r="EIC157" s="10">
        <v>0</v>
      </c>
      <c r="EID157" s="10">
        <v>0</v>
      </c>
      <c r="EIE157" s="10">
        <v>0</v>
      </c>
      <c r="EIF157" s="10">
        <v>0</v>
      </c>
      <c r="EIG157" s="10">
        <v>0</v>
      </c>
      <c r="EIH157" s="10">
        <v>0</v>
      </c>
      <c r="EII157" s="10">
        <v>0</v>
      </c>
      <c r="EIJ157" s="10">
        <v>0</v>
      </c>
      <c r="EIK157" s="10">
        <v>0</v>
      </c>
      <c r="EIL157" s="10">
        <v>0</v>
      </c>
      <c r="EIM157" s="10">
        <v>0</v>
      </c>
      <c r="EIN157" s="10">
        <v>0</v>
      </c>
      <c r="EIO157" s="10">
        <v>0</v>
      </c>
      <c r="EIP157" s="10">
        <v>0</v>
      </c>
      <c r="EIQ157" s="10">
        <v>0</v>
      </c>
      <c r="EIR157" s="10">
        <v>0</v>
      </c>
      <c r="EIS157" s="10">
        <v>0</v>
      </c>
      <c r="EIT157" s="10">
        <v>0</v>
      </c>
      <c r="EIU157" s="10">
        <v>0</v>
      </c>
      <c r="EIV157" s="10">
        <v>0</v>
      </c>
      <c r="EIW157" s="10">
        <v>0</v>
      </c>
      <c r="EIX157" s="10">
        <v>0</v>
      </c>
      <c r="EIY157" s="10">
        <v>0</v>
      </c>
      <c r="EIZ157" s="10">
        <v>0</v>
      </c>
      <c r="EJA157" s="10">
        <v>0</v>
      </c>
      <c r="EJB157" s="10">
        <v>0</v>
      </c>
      <c r="EJC157" s="10">
        <v>0</v>
      </c>
      <c r="EJD157" s="10">
        <v>0</v>
      </c>
      <c r="EJE157" s="10">
        <v>0</v>
      </c>
      <c r="EJF157" s="10">
        <v>0</v>
      </c>
      <c r="EJG157" s="10">
        <v>0</v>
      </c>
      <c r="EJH157" s="10">
        <v>0</v>
      </c>
      <c r="EJI157" s="10">
        <v>0</v>
      </c>
      <c r="EJJ157" s="10">
        <v>0</v>
      </c>
      <c r="EJK157" s="10">
        <v>0</v>
      </c>
      <c r="EJL157" s="10">
        <v>0</v>
      </c>
      <c r="EJM157" s="10">
        <v>0</v>
      </c>
      <c r="EJN157" s="10">
        <v>0</v>
      </c>
      <c r="EJO157" s="10">
        <v>0</v>
      </c>
      <c r="EJP157" s="10">
        <v>0</v>
      </c>
      <c r="EJQ157" s="10">
        <v>0</v>
      </c>
      <c r="EJR157" s="10">
        <v>0</v>
      </c>
      <c r="EJS157" s="10">
        <v>0</v>
      </c>
      <c r="EJT157" s="10">
        <v>0</v>
      </c>
      <c r="EJU157" s="10">
        <v>0</v>
      </c>
      <c r="EJV157" s="10">
        <v>0</v>
      </c>
      <c r="EJW157" s="10">
        <v>0</v>
      </c>
      <c r="EJX157" s="10">
        <v>0</v>
      </c>
      <c r="EJY157" s="10">
        <v>0</v>
      </c>
      <c r="EJZ157" s="10">
        <v>0</v>
      </c>
      <c r="EKA157" s="10">
        <v>0</v>
      </c>
      <c r="EKB157" s="10">
        <v>0</v>
      </c>
      <c r="EKC157" s="10">
        <v>0</v>
      </c>
      <c r="EKD157" s="10">
        <v>0</v>
      </c>
      <c r="EKE157" s="10">
        <v>0</v>
      </c>
      <c r="EKF157" s="10">
        <v>0</v>
      </c>
      <c r="EKG157" s="10">
        <v>0</v>
      </c>
      <c r="EKH157" s="10">
        <v>0</v>
      </c>
      <c r="EKI157" s="10">
        <v>0</v>
      </c>
      <c r="EKJ157" s="10">
        <v>0</v>
      </c>
      <c r="EKK157" s="10">
        <v>0</v>
      </c>
      <c r="EKL157" s="10">
        <v>0</v>
      </c>
      <c r="EKM157" s="10">
        <v>0</v>
      </c>
      <c r="EKN157" s="10">
        <v>0</v>
      </c>
      <c r="EKO157" s="10">
        <v>0</v>
      </c>
      <c r="EKP157" s="10">
        <v>0</v>
      </c>
      <c r="EKQ157" s="10">
        <v>0</v>
      </c>
      <c r="EKR157" s="10">
        <v>0</v>
      </c>
      <c r="EKS157" s="10">
        <v>0</v>
      </c>
      <c r="EKT157" s="10">
        <v>0</v>
      </c>
      <c r="EKU157" s="10">
        <v>0</v>
      </c>
      <c r="EKV157" s="10">
        <v>0</v>
      </c>
      <c r="EKW157" s="10">
        <v>0</v>
      </c>
      <c r="EKX157" s="10">
        <v>0</v>
      </c>
      <c r="EKY157" s="10">
        <v>0</v>
      </c>
      <c r="EKZ157" s="10">
        <v>0</v>
      </c>
      <c r="ELA157" s="10">
        <v>0</v>
      </c>
      <c r="ELB157" s="10">
        <v>0</v>
      </c>
      <c r="ELC157" s="10">
        <v>0</v>
      </c>
      <c r="ELD157" s="10">
        <v>0</v>
      </c>
      <c r="ELE157" s="10">
        <v>0</v>
      </c>
      <c r="ELF157" s="10">
        <v>0</v>
      </c>
      <c r="ELG157" s="10">
        <v>0</v>
      </c>
      <c r="ELH157" s="10">
        <v>0</v>
      </c>
      <c r="ELI157" s="10">
        <v>0</v>
      </c>
      <c r="ELJ157" s="10">
        <v>0</v>
      </c>
      <c r="ELK157" s="10">
        <v>0</v>
      </c>
      <c r="ELL157" s="10">
        <v>0</v>
      </c>
      <c r="ELM157" s="10">
        <v>0</v>
      </c>
      <c r="ELN157" s="10">
        <v>0</v>
      </c>
      <c r="ELO157" s="10">
        <v>0</v>
      </c>
      <c r="ELP157" s="10">
        <v>0</v>
      </c>
      <c r="ELQ157" s="10">
        <v>0</v>
      </c>
      <c r="ELR157" s="10">
        <v>0</v>
      </c>
      <c r="ELS157" s="10">
        <v>0</v>
      </c>
      <c r="ELT157" s="10">
        <v>0</v>
      </c>
      <c r="ELU157" s="10">
        <v>0</v>
      </c>
      <c r="ELV157" s="10">
        <v>0</v>
      </c>
      <c r="ELW157" s="10">
        <v>0</v>
      </c>
      <c r="ELX157" s="10">
        <v>0</v>
      </c>
      <c r="ELY157" s="10">
        <v>0</v>
      </c>
      <c r="ELZ157" s="10">
        <v>0</v>
      </c>
      <c r="EMA157" s="10">
        <v>0</v>
      </c>
      <c r="EMB157" s="10">
        <v>0</v>
      </c>
      <c r="EMC157" s="10">
        <v>0</v>
      </c>
      <c r="EMD157" s="10">
        <v>0</v>
      </c>
      <c r="EME157" s="10">
        <v>0</v>
      </c>
      <c r="EMF157" s="10">
        <v>0</v>
      </c>
      <c r="EMG157" s="10">
        <v>0</v>
      </c>
      <c r="EMH157" s="10">
        <v>0</v>
      </c>
      <c r="EMI157" s="10">
        <v>0</v>
      </c>
      <c r="EMJ157" s="10">
        <v>0</v>
      </c>
      <c r="EMK157" s="10">
        <v>0</v>
      </c>
      <c r="EML157" s="10">
        <v>0</v>
      </c>
      <c r="EMM157" s="10">
        <v>0</v>
      </c>
      <c r="EMN157" s="10">
        <v>0</v>
      </c>
      <c r="EMO157" s="10">
        <v>0</v>
      </c>
      <c r="EMP157" s="10">
        <v>0</v>
      </c>
      <c r="EMQ157" s="10">
        <v>0</v>
      </c>
      <c r="EMR157" s="10">
        <v>0</v>
      </c>
      <c r="EMS157" s="10">
        <v>0</v>
      </c>
      <c r="EMT157" s="10">
        <v>0</v>
      </c>
      <c r="EMU157" s="10">
        <v>0</v>
      </c>
      <c r="EMV157" s="10">
        <v>0</v>
      </c>
      <c r="EMW157" s="10">
        <v>0</v>
      </c>
      <c r="EMX157" s="10">
        <v>0</v>
      </c>
      <c r="EMY157" s="10">
        <v>0</v>
      </c>
      <c r="EMZ157" s="10">
        <v>0</v>
      </c>
      <c r="ENA157" s="10">
        <v>0</v>
      </c>
      <c r="ENB157" s="10">
        <v>0</v>
      </c>
      <c r="ENC157" s="10">
        <v>0</v>
      </c>
      <c r="END157" s="10">
        <v>0</v>
      </c>
      <c r="ENE157" s="10">
        <v>0</v>
      </c>
      <c r="ENF157" s="10">
        <v>0</v>
      </c>
      <c r="ENG157" s="10">
        <v>0</v>
      </c>
      <c r="ENH157" s="10">
        <v>0</v>
      </c>
      <c r="ENI157" s="10">
        <v>0</v>
      </c>
      <c r="ENJ157" s="10">
        <v>0</v>
      </c>
      <c r="ENK157" s="10">
        <v>0</v>
      </c>
      <c r="ENL157" s="10">
        <v>0</v>
      </c>
      <c r="ENM157" s="10">
        <v>0</v>
      </c>
      <c r="ENN157" s="10">
        <v>0</v>
      </c>
      <c r="ENO157" s="10">
        <v>0</v>
      </c>
      <c r="ENP157" s="10">
        <v>0</v>
      </c>
      <c r="ENQ157" s="10">
        <v>0</v>
      </c>
      <c r="ENR157" s="10">
        <v>0</v>
      </c>
      <c r="ENS157" s="10">
        <v>0</v>
      </c>
      <c r="ENT157" s="10">
        <v>0</v>
      </c>
      <c r="ENU157" s="10">
        <v>0</v>
      </c>
      <c r="ENV157" s="10">
        <v>0</v>
      </c>
      <c r="ENW157" s="10">
        <v>0</v>
      </c>
      <c r="ENX157" s="10">
        <v>0</v>
      </c>
      <c r="ENY157" s="10">
        <v>0</v>
      </c>
      <c r="ENZ157" s="10">
        <v>0</v>
      </c>
      <c r="EOA157" s="10">
        <v>0</v>
      </c>
      <c r="EOB157" s="10">
        <v>0</v>
      </c>
      <c r="EOC157" s="10">
        <v>0</v>
      </c>
      <c r="EOD157" s="10">
        <v>0</v>
      </c>
      <c r="EOE157" s="10">
        <v>0</v>
      </c>
      <c r="EOF157" s="10">
        <v>0</v>
      </c>
      <c r="EOG157" s="10">
        <v>0</v>
      </c>
      <c r="EOH157" s="10">
        <v>0</v>
      </c>
      <c r="EOI157" s="10">
        <v>0</v>
      </c>
      <c r="EOJ157" s="10">
        <v>0</v>
      </c>
      <c r="EOK157" s="10">
        <v>0</v>
      </c>
      <c r="EOL157" s="10">
        <v>0</v>
      </c>
      <c r="EOM157" s="10">
        <v>0</v>
      </c>
      <c r="EON157" s="10">
        <v>0</v>
      </c>
      <c r="EOO157" s="10">
        <v>0</v>
      </c>
      <c r="EOP157" s="10">
        <v>0</v>
      </c>
      <c r="EOQ157" s="10">
        <v>0</v>
      </c>
      <c r="EOR157" s="10">
        <v>0</v>
      </c>
      <c r="EOS157" s="10">
        <v>0</v>
      </c>
      <c r="EOT157" s="10">
        <v>0</v>
      </c>
      <c r="EOU157" s="10">
        <v>0</v>
      </c>
      <c r="EOV157" s="10">
        <v>0</v>
      </c>
      <c r="EOW157" s="10">
        <v>0</v>
      </c>
      <c r="EOX157" s="10">
        <v>0</v>
      </c>
      <c r="EOY157" s="10">
        <v>0</v>
      </c>
      <c r="EOZ157" s="10">
        <v>0</v>
      </c>
      <c r="EPA157" s="10">
        <v>0</v>
      </c>
      <c r="EPB157" s="10">
        <v>0</v>
      </c>
      <c r="EPC157" s="10">
        <v>0</v>
      </c>
      <c r="EPD157" s="10">
        <v>0</v>
      </c>
      <c r="EPE157" s="10">
        <v>0</v>
      </c>
      <c r="EPF157" s="10">
        <v>0</v>
      </c>
      <c r="EPG157" s="10">
        <v>0</v>
      </c>
      <c r="EPH157" s="10">
        <v>0</v>
      </c>
      <c r="EPI157" s="10">
        <v>0</v>
      </c>
      <c r="EPJ157" s="10">
        <v>0</v>
      </c>
      <c r="EPK157" s="10">
        <v>0</v>
      </c>
      <c r="EPL157" s="10">
        <v>0</v>
      </c>
      <c r="EPM157" s="10">
        <v>0</v>
      </c>
      <c r="EPN157" s="10">
        <v>0</v>
      </c>
      <c r="EPO157" s="10">
        <v>0</v>
      </c>
      <c r="EPP157" s="10">
        <v>0</v>
      </c>
      <c r="EPQ157" s="10">
        <v>0</v>
      </c>
      <c r="EPR157" s="10">
        <v>0</v>
      </c>
      <c r="EPS157" s="10">
        <v>0</v>
      </c>
      <c r="EPT157" s="10">
        <v>0</v>
      </c>
      <c r="EPU157" s="10">
        <v>0</v>
      </c>
      <c r="EPV157" s="10">
        <v>0</v>
      </c>
      <c r="EPW157" s="10">
        <v>0</v>
      </c>
      <c r="EPX157" s="10">
        <v>0</v>
      </c>
      <c r="EPY157" s="10">
        <v>0</v>
      </c>
      <c r="EPZ157" s="10">
        <v>0</v>
      </c>
      <c r="EQA157" s="10">
        <v>0</v>
      </c>
      <c r="EQB157" s="10">
        <v>0</v>
      </c>
      <c r="EQC157" s="10">
        <v>0</v>
      </c>
      <c r="EQD157" s="10">
        <v>0</v>
      </c>
      <c r="EQE157" s="10">
        <v>0</v>
      </c>
      <c r="EQF157" s="10">
        <v>0</v>
      </c>
      <c r="EQG157" s="10">
        <v>0</v>
      </c>
      <c r="EQH157" s="10">
        <v>0</v>
      </c>
      <c r="EQI157" s="10">
        <v>0</v>
      </c>
      <c r="EQJ157" s="10">
        <v>0</v>
      </c>
      <c r="EQK157" s="10">
        <v>0</v>
      </c>
      <c r="EQL157" s="10">
        <v>0</v>
      </c>
      <c r="EQM157" s="10">
        <v>0</v>
      </c>
      <c r="EQN157" s="10">
        <v>0</v>
      </c>
      <c r="EQO157" s="10">
        <v>0</v>
      </c>
      <c r="EQP157" s="10">
        <v>0</v>
      </c>
      <c r="EQQ157" s="10">
        <v>0</v>
      </c>
      <c r="EQR157" s="10">
        <v>0</v>
      </c>
      <c r="EQS157" s="10">
        <v>0</v>
      </c>
      <c r="EQT157" s="10">
        <v>0</v>
      </c>
      <c r="EQU157" s="10">
        <v>0</v>
      </c>
      <c r="EQV157" s="10">
        <v>0</v>
      </c>
      <c r="EQW157" s="10">
        <v>0</v>
      </c>
      <c r="EQX157" s="10">
        <v>0</v>
      </c>
      <c r="EQY157" s="10">
        <v>0</v>
      </c>
      <c r="EQZ157" s="10">
        <v>0</v>
      </c>
      <c r="ERA157" s="10">
        <v>0</v>
      </c>
      <c r="ERB157" s="10">
        <v>0</v>
      </c>
      <c r="ERC157" s="10">
        <v>0</v>
      </c>
      <c r="ERD157" s="10">
        <v>0</v>
      </c>
      <c r="ERE157" s="10">
        <v>0</v>
      </c>
      <c r="ERF157" s="10">
        <v>0</v>
      </c>
      <c r="ERG157" s="10">
        <v>0</v>
      </c>
      <c r="ERH157" s="10">
        <v>0</v>
      </c>
      <c r="ERI157" s="10">
        <v>0</v>
      </c>
      <c r="ERJ157" s="10">
        <v>0</v>
      </c>
      <c r="ERK157" s="10">
        <v>0</v>
      </c>
      <c r="ERL157" s="10">
        <v>0</v>
      </c>
      <c r="ERM157" s="10">
        <v>0</v>
      </c>
      <c r="ERN157" s="10">
        <v>0</v>
      </c>
      <c r="ERO157" s="10">
        <v>0</v>
      </c>
      <c r="ERP157" s="10">
        <v>0</v>
      </c>
      <c r="ERQ157" s="10">
        <v>0</v>
      </c>
      <c r="ERR157" s="10">
        <v>0</v>
      </c>
      <c r="ERS157" s="10">
        <v>0</v>
      </c>
      <c r="ERT157" s="10">
        <v>0</v>
      </c>
      <c r="ERU157" s="10">
        <v>0</v>
      </c>
      <c r="ERV157" s="10">
        <v>0</v>
      </c>
      <c r="ERW157" s="10">
        <v>0</v>
      </c>
      <c r="ERX157" s="10">
        <v>0</v>
      </c>
      <c r="ERY157" s="10">
        <v>0</v>
      </c>
      <c r="ERZ157" s="10">
        <v>0</v>
      </c>
      <c r="ESA157" s="10">
        <v>0</v>
      </c>
      <c r="ESB157" s="10">
        <v>0</v>
      </c>
      <c r="ESC157" s="10">
        <v>0</v>
      </c>
      <c r="ESD157" s="10">
        <v>0</v>
      </c>
      <c r="ESE157" s="10">
        <v>0</v>
      </c>
      <c r="ESF157" s="10">
        <v>0</v>
      </c>
      <c r="ESG157" s="10">
        <v>0</v>
      </c>
      <c r="ESH157" s="10">
        <v>0</v>
      </c>
      <c r="ESI157" s="10">
        <v>0</v>
      </c>
      <c r="ESJ157" s="10">
        <v>0</v>
      </c>
      <c r="ESK157" s="10">
        <v>0</v>
      </c>
      <c r="ESL157" s="10">
        <v>0</v>
      </c>
      <c r="ESM157" s="10">
        <v>0</v>
      </c>
      <c r="ESN157" s="10">
        <v>0</v>
      </c>
      <c r="ESO157" s="10">
        <v>0</v>
      </c>
      <c r="ESP157" s="10">
        <v>0</v>
      </c>
      <c r="ESQ157" s="10">
        <v>0</v>
      </c>
      <c r="ESR157" s="10">
        <v>0</v>
      </c>
      <c r="ESS157" s="10">
        <v>0</v>
      </c>
      <c r="EST157" s="10">
        <v>0</v>
      </c>
      <c r="ESU157" s="10">
        <v>0</v>
      </c>
      <c r="ESV157" s="10">
        <v>0</v>
      </c>
      <c r="ESW157" s="10">
        <v>0</v>
      </c>
      <c r="ESX157" s="10">
        <v>0</v>
      </c>
      <c r="ESY157" s="10">
        <v>0</v>
      </c>
      <c r="ESZ157" s="10">
        <v>0</v>
      </c>
      <c r="ETA157" s="10">
        <v>0</v>
      </c>
      <c r="ETB157" s="10">
        <v>0</v>
      </c>
      <c r="ETC157" s="10">
        <v>0</v>
      </c>
      <c r="ETD157" s="10">
        <v>0</v>
      </c>
      <c r="ETE157" s="10">
        <v>0</v>
      </c>
      <c r="ETF157" s="10">
        <v>0</v>
      </c>
      <c r="ETG157" s="10">
        <v>0</v>
      </c>
      <c r="ETH157" s="10">
        <v>0</v>
      </c>
      <c r="ETI157" s="10">
        <v>0</v>
      </c>
      <c r="ETJ157" s="10">
        <v>0</v>
      </c>
      <c r="ETK157" s="10">
        <v>0</v>
      </c>
      <c r="ETL157" s="10">
        <v>0</v>
      </c>
      <c r="ETM157" s="10">
        <v>0</v>
      </c>
      <c r="ETN157" s="10">
        <v>0</v>
      </c>
      <c r="ETO157" s="10">
        <v>0</v>
      </c>
      <c r="ETP157" s="10">
        <v>0</v>
      </c>
      <c r="ETQ157" s="10">
        <v>0</v>
      </c>
      <c r="ETR157" s="10">
        <v>0</v>
      </c>
      <c r="ETS157" s="10">
        <v>0</v>
      </c>
      <c r="ETT157" s="10">
        <v>0</v>
      </c>
      <c r="ETU157" s="10">
        <v>0</v>
      </c>
      <c r="ETV157" s="10">
        <v>0</v>
      </c>
      <c r="ETW157" s="10">
        <v>0</v>
      </c>
      <c r="ETX157" s="10">
        <v>0</v>
      </c>
      <c r="ETY157" s="10">
        <v>0</v>
      </c>
      <c r="ETZ157" s="10">
        <v>0</v>
      </c>
      <c r="EUA157" s="10">
        <v>0</v>
      </c>
      <c r="EUB157" s="10">
        <v>0</v>
      </c>
      <c r="EUC157" s="10">
        <v>0</v>
      </c>
      <c r="EUD157" s="10">
        <v>0</v>
      </c>
      <c r="EUE157" s="10">
        <v>0</v>
      </c>
      <c r="EUF157" s="10">
        <v>0</v>
      </c>
      <c r="EUG157" s="10">
        <v>0</v>
      </c>
      <c r="EUH157" s="10">
        <v>0</v>
      </c>
      <c r="EUI157" s="10">
        <v>0</v>
      </c>
      <c r="EUJ157" s="10">
        <v>0</v>
      </c>
      <c r="EUK157" s="10">
        <v>0</v>
      </c>
      <c r="EUL157" s="10">
        <v>0</v>
      </c>
      <c r="EUM157" s="10">
        <v>0</v>
      </c>
      <c r="EUN157" s="10">
        <v>0</v>
      </c>
      <c r="EUO157" s="10">
        <v>0</v>
      </c>
      <c r="EUP157" s="10">
        <v>0</v>
      </c>
      <c r="EUQ157" s="10">
        <v>0</v>
      </c>
      <c r="EUR157" s="10">
        <v>0</v>
      </c>
      <c r="EUS157" s="10">
        <v>0</v>
      </c>
      <c r="EUT157" s="10">
        <v>0</v>
      </c>
      <c r="EUU157" s="10">
        <v>0</v>
      </c>
      <c r="EUV157" s="10">
        <v>0</v>
      </c>
      <c r="EUW157" s="10">
        <v>0</v>
      </c>
      <c r="EUX157" s="10">
        <v>0</v>
      </c>
      <c r="EUY157" s="10">
        <v>0</v>
      </c>
      <c r="EUZ157" s="10">
        <v>0</v>
      </c>
      <c r="EVA157" s="10">
        <v>0</v>
      </c>
      <c r="EVB157" s="10">
        <v>0</v>
      </c>
      <c r="EVC157" s="10">
        <v>0</v>
      </c>
      <c r="EVD157" s="10">
        <v>0</v>
      </c>
      <c r="EVE157" s="10">
        <v>0</v>
      </c>
      <c r="EVF157" s="10">
        <v>0</v>
      </c>
      <c r="EVG157" s="10">
        <v>0</v>
      </c>
      <c r="EVH157" s="10">
        <v>0</v>
      </c>
      <c r="EVI157" s="10">
        <v>0</v>
      </c>
      <c r="EVJ157" s="10">
        <v>0</v>
      </c>
      <c r="EVK157" s="10">
        <v>0</v>
      </c>
      <c r="EVL157" s="10">
        <v>0</v>
      </c>
      <c r="EVM157" s="10">
        <v>0</v>
      </c>
      <c r="EVN157" s="10">
        <v>0</v>
      </c>
      <c r="EVO157" s="10">
        <v>0</v>
      </c>
      <c r="EVP157" s="10">
        <v>0</v>
      </c>
      <c r="EVQ157" s="10">
        <v>0</v>
      </c>
      <c r="EVR157" s="10">
        <v>0</v>
      </c>
      <c r="EVS157" s="10">
        <v>0</v>
      </c>
      <c r="EVT157" s="10">
        <v>0</v>
      </c>
      <c r="EVU157" s="10">
        <v>0</v>
      </c>
      <c r="EVV157" s="10">
        <v>0</v>
      </c>
      <c r="EVW157" s="10">
        <v>0</v>
      </c>
      <c r="EVX157" s="10">
        <v>0</v>
      </c>
      <c r="EVY157" s="10">
        <v>0</v>
      </c>
      <c r="EVZ157" s="10">
        <v>0</v>
      </c>
      <c r="EWA157" s="10">
        <v>0</v>
      </c>
      <c r="EWB157" s="10">
        <v>0</v>
      </c>
      <c r="EWC157" s="10">
        <v>0</v>
      </c>
      <c r="EWD157" s="10">
        <v>0</v>
      </c>
      <c r="EWE157" s="10">
        <v>0</v>
      </c>
      <c r="EWF157" s="10">
        <v>0</v>
      </c>
      <c r="EWG157" s="10">
        <v>0</v>
      </c>
      <c r="EWH157" s="10">
        <v>0</v>
      </c>
      <c r="EWI157" s="10">
        <v>0</v>
      </c>
      <c r="EWJ157" s="10">
        <v>0</v>
      </c>
      <c r="EWK157" s="10">
        <v>0</v>
      </c>
      <c r="EWL157" s="10">
        <v>0</v>
      </c>
      <c r="EWM157" s="10">
        <v>0</v>
      </c>
      <c r="EWN157" s="10">
        <v>0</v>
      </c>
      <c r="EWO157" s="10">
        <v>0</v>
      </c>
      <c r="EWP157" s="10">
        <v>0</v>
      </c>
      <c r="EWQ157" s="10">
        <v>0</v>
      </c>
      <c r="EWR157" s="10">
        <v>0</v>
      </c>
      <c r="EWS157" s="10">
        <v>0</v>
      </c>
      <c r="EWT157" s="10">
        <v>0</v>
      </c>
      <c r="EWU157" s="10">
        <v>0</v>
      </c>
      <c r="EWV157" s="10">
        <v>0</v>
      </c>
      <c r="EWW157" s="10">
        <v>0</v>
      </c>
      <c r="EWX157" s="10">
        <v>0</v>
      </c>
      <c r="EWY157" s="10">
        <v>0</v>
      </c>
      <c r="EWZ157" s="10">
        <v>0</v>
      </c>
      <c r="EXA157" s="10">
        <v>0</v>
      </c>
      <c r="EXB157" s="10">
        <v>0</v>
      </c>
      <c r="EXC157" s="10">
        <v>0</v>
      </c>
      <c r="EXD157" s="10">
        <v>0</v>
      </c>
      <c r="EXE157" s="10">
        <v>0</v>
      </c>
      <c r="EXF157" s="10">
        <v>0</v>
      </c>
      <c r="EXG157" s="10">
        <v>0</v>
      </c>
      <c r="EXH157" s="10">
        <v>0</v>
      </c>
      <c r="EXI157" s="10">
        <v>0</v>
      </c>
      <c r="EXJ157" s="10">
        <v>0</v>
      </c>
      <c r="EXK157" s="10">
        <v>0</v>
      </c>
      <c r="EXL157" s="10">
        <v>0</v>
      </c>
      <c r="EXM157" s="10">
        <v>0</v>
      </c>
      <c r="EXN157" s="10">
        <v>0</v>
      </c>
      <c r="EXO157" s="10">
        <v>0</v>
      </c>
      <c r="EXP157" s="10">
        <v>0</v>
      </c>
      <c r="EXQ157" s="10">
        <v>0</v>
      </c>
      <c r="EXR157" s="10">
        <v>0</v>
      </c>
      <c r="EXS157" s="10">
        <v>0</v>
      </c>
      <c r="EXT157" s="10">
        <v>0</v>
      </c>
      <c r="EXU157" s="10">
        <v>0</v>
      </c>
      <c r="EXV157" s="10">
        <v>0</v>
      </c>
      <c r="EXW157" s="10">
        <v>0</v>
      </c>
      <c r="EXX157" s="10">
        <v>0</v>
      </c>
      <c r="EXY157" s="10">
        <v>0</v>
      </c>
      <c r="EXZ157" s="10">
        <v>0</v>
      </c>
      <c r="EYA157" s="10">
        <v>0</v>
      </c>
      <c r="EYB157" s="10">
        <v>0</v>
      </c>
      <c r="EYC157" s="10">
        <v>0</v>
      </c>
      <c r="EYD157" s="10">
        <v>0</v>
      </c>
      <c r="EYE157" s="10">
        <v>0</v>
      </c>
      <c r="EYF157" s="10">
        <v>0</v>
      </c>
      <c r="EYG157" s="10">
        <v>0</v>
      </c>
      <c r="EYH157" s="10">
        <v>0</v>
      </c>
      <c r="EYI157" s="10">
        <v>0</v>
      </c>
      <c r="EYJ157" s="10">
        <v>0</v>
      </c>
      <c r="EYK157" s="10">
        <v>0</v>
      </c>
      <c r="EYL157" s="10">
        <v>0</v>
      </c>
      <c r="EYM157" s="10">
        <v>0</v>
      </c>
      <c r="EYN157" s="10">
        <v>0</v>
      </c>
      <c r="EYO157" s="10">
        <v>0</v>
      </c>
      <c r="EYP157" s="10">
        <v>0</v>
      </c>
      <c r="EYQ157" s="10">
        <v>0</v>
      </c>
      <c r="EYR157" s="10">
        <v>0</v>
      </c>
      <c r="EYS157" s="10">
        <v>0</v>
      </c>
      <c r="EYT157" s="10">
        <v>0</v>
      </c>
      <c r="EYU157" s="10">
        <v>0</v>
      </c>
      <c r="EYV157" s="10">
        <v>0</v>
      </c>
      <c r="EYW157" s="10">
        <v>0</v>
      </c>
      <c r="EYX157" s="10">
        <v>0</v>
      </c>
      <c r="EYY157" s="10">
        <v>0</v>
      </c>
      <c r="EYZ157" s="10">
        <v>0</v>
      </c>
      <c r="EZA157" s="10">
        <v>0</v>
      </c>
      <c r="EZB157" s="10">
        <v>0</v>
      </c>
      <c r="EZC157" s="10">
        <v>0</v>
      </c>
      <c r="EZD157" s="10">
        <v>0</v>
      </c>
      <c r="EZE157" s="10">
        <v>0</v>
      </c>
      <c r="EZF157" s="10">
        <v>0</v>
      </c>
      <c r="EZG157" s="10">
        <v>0</v>
      </c>
      <c r="EZH157" s="10">
        <v>0</v>
      </c>
      <c r="EZI157" s="10">
        <v>0</v>
      </c>
      <c r="EZJ157" s="10">
        <v>0</v>
      </c>
      <c r="EZK157" s="10">
        <v>0</v>
      </c>
      <c r="EZL157" s="10">
        <v>0</v>
      </c>
      <c r="EZM157" s="10">
        <v>0</v>
      </c>
      <c r="EZN157" s="10">
        <v>0</v>
      </c>
      <c r="EZO157" s="10">
        <v>0</v>
      </c>
      <c r="EZP157" s="10">
        <v>0</v>
      </c>
      <c r="EZQ157" s="10">
        <v>0</v>
      </c>
      <c r="EZR157" s="10">
        <v>0</v>
      </c>
      <c r="EZS157" s="10">
        <v>0</v>
      </c>
      <c r="EZT157" s="10">
        <v>0</v>
      </c>
      <c r="EZU157" s="10">
        <v>0</v>
      </c>
      <c r="EZV157" s="10">
        <v>0</v>
      </c>
      <c r="EZW157" s="10">
        <v>0</v>
      </c>
      <c r="EZX157" s="10">
        <v>0</v>
      </c>
      <c r="EZY157" s="10">
        <v>0</v>
      </c>
      <c r="EZZ157" s="10">
        <v>0</v>
      </c>
      <c r="FAA157" s="10">
        <v>0</v>
      </c>
      <c r="FAB157" s="10">
        <v>0</v>
      </c>
      <c r="FAC157" s="10">
        <v>0</v>
      </c>
      <c r="FAD157" s="10">
        <v>0</v>
      </c>
      <c r="FAE157" s="10">
        <v>0</v>
      </c>
      <c r="FAF157" s="10">
        <v>0</v>
      </c>
      <c r="FAG157" s="10">
        <v>0</v>
      </c>
      <c r="FAH157" s="10">
        <v>0</v>
      </c>
      <c r="FAI157" s="10">
        <v>0</v>
      </c>
      <c r="FAJ157" s="10">
        <v>0</v>
      </c>
      <c r="FAK157" s="10">
        <v>0</v>
      </c>
      <c r="FAL157" s="10">
        <v>0</v>
      </c>
      <c r="FAM157" s="10">
        <v>0</v>
      </c>
      <c r="FAN157" s="10">
        <v>0</v>
      </c>
      <c r="FAO157" s="10">
        <v>0</v>
      </c>
      <c r="FAP157" s="10">
        <v>0</v>
      </c>
      <c r="FAQ157" s="10">
        <v>0</v>
      </c>
      <c r="FAR157" s="10">
        <v>0</v>
      </c>
      <c r="FAS157" s="10">
        <v>0</v>
      </c>
      <c r="FAT157" s="10">
        <v>0</v>
      </c>
      <c r="FAU157" s="10">
        <v>0</v>
      </c>
      <c r="FAV157" s="10">
        <v>0</v>
      </c>
      <c r="FAW157" s="10">
        <v>0</v>
      </c>
      <c r="FAX157" s="10">
        <v>0</v>
      </c>
      <c r="FAY157" s="10">
        <v>0</v>
      </c>
      <c r="FAZ157" s="10">
        <v>0</v>
      </c>
      <c r="FBA157" s="10">
        <v>0</v>
      </c>
      <c r="FBB157" s="10">
        <v>0</v>
      </c>
      <c r="FBC157" s="10">
        <v>0</v>
      </c>
      <c r="FBD157" s="10">
        <v>0</v>
      </c>
      <c r="FBE157" s="10">
        <v>0</v>
      </c>
      <c r="FBF157" s="10">
        <v>0</v>
      </c>
      <c r="FBG157" s="10">
        <v>0</v>
      </c>
      <c r="FBH157" s="10">
        <v>0</v>
      </c>
      <c r="FBI157" s="10">
        <v>0</v>
      </c>
      <c r="FBJ157" s="10">
        <v>0</v>
      </c>
      <c r="FBK157" s="10">
        <v>0</v>
      </c>
      <c r="FBL157" s="10">
        <v>0</v>
      </c>
      <c r="FBM157" s="10">
        <v>0</v>
      </c>
      <c r="FBN157" s="10">
        <v>0</v>
      </c>
      <c r="FBO157" s="10">
        <v>0</v>
      </c>
      <c r="FBP157" s="10">
        <v>0</v>
      </c>
      <c r="FBQ157" s="10">
        <v>0</v>
      </c>
      <c r="FBR157" s="10">
        <v>0</v>
      </c>
      <c r="FBS157" s="10">
        <v>0</v>
      </c>
      <c r="FBT157" s="10">
        <v>0</v>
      </c>
      <c r="FBU157" s="10">
        <v>0</v>
      </c>
      <c r="FBV157" s="10">
        <v>0</v>
      </c>
      <c r="FBW157" s="10">
        <v>0</v>
      </c>
      <c r="FBX157" s="10">
        <v>0</v>
      </c>
      <c r="FBY157" s="10">
        <v>0</v>
      </c>
      <c r="FBZ157" s="10">
        <v>0</v>
      </c>
      <c r="FCA157" s="10">
        <v>0</v>
      </c>
      <c r="FCB157" s="10">
        <v>0</v>
      </c>
      <c r="FCC157" s="10">
        <v>0</v>
      </c>
      <c r="FCD157" s="10">
        <v>0</v>
      </c>
      <c r="FCE157" s="10">
        <v>0</v>
      </c>
      <c r="FCF157" s="10">
        <v>0</v>
      </c>
      <c r="FCG157" s="10">
        <v>0</v>
      </c>
      <c r="FCH157" s="10">
        <v>0</v>
      </c>
      <c r="FCI157" s="10">
        <v>0</v>
      </c>
      <c r="FCJ157" s="10">
        <v>0</v>
      </c>
      <c r="FCK157" s="10">
        <v>0</v>
      </c>
      <c r="FCL157" s="10">
        <v>0</v>
      </c>
      <c r="FCM157" s="10">
        <v>0</v>
      </c>
      <c r="FCN157" s="10">
        <v>0</v>
      </c>
      <c r="FCO157" s="10">
        <v>0</v>
      </c>
      <c r="FCP157" s="10">
        <v>0</v>
      </c>
      <c r="FCQ157" s="10">
        <v>0</v>
      </c>
      <c r="FCR157" s="10">
        <v>0</v>
      </c>
      <c r="FCS157" s="10">
        <v>0</v>
      </c>
      <c r="FCT157" s="10">
        <v>0</v>
      </c>
      <c r="FCU157" s="10">
        <v>0</v>
      </c>
      <c r="FCV157" s="10">
        <v>0</v>
      </c>
      <c r="FCW157" s="10">
        <v>0</v>
      </c>
      <c r="FCX157" s="10">
        <v>0</v>
      </c>
      <c r="FCY157" s="10">
        <v>0</v>
      </c>
      <c r="FCZ157" s="10">
        <v>0</v>
      </c>
      <c r="FDA157" s="10">
        <v>0</v>
      </c>
      <c r="FDB157" s="10">
        <v>0</v>
      </c>
      <c r="FDC157" s="10">
        <v>0</v>
      </c>
      <c r="FDD157" s="10">
        <v>0</v>
      </c>
      <c r="FDE157" s="10">
        <v>0</v>
      </c>
      <c r="FDF157" s="10">
        <v>0</v>
      </c>
      <c r="FDG157" s="10">
        <v>0</v>
      </c>
      <c r="FDH157" s="10">
        <v>0</v>
      </c>
      <c r="FDI157" s="10">
        <v>0</v>
      </c>
      <c r="FDJ157" s="10">
        <v>0</v>
      </c>
      <c r="FDK157" s="10">
        <v>0</v>
      </c>
      <c r="FDL157" s="10">
        <v>0</v>
      </c>
      <c r="FDM157" s="10">
        <v>0</v>
      </c>
      <c r="FDN157" s="10">
        <v>0</v>
      </c>
      <c r="FDO157" s="10">
        <v>0</v>
      </c>
      <c r="FDP157" s="10">
        <v>0</v>
      </c>
      <c r="FDQ157" s="10">
        <v>0</v>
      </c>
      <c r="FDR157" s="10">
        <v>0</v>
      </c>
      <c r="FDS157" s="10">
        <v>0</v>
      </c>
      <c r="FDT157" s="10">
        <v>0</v>
      </c>
      <c r="FDU157" s="10">
        <v>0</v>
      </c>
      <c r="FDV157" s="10">
        <v>0</v>
      </c>
      <c r="FDW157" s="10">
        <v>0</v>
      </c>
      <c r="FDX157" s="10">
        <v>0</v>
      </c>
      <c r="FDY157" s="10">
        <v>0</v>
      </c>
      <c r="FDZ157" s="10">
        <v>0</v>
      </c>
      <c r="FEA157" s="10">
        <v>0</v>
      </c>
      <c r="FEB157" s="10">
        <v>0</v>
      </c>
      <c r="FEC157" s="10">
        <v>0</v>
      </c>
      <c r="FED157" s="10">
        <v>0</v>
      </c>
      <c r="FEE157" s="10">
        <v>0</v>
      </c>
      <c r="FEF157" s="10">
        <v>0</v>
      </c>
      <c r="FEG157" s="10">
        <v>0</v>
      </c>
      <c r="FEH157" s="10">
        <v>0</v>
      </c>
      <c r="FEI157" s="10">
        <v>0</v>
      </c>
      <c r="FEJ157" s="10">
        <v>0</v>
      </c>
      <c r="FEK157" s="10">
        <v>0</v>
      </c>
      <c r="FEL157" s="10">
        <v>0</v>
      </c>
      <c r="FEM157" s="10">
        <v>0</v>
      </c>
      <c r="FEN157" s="10">
        <v>0</v>
      </c>
      <c r="FEO157" s="10">
        <v>0</v>
      </c>
      <c r="FEP157" s="10">
        <v>0</v>
      </c>
      <c r="FEQ157" s="10">
        <v>0</v>
      </c>
      <c r="FER157" s="10">
        <v>0</v>
      </c>
      <c r="FES157" s="10">
        <v>0</v>
      </c>
      <c r="FET157" s="10">
        <v>0</v>
      </c>
      <c r="FEU157" s="10">
        <v>0</v>
      </c>
      <c r="FEV157" s="10">
        <v>0</v>
      </c>
      <c r="FEW157" s="10">
        <v>0</v>
      </c>
      <c r="FEX157" s="10">
        <v>0</v>
      </c>
      <c r="FEY157" s="10">
        <v>0</v>
      </c>
      <c r="FEZ157" s="10">
        <v>0</v>
      </c>
      <c r="FFA157" s="10">
        <v>0</v>
      </c>
      <c r="FFB157" s="10">
        <v>0</v>
      </c>
      <c r="FFC157" s="10">
        <v>0</v>
      </c>
      <c r="FFD157" s="10">
        <v>0</v>
      </c>
      <c r="FFE157" s="10">
        <v>0</v>
      </c>
      <c r="FFF157" s="10">
        <v>0</v>
      </c>
      <c r="FFG157" s="10">
        <v>0</v>
      </c>
      <c r="FFH157" s="10">
        <v>0</v>
      </c>
      <c r="FFI157" s="10">
        <v>0</v>
      </c>
      <c r="FFJ157" s="10">
        <v>0</v>
      </c>
      <c r="FFK157" s="10">
        <v>0</v>
      </c>
      <c r="FFL157" s="10">
        <v>0</v>
      </c>
      <c r="FFM157" s="10">
        <v>0</v>
      </c>
      <c r="FFN157" s="10">
        <v>0</v>
      </c>
      <c r="FFO157" s="10">
        <v>0</v>
      </c>
      <c r="FFP157" s="10">
        <v>0</v>
      </c>
      <c r="FFQ157" s="10">
        <v>0</v>
      </c>
      <c r="FFR157" s="10">
        <v>0</v>
      </c>
      <c r="FFS157" s="10">
        <v>0</v>
      </c>
      <c r="FFT157" s="10">
        <v>0</v>
      </c>
      <c r="FFU157" s="10">
        <v>0</v>
      </c>
      <c r="FFV157" s="10">
        <v>0</v>
      </c>
      <c r="FFW157" s="10">
        <v>0</v>
      </c>
      <c r="FFX157" s="10">
        <v>0</v>
      </c>
      <c r="FFY157" s="10">
        <v>0</v>
      </c>
      <c r="FFZ157" s="10">
        <v>0</v>
      </c>
      <c r="FGA157" s="10">
        <v>0</v>
      </c>
      <c r="FGB157" s="10">
        <v>0</v>
      </c>
      <c r="FGC157" s="10">
        <v>0</v>
      </c>
      <c r="FGD157" s="10">
        <v>0</v>
      </c>
      <c r="FGE157" s="10">
        <v>0</v>
      </c>
      <c r="FGF157" s="10">
        <v>0</v>
      </c>
      <c r="FGG157" s="10">
        <v>0</v>
      </c>
      <c r="FGH157" s="10">
        <v>0</v>
      </c>
      <c r="FGI157" s="10">
        <v>0</v>
      </c>
      <c r="FGJ157" s="10">
        <v>0</v>
      </c>
      <c r="FGK157" s="10">
        <v>0</v>
      </c>
      <c r="FGL157" s="10">
        <v>0</v>
      </c>
      <c r="FGM157" s="10">
        <v>0</v>
      </c>
      <c r="FGN157" s="10">
        <v>0</v>
      </c>
      <c r="FGO157" s="10">
        <v>0</v>
      </c>
      <c r="FGP157" s="10">
        <v>0</v>
      </c>
      <c r="FGQ157" s="10">
        <v>0</v>
      </c>
      <c r="FGR157" s="10">
        <v>0</v>
      </c>
      <c r="FGS157" s="10">
        <v>0</v>
      </c>
      <c r="FGT157" s="10">
        <v>0</v>
      </c>
      <c r="FGU157" s="10">
        <v>0</v>
      </c>
      <c r="FGV157" s="10">
        <v>0</v>
      </c>
      <c r="FGW157" s="10">
        <v>0</v>
      </c>
      <c r="FGX157" s="10">
        <v>0</v>
      </c>
      <c r="FGY157" s="10">
        <v>0</v>
      </c>
      <c r="FGZ157" s="10">
        <v>0</v>
      </c>
      <c r="FHA157" s="10">
        <v>0</v>
      </c>
      <c r="FHB157" s="10">
        <v>0</v>
      </c>
      <c r="FHC157" s="10">
        <v>0</v>
      </c>
      <c r="FHD157" s="10">
        <v>0</v>
      </c>
      <c r="FHE157" s="10">
        <v>0</v>
      </c>
      <c r="FHF157" s="10">
        <v>0</v>
      </c>
      <c r="FHG157" s="10">
        <v>0</v>
      </c>
      <c r="FHH157" s="10">
        <v>0</v>
      </c>
      <c r="FHI157" s="10">
        <v>0</v>
      </c>
      <c r="FHJ157" s="10">
        <v>0</v>
      </c>
      <c r="FHK157" s="10">
        <v>0</v>
      </c>
      <c r="FHL157" s="10">
        <v>0</v>
      </c>
      <c r="FHM157" s="10">
        <v>0</v>
      </c>
      <c r="FHN157" s="10">
        <v>0</v>
      </c>
      <c r="FHO157" s="10">
        <v>0</v>
      </c>
      <c r="FHP157" s="10">
        <v>0</v>
      </c>
      <c r="FHQ157" s="10">
        <v>0</v>
      </c>
      <c r="FHR157" s="10">
        <v>0</v>
      </c>
      <c r="FHS157" s="10">
        <v>0</v>
      </c>
      <c r="FHT157" s="10">
        <v>0</v>
      </c>
      <c r="FHU157" s="10">
        <v>0</v>
      </c>
      <c r="FHV157" s="10">
        <v>0</v>
      </c>
      <c r="FHW157" s="10">
        <v>0</v>
      </c>
      <c r="FHX157" s="10">
        <v>0</v>
      </c>
      <c r="FHY157" s="10">
        <v>0</v>
      </c>
      <c r="FHZ157" s="10">
        <v>0</v>
      </c>
      <c r="FIA157" s="10">
        <v>0</v>
      </c>
      <c r="FIB157" s="10">
        <v>0</v>
      </c>
      <c r="FIC157" s="10">
        <v>0</v>
      </c>
      <c r="FID157" s="10">
        <v>0</v>
      </c>
      <c r="FIE157" s="10">
        <v>0</v>
      </c>
      <c r="FIF157" s="10">
        <v>0</v>
      </c>
      <c r="FIG157" s="10">
        <v>0</v>
      </c>
      <c r="FIH157" s="10">
        <v>0</v>
      </c>
      <c r="FII157" s="10">
        <v>0</v>
      </c>
      <c r="FIJ157" s="10">
        <v>0</v>
      </c>
      <c r="FIK157" s="10">
        <v>0</v>
      </c>
      <c r="FIL157" s="10">
        <v>0</v>
      </c>
      <c r="FIM157" s="10">
        <v>0</v>
      </c>
      <c r="FIN157" s="10">
        <v>0</v>
      </c>
      <c r="FIO157" s="10">
        <v>0</v>
      </c>
      <c r="FIP157" s="10">
        <v>0</v>
      </c>
      <c r="FIQ157" s="10">
        <v>0</v>
      </c>
      <c r="FIR157" s="10">
        <v>0</v>
      </c>
      <c r="FIS157" s="10">
        <v>0</v>
      </c>
      <c r="FIT157" s="10">
        <v>0</v>
      </c>
      <c r="FIU157" s="10">
        <v>0</v>
      </c>
      <c r="FIV157" s="10">
        <v>0</v>
      </c>
      <c r="FIW157" s="10">
        <v>0</v>
      </c>
      <c r="FIX157" s="10">
        <v>0</v>
      </c>
      <c r="FIY157" s="10">
        <v>0</v>
      </c>
      <c r="FIZ157" s="10">
        <v>0</v>
      </c>
      <c r="FJA157" s="10">
        <v>0</v>
      </c>
      <c r="FJB157" s="10">
        <v>0</v>
      </c>
      <c r="FJC157" s="10">
        <v>0</v>
      </c>
      <c r="FJD157" s="10">
        <v>0</v>
      </c>
      <c r="FJE157" s="10">
        <v>0</v>
      </c>
      <c r="FJF157" s="10">
        <v>0</v>
      </c>
      <c r="FJG157" s="10">
        <v>0</v>
      </c>
      <c r="FJH157" s="10">
        <v>0</v>
      </c>
      <c r="FJI157" s="10">
        <v>0</v>
      </c>
      <c r="FJJ157" s="10">
        <v>0</v>
      </c>
      <c r="FJK157" s="10">
        <v>0</v>
      </c>
      <c r="FJL157" s="10">
        <v>0</v>
      </c>
      <c r="FJM157" s="10">
        <v>0</v>
      </c>
      <c r="FJN157" s="10">
        <v>0</v>
      </c>
      <c r="FJO157" s="10">
        <v>0</v>
      </c>
      <c r="FJP157" s="10">
        <v>0</v>
      </c>
      <c r="FJQ157" s="10">
        <v>0</v>
      </c>
      <c r="FJR157" s="10">
        <v>0</v>
      </c>
      <c r="FJS157" s="10">
        <v>0</v>
      </c>
      <c r="FJT157" s="10">
        <v>0</v>
      </c>
      <c r="FJU157" s="10">
        <v>0</v>
      </c>
      <c r="FJV157" s="10">
        <v>0</v>
      </c>
      <c r="FJW157" s="10">
        <v>0</v>
      </c>
      <c r="FJX157" s="10">
        <v>0</v>
      </c>
      <c r="FJY157" s="10">
        <v>0</v>
      </c>
      <c r="FJZ157" s="10">
        <v>0</v>
      </c>
      <c r="FKA157" s="10">
        <v>0</v>
      </c>
      <c r="FKB157" s="10">
        <v>0</v>
      </c>
      <c r="FKC157" s="10">
        <v>0</v>
      </c>
      <c r="FKD157" s="10">
        <v>0</v>
      </c>
      <c r="FKE157" s="10">
        <v>0</v>
      </c>
      <c r="FKF157" s="10">
        <v>0</v>
      </c>
      <c r="FKG157" s="10">
        <v>0</v>
      </c>
      <c r="FKH157" s="10">
        <v>0</v>
      </c>
      <c r="FKI157" s="10">
        <v>0</v>
      </c>
      <c r="FKJ157" s="10">
        <v>0</v>
      </c>
      <c r="FKK157" s="10">
        <v>0</v>
      </c>
      <c r="FKL157" s="10">
        <v>0</v>
      </c>
      <c r="FKM157" s="10">
        <v>0</v>
      </c>
      <c r="FKN157" s="10">
        <v>0</v>
      </c>
      <c r="FKO157" s="10">
        <v>0</v>
      </c>
      <c r="FKP157" s="10">
        <v>0</v>
      </c>
      <c r="FKQ157" s="10">
        <v>0</v>
      </c>
      <c r="FKR157" s="10">
        <v>0</v>
      </c>
      <c r="FKS157" s="10">
        <v>0</v>
      </c>
      <c r="FKT157" s="10">
        <v>0</v>
      </c>
      <c r="FKU157" s="10">
        <v>0</v>
      </c>
      <c r="FKV157" s="10">
        <v>0</v>
      </c>
      <c r="FKW157" s="10">
        <v>0</v>
      </c>
      <c r="FKX157" s="10">
        <v>0</v>
      </c>
      <c r="FKY157" s="10">
        <v>0</v>
      </c>
      <c r="FKZ157" s="10">
        <v>0</v>
      </c>
      <c r="FLA157" s="10">
        <v>0</v>
      </c>
      <c r="FLB157" s="10">
        <v>0</v>
      </c>
      <c r="FLC157" s="10">
        <v>0</v>
      </c>
      <c r="FLD157" s="10">
        <v>0</v>
      </c>
      <c r="FLE157" s="10">
        <v>0</v>
      </c>
      <c r="FLF157" s="10">
        <v>0</v>
      </c>
      <c r="FLG157" s="10">
        <v>0</v>
      </c>
      <c r="FLH157" s="10">
        <v>0</v>
      </c>
      <c r="FLI157" s="10">
        <v>0</v>
      </c>
      <c r="FLJ157" s="10">
        <v>0</v>
      </c>
      <c r="FLK157" s="10">
        <v>0</v>
      </c>
      <c r="FLL157" s="10">
        <v>0</v>
      </c>
      <c r="FLM157" s="10">
        <v>0</v>
      </c>
      <c r="FLN157" s="10">
        <v>0</v>
      </c>
      <c r="FLO157" s="10">
        <v>0</v>
      </c>
      <c r="FLP157" s="10">
        <v>0</v>
      </c>
      <c r="FLQ157" s="10">
        <v>0</v>
      </c>
      <c r="FLR157" s="10">
        <v>0</v>
      </c>
      <c r="FLS157" s="10">
        <v>0</v>
      </c>
      <c r="FLT157" s="10">
        <v>0</v>
      </c>
      <c r="FLU157" s="10">
        <v>0</v>
      </c>
      <c r="FLV157" s="10">
        <v>0</v>
      </c>
      <c r="FLW157" s="10">
        <v>0</v>
      </c>
      <c r="FLX157" s="10">
        <v>0</v>
      </c>
      <c r="FLY157" s="10">
        <v>0</v>
      </c>
      <c r="FLZ157" s="10">
        <v>0</v>
      </c>
      <c r="FMA157" s="10">
        <v>0</v>
      </c>
      <c r="FMB157" s="10">
        <v>0</v>
      </c>
      <c r="FMC157" s="10">
        <v>0</v>
      </c>
      <c r="FMD157" s="10">
        <v>0</v>
      </c>
      <c r="FME157" s="10">
        <v>0</v>
      </c>
      <c r="FMF157" s="10">
        <v>0</v>
      </c>
      <c r="FMG157" s="10">
        <v>0</v>
      </c>
      <c r="FMH157" s="10">
        <v>0</v>
      </c>
      <c r="FMI157" s="10">
        <v>0</v>
      </c>
      <c r="FMJ157" s="10">
        <v>0</v>
      </c>
      <c r="FMK157" s="10">
        <v>0</v>
      </c>
      <c r="FML157" s="10">
        <v>0</v>
      </c>
      <c r="FMM157" s="10">
        <v>0</v>
      </c>
      <c r="FMN157" s="10">
        <v>0</v>
      </c>
      <c r="FMO157" s="10">
        <v>0</v>
      </c>
      <c r="FMP157" s="10">
        <v>0</v>
      </c>
      <c r="FMQ157" s="10">
        <v>0</v>
      </c>
      <c r="FMR157" s="10">
        <v>0</v>
      </c>
      <c r="FMS157" s="10">
        <v>0</v>
      </c>
      <c r="FMT157" s="10">
        <v>0</v>
      </c>
      <c r="FMU157" s="10">
        <v>0</v>
      </c>
      <c r="FMV157" s="10">
        <v>0</v>
      </c>
      <c r="FMW157" s="10">
        <v>0</v>
      </c>
      <c r="FMX157" s="10">
        <v>0</v>
      </c>
      <c r="FMY157" s="10">
        <v>0</v>
      </c>
      <c r="FMZ157" s="10">
        <v>0</v>
      </c>
      <c r="FNA157" s="10">
        <v>0</v>
      </c>
      <c r="FNB157" s="10">
        <v>0</v>
      </c>
      <c r="FNC157" s="10">
        <v>0</v>
      </c>
      <c r="FND157" s="10">
        <v>0</v>
      </c>
      <c r="FNE157" s="10">
        <v>0</v>
      </c>
      <c r="FNF157" s="10">
        <v>0</v>
      </c>
      <c r="FNG157" s="10">
        <v>0</v>
      </c>
      <c r="FNH157" s="10">
        <v>0</v>
      </c>
      <c r="FNI157" s="10">
        <v>0</v>
      </c>
      <c r="FNJ157" s="10">
        <v>0</v>
      </c>
      <c r="FNK157" s="10">
        <v>0</v>
      </c>
      <c r="FNL157" s="10">
        <v>0</v>
      </c>
      <c r="FNM157" s="10">
        <v>0</v>
      </c>
      <c r="FNN157" s="10">
        <v>0</v>
      </c>
      <c r="FNO157" s="10">
        <v>0</v>
      </c>
      <c r="FNP157" s="10">
        <v>0</v>
      </c>
      <c r="FNQ157" s="10">
        <v>0</v>
      </c>
      <c r="FNR157" s="10">
        <v>0</v>
      </c>
      <c r="FNS157" s="10">
        <v>0</v>
      </c>
      <c r="FNT157" s="10">
        <v>0</v>
      </c>
      <c r="FNU157" s="10">
        <v>0</v>
      </c>
      <c r="FNV157" s="10">
        <v>0</v>
      </c>
      <c r="FNW157" s="10">
        <v>0</v>
      </c>
      <c r="FNX157" s="10">
        <v>0</v>
      </c>
      <c r="FNY157" s="10">
        <v>0</v>
      </c>
      <c r="FNZ157" s="10">
        <v>0</v>
      </c>
      <c r="FOA157" s="10">
        <v>0</v>
      </c>
      <c r="FOB157" s="10">
        <v>0</v>
      </c>
      <c r="FOC157" s="10">
        <v>0</v>
      </c>
      <c r="FOD157" s="10">
        <v>0</v>
      </c>
      <c r="FOE157" s="10">
        <v>0</v>
      </c>
      <c r="FOF157" s="10">
        <v>0</v>
      </c>
      <c r="FOG157" s="10">
        <v>0</v>
      </c>
      <c r="FOH157" s="10">
        <v>0</v>
      </c>
      <c r="FOI157" s="10">
        <v>0</v>
      </c>
      <c r="FOJ157" s="10">
        <v>0</v>
      </c>
      <c r="FOK157" s="10">
        <v>0</v>
      </c>
      <c r="FOL157" s="10">
        <v>0</v>
      </c>
      <c r="FOM157" s="10">
        <v>0</v>
      </c>
      <c r="FON157" s="10">
        <v>0</v>
      </c>
      <c r="FOO157" s="10">
        <v>0</v>
      </c>
      <c r="FOP157" s="10">
        <v>0</v>
      </c>
      <c r="FOQ157" s="10">
        <v>0</v>
      </c>
      <c r="FOR157" s="10">
        <v>0</v>
      </c>
      <c r="FOS157" s="10">
        <v>0</v>
      </c>
      <c r="FOT157" s="10">
        <v>0</v>
      </c>
      <c r="FOU157" s="10">
        <v>0</v>
      </c>
      <c r="FOV157" s="10">
        <v>0</v>
      </c>
      <c r="FOW157" s="10">
        <v>0</v>
      </c>
      <c r="FOX157" s="10">
        <v>0</v>
      </c>
      <c r="FOY157" s="10">
        <v>0</v>
      </c>
      <c r="FOZ157" s="10">
        <v>0</v>
      </c>
      <c r="FPA157" s="10">
        <v>0</v>
      </c>
      <c r="FPB157" s="10">
        <v>0</v>
      </c>
      <c r="FPC157" s="10">
        <v>0</v>
      </c>
      <c r="FPD157" s="10">
        <v>0</v>
      </c>
      <c r="FPE157" s="10">
        <v>0</v>
      </c>
      <c r="FPF157" s="10">
        <v>0</v>
      </c>
      <c r="FPG157" s="10">
        <v>0</v>
      </c>
      <c r="FPH157" s="10">
        <v>0</v>
      </c>
      <c r="FPI157" s="10">
        <v>0</v>
      </c>
      <c r="FPJ157" s="10">
        <v>0</v>
      </c>
      <c r="FPK157" s="10">
        <v>0</v>
      </c>
      <c r="FPL157" s="10">
        <v>0</v>
      </c>
      <c r="FPM157" s="10">
        <v>0</v>
      </c>
      <c r="FPN157" s="10">
        <v>0</v>
      </c>
      <c r="FPO157" s="10">
        <v>0</v>
      </c>
      <c r="FPP157" s="10">
        <v>0</v>
      </c>
      <c r="FPQ157" s="10">
        <v>0</v>
      </c>
      <c r="FPR157" s="10">
        <v>0</v>
      </c>
      <c r="FPS157" s="10">
        <v>0</v>
      </c>
      <c r="FPT157" s="10">
        <v>0</v>
      </c>
      <c r="FPU157" s="10">
        <v>0</v>
      </c>
      <c r="FPV157" s="10">
        <v>0</v>
      </c>
      <c r="FPW157" s="10">
        <v>0</v>
      </c>
      <c r="FPX157" s="10">
        <v>0</v>
      </c>
      <c r="FPY157" s="10">
        <v>0</v>
      </c>
      <c r="FPZ157" s="10">
        <v>0</v>
      </c>
      <c r="FQA157" s="10">
        <v>0</v>
      </c>
      <c r="FQB157" s="10">
        <v>0</v>
      </c>
      <c r="FQC157" s="10">
        <v>0</v>
      </c>
      <c r="FQD157" s="10">
        <v>0</v>
      </c>
      <c r="FQE157" s="10">
        <v>0</v>
      </c>
      <c r="FQF157" s="10">
        <v>0</v>
      </c>
      <c r="FQG157" s="10">
        <v>0</v>
      </c>
      <c r="FQH157" s="10">
        <v>0</v>
      </c>
      <c r="FQI157" s="10">
        <v>0</v>
      </c>
      <c r="FQJ157" s="10">
        <v>0</v>
      </c>
      <c r="FQK157" s="10">
        <v>0</v>
      </c>
      <c r="FQL157" s="10">
        <v>0</v>
      </c>
      <c r="FQM157" s="10">
        <v>0</v>
      </c>
      <c r="FQN157" s="10">
        <v>0</v>
      </c>
      <c r="FQO157" s="10">
        <v>0</v>
      </c>
      <c r="FQP157" s="10">
        <v>0</v>
      </c>
      <c r="FQQ157" s="10">
        <v>0</v>
      </c>
      <c r="FQR157" s="10">
        <v>0</v>
      </c>
      <c r="FQS157" s="10">
        <v>0</v>
      </c>
      <c r="FQT157" s="10">
        <v>0</v>
      </c>
      <c r="FQU157" s="10">
        <v>0</v>
      </c>
      <c r="FQV157" s="10">
        <v>0</v>
      </c>
      <c r="FQW157" s="10">
        <v>0</v>
      </c>
      <c r="FQX157" s="10">
        <v>0</v>
      </c>
      <c r="FQY157" s="10">
        <v>0</v>
      </c>
      <c r="FQZ157" s="10">
        <v>0</v>
      </c>
      <c r="FRA157" s="10">
        <v>0</v>
      </c>
      <c r="FRB157" s="10">
        <v>0</v>
      </c>
      <c r="FRC157" s="10">
        <v>0</v>
      </c>
      <c r="FRD157" s="10">
        <v>0</v>
      </c>
      <c r="FRE157" s="10">
        <v>0</v>
      </c>
      <c r="FRF157" s="10">
        <v>0</v>
      </c>
      <c r="FRG157" s="10">
        <v>0</v>
      </c>
      <c r="FRH157" s="10">
        <v>0</v>
      </c>
      <c r="FRI157" s="10">
        <v>0</v>
      </c>
      <c r="FRJ157" s="10">
        <v>0</v>
      </c>
      <c r="FRK157" s="10">
        <v>0</v>
      </c>
      <c r="FRL157" s="10">
        <v>0</v>
      </c>
      <c r="FRM157" s="10">
        <v>0</v>
      </c>
      <c r="FRN157" s="10">
        <v>0</v>
      </c>
      <c r="FRO157" s="10">
        <v>0</v>
      </c>
      <c r="FRP157" s="10">
        <v>0</v>
      </c>
      <c r="FRQ157" s="10">
        <v>0</v>
      </c>
      <c r="FRR157" s="10">
        <v>0</v>
      </c>
      <c r="FRS157" s="10">
        <v>0</v>
      </c>
      <c r="FRT157" s="10">
        <v>0</v>
      </c>
      <c r="FRU157" s="10">
        <v>0</v>
      </c>
      <c r="FRV157" s="10">
        <v>0</v>
      </c>
      <c r="FRW157" s="10">
        <v>0</v>
      </c>
      <c r="FRX157" s="10">
        <v>0</v>
      </c>
      <c r="FRY157" s="10">
        <v>0</v>
      </c>
      <c r="FRZ157" s="10">
        <v>0</v>
      </c>
      <c r="FSA157" s="10">
        <v>0</v>
      </c>
      <c r="FSB157" s="10">
        <v>0</v>
      </c>
      <c r="FSC157" s="10">
        <v>0</v>
      </c>
      <c r="FSD157" s="10">
        <v>0</v>
      </c>
      <c r="FSE157" s="10">
        <v>0</v>
      </c>
      <c r="FSF157" s="10">
        <v>0</v>
      </c>
      <c r="FSG157" s="10">
        <v>0</v>
      </c>
      <c r="FSH157" s="10">
        <v>0</v>
      </c>
      <c r="FSI157" s="10">
        <v>0</v>
      </c>
      <c r="FSJ157" s="10">
        <v>0</v>
      </c>
      <c r="FSK157" s="10">
        <v>0</v>
      </c>
      <c r="FSL157" s="10">
        <v>0</v>
      </c>
      <c r="FSM157" s="10">
        <v>0</v>
      </c>
      <c r="FSN157" s="10">
        <v>0</v>
      </c>
      <c r="FSO157" s="10">
        <v>0</v>
      </c>
      <c r="FSP157" s="10">
        <v>0</v>
      </c>
      <c r="FSQ157" s="10">
        <v>0</v>
      </c>
      <c r="FSR157" s="10">
        <v>0</v>
      </c>
      <c r="FSS157" s="10">
        <v>0</v>
      </c>
      <c r="FST157" s="10">
        <v>0</v>
      </c>
      <c r="FSU157" s="10">
        <v>0</v>
      </c>
      <c r="FSV157" s="10">
        <v>0</v>
      </c>
      <c r="FSW157" s="10">
        <v>0</v>
      </c>
      <c r="FSX157" s="10">
        <v>0</v>
      </c>
      <c r="FSY157" s="10">
        <v>0</v>
      </c>
      <c r="FSZ157" s="10">
        <v>0</v>
      </c>
      <c r="FTA157" s="10">
        <v>0</v>
      </c>
      <c r="FTB157" s="10">
        <v>0</v>
      </c>
      <c r="FTC157" s="10">
        <v>0</v>
      </c>
      <c r="FTD157" s="10">
        <v>0</v>
      </c>
      <c r="FTE157" s="10">
        <v>0</v>
      </c>
      <c r="FTF157" s="10">
        <v>0</v>
      </c>
      <c r="FTG157" s="10">
        <v>0</v>
      </c>
      <c r="FTH157" s="10">
        <v>0</v>
      </c>
      <c r="FTI157" s="10">
        <v>0</v>
      </c>
      <c r="FTJ157" s="10">
        <v>0</v>
      </c>
      <c r="FTK157" s="10">
        <v>0</v>
      </c>
      <c r="FTL157" s="10">
        <v>0</v>
      </c>
      <c r="FTM157" s="10">
        <v>0</v>
      </c>
      <c r="FTN157" s="10">
        <v>0</v>
      </c>
      <c r="FTO157" s="10">
        <v>0</v>
      </c>
      <c r="FTP157" s="10">
        <v>0</v>
      </c>
      <c r="FTQ157" s="10">
        <v>0</v>
      </c>
      <c r="FTR157" s="10">
        <v>0</v>
      </c>
      <c r="FTS157" s="10">
        <v>0</v>
      </c>
      <c r="FTT157" s="10">
        <v>0</v>
      </c>
      <c r="FTU157" s="10">
        <v>0</v>
      </c>
      <c r="FTV157" s="10">
        <v>0</v>
      </c>
      <c r="FTW157" s="10">
        <v>0</v>
      </c>
      <c r="FTX157" s="10">
        <v>0</v>
      </c>
      <c r="FTY157" s="10">
        <v>0</v>
      </c>
      <c r="FTZ157" s="10">
        <v>0</v>
      </c>
      <c r="FUA157" s="10">
        <v>0</v>
      </c>
      <c r="FUB157" s="10">
        <v>0</v>
      </c>
      <c r="FUC157" s="10">
        <v>0</v>
      </c>
      <c r="FUD157" s="10">
        <v>0</v>
      </c>
      <c r="FUE157" s="10">
        <v>0</v>
      </c>
      <c r="FUF157" s="10">
        <v>0</v>
      </c>
      <c r="FUG157" s="10">
        <v>0</v>
      </c>
      <c r="FUH157" s="10">
        <v>0</v>
      </c>
      <c r="FUI157" s="10">
        <v>0</v>
      </c>
      <c r="FUJ157" s="10">
        <v>0</v>
      </c>
      <c r="FUK157" s="10">
        <v>0</v>
      </c>
      <c r="FUL157" s="10">
        <v>0</v>
      </c>
      <c r="FUM157" s="10">
        <v>0</v>
      </c>
      <c r="FUN157" s="10">
        <v>0</v>
      </c>
      <c r="FUO157" s="10">
        <v>0</v>
      </c>
      <c r="FUP157" s="10">
        <v>0</v>
      </c>
      <c r="FUQ157" s="10">
        <v>0</v>
      </c>
      <c r="FUR157" s="10">
        <v>0</v>
      </c>
      <c r="FUS157" s="10">
        <v>0</v>
      </c>
      <c r="FUT157" s="10">
        <v>0</v>
      </c>
      <c r="FUU157" s="10">
        <v>0</v>
      </c>
      <c r="FUV157" s="10">
        <v>0</v>
      </c>
      <c r="FUW157" s="10">
        <v>0</v>
      </c>
      <c r="FUX157" s="10">
        <v>0</v>
      </c>
      <c r="FUY157" s="10">
        <v>0</v>
      </c>
      <c r="FUZ157" s="10">
        <v>0</v>
      </c>
      <c r="FVA157" s="10">
        <v>0</v>
      </c>
      <c r="FVB157" s="10">
        <v>0</v>
      </c>
      <c r="FVC157" s="10">
        <v>0</v>
      </c>
      <c r="FVD157" s="10">
        <v>0</v>
      </c>
      <c r="FVE157" s="10">
        <v>0</v>
      </c>
      <c r="FVF157" s="10">
        <v>0</v>
      </c>
      <c r="FVG157" s="10">
        <v>0</v>
      </c>
      <c r="FVH157" s="10">
        <v>0</v>
      </c>
      <c r="FVI157" s="10">
        <v>0</v>
      </c>
      <c r="FVJ157" s="10">
        <v>0</v>
      </c>
      <c r="FVK157" s="10">
        <v>0</v>
      </c>
      <c r="FVL157" s="10">
        <v>0</v>
      </c>
      <c r="FVM157" s="10">
        <v>0</v>
      </c>
      <c r="FVN157" s="10">
        <v>0</v>
      </c>
      <c r="FVO157" s="10">
        <v>0</v>
      </c>
      <c r="FVP157" s="10">
        <v>0</v>
      </c>
      <c r="FVQ157" s="10">
        <v>0</v>
      </c>
      <c r="FVR157" s="10">
        <v>0</v>
      </c>
      <c r="FVS157" s="10">
        <v>0</v>
      </c>
      <c r="FVT157" s="10">
        <v>0</v>
      </c>
      <c r="FVU157" s="10">
        <v>0</v>
      </c>
      <c r="FVV157" s="10">
        <v>0</v>
      </c>
      <c r="FVW157" s="10">
        <v>0</v>
      </c>
      <c r="FVX157" s="10">
        <v>0</v>
      </c>
      <c r="FVY157" s="10">
        <v>0</v>
      </c>
      <c r="FVZ157" s="10">
        <v>0</v>
      </c>
      <c r="FWA157" s="10">
        <v>0</v>
      </c>
      <c r="FWB157" s="10">
        <v>0</v>
      </c>
      <c r="FWC157" s="10">
        <v>0</v>
      </c>
      <c r="FWD157" s="10">
        <v>0</v>
      </c>
      <c r="FWE157" s="10">
        <v>0</v>
      </c>
      <c r="FWF157" s="10">
        <v>0</v>
      </c>
      <c r="FWG157" s="10">
        <v>0</v>
      </c>
      <c r="FWH157" s="10">
        <v>0</v>
      </c>
      <c r="FWI157" s="10">
        <v>0</v>
      </c>
      <c r="FWJ157" s="10">
        <v>0</v>
      </c>
      <c r="FWK157" s="10">
        <v>0</v>
      </c>
      <c r="FWL157" s="10">
        <v>0</v>
      </c>
      <c r="FWM157" s="10">
        <v>0</v>
      </c>
      <c r="FWN157" s="10">
        <v>0</v>
      </c>
      <c r="FWO157" s="10">
        <v>0</v>
      </c>
      <c r="FWP157" s="10">
        <v>0</v>
      </c>
      <c r="FWQ157" s="10">
        <v>0</v>
      </c>
      <c r="FWR157" s="10">
        <v>0</v>
      </c>
      <c r="FWS157" s="10">
        <v>0</v>
      </c>
      <c r="FWT157" s="10">
        <v>0</v>
      </c>
      <c r="FWU157" s="10">
        <v>0</v>
      </c>
      <c r="FWV157" s="10">
        <v>0</v>
      </c>
      <c r="FWW157" s="10">
        <v>0</v>
      </c>
      <c r="FWX157" s="10">
        <v>0</v>
      </c>
      <c r="FWY157" s="10">
        <v>0</v>
      </c>
      <c r="FWZ157" s="10">
        <v>0</v>
      </c>
      <c r="FXA157" s="10">
        <v>0</v>
      </c>
      <c r="FXB157" s="10">
        <v>0</v>
      </c>
      <c r="FXC157" s="10">
        <v>0</v>
      </c>
      <c r="FXD157" s="10">
        <v>0</v>
      </c>
      <c r="FXE157" s="10">
        <v>0</v>
      </c>
      <c r="FXF157" s="10">
        <v>0</v>
      </c>
      <c r="FXG157" s="10">
        <v>0</v>
      </c>
      <c r="FXH157" s="10">
        <v>0</v>
      </c>
      <c r="FXI157" s="10">
        <v>0</v>
      </c>
      <c r="FXJ157" s="10">
        <v>0</v>
      </c>
      <c r="FXK157" s="10">
        <v>0</v>
      </c>
      <c r="FXL157" s="10">
        <v>0</v>
      </c>
      <c r="FXM157" s="10">
        <v>0</v>
      </c>
      <c r="FXN157" s="10">
        <v>0</v>
      </c>
      <c r="FXO157" s="10">
        <v>0</v>
      </c>
      <c r="FXP157" s="10">
        <v>0</v>
      </c>
      <c r="FXQ157" s="10">
        <v>0</v>
      </c>
      <c r="FXR157" s="10">
        <v>0</v>
      </c>
      <c r="FXS157" s="10">
        <v>0</v>
      </c>
      <c r="FXT157" s="10">
        <v>0</v>
      </c>
      <c r="FXU157" s="10">
        <v>0</v>
      </c>
      <c r="FXV157" s="10">
        <v>0</v>
      </c>
      <c r="FXW157" s="10">
        <v>0</v>
      </c>
      <c r="FXX157" s="10">
        <v>0</v>
      </c>
      <c r="FXY157" s="10">
        <v>0</v>
      </c>
      <c r="FXZ157" s="10">
        <v>0</v>
      </c>
      <c r="FYA157" s="10">
        <v>0</v>
      </c>
      <c r="FYB157" s="10">
        <v>0</v>
      </c>
      <c r="FYC157" s="10">
        <v>0</v>
      </c>
      <c r="FYD157" s="10">
        <v>0</v>
      </c>
      <c r="FYE157" s="10">
        <v>0</v>
      </c>
      <c r="FYF157" s="10">
        <v>0</v>
      </c>
      <c r="FYG157" s="10">
        <v>0</v>
      </c>
      <c r="FYH157" s="10">
        <v>0</v>
      </c>
      <c r="FYI157" s="10">
        <v>0</v>
      </c>
      <c r="FYJ157" s="10">
        <v>0</v>
      </c>
      <c r="FYK157" s="10">
        <v>0</v>
      </c>
      <c r="FYL157" s="10">
        <v>0</v>
      </c>
      <c r="FYM157" s="10">
        <v>0</v>
      </c>
      <c r="FYN157" s="10">
        <v>0</v>
      </c>
      <c r="FYO157" s="10">
        <v>0</v>
      </c>
      <c r="FYP157" s="10">
        <v>0</v>
      </c>
      <c r="FYQ157" s="10">
        <v>0</v>
      </c>
      <c r="FYR157" s="10">
        <v>0</v>
      </c>
      <c r="FYS157" s="10">
        <v>0</v>
      </c>
      <c r="FYT157" s="10">
        <v>0</v>
      </c>
      <c r="FYU157" s="10">
        <v>0</v>
      </c>
      <c r="FYV157" s="10">
        <v>0</v>
      </c>
      <c r="FYW157" s="10">
        <v>0</v>
      </c>
      <c r="FYX157" s="10">
        <v>0</v>
      </c>
      <c r="FYY157" s="10">
        <v>0</v>
      </c>
      <c r="FYZ157" s="10">
        <v>0</v>
      </c>
      <c r="FZA157" s="10">
        <v>0</v>
      </c>
      <c r="FZB157" s="10">
        <v>0</v>
      </c>
      <c r="FZC157" s="10">
        <v>0</v>
      </c>
      <c r="FZD157" s="10">
        <v>0</v>
      </c>
      <c r="FZE157" s="10">
        <v>0</v>
      </c>
      <c r="FZF157" s="10">
        <v>0</v>
      </c>
      <c r="FZG157" s="10">
        <v>0</v>
      </c>
      <c r="FZH157" s="10">
        <v>0</v>
      </c>
      <c r="FZI157" s="10">
        <v>0</v>
      </c>
      <c r="FZJ157" s="10">
        <v>0</v>
      </c>
      <c r="FZK157" s="10">
        <v>0</v>
      </c>
      <c r="FZL157" s="10">
        <v>0</v>
      </c>
      <c r="FZM157" s="10">
        <v>0</v>
      </c>
      <c r="FZN157" s="10">
        <v>0</v>
      </c>
      <c r="FZO157" s="10">
        <v>0</v>
      </c>
      <c r="FZP157" s="10">
        <v>0</v>
      </c>
      <c r="FZQ157" s="10">
        <v>0</v>
      </c>
      <c r="FZR157" s="10">
        <v>0</v>
      </c>
      <c r="FZS157" s="10">
        <v>0</v>
      </c>
      <c r="FZT157" s="10">
        <v>0</v>
      </c>
      <c r="FZU157" s="10">
        <v>0</v>
      </c>
      <c r="FZV157" s="10">
        <v>0</v>
      </c>
      <c r="FZW157" s="10">
        <v>0</v>
      </c>
      <c r="FZX157" s="10">
        <v>0</v>
      </c>
      <c r="FZY157" s="10">
        <v>0</v>
      </c>
      <c r="FZZ157" s="10">
        <v>0</v>
      </c>
      <c r="GAA157" s="10">
        <v>0</v>
      </c>
      <c r="GAB157" s="10">
        <v>0</v>
      </c>
      <c r="GAC157" s="10">
        <v>0</v>
      </c>
      <c r="GAD157" s="10">
        <v>0</v>
      </c>
      <c r="GAE157" s="10">
        <v>0</v>
      </c>
      <c r="GAF157" s="10">
        <v>0</v>
      </c>
      <c r="GAG157" s="10">
        <v>0</v>
      </c>
      <c r="GAH157" s="10">
        <v>0</v>
      </c>
      <c r="GAI157" s="10">
        <v>0</v>
      </c>
      <c r="GAJ157" s="10">
        <v>0</v>
      </c>
      <c r="GAK157" s="10">
        <v>0</v>
      </c>
      <c r="GAL157" s="10">
        <v>0</v>
      </c>
      <c r="GAM157" s="10">
        <v>0</v>
      </c>
      <c r="GAN157" s="10">
        <v>0</v>
      </c>
      <c r="GAO157" s="10">
        <v>0</v>
      </c>
      <c r="GAP157" s="10">
        <v>0</v>
      </c>
      <c r="GAQ157" s="10">
        <v>0</v>
      </c>
      <c r="GAR157" s="10">
        <v>0</v>
      </c>
      <c r="GAS157" s="10">
        <v>0</v>
      </c>
      <c r="GAT157" s="10">
        <v>0</v>
      </c>
      <c r="GAU157" s="10">
        <v>0</v>
      </c>
      <c r="GAV157" s="10">
        <v>0</v>
      </c>
      <c r="GAW157" s="10">
        <v>0</v>
      </c>
      <c r="GAX157" s="10">
        <v>0</v>
      </c>
      <c r="GAY157" s="10">
        <v>0</v>
      </c>
      <c r="GAZ157" s="10">
        <v>0</v>
      </c>
      <c r="GBA157" s="10">
        <v>0</v>
      </c>
      <c r="GBB157" s="10">
        <v>0</v>
      </c>
      <c r="GBC157" s="10">
        <v>0</v>
      </c>
      <c r="GBD157" s="10">
        <v>0</v>
      </c>
      <c r="GBE157" s="10">
        <v>0</v>
      </c>
      <c r="GBF157" s="10">
        <v>0</v>
      </c>
      <c r="GBG157" s="10">
        <v>0</v>
      </c>
      <c r="GBH157" s="10">
        <v>0</v>
      </c>
      <c r="GBI157" s="10">
        <v>0</v>
      </c>
      <c r="GBJ157" s="10">
        <v>0</v>
      </c>
      <c r="GBK157" s="10">
        <v>0</v>
      </c>
      <c r="GBL157" s="10">
        <v>0</v>
      </c>
      <c r="GBM157" s="10">
        <v>0</v>
      </c>
      <c r="GBN157" s="10">
        <v>0</v>
      </c>
      <c r="GBO157" s="10">
        <v>0</v>
      </c>
      <c r="GBP157" s="10">
        <v>0</v>
      </c>
      <c r="GBQ157" s="10">
        <v>0</v>
      </c>
      <c r="GBR157" s="10">
        <v>0</v>
      </c>
      <c r="GBS157" s="10">
        <v>0</v>
      </c>
      <c r="GBT157" s="10">
        <v>0</v>
      </c>
      <c r="GBU157" s="10">
        <v>0</v>
      </c>
      <c r="GBV157" s="10">
        <v>0</v>
      </c>
      <c r="GBW157" s="10">
        <v>0</v>
      </c>
      <c r="GBX157" s="10">
        <v>0</v>
      </c>
      <c r="GBY157" s="10">
        <v>0</v>
      </c>
      <c r="GBZ157" s="10">
        <v>0</v>
      </c>
      <c r="GCA157" s="10">
        <v>0</v>
      </c>
      <c r="GCB157" s="10">
        <v>0</v>
      </c>
      <c r="GCC157" s="10">
        <v>0</v>
      </c>
      <c r="GCD157" s="10">
        <v>0</v>
      </c>
      <c r="GCE157" s="10">
        <v>0</v>
      </c>
      <c r="GCF157" s="10">
        <v>0</v>
      </c>
      <c r="GCG157" s="10">
        <v>0</v>
      </c>
      <c r="GCH157" s="10">
        <v>0</v>
      </c>
      <c r="GCI157" s="10">
        <v>0</v>
      </c>
      <c r="GCJ157" s="10">
        <v>0</v>
      </c>
      <c r="GCK157" s="10">
        <v>0</v>
      </c>
      <c r="GCL157" s="10">
        <v>0</v>
      </c>
      <c r="GCM157" s="10">
        <v>0</v>
      </c>
      <c r="GCN157" s="10">
        <v>0</v>
      </c>
      <c r="GCO157" s="10">
        <v>0</v>
      </c>
      <c r="GCP157" s="10">
        <v>0</v>
      </c>
      <c r="GCQ157" s="10">
        <v>0</v>
      </c>
      <c r="GCR157" s="10">
        <v>0</v>
      </c>
      <c r="GCS157" s="10">
        <v>0</v>
      </c>
      <c r="GCT157" s="10">
        <v>0</v>
      </c>
      <c r="GCU157" s="10">
        <v>0</v>
      </c>
      <c r="GCV157" s="10">
        <v>0</v>
      </c>
      <c r="GCW157" s="10">
        <v>0</v>
      </c>
      <c r="GCX157" s="10">
        <v>0</v>
      </c>
      <c r="GCY157" s="10">
        <v>0</v>
      </c>
      <c r="GCZ157" s="10">
        <v>0</v>
      </c>
      <c r="GDA157" s="10">
        <v>0</v>
      </c>
      <c r="GDB157" s="10">
        <v>0</v>
      </c>
      <c r="GDC157" s="10">
        <v>0</v>
      </c>
      <c r="GDD157" s="10">
        <v>0</v>
      </c>
      <c r="GDE157" s="10">
        <v>0</v>
      </c>
      <c r="GDF157" s="10">
        <v>0</v>
      </c>
      <c r="GDG157" s="10">
        <v>0</v>
      </c>
      <c r="GDH157" s="10">
        <v>0</v>
      </c>
      <c r="GDI157" s="10">
        <v>0</v>
      </c>
      <c r="GDJ157" s="10">
        <v>0</v>
      </c>
      <c r="GDK157" s="10">
        <v>0</v>
      </c>
      <c r="GDL157" s="10">
        <v>0</v>
      </c>
      <c r="GDM157" s="10">
        <v>0</v>
      </c>
      <c r="GDN157" s="10">
        <v>0</v>
      </c>
      <c r="GDO157" s="10">
        <v>0</v>
      </c>
      <c r="GDP157" s="10">
        <v>0</v>
      </c>
      <c r="GDQ157" s="10">
        <v>0</v>
      </c>
      <c r="GDR157" s="10">
        <v>0</v>
      </c>
      <c r="GDS157" s="10">
        <v>0</v>
      </c>
      <c r="GDT157" s="10">
        <v>0</v>
      </c>
      <c r="GDU157" s="10">
        <v>0</v>
      </c>
      <c r="GDV157" s="10">
        <v>0</v>
      </c>
      <c r="GDW157" s="10">
        <v>0</v>
      </c>
      <c r="GDX157" s="10">
        <v>0</v>
      </c>
      <c r="GDY157" s="10">
        <v>0</v>
      </c>
      <c r="GDZ157" s="10">
        <v>0</v>
      </c>
      <c r="GEA157" s="10">
        <v>0</v>
      </c>
      <c r="GEB157" s="10">
        <v>0</v>
      </c>
      <c r="GEC157" s="10">
        <v>0</v>
      </c>
      <c r="GED157" s="10">
        <v>0</v>
      </c>
      <c r="GEE157" s="10">
        <v>0</v>
      </c>
      <c r="GEF157" s="10">
        <v>0</v>
      </c>
      <c r="GEG157" s="10">
        <v>0</v>
      </c>
      <c r="GEH157" s="10">
        <v>0</v>
      </c>
      <c r="GEI157" s="10">
        <v>0</v>
      </c>
      <c r="GEJ157" s="10">
        <v>0</v>
      </c>
      <c r="GEK157" s="10">
        <v>0</v>
      </c>
      <c r="GEL157" s="10">
        <v>0</v>
      </c>
      <c r="GEM157" s="10">
        <v>0</v>
      </c>
      <c r="GEN157" s="10">
        <v>0</v>
      </c>
      <c r="GEO157" s="10">
        <v>0</v>
      </c>
      <c r="GEP157" s="10">
        <v>0</v>
      </c>
      <c r="GEQ157" s="10">
        <v>0</v>
      </c>
      <c r="GER157" s="10">
        <v>0</v>
      </c>
      <c r="GES157" s="10">
        <v>0</v>
      </c>
      <c r="GET157" s="10">
        <v>0</v>
      </c>
      <c r="GEU157" s="10">
        <v>0</v>
      </c>
      <c r="GEV157" s="10">
        <v>0</v>
      </c>
      <c r="GEW157" s="10">
        <v>0</v>
      </c>
      <c r="GEX157" s="10">
        <v>0</v>
      </c>
      <c r="GEY157" s="10">
        <v>0</v>
      </c>
      <c r="GEZ157" s="10">
        <v>0</v>
      </c>
      <c r="GFA157" s="10">
        <v>0</v>
      </c>
      <c r="GFB157" s="10">
        <v>0</v>
      </c>
      <c r="GFC157" s="10">
        <v>0</v>
      </c>
      <c r="GFD157" s="10">
        <v>0</v>
      </c>
      <c r="GFE157" s="10">
        <v>0</v>
      </c>
      <c r="GFF157" s="10">
        <v>0</v>
      </c>
      <c r="GFG157" s="10">
        <v>0</v>
      </c>
      <c r="GFH157" s="10">
        <v>0</v>
      </c>
      <c r="GFI157" s="10">
        <v>0</v>
      </c>
      <c r="GFJ157" s="10">
        <v>0</v>
      </c>
      <c r="GFK157" s="10">
        <v>0</v>
      </c>
      <c r="GFL157" s="10">
        <v>0</v>
      </c>
      <c r="GFM157" s="10">
        <v>0</v>
      </c>
      <c r="GFN157" s="10">
        <v>0</v>
      </c>
      <c r="GFO157" s="10">
        <v>0</v>
      </c>
      <c r="GFP157" s="10">
        <v>0</v>
      </c>
      <c r="GFQ157" s="10">
        <v>0</v>
      </c>
      <c r="GFR157" s="10">
        <v>0</v>
      </c>
      <c r="GFS157" s="10">
        <v>0</v>
      </c>
      <c r="GFT157" s="10">
        <v>0</v>
      </c>
      <c r="GFU157" s="10">
        <v>0</v>
      </c>
      <c r="GFV157" s="10">
        <v>0</v>
      </c>
      <c r="GFW157" s="10">
        <v>0</v>
      </c>
      <c r="GFX157" s="10">
        <v>0</v>
      </c>
      <c r="GFY157" s="10">
        <v>0</v>
      </c>
      <c r="GFZ157" s="10">
        <v>0</v>
      </c>
      <c r="GGA157" s="10">
        <v>0</v>
      </c>
      <c r="GGB157" s="10">
        <v>0</v>
      </c>
      <c r="GGC157" s="10">
        <v>0</v>
      </c>
      <c r="GGD157" s="10">
        <v>0</v>
      </c>
      <c r="GGE157" s="10">
        <v>0</v>
      </c>
      <c r="GGF157" s="10">
        <v>0</v>
      </c>
      <c r="GGG157" s="10">
        <v>0</v>
      </c>
      <c r="GGH157" s="10">
        <v>0</v>
      </c>
      <c r="GGI157" s="10">
        <v>0</v>
      </c>
      <c r="GGJ157" s="10">
        <v>0</v>
      </c>
      <c r="GGK157" s="10">
        <v>0</v>
      </c>
      <c r="GGL157" s="10">
        <v>0</v>
      </c>
      <c r="GGM157" s="10">
        <v>0</v>
      </c>
      <c r="GGN157" s="10">
        <v>0</v>
      </c>
      <c r="GGO157" s="10">
        <v>0</v>
      </c>
      <c r="GGP157" s="10">
        <v>0</v>
      </c>
      <c r="GGQ157" s="10">
        <v>0</v>
      </c>
      <c r="GGR157" s="10">
        <v>0</v>
      </c>
      <c r="GGS157" s="10">
        <v>0</v>
      </c>
      <c r="GGT157" s="10">
        <v>0</v>
      </c>
      <c r="GGU157" s="10">
        <v>0</v>
      </c>
      <c r="GGV157" s="10">
        <v>0</v>
      </c>
      <c r="GGW157" s="10">
        <v>0</v>
      </c>
      <c r="GGX157" s="10">
        <v>0</v>
      </c>
      <c r="GGY157" s="10">
        <v>0</v>
      </c>
      <c r="GGZ157" s="10">
        <v>0</v>
      </c>
      <c r="GHA157" s="10">
        <v>0</v>
      </c>
      <c r="GHB157" s="10">
        <v>0</v>
      </c>
      <c r="GHC157" s="10">
        <v>0</v>
      </c>
      <c r="GHD157" s="10">
        <v>0</v>
      </c>
      <c r="GHE157" s="10">
        <v>0</v>
      </c>
      <c r="GHF157" s="10">
        <v>0</v>
      </c>
      <c r="GHG157" s="10">
        <v>0</v>
      </c>
      <c r="GHH157" s="10">
        <v>0</v>
      </c>
      <c r="GHI157" s="10">
        <v>0</v>
      </c>
      <c r="GHJ157" s="10">
        <v>0</v>
      </c>
      <c r="GHK157" s="10">
        <v>0</v>
      </c>
      <c r="GHL157" s="10">
        <v>0</v>
      </c>
      <c r="GHM157" s="10">
        <v>0</v>
      </c>
      <c r="GHN157" s="10">
        <v>0</v>
      </c>
      <c r="GHO157" s="10">
        <v>0</v>
      </c>
      <c r="GHP157" s="10">
        <v>0</v>
      </c>
      <c r="GHQ157" s="10">
        <v>0</v>
      </c>
      <c r="GHR157" s="10">
        <v>0</v>
      </c>
      <c r="GHS157" s="10">
        <v>0</v>
      </c>
      <c r="GHT157" s="10">
        <v>0</v>
      </c>
      <c r="GHU157" s="10">
        <v>0</v>
      </c>
      <c r="GHV157" s="10">
        <v>0</v>
      </c>
      <c r="GHW157" s="10">
        <v>0</v>
      </c>
      <c r="GHX157" s="10">
        <v>0</v>
      </c>
      <c r="GHY157" s="10">
        <v>0</v>
      </c>
      <c r="GHZ157" s="10">
        <v>0</v>
      </c>
      <c r="GIA157" s="10">
        <v>0</v>
      </c>
      <c r="GIB157" s="10">
        <v>0</v>
      </c>
      <c r="GIC157" s="10">
        <v>0</v>
      </c>
      <c r="GID157" s="10">
        <v>0</v>
      </c>
      <c r="GIE157" s="10">
        <v>0</v>
      </c>
      <c r="GIF157" s="10">
        <v>0</v>
      </c>
      <c r="GIG157" s="10">
        <v>0</v>
      </c>
      <c r="GIH157" s="10">
        <v>0</v>
      </c>
      <c r="GII157" s="10">
        <v>0</v>
      </c>
      <c r="GIJ157" s="10">
        <v>0</v>
      </c>
      <c r="GIK157" s="10">
        <v>0</v>
      </c>
      <c r="GIL157" s="10">
        <v>0</v>
      </c>
      <c r="GIM157" s="10">
        <v>0</v>
      </c>
      <c r="GIN157" s="10">
        <v>0</v>
      </c>
      <c r="GIO157" s="10">
        <v>0</v>
      </c>
      <c r="GIP157" s="10">
        <v>0</v>
      </c>
      <c r="GIQ157" s="10">
        <v>0</v>
      </c>
      <c r="GIR157" s="10">
        <v>0</v>
      </c>
      <c r="GIS157" s="10">
        <v>0</v>
      </c>
      <c r="GIT157" s="10">
        <v>0</v>
      </c>
      <c r="GIU157" s="10">
        <v>0</v>
      </c>
      <c r="GIV157" s="10">
        <v>0</v>
      </c>
      <c r="GIW157" s="10">
        <v>0</v>
      </c>
      <c r="GIX157" s="10">
        <v>0</v>
      </c>
      <c r="GIY157" s="10">
        <v>0</v>
      </c>
      <c r="GIZ157" s="10">
        <v>0</v>
      </c>
      <c r="GJA157" s="10">
        <v>0</v>
      </c>
      <c r="GJB157" s="10">
        <v>0</v>
      </c>
      <c r="GJC157" s="10">
        <v>0</v>
      </c>
      <c r="GJD157" s="10">
        <v>0</v>
      </c>
      <c r="GJE157" s="10">
        <v>0</v>
      </c>
      <c r="GJF157" s="10">
        <v>0</v>
      </c>
      <c r="GJG157" s="10">
        <v>0</v>
      </c>
      <c r="GJH157" s="10">
        <v>0</v>
      </c>
      <c r="GJI157" s="10">
        <v>0</v>
      </c>
      <c r="GJJ157" s="10">
        <v>0</v>
      </c>
      <c r="GJK157" s="10">
        <v>0</v>
      </c>
      <c r="GJL157" s="10">
        <v>0</v>
      </c>
      <c r="GJM157" s="10">
        <v>0</v>
      </c>
      <c r="GJN157" s="10">
        <v>0</v>
      </c>
      <c r="GJO157" s="10">
        <v>0</v>
      </c>
      <c r="GJP157" s="10">
        <v>0</v>
      </c>
      <c r="GJQ157" s="10">
        <v>0</v>
      </c>
      <c r="GJR157" s="10">
        <v>0</v>
      </c>
      <c r="GJS157" s="10">
        <v>0</v>
      </c>
      <c r="GJT157" s="10">
        <v>0</v>
      </c>
      <c r="GJU157" s="10">
        <v>0</v>
      </c>
      <c r="GJV157" s="10">
        <v>0</v>
      </c>
      <c r="GJW157" s="10">
        <v>0</v>
      </c>
      <c r="GJX157" s="10">
        <v>0</v>
      </c>
      <c r="GJY157" s="10">
        <v>0</v>
      </c>
      <c r="GJZ157" s="10">
        <v>0</v>
      </c>
      <c r="GKA157" s="10">
        <v>0</v>
      </c>
      <c r="GKB157" s="10">
        <v>0</v>
      </c>
      <c r="GKC157" s="10">
        <v>0</v>
      </c>
      <c r="GKD157" s="10">
        <v>0</v>
      </c>
      <c r="GKE157" s="10">
        <v>0</v>
      </c>
      <c r="GKF157" s="10">
        <v>0</v>
      </c>
      <c r="GKG157" s="10">
        <v>0</v>
      </c>
      <c r="GKH157" s="10">
        <v>0</v>
      </c>
      <c r="GKI157" s="10">
        <v>0</v>
      </c>
      <c r="GKJ157" s="10">
        <v>0</v>
      </c>
      <c r="GKK157" s="10">
        <v>0</v>
      </c>
      <c r="GKL157" s="10">
        <v>0</v>
      </c>
      <c r="GKM157" s="10">
        <v>0</v>
      </c>
      <c r="GKN157" s="10">
        <v>0</v>
      </c>
      <c r="GKO157" s="10">
        <v>0</v>
      </c>
      <c r="GKP157" s="10">
        <v>0</v>
      </c>
      <c r="GKQ157" s="10">
        <v>0</v>
      </c>
      <c r="GKR157" s="10">
        <v>0</v>
      </c>
      <c r="GKS157" s="10">
        <v>0</v>
      </c>
      <c r="GKT157" s="10">
        <v>0</v>
      </c>
      <c r="GKU157" s="10">
        <v>0</v>
      </c>
      <c r="GKV157" s="10">
        <v>0</v>
      </c>
      <c r="GKW157" s="10">
        <v>0</v>
      </c>
      <c r="GKX157" s="10">
        <v>0</v>
      </c>
      <c r="GKY157" s="10">
        <v>0</v>
      </c>
      <c r="GKZ157" s="10">
        <v>0</v>
      </c>
      <c r="GLA157" s="10">
        <v>0</v>
      </c>
      <c r="GLB157" s="10">
        <v>0</v>
      </c>
      <c r="GLC157" s="10">
        <v>0</v>
      </c>
      <c r="GLD157" s="10">
        <v>0</v>
      </c>
      <c r="GLE157" s="10">
        <v>0</v>
      </c>
      <c r="GLF157" s="10">
        <v>0</v>
      </c>
      <c r="GLG157" s="10">
        <v>0</v>
      </c>
      <c r="GLH157" s="10">
        <v>0</v>
      </c>
      <c r="GLI157" s="10">
        <v>0</v>
      </c>
      <c r="GLJ157" s="10">
        <v>0</v>
      </c>
      <c r="GLK157" s="10">
        <v>0</v>
      </c>
      <c r="GLL157" s="10">
        <v>0</v>
      </c>
      <c r="GLM157" s="10">
        <v>0</v>
      </c>
      <c r="GLN157" s="10">
        <v>0</v>
      </c>
      <c r="GLO157" s="10">
        <v>0</v>
      </c>
      <c r="GLP157" s="10">
        <v>0</v>
      </c>
      <c r="GLQ157" s="10">
        <v>0</v>
      </c>
      <c r="GLR157" s="10">
        <v>0</v>
      </c>
      <c r="GLS157" s="10">
        <v>0</v>
      </c>
      <c r="GLT157" s="10">
        <v>0</v>
      </c>
      <c r="GLU157" s="10">
        <v>0</v>
      </c>
      <c r="GLV157" s="10">
        <v>0</v>
      </c>
      <c r="GLW157" s="10">
        <v>0</v>
      </c>
      <c r="GLX157" s="10">
        <v>0</v>
      </c>
      <c r="GLY157" s="10">
        <v>0</v>
      </c>
      <c r="GLZ157" s="10">
        <v>0</v>
      </c>
      <c r="GMA157" s="10">
        <v>0</v>
      </c>
      <c r="GMB157" s="10">
        <v>0</v>
      </c>
      <c r="GMC157" s="10">
        <v>0</v>
      </c>
      <c r="GMD157" s="10">
        <v>0</v>
      </c>
      <c r="GME157" s="10">
        <v>0</v>
      </c>
      <c r="GMF157" s="10">
        <v>0</v>
      </c>
      <c r="GMG157" s="10">
        <v>0</v>
      </c>
      <c r="GMH157" s="10">
        <v>0</v>
      </c>
      <c r="GMI157" s="10">
        <v>0</v>
      </c>
      <c r="GMJ157" s="10">
        <v>0</v>
      </c>
      <c r="GMK157" s="10">
        <v>0</v>
      </c>
      <c r="GML157" s="10">
        <v>0</v>
      </c>
      <c r="GMM157" s="10">
        <v>0</v>
      </c>
      <c r="GMN157" s="10">
        <v>0</v>
      </c>
      <c r="GMO157" s="10">
        <v>0</v>
      </c>
      <c r="GMP157" s="10">
        <v>0</v>
      </c>
      <c r="GMQ157" s="10">
        <v>0</v>
      </c>
      <c r="GMR157" s="10">
        <v>0</v>
      </c>
      <c r="GMS157" s="10">
        <v>0</v>
      </c>
      <c r="GMT157" s="10">
        <v>0</v>
      </c>
      <c r="GMU157" s="10">
        <v>0</v>
      </c>
      <c r="GMV157" s="10">
        <v>0</v>
      </c>
      <c r="GMW157" s="10">
        <v>0</v>
      </c>
      <c r="GMX157" s="10">
        <v>0</v>
      </c>
      <c r="GMY157" s="10">
        <v>0</v>
      </c>
      <c r="GMZ157" s="10">
        <v>0</v>
      </c>
      <c r="GNA157" s="10">
        <v>0</v>
      </c>
      <c r="GNB157" s="10">
        <v>0</v>
      </c>
      <c r="GNC157" s="10">
        <v>0</v>
      </c>
      <c r="GND157" s="10">
        <v>0</v>
      </c>
      <c r="GNE157" s="10">
        <v>0</v>
      </c>
      <c r="GNF157" s="10">
        <v>0</v>
      </c>
      <c r="GNG157" s="10">
        <v>0</v>
      </c>
      <c r="GNH157" s="10">
        <v>0</v>
      </c>
      <c r="GNI157" s="10">
        <v>0</v>
      </c>
      <c r="GNJ157" s="10">
        <v>0</v>
      </c>
      <c r="GNK157" s="10">
        <v>0</v>
      </c>
      <c r="GNL157" s="10">
        <v>0</v>
      </c>
      <c r="GNM157" s="10">
        <v>0</v>
      </c>
      <c r="GNN157" s="10">
        <v>0</v>
      </c>
      <c r="GNO157" s="10">
        <v>0</v>
      </c>
      <c r="GNP157" s="10">
        <v>0</v>
      </c>
      <c r="GNQ157" s="10">
        <v>0</v>
      </c>
      <c r="GNR157" s="10">
        <v>0</v>
      </c>
      <c r="GNS157" s="10">
        <v>0</v>
      </c>
      <c r="GNT157" s="10">
        <v>0</v>
      </c>
      <c r="GNU157" s="10">
        <v>0</v>
      </c>
      <c r="GNV157" s="10">
        <v>0</v>
      </c>
      <c r="GNW157" s="10">
        <v>0</v>
      </c>
      <c r="GNX157" s="10">
        <v>0</v>
      </c>
      <c r="GNY157" s="10">
        <v>0</v>
      </c>
      <c r="GNZ157" s="10">
        <v>0</v>
      </c>
      <c r="GOA157" s="10">
        <v>0</v>
      </c>
      <c r="GOB157" s="10">
        <v>0</v>
      </c>
      <c r="GOC157" s="10">
        <v>0</v>
      </c>
      <c r="GOD157" s="10">
        <v>0</v>
      </c>
      <c r="GOE157" s="10">
        <v>0</v>
      </c>
      <c r="GOF157" s="10">
        <v>0</v>
      </c>
      <c r="GOG157" s="10">
        <v>0</v>
      </c>
      <c r="GOH157" s="10">
        <v>0</v>
      </c>
      <c r="GOI157" s="10">
        <v>0</v>
      </c>
      <c r="GOJ157" s="10">
        <v>0</v>
      </c>
      <c r="GOK157" s="10">
        <v>0</v>
      </c>
      <c r="GOL157" s="10">
        <v>0</v>
      </c>
      <c r="GOM157" s="10">
        <v>0</v>
      </c>
      <c r="GON157" s="10">
        <v>0</v>
      </c>
      <c r="GOO157" s="10">
        <v>0</v>
      </c>
      <c r="GOP157" s="10">
        <v>0</v>
      </c>
      <c r="GOQ157" s="10">
        <v>0</v>
      </c>
      <c r="GOR157" s="10">
        <v>0</v>
      </c>
      <c r="GOS157" s="10">
        <v>0</v>
      </c>
      <c r="GOT157" s="10">
        <v>0</v>
      </c>
      <c r="GOU157" s="10">
        <v>0</v>
      </c>
      <c r="GOV157" s="10">
        <v>0</v>
      </c>
      <c r="GOW157" s="10">
        <v>0</v>
      </c>
      <c r="GOX157" s="10">
        <v>0</v>
      </c>
      <c r="GOY157" s="10">
        <v>0</v>
      </c>
      <c r="GOZ157" s="10">
        <v>0</v>
      </c>
      <c r="GPA157" s="10">
        <v>0</v>
      </c>
      <c r="GPB157" s="10">
        <v>0</v>
      </c>
      <c r="GPC157" s="10">
        <v>0</v>
      </c>
      <c r="GPD157" s="10">
        <v>0</v>
      </c>
      <c r="GPE157" s="10">
        <v>0</v>
      </c>
      <c r="GPF157" s="10">
        <v>0</v>
      </c>
      <c r="GPG157" s="10">
        <v>0</v>
      </c>
      <c r="GPH157" s="10">
        <v>0</v>
      </c>
      <c r="GPI157" s="10">
        <v>0</v>
      </c>
      <c r="GPJ157" s="10">
        <v>0</v>
      </c>
      <c r="GPK157" s="10">
        <v>0</v>
      </c>
      <c r="GPL157" s="10">
        <v>0</v>
      </c>
      <c r="GPM157" s="10">
        <v>0</v>
      </c>
      <c r="GPN157" s="10">
        <v>0</v>
      </c>
      <c r="GPO157" s="10">
        <v>0</v>
      </c>
      <c r="GPP157" s="10">
        <v>0</v>
      </c>
      <c r="GPQ157" s="10">
        <v>0</v>
      </c>
      <c r="GPR157" s="10">
        <v>0</v>
      </c>
      <c r="GPS157" s="10">
        <v>0</v>
      </c>
      <c r="GPT157" s="10">
        <v>0</v>
      </c>
      <c r="GPU157" s="10">
        <v>0</v>
      </c>
      <c r="GPV157" s="10">
        <v>0</v>
      </c>
      <c r="GPW157" s="10">
        <v>0</v>
      </c>
      <c r="GPX157" s="10">
        <v>0</v>
      </c>
      <c r="GPY157" s="10">
        <v>0</v>
      </c>
      <c r="GPZ157" s="10">
        <v>0</v>
      </c>
      <c r="GQA157" s="10">
        <v>0</v>
      </c>
      <c r="GQB157" s="10">
        <v>0</v>
      </c>
      <c r="GQC157" s="10">
        <v>0</v>
      </c>
      <c r="GQD157" s="10">
        <v>0</v>
      </c>
      <c r="GQE157" s="10">
        <v>0</v>
      </c>
      <c r="GQF157" s="10">
        <v>0</v>
      </c>
      <c r="GQG157" s="10">
        <v>0</v>
      </c>
      <c r="GQH157" s="10">
        <v>0</v>
      </c>
      <c r="GQI157" s="10">
        <v>0</v>
      </c>
      <c r="GQJ157" s="10">
        <v>0</v>
      </c>
      <c r="GQK157" s="10">
        <v>0</v>
      </c>
      <c r="GQL157" s="10">
        <v>0</v>
      </c>
      <c r="GQM157" s="10">
        <v>0</v>
      </c>
      <c r="GQN157" s="10">
        <v>0</v>
      </c>
      <c r="GQO157" s="10">
        <v>0</v>
      </c>
      <c r="GQP157" s="10">
        <v>0</v>
      </c>
      <c r="GQQ157" s="10">
        <v>0</v>
      </c>
      <c r="GQR157" s="10">
        <v>0</v>
      </c>
      <c r="GQS157" s="10">
        <v>0</v>
      </c>
      <c r="GQT157" s="10">
        <v>0</v>
      </c>
      <c r="GQU157" s="10">
        <v>0</v>
      </c>
      <c r="GQV157" s="10">
        <v>0</v>
      </c>
      <c r="GQW157" s="10">
        <v>0</v>
      </c>
      <c r="GQX157" s="10">
        <v>0</v>
      </c>
      <c r="GQY157" s="10">
        <v>0</v>
      </c>
      <c r="GQZ157" s="10">
        <v>0</v>
      </c>
      <c r="GRA157" s="10">
        <v>0</v>
      </c>
      <c r="GRB157" s="10">
        <v>0</v>
      </c>
      <c r="GRC157" s="10">
        <v>0</v>
      </c>
      <c r="GRD157" s="10">
        <v>0</v>
      </c>
      <c r="GRE157" s="10">
        <v>0</v>
      </c>
      <c r="GRF157" s="10">
        <v>0</v>
      </c>
      <c r="GRG157" s="10">
        <v>0</v>
      </c>
      <c r="GRH157" s="10">
        <v>0</v>
      </c>
      <c r="GRI157" s="10">
        <v>0</v>
      </c>
      <c r="GRJ157" s="10">
        <v>0</v>
      </c>
      <c r="GRK157" s="10">
        <v>0</v>
      </c>
      <c r="GRL157" s="10">
        <v>0</v>
      </c>
      <c r="GRM157" s="10">
        <v>0</v>
      </c>
      <c r="GRN157" s="10">
        <v>0</v>
      </c>
      <c r="GRO157" s="10">
        <v>0</v>
      </c>
      <c r="GRP157" s="10">
        <v>0</v>
      </c>
      <c r="GRQ157" s="10">
        <v>0</v>
      </c>
      <c r="GRR157" s="10">
        <v>0</v>
      </c>
      <c r="GRS157" s="10">
        <v>0</v>
      </c>
      <c r="GRT157" s="10">
        <v>0</v>
      </c>
      <c r="GRU157" s="10">
        <v>0</v>
      </c>
      <c r="GRV157" s="10">
        <v>0</v>
      </c>
      <c r="GRW157" s="10">
        <v>0</v>
      </c>
      <c r="GRX157" s="10">
        <v>0</v>
      </c>
      <c r="GRY157" s="10">
        <v>0</v>
      </c>
      <c r="GRZ157" s="10">
        <v>0</v>
      </c>
      <c r="GSA157" s="10">
        <v>0</v>
      </c>
      <c r="GSB157" s="10">
        <v>0</v>
      </c>
      <c r="GSC157" s="10">
        <v>0</v>
      </c>
      <c r="GSD157" s="10">
        <v>0</v>
      </c>
      <c r="GSE157" s="10">
        <v>0</v>
      </c>
      <c r="GSF157" s="10">
        <v>0</v>
      </c>
      <c r="GSG157" s="10">
        <v>0</v>
      </c>
      <c r="GSH157" s="10">
        <v>0</v>
      </c>
      <c r="GSI157" s="10">
        <v>0</v>
      </c>
      <c r="GSJ157" s="10">
        <v>0</v>
      </c>
      <c r="GSK157" s="10">
        <v>0</v>
      </c>
      <c r="GSL157" s="10">
        <v>0</v>
      </c>
      <c r="GSM157" s="10">
        <v>0</v>
      </c>
      <c r="GSN157" s="10">
        <v>0</v>
      </c>
      <c r="GSO157" s="10">
        <v>0</v>
      </c>
      <c r="GSP157" s="10">
        <v>0</v>
      </c>
      <c r="GSQ157" s="10">
        <v>0</v>
      </c>
      <c r="GSR157" s="10">
        <v>0</v>
      </c>
      <c r="GSS157" s="10">
        <v>0</v>
      </c>
      <c r="GST157" s="10">
        <v>0</v>
      </c>
      <c r="GSU157" s="10">
        <v>0</v>
      </c>
      <c r="GSV157" s="10">
        <v>0</v>
      </c>
      <c r="GSW157" s="10">
        <v>0</v>
      </c>
      <c r="GSX157" s="10">
        <v>0</v>
      </c>
      <c r="GSY157" s="10">
        <v>0</v>
      </c>
      <c r="GSZ157" s="10">
        <v>0</v>
      </c>
      <c r="GTA157" s="10">
        <v>0</v>
      </c>
      <c r="GTB157" s="10">
        <v>0</v>
      </c>
      <c r="GTC157" s="10">
        <v>0</v>
      </c>
      <c r="GTD157" s="10">
        <v>0</v>
      </c>
      <c r="GTE157" s="10">
        <v>0</v>
      </c>
      <c r="GTF157" s="10">
        <v>0</v>
      </c>
      <c r="GTG157" s="10">
        <v>0</v>
      </c>
      <c r="GTH157" s="10">
        <v>0</v>
      </c>
      <c r="GTI157" s="10">
        <v>0</v>
      </c>
      <c r="GTJ157" s="10">
        <v>0</v>
      </c>
      <c r="GTK157" s="10">
        <v>0</v>
      </c>
      <c r="GTL157" s="10">
        <v>0</v>
      </c>
      <c r="GTM157" s="10">
        <v>0</v>
      </c>
      <c r="GTN157" s="10">
        <v>0</v>
      </c>
      <c r="GTO157" s="10">
        <v>0</v>
      </c>
      <c r="GTP157" s="10">
        <v>0</v>
      </c>
      <c r="GTQ157" s="10">
        <v>0</v>
      </c>
      <c r="GTR157" s="10">
        <v>0</v>
      </c>
      <c r="GTS157" s="10">
        <v>0</v>
      </c>
      <c r="GTT157" s="10">
        <v>0</v>
      </c>
      <c r="GTU157" s="10">
        <v>0</v>
      </c>
      <c r="GTV157" s="10">
        <v>0</v>
      </c>
      <c r="GTW157" s="10">
        <v>0</v>
      </c>
      <c r="GTX157" s="10">
        <v>0</v>
      </c>
      <c r="GTY157" s="10">
        <v>0</v>
      </c>
      <c r="GTZ157" s="10">
        <v>0</v>
      </c>
      <c r="GUA157" s="10">
        <v>0</v>
      </c>
      <c r="GUB157" s="10">
        <v>0</v>
      </c>
      <c r="GUC157" s="10">
        <v>0</v>
      </c>
      <c r="GUD157" s="10">
        <v>0</v>
      </c>
      <c r="GUE157" s="10">
        <v>0</v>
      </c>
      <c r="GUF157" s="10">
        <v>0</v>
      </c>
      <c r="GUG157" s="10">
        <v>0</v>
      </c>
      <c r="GUH157" s="10">
        <v>0</v>
      </c>
      <c r="GUI157" s="10">
        <v>0</v>
      </c>
      <c r="GUJ157" s="10">
        <v>0</v>
      </c>
      <c r="GUK157" s="10">
        <v>0</v>
      </c>
      <c r="GUL157" s="10">
        <v>0</v>
      </c>
      <c r="GUM157" s="10">
        <v>0</v>
      </c>
      <c r="GUN157" s="10">
        <v>0</v>
      </c>
      <c r="GUO157" s="10">
        <v>0</v>
      </c>
      <c r="GUP157" s="10">
        <v>0</v>
      </c>
      <c r="GUQ157" s="10">
        <v>0</v>
      </c>
      <c r="GUR157" s="10">
        <v>0</v>
      </c>
      <c r="GUS157" s="10">
        <v>0</v>
      </c>
      <c r="GUT157" s="10">
        <v>0</v>
      </c>
      <c r="GUU157" s="10">
        <v>0</v>
      </c>
      <c r="GUV157" s="10">
        <v>0</v>
      </c>
      <c r="GUW157" s="10">
        <v>0</v>
      </c>
      <c r="GUX157" s="10">
        <v>0</v>
      </c>
      <c r="GUY157" s="10">
        <v>0</v>
      </c>
      <c r="GUZ157" s="10">
        <v>0</v>
      </c>
      <c r="GVA157" s="10">
        <v>0</v>
      </c>
      <c r="GVB157" s="10">
        <v>0</v>
      </c>
      <c r="GVC157" s="10">
        <v>0</v>
      </c>
      <c r="GVD157" s="10">
        <v>0</v>
      </c>
      <c r="GVE157" s="10">
        <v>0</v>
      </c>
      <c r="GVF157" s="10">
        <v>0</v>
      </c>
      <c r="GVG157" s="10">
        <v>0</v>
      </c>
      <c r="GVH157" s="10">
        <v>0</v>
      </c>
      <c r="GVI157" s="10">
        <v>0</v>
      </c>
      <c r="GVJ157" s="10">
        <v>0</v>
      </c>
      <c r="GVK157" s="10">
        <v>0</v>
      </c>
      <c r="GVL157" s="10">
        <v>0</v>
      </c>
      <c r="GVM157" s="10">
        <v>0</v>
      </c>
      <c r="GVN157" s="10">
        <v>0</v>
      </c>
      <c r="GVO157" s="10">
        <v>0</v>
      </c>
      <c r="GVP157" s="10">
        <v>0</v>
      </c>
      <c r="GVQ157" s="10">
        <v>0</v>
      </c>
      <c r="GVR157" s="10">
        <v>0</v>
      </c>
      <c r="GVS157" s="10">
        <v>0</v>
      </c>
      <c r="GVT157" s="10">
        <v>0</v>
      </c>
      <c r="GVU157" s="10">
        <v>0</v>
      </c>
      <c r="GVV157" s="10">
        <v>0</v>
      </c>
      <c r="GVW157" s="10">
        <v>0</v>
      </c>
      <c r="GVX157" s="10">
        <v>0</v>
      </c>
      <c r="GVY157" s="10">
        <v>0</v>
      </c>
      <c r="GVZ157" s="10">
        <v>0</v>
      </c>
      <c r="GWA157" s="10">
        <v>0</v>
      </c>
      <c r="GWB157" s="10">
        <v>0</v>
      </c>
      <c r="GWC157" s="10">
        <v>0</v>
      </c>
      <c r="GWD157" s="10">
        <v>0</v>
      </c>
      <c r="GWE157" s="10">
        <v>0</v>
      </c>
      <c r="GWF157" s="10">
        <v>0</v>
      </c>
      <c r="GWG157" s="10">
        <v>0</v>
      </c>
      <c r="GWH157" s="10">
        <v>0</v>
      </c>
      <c r="GWI157" s="10">
        <v>0</v>
      </c>
      <c r="GWJ157" s="10">
        <v>0</v>
      </c>
      <c r="GWK157" s="10">
        <v>0</v>
      </c>
      <c r="GWL157" s="10">
        <v>0</v>
      </c>
      <c r="GWM157" s="10">
        <v>0</v>
      </c>
      <c r="GWN157" s="10">
        <v>0</v>
      </c>
      <c r="GWO157" s="10">
        <v>0</v>
      </c>
      <c r="GWP157" s="10">
        <v>0</v>
      </c>
      <c r="GWQ157" s="10">
        <v>0</v>
      </c>
      <c r="GWR157" s="10">
        <v>0</v>
      </c>
      <c r="GWS157" s="10">
        <v>0</v>
      </c>
      <c r="GWT157" s="10">
        <v>0</v>
      </c>
      <c r="GWU157" s="10">
        <v>0</v>
      </c>
      <c r="GWV157" s="10">
        <v>0</v>
      </c>
      <c r="GWW157" s="10">
        <v>0</v>
      </c>
      <c r="GWX157" s="10">
        <v>0</v>
      </c>
      <c r="GWY157" s="10">
        <v>0</v>
      </c>
      <c r="GWZ157" s="10">
        <v>0</v>
      </c>
      <c r="GXA157" s="10">
        <v>0</v>
      </c>
      <c r="GXB157" s="10">
        <v>0</v>
      </c>
      <c r="GXC157" s="10">
        <v>0</v>
      </c>
      <c r="GXD157" s="10">
        <v>0</v>
      </c>
      <c r="GXE157" s="10">
        <v>0</v>
      </c>
      <c r="GXF157" s="10">
        <v>0</v>
      </c>
      <c r="GXG157" s="10">
        <v>0</v>
      </c>
      <c r="GXH157" s="10">
        <v>0</v>
      </c>
      <c r="GXI157" s="10">
        <v>0</v>
      </c>
      <c r="GXJ157" s="10">
        <v>0</v>
      </c>
      <c r="GXK157" s="10">
        <v>0</v>
      </c>
      <c r="GXL157" s="10">
        <v>0</v>
      </c>
      <c r="GXM157" s="10">
        <v>0</v>
      </c>
      <c r="GXN157" s="10">
        <v>0</v>
      </c>
      <c r="GXO157" s="10">
        <v>0</v>
      </c>
      <c r="GXP157" s="10">
        <v>0</v>
      </c>
      <c r="GXQ157" s="10">
        <v>0</v>
      </c>
      <c r="GXR157" s="10">
        <v>0</v>
      </c>
      <c r="GXS157" s="10">
        <v>0</v>
      </c>
      <c r="GXT157" s="10">
        <v>0</v>
      </c>
      <c r="GXU157" s="10">
        <v>0</v>
      </c>
      <c r="GXV157" s="10">
        <v>0</v>
      </c>
      <c r="GXW157" s="10">
        <v>0</v>
      </c>
      <c r="GXX157" s="10">
        <v>0</v>
      </c>
      <c r="GXY157" s="10">
        <v>0</v>
      </c>
      <c r="GXZ157" s="10">
        <v>0</v>
      </c>
      <c r="GYA157" s="10">
        <v>0</v>
      </c>
      <c r="GYB157" s="10">
        <v>0</v>
      </c>
      <c r="GYC157" s="10">
        <v>0</v>
      </c>
      <c r="GYD157" s="10">
        <v>0</v>
      </c>
      <c r="GYE157" s="10">
        <v>0</v>
      </c>
      <c r="GYF157" s="10">
        <v>0</v>
      </c>
      <c r="GYG157" s="10">
        <v>0</v>
      </c>
      <c r="GYH157" s="10">
        <v>0</v>
      </c>
      <c r="GYI157" s="10">
        <v>0</v>
      </c>
      <c r="GYJ157" s="10">
        <v>0</v>
      </c>
      <c r="GYK157" s="10">
        <v>0</v>
      </c>
      <c r="GYL157" s="10">
        <v>0</v>
      </c>
      <c r="GYM157" s="10">
        <v>0</v>
      </c>
      <c r="GYN157" s="10">
        <v>0</v>
      </c>
      <c r="GYO157" s="10">
        <v>0</v>
      </c>
      <c r="GYP157" s="10">
        <v>0</v>
      </c>
      <c r="GYQ157" s="10">
        <v>0</v>
      </c>
      <c r="GYR157" s="10">
        <v>0</v>
      </c>
      <c r="GYS157" s="10">
        <v>0</v>
      </c>
      <c r="GYT157" s="10">
        <v>0</v>
      </c>
      <c r="GYU157" s="10">
        <v>0</v>
      </c>
      <c r="GYV157" s="10">
        <v>0</v>
      </c>
      <c r="GYW157" s="10">
        <v>0</v>
      </c>
      <c r="GYX157" s="10">
        <v>0</v>
      </c>
      <c r="GYY157" s="10">
        <v>0</v>
      </c>
      <c r="GYZ157" s="10">
        <v>0</v>
      </c>
      <c r="GZA157" s="10">
        <v>0</v>
      </c>
      <c r="GZB157" s="10">
        <v>0</v>
      </c>
      <c r="GZC157" s="10">
        <v>0</v>
      </c>
      <c r="GZD157" s="10">
        <v>0</v>
      </c>
      <c r="GZE157" s="10">
        <v>0</v>
      </c>
      <c r="GZF157" s="10">
        <v>0</v>
      </c>
      <c r="GZG157" s="10">
        <v>0</v>
      </c>
      <c r="GZH157" s="10">
        <v>0</v>
      </c>
      <c r="GZI157" s="10">
        <v>0</v>
      </c>
      <c r="GZJ157" s="10">
        <v>0</v>
      </c>
      <c r="GZK157" s="10">
        <v>0</v>
      </c>
      <c r="GZL157" s="10">
        <v>0</v>
      </c>
      <c r="GZM157" s="10">
        <v>0</v>
      </c>
      <c r="GZN157" s="10">
        <v>0</v>
      </c>
      <c r="GZO157" s="10">
        <v>0</v>
      </c>
      <c r="GZP157" s="10">
        <v>0</v>
      </c>
      <c r="GZQ157" s="10">
        <v>0</v>
      </c>
      <c r="GZR157" s="10">
        <v>0</v>
      </c>
      <c r="GZS157" s="10">
        <v>0</v>
      </c>
      <c r="GZT157" s="10">
        <v>0</v>
      </c>
      <c r="GZU157" s="10">
        <v>0</v>
      </c>
      <c r="GZV157" s="10">
        <v>0</v>
      </c>
      <c r="GZW157" s="10">
        <v>0</v>
      </c>
      <c r="GZX157" s="10">
        <v>0</v>
      </c>
      <c r="GZY157" s="10">
        <v>0</v>
      </c>
      <c r="GZZ157" s="10">
        <v>0</v>
      </c>
      <c r="HAA157" s="10">
        <v>0</v>
      </c>
      <c r="HAB157" s="10">
        <v>0</v>
      </c>
      <c r="HAC157" s="10">
        <v>0</v>
      </c>
      <c r="HAD157" s="10">
        <v>0</v>
      </c>
      <c r="HAE157" s="10">
        <v>0</v>
      </c>
      <c r="HAF157" s="10">
        <v>0</v>
      </c>
      <c r="HAG157" s="10">
        <v>0</v>
      </c>
      <c r="HAH157" s="10">
        <v>0</v>
      </c>
      <c r="HAI157" s="10">
        <v>0</v>
      </c>
      <c r="HAJ157" s="10">
        <v>0</v>
      </c>
      <c r="HAK157" s="10">
        <v>0</v>
      </c>
      <c r="HAL157" s="10">
        <v>0</v>
      </c>
      <c r="HAM157" s="10">
        <v>0</v>
      </c>
      <c r="HAN157" s="10">
        <v>0</v>
      </c>
      <c r="HAO157" s="10">
        <v>0</v>
      </c>
      <c r="HAP157" s="10">
        <v>0</v>
      </c>
      <c r="HAQ157" s="10">
        <v>0</v>
      </c>
      <c r="HAR157" s="10">
        <v>0</v>
      </c>
      <c r="HAS157" s="10">
        <v>0</v>
      </c>
      <c r="HAT157" s="10">
        <v>0</v>
      </c>
      <c r="HAU157" s="10">
        <v>0</v>
      </c>
      <c r="HAV157" s="10">
        <v>0</v>
      </c>
      <c r="HAW157" s="10">
        <v>0</v>
      </c>
      <c r="HAX157" s="10">
        <v>0</v>
      </c>
      <c r="HAY157" s="10">
        <v>0</v>
      </c>
      <c r="HAZ157" s="10">
        <v>0</v>
      </c>
      <c r="HBA157" s="10">
        <v>0</v>
      </c>
      <c r="HBB157" s="10">
        <v>0</v>
      </c>
      <c r="HBC157" s="10">
        <v>0</v>
      </c>
      <c r="HBD157" s="10">
        <v>0</v>
      </c>
      <c r="HBE157" s="10">
        <v>0</v>
      </c>
      <c r="HBF157" s="10">
        <v>0</v>
      </c>
      <c r="HBG157" s="10">
        <v>0</v>
      </c>
      <c r="HBH157" s="10">
        <v>0</v>
      </c>
      <c r="HBI157" s="10">
        <v>0</v>
      </c>
      <c r="HBJ157" s="10">
        <v>0</v>
      </c>
      <c r="HBK157" s="10">
        <v>0</v>
      </c>
      <c r="HBL157" s="10">
        <v>0</v>
      </c>
      <c r="HBM157" s="10">
        <v>0</v>
      </c>
      <c r="HBN157" s="10">
        <v>0</v>
      </c>
      <c r="HBO157" s="10">
        <v>0</v>
      </c>
      <c r="HBP157" s="10">
        <v>0</v>
      </c>
      <c r="HBQ157" s="10">
        <v>0</v>
      </c>
      <c r="HBR157" s="10">
        <v>0</v>
      </c>
      <c r="HBS157" s="10">
        <v>0</v>
      </c>
      <c r="HBT157" s="10">
        <v>0</v>
      </c>
      <c r="HBU157" s="10">
        <v>0</v>
      </c>
      <c r="HBV157" s="10">
        <v>0</v>
      </c>
      <c r="HBW157" s="10">
        <v>0</v>
      </c>
      <c r="HBX157" s="10">
        <v>0</v>
      </c>
      <c r="HBY157" s="10">
        <v>0</v>
      </c>
      <c r="HBZ157" s="10">
        <v>0</v>
      </c>
      <c r="HCA157" s="10">
        <v>0</v>
      </c>
      <c r="HCB157" s="10">
        <v>0</v>
      </c>
      <c r="HCC157" s="10">
        <v>0</v>
      </c>
      <c r="HCD157" s="10">
        <v>0</v>
      </c>
      <c r="HCE157" s="10">
        <v>0</v>
      </c>
      <c r="HCF157" s="10">
        <v>0</v>
      </c>
      <c r="HCG157" s="10">
        <v>0</v>
      </c>
      <c r="HCH157" s="10">
        <v>0</v>
      </c>
      <c r="HCI157" s="10">
        <v>0</v>
      </c>
      <c r="HCJ157" s="10">
        <v>0</v>
      </c>
      <c r="HCK157" s="10">
        <v>0</v>
      </c>
      <c r="HCL157" s="10">
        <v>0</v>
      </c>
      <c r="HCM157" s="10">
        <v>0</v>
      </c>
      <c r="HCN157" s="10">
        <v>0</v>
      </c>
      <c r="HCO157" s="10">
        <v>0</v>
      </c>
      <c r="HCP157" s="10">
        <v>0</v>
      </c>
      <c r="HCQ157" s="10">
        <v>0</v>
      </c>
      <c r="HCR157" s="10">
        <v>0</v>
      </c>
      <c r="HCS157" s="10">
        <v>0</v>
      </c>
      <c r="HCT157" s="10">
        <v>0</v>
      </c>
      <c r="HCU157" s="10">
        <v>0</v>
      </c>
      <c r="HCV157" s="10">
        <v>0</v>
      </c>
      <c r="HCW157" s="10">
        <v>0</v>
      </c>
      <c r="HCX157" s="10">
        <v>0</v>
      </c>
      <c r="HCY157" s="10">
        <v>0</v>
      </c>
      <c r="HCZ157" s="10">
        <v>0</v>
      </c>
      <c r="HDA157" s="10">
        <v>0</v>
      </c>
      <c r="HDB157" s="10">
        <v>0</v>
      </c>
      <c r="HDC157" s="10">
        <v>0</v>
      </c>
      <c r="HDD157" s="10">
        <v>0</v>
      </c>
      <c r="HDE157" s="10">
        <v>0</v>
      </c>
      <c r="HDF157" s="10">
        <v>0</v>
      </c>
      <c r="HDG157" s="10">
        <v>0</v>
      </c>
      <c r="HDH157" s="10">
        <v>0</v>
      </c>
      <c r="HDI157" s="10">
        <v>0</v>
      </c>
      <c r="HDJ157" s="10">
        <v>0</v>
      </c>
      <c r="HDK157" s="10">
        <v>0</v>
      </c>
      <c r="HDL157" s="10">
        <v>0</v>
      </c>
      <c r="HDM157" s="10">
        <v>0</v>
      </c>
      <c r="HDN157" s="10">
        <v>0</v>
      </c>
      <c r="HDO157" s="10">
        <v>0</v>
      </c>
      <c r="HDP157" s="10">
        <v>0</v>
      </c>
      <c r="HDQ157" s="10">
        <v>0</v>
      </c>
      <c r="HDR157" s="10">
        <v>0</v>
      </c>
      <c r="HDS157" s="10">
        <v>0</v>
      </c>
      <c r="HDT157" s="10">
        <v>0</v>
      </c>
      <c r="HDU157" s="10">
        <v>0</v>
      </c>
      <c r="HDV157" s="10">
        <v>0</v>
      </c>
      <c r="HDW157" s="10">
        <v>0</v>
      </c>
      <c r="HDX157" s="10">
        <v>0</v>
      </c>
      <c r="HDY157" s="10">
        <v>0</v>
      </c>
      <c r="HDZ157" s="10">
        <v>0</v>
      </c>
      <c r="HEA157" s="10">
        <v>0</v>
      </c>
      <c r="HEB157" s="10">
        <v>0</v>
      </c>
      <c r="HEC157" s="10">
        <v>0</v>
      </c>
      <c r="HED157" s="10">
        <v>0</v>
      </c>
      <c r="HEE157" s="10">
        <v>0</v>
      </c>
      <c r="HEF157" s="10">
        <v>0</v>
      </c>
      <c r="HEG157" s="10">
        <v>0</v>
      </c>
      <c r="HEH157" s="10">
        <v>0</v>
      </c>
      <c r="HEI157" s="10">
        <v>0</v>
      </c>
      <c r="HEJ157" s="10">
        <v>0</v>
      </c>
      <c r="HEK157" s="10">
        <v>0</v>
      </c>
      <c r="HEL157" s="10">
        <v>0</v>
      </c>
      <c r="HEM157" s="10">
        <v>0</v>
      </c>
      <c r="HEN157" s="10">
        <v>0</v>
      </c>
      <c r="HEO157" s="10">
        <v>0</v>
      </c>
      <c r="HEP157" s="10">
        <v>0</v>
      </c>
      <c r="HEQ157" s="10">
        <v>0</v>
      </c>
      <c r="HER157" s="10">
        <v>0</v>
      </c>
      <c r="HES157" s="10">
        <v>0</v>
      </c>
      <c r="HET157" s="10">
        <v>0</v>
      </c>
      <c r="HEU157" s="10">
        <v>0</v>
      </c>
      <c r="HEV157" s="10">
        <v>0</v>
      </c>
      <c r="HEW157" s="10">
        <v>0</v>
      </c>
      <c r="HEX157" s="10">
        <v>0</v>
      </c>
      <c r="HEY157" s="10">
        <v>0</v>
      </c>
      <c r="HEZ157" s="10">
        <v>0</v>
      </c>
      <c r="HFA157" s="10">
        <v>0</v>
      </c>
      <c r="HFB157" s="10">
        <v>0</v>
      </c>
      <c r="HFC157" s="10">
        <v>0</v>
      </c>
      <c r="HFD157" s="10">
        <v>0</v>
      </c>
      <c r="HFE157" s="10">
        <v>0</v>
      </c>
      <c r="HFF157" s="10">
        <v>0</v>
      </c>
      <c r="HFG157" s="10">
        <v>0</v>
      </c>
      <c r="HFH157" s="10">
        <v>0</v>
      </c>
      <c r="HFI157" s="10">
        <v>0</v>
      </c>
      <c r="HFJ157" s="10">
        <v>0</v>
      </c>
      <c r="HFK157" s="10">
        <v>0</v>
      </c>
      <c r="HFL157" s="10">
        <v>0</v>
      </c>
      <c r="HFM157" s="10">
        <v>0</v>
      </c>
      <c r="HFN157" s="10">
        <v>0</v>
      </c>
      <c r="HFO157" s="10">
        <v>0</v>
      </c>
      <c r="HFP157" s="10">
        <v>0</v>
      </c>
      <c r="HFQ157" s="10">
        <v>0</v>
      </c>
      <c r="HFR157" s="10">
        <v>0</v>
      </c>
      <c r="HFS157" s="10">
        <v>0</v>
      </c>
      <c r="HFT157" s="10">
        <v>0</v>
      </c>
      <c r="HFU157" s="10">
        <v>0</v>
      </c>
      <c r="HFV157" s="10">
        <v>0</v>
      </c>
      <c r="HFW157" s="10">
        <v>0</v>
      </c>
      <c r="HFX157" s="10">
        <v>0</v>
      </c>
      <c r="HFY157" s="10">
        <v>0</v>
      </c>
      <c r="HFZ157" s="10">
        <v>0</v>
      </c>
      <c r="HGA157" s="10">
        <v>0</v>
      </c>
      <c r="HGB157" s="10">
        <v>0</v>
      </c>
      <c r="HGC157" s="10">
        <v>0</v>
      </c>
      <c r="HGD157" s="10">
        <v>0</v>
      </c>
      <c r="HGE157" s="10">
        <v>0</v>
      </c>
      <c r="HGF157" s="10">
        <v>0</v>
      </c>
      <c r="HGG157" s="10">
        <v>0</v>
      </c>
      <c r="HGH157" s="10">
        <v>0</v>
      </c>
      <c r="HGI157" s="10">
        <v>0</v>
      </c>
      <c r="HGJ157" s="10">
        <v>0</v>
      </c>
      <c r="HGK157" s="10">
        <v>0</v>
      </c>
      <c r="HGL157" s="10">
        <v>0</v>
      </c>
      <c r="HGM157" s="10">
        <v>0</v>
      </c>
      <c r="HGN157" s="10">
        <v>0</v>
      </c>
      <c r="HGO157" s="10">
        <v>0</v>
      </c>
      <c r="HGP157" s="10">
        <v>0</v>
      </c>
      <c r="HGQ157" s="10">
        <v>0</v>
      </c>
      <c r="HGR157" s="10">
        <v>0</v>
      </c>
      <c r="HGS157" s="10">
        <v>0</v>
      </c>
      <c r="HGT157" s="10">
        <v>0</v>
      </c>
      <c r="HGU157" s="10">
        <v>0</v>
      </c>
      <c r="HGV157" s="10">
        <v>0</v>
      </c>
      <c r="HGW157" s="10">
        <v>0</v>
      </c>
      <c r="HGX157" s="10">
        <v>0</v>
      </c>
      <c r="HGY157" s="10">
        <v>0</v>
      </c>
      <c r="HGZ157" s="10">
        <v>0</v>
      </c>
      <c r="HHA157" s="10">
        <v>0</v>
      </c>
      <c r="HHB157" s="10">
        <v>0</v>
      </c>
      <c r="HHC157" s="10">
        <v>0</v>
      </c>
      <c r="HHD157" s="10">
        <v>0</v>
      </c>
      <c r="HHE157" s="10">
        <v>0</v>
      </c>
      <c r="HHF157" s="10">
        <v>0</v>
      </c>
      <c r="HHG157" s="10">
        <v>0</v>
      </c>
      <c r="HHH157" s="10">
        <v>0</v>
      </c>
      <c r="HHI157" s="10">
        <v>0</v>
      </c>
      <c r="HHJ157" s="10">
        <v>0</v>
      </c>
      <c r="HHK157" s="10">
        <v>0</v>
      </c>
      <c r="HHL157" s="10">
        <v>0</v>
      </c>
      <c r="HHM157" s="10">
        <v>0</v>
      </c>
      <c r="HHN157" s="10">
        <v>0</v>
      </c>
      <c r="HHO157" s="10">
        <v>0</v>
      </c>
      <c r="HHP157" s="10">
        <v>0</v>
      </c>
      <c r="HHQ157" s="10">
        <v>0</v>
      </c>
      <c r="HHR157" s="10">
        <v>0</v>
      </c>
      <c r="HHS157" s="10">
        <v>0</v>
      </c>
      <c r="HHT157" s="10">
        <v>0</v>
      </c>
      <c r="HHU157" s="10">
        <v>0</v>
      </c>
      <c r="HHV157" s="10">
        <v>0</v>
      </c>
      <c r="HHW157" s="10">
        <v>0</v>
      </c>
      <c r="HHX157" s="10">
        <v>0</v>
      </c>
      <c r="HHY157" s="10">
        <v>0</v>
      </c>
      <c r="HHZ157" s="10">
        <v>0</v>
      </c>
      <c r="HIA157" s="10">
        <v>0</v>
      </c>
      <c r="HIB157" s="10">
        <v>0</v>
      </c>
      <c r="HIC157" s="10">
        <v>0</v>
      </c>
      <c r="HID157" s="10">
        <v>0</v>
      </c>
      <c r="HIE157" s="10">
        <v>0</v>
      </c>
      <c r="HIF157" s="10">
        <v>0</v>
      </c>
      <c r="HIG157" s="10">
        <v>0</v>
      </c>
      <c r="HIH157" s="10">
        <v>0</v>
      </c>
      <c r="HII157" s="10">
        <v>0</v>
      </c>
      <c r="HIJ157" s="10">
        <v>0</v>
      </c>
      <c r="HIK157" s="10">
        <v>0</v>
      </c>
      <c r="HIL157" s="10">
        <v>0</v>
      </c>
      <c r="HIM157" s="10">
        <v>0</v>
      </c>
      <c r="HIN157" s="10">
        <v>0</v>
      </c>
      <c r="HIO157" s="10">
        <v>0</v>
      </c>
      <c r="HIP157" s="10">
        <v>0</v>
      </c>
      <c r="HIQ157" s="10">
        <v>0</v>
      </c>
      <c r="HIR157" s="10">
        <v>0</v>
      </c>
      <c r="HIS157" s="10">
        <v>0</v>
      </c>
      <c r="HIT157" s="10">
        <v>0</v>
      </c>
      <c r="HIU157" s="10">
        <v>0</v>
      </c>
      <c r="HIV157" s="10">
        <v>0</v>
      </c>
      <c r="HIW157" s="10">
        <v>0</v>
      </c>
      <c r="HIX157" s="10">
        <v>0</v>
      </c>
      <c r="HIY157" s="10">
        <v>0</v>
      </c>
      <c r="HIZ157" s="10">
        <v>0</v>
      </c>
      <c r="HJA157" s="10">
        <v>0</v>
      </c>
      <c r="HJB157" s="10">
        <v>0</v>
      </c>
      <c r="HJC157" s="10">
        <v>0</v>
      </c>
      <c r="HJD157" s="10">
        <v>0</v>
      </c>
      <c r="HJE157" s="10">
        <v>0</v>
      </c>
      <c r="HJF157" s="10">
        <v>0</v>
      </c>
      <c r="HJG157" s="10">
        <v>0</v>
      </c>
      <c r="HJH157" s="10">
        <v>0</v>
      </c>
      <c r="HJI157" s="10">
        <v>0</v>
      </c>
      <c r="HJJ157" s="10">
        <v>0</v>
      </c>
      <c r="HJK157" s="10">
        <v>0</v>
      </c>
      <c r="HJL157" s="10">
        <v>0</v>
      </c>
      <c r="HJM157" s="10">
        <v>0</v>
      </c>
      <c r="HJN157" s="10">
        <v>0</v>
      </c>
      <c r="HJO157" s="10">
        <v>0</v>
      </c>
      <c r="HJP157" s="10">
        <v>0</v>
      </c>
      <c r="HJQ157" s="10">
        <v>0</v>
      </c>
      <c r="HJR157" s="10">
        <v>0</v>
      </c>
      <c r="HJS157" s="10">
        <v>0</v>
      </c>
      <c r="HJT157" s="10">
        <v>0</v>
      </c>
      <c r="HJU157" s="10">
        <v>0</v>
      </c>
      <c r="HJV157" s="10">
        <v>0</v>
      </c>
      <c r="HJW157" s="10">
        <v>0</v>
      </c>
      <c r="HJX157" s="10">
        <v>0</v>
      </c>
      <c r="HJY157" s="10">
        <v>0</v>
      </c>
      <c r="HJZ157" s="10">
        <v>0</v>
      </c>
      <c r="HKA157" s="10">
        <v>0</v>
      </c>
      <c r="HKB157" s="10">
        <v>0</v>
      </c>
      <c r="HKC157" s="10">
        <v>0</v>
      </c>
      <c r="HKD157" s="10">
        <v>0</v>
      </c>
      <c r="HKE157" s="10">
        <v>0</v>
      </c>
      <c r="HKF157" s="10">
        <v>0</v>
      </c>
      <c r="HKG157" s="10">
        <v>0</v>
      </c>
      <c r="HKH157" s="10">
        <v>0</v>
      </c>
      <c r="HKI157" s="10">
        <v>0</v>
      </c>
      <c r="HKJ157" s="10">
        <v>0</v>
      </c>
      <c r="HKK157" s="10">
        <v>0</v>
      </c>
      <c r="HKL157" s="10">
        <v>0</v>
      </c>
      <c r="HKM157" s="10">
        <v>0</v>
      </c>
      <c r="HKN157" s="10">
        <v>0</v>
      </c>
      <c r="HKO157" s="10">
        <v>0</v>
      </c>
      <c r="HKP157" s="10">
        <v>0</v>
      </c>
      <c r="HKQ157" s="10">
        <v>0</v>
      </c>
      <c r="HKR157" s="10">
        <v>0</v>
      </c>
      <c r="HKS157" s="10">
        <v>0</v>
      </c>
      <c r="HKT157" s="10">
        <v>0</v>
      </c>
      <c r="HKU157" s="10">
        <v>0</v>
      </c>
      <c r="HKV157" s="10">
        <v>0</v>
      </c>
      <c r="HKW157" s="10">
        <v>0</v>
      </c>
      <c r="HKX157" s="10">
        <v>0</v>
      </c>
      <c r="HKY157" s="10">
        <v>0</v>
      </c>
      <c r="HKZ157" s="10">
        <v>0</v>
      </c>
      <c r="HLA157" s="10">
        <v>0</v>
      </c>
      <c r="HLB157" s="10">
        <v>0</v>
      </c>
      <c r="HLC157" s="10">
        <v>0</v>
      </c>
      <c r="HLD157" s="10">
        <v>0</v>
      </c>
      <c r="HLE157" s="10">
        <v>0</v>
      </c>
      <c r="HLF157" s="10">
        <v>0</v>
      </c>
      <c r="HLG157" s="10">
        <v>0</v>
      </c>
      <c r="HLH157" s="10">
        <v>0</v>
      </c>
      <c r="HLI157" s="10">
        <v>0</v>
      </c>
      <c r="HLJ157" s="10">
        <v>0</v>
      </c>
      <c r="HLK157" s="10">
        <v>0</v>
      </c>
      <c r="HLL157" s="10">
        <v>0</v>
      </c>
      <c r="HLM157" s="10">
        <v>0</v>
      </c>
      <c r="HLN157" s="10">
        <v>0</v>
      </c>
      <c r="HLO157" s="10">
        <v>0</v>
      </c>
      <c r="HLP157" s="10">
        <v>0</v>
      </c>
      <c r="HLQ157" s="10">
        <v>0</v>
      </c>
      <c r="HLR157" s="10">
        <v>0</v>
      </c>
      <c r="HLS157" s="10">
        <v>0</v>
      </c>
      <c r="HLT157" s="10">
        <v>0</v>
      </c>
      <c r="HLU157" s="10">
        <v>0</v>
      </c>
      <c r="HLV157" s="10">
        <v>0</v>
      </c>
      <c r="HLW157" s="10">
        <v>0</v>
      </c>
      <c r="HLX157" s="10">
        <v>0</v>
      </c>
      <c r="HLY157" s="10">
        <v>0</v>
      </c>
      <c r="HLZ157" s="10">
        <v>0</v>
      </c>
      <c r="HMA157" s="10">
        <v>0</v>
      </c>
      <c r="HMB157" s="10">
        <v>0</v>
      </c>
      <c r="HMC157" s="10">
        <v>0</v>
      </c>
      <c r="HMD157" s="10">
        <v>0</v>
      </c>
      <c r="HME157" s="10">
        <v>0</v>
      </c>
      <c r="HMF157" s="10">
        <v>0</v>
      </c>
      <c r="HMG157" s="10">
        <v>0</v>
      </c>
      <c r="HMH157" s="10">
        <v>0</v>
      </c>
      <c r="HMI157" s="10">
        <v>0</v>
      </c>
      <c r="HMJ157" s="10">
        <v>0</v>
      </c>
      <c r="HMK157" s="10">
        <v>0</v>
      </c>
      <c r="HML157" s="10">
        <v>0</v>
      </c>
      <c r="HMM157" s="10">
        <v>0</v>
      </c>
      <c r="HMN157" s="10">
        <v>0</v>
      </c>
      <c r="HMO157" s="10">
        <v>0</v>
      </c>
      <c r="HMP157" s="10">
        <v>0</v>
      </c>
      <c r="HMQ157" s="10">
        <v>0</v>
      </c>
      <c r="HMR157" s="10">
        <v>0</v>
      </c>
      <c r="HMS157" s="10">
        <v>0</v>
      </c>
      <c r="HMT157" s="10">
        <v>0</v>
      </c>
      <c r="HMU157" s="10">
        <v>0</v>
      </c>
      <c r="HMV157" s="10">
        <v>0</v>
      </c>
      <c r="HMW157" s="10">
        <v>0</v>
      </c>
      <c r="HMX157" s="10">
        <v>0</v>
      </c>
      <c r="HMY157" s="10">
        <v>0</v>
      </c>
      <c r="HMZ157" s="10">
        <v>0</v>
      </c>
      <c r="HNA157" s="10">
        <v>0</v>
      </c>
      <c r="HNB157" s="10">
        <v>0</v>
      </c>
      <c r="HNC157" s="10">
        <v>0</v>
      </c>
      <c r="HND157" s="10">
        <v>0</v>
      </c>
      <c r="HNE157" s="10">
        <v>0</v>
      </c>
      <c r="HNF157" s="10">
        <v>0</v>
      </c>
      <c r="HNG157" s="10">
        <v>0</v>
      </c>
      <c r="HNH157" s="10">
        <v>0</v>
      </c>
      <c r="HNI157" s="10">
        <v>0</v>
      </c>
      <c r="HNJ157" s="10">
        <v>0</v>
      </c>
      <c r="HNK157" s="10">
        <v>0</v>
      </c>
      <c r="HNL157" s="10">
        <v>0</v>
      </c>
      <c r="HNM157" s="10">
        <v>0</v>
      </c>
      <c r="HNN157" s="10">
        <v>0</v>
      </c>
      <c r="HNO157" s="10">
        <v>0</v>
      </c>
      <c r="HNP157" s="10">
        <v>0</v>
      </c>
      <c r="HNQ157" s="10">
        <v>0</v>
      </c>
      <c r="HNR157" s="10">
        <v>0</v>
      </c>
      <c r="HNS157" s="10">
        <v>0</v>
      </c>
      <c r="HNT157" s="10">
        <v>0</v>
      </c>
      <c r="HNU157" s="10">
        <v>0</v>
      </c>
      <c r="HNV157" s="10">
        <v>0</v>
      </c>
      <c r="HNW157" s="10">
        <v>0</v>
      </c>
      <c r="HNX157" s="10">
        <v>0</v>
      </c>
      <c r="HNY157" s="10">
        <v>0</v>
      </c>
      <c r="HNZ157" s="10">
        <v>0</v>
      </c>
      <c r="HOA157" s="10">
        <v>0</v>
      </c>
      <c r="HOB157" s="10">
        <v>0</v>
      </c>
      <c r="HOC157" s="10">
        <v>0</v>
      </c>
      <c r="HOD157" s="10">
        <v>0</v>
      </c>
      <c r="HOE157" s="10">
        <v>0</v>
      </c>
      <c r="HOF157" s="10">
        <v>0</v>
      </c>
      <c r="HOG157" s="10">
        <v>0</v>
      </c>
      <c r="HOH157" s="10">
        <v>0</v>
      </c>
      <c r="HOI157" s="10">
        <v>0</v>
      </c>
      <c r="HOJ157" s="10">
        <v>0</v>
      </c>
      <c r="HOK157" s="10">
        <v>0</v>
      </c>
      <c r="HOL157" s="10">
        <v>0</v>
      </c>
      <c r="HOM157" s="10">
        <v>0</v>
      </c>
      <c r="HON157" s="10">
        <v>0</v>
      </c>
      <c r="HOO157" s="10">
        <v>0</v>
      </c>
      <c r="HOP157" s="10">
        <v>0</v>
      </c>
      <c r="HOQ157" s="10">
        <v>0</v>
      </c>
      <c r="HOR157" s="10">
        <v>0</v>
      </c>
      <c r="HOS157" s="10">
        <v>0</v>
      </c>
      <c r="HOT157" s="10">
        <v>0</v>
      </c>
      <c r="HOU157" s="10">
        <v>0</v>
      </c>
      <c r="HOV157" s="10">
        <v>0</v>
      </c>
      <c r="HOW157" s="10">
        <v>0</v>
      </c>
      <c r="HOX157" s="10">
        <v>0</v>
      </c>
      <c r="HOY157" s="10">
        <v>0</v>
      </c>
      <c r="HOZ157" s="10">
        <v>0</v>
      </c>
      <c r="HPA157" s="10">
        <v>0</v>
      </c>
      <c r="HPB157" s="10">
        <v>0</v>
      </c>
      <c r="HPC157" s="10">
        <v>0</v>
      </c>
      <c r="HPD157" s="10">
        <v>0</v>
      </c>
      <c r="HPE157" s="10">
        <v>0</v>
      </c>
      <c r="HPF157" s="10">
        <v>0</v>
      </c>
      <c r="HPG157" s="10">
        <v>0</v>
      </c>
      <c r="HPH157" s="10">
        <v>0</v>
      </c>
      <c r="HPI157" s="10">
        <v>0</v>
      </c>
      <c r="HPJ157" s="10">
        <v>0</v>
      </c>
      <c r="HPK157" s="10">
        <v>0</v>
      </c>
      <c r="HPL157" s="10">
        <v>0</v>
      </c>
      <c r="HPM157" s="10">
        <v>0</v>
      </c>
      <c r="HPN157" s="10">
        <v>0</v>
      </c>
      <c r="HPO157" s="10">
        <v>0</v>
      </c>
      <c r="HPP157" s="10">
        <v>0</v>
      </c>
      <c r="HPQ157" s="10">
        <v>0</v>
      </c>
      <c r="HPR157" s="10">
        <v>0</v>
      </c>
      <c r="HPS157" s="10">
        <v>0</v>
      </c>
      <c r="HPT157" s="10">
        <v>0</v>
      </c>
      <c r="HPU157" s="10">
        <v>0</v>
      </c>
      <c r="HPV157" s="10">
        <v>0</v>
      </c>
      <c r="HPW157" s="10">
        <v>0</v>
      </c>
      <c r="HPX157" s="10">
        <v>0</v>
      </c>
      <c r="HPY157" s="10">
        <v>0</v>
      </c>
      <c r="HPZ157" s="10">
        <v>0</v>
      </c>
      <c r="HQA157" s="10">
        <v>0</v>
      </c>
      <c r="HQB157" s="10">
        <v>0</v>
      </c>
      <c r="HQC157" s="10">
        <v>0</v>
      </c>
      <c r="HQD157" s="10">
        <v>0</v>
      </c>
      <c r="HQE157" s="10">
        <v>0</v>
      </c>
      <c r="HQF157" s="10">
        <v>0</v>
      </c>
      <c r="HQG157" s="10">
        <v>0</v>
      </c>
      <c r="HQH157" s="10">
        <v>0</v>
      </c>
      <c r="HQI157" s="10">
        <v>0</v>
      </c>
      <c r="HQJ157" s="10">
        <v>0</v>
      </c>
      <c r="HQK157" s="10">
        <v>0</v>
      </c>
      <c r="HQL157" s="10">
        <v>0</v>
      </c>
      <c r="HQM157" s="10">
        <v>0</v>
      </c>
      <c r="HQN157" s="10">
        <v>0</v>
      </c>
      <c r="HQO157" s="10">
        <v>0</v>
      </c>
      <c r="HQP157" s="10">
        <v>0</v>
      </c>
      <c r="HQQ157" s="10">
        <v>0</v>
      </c>
      <c r="HQR157" s="10">
        <v>0</v>
      </c>
      <c r="HQS157" s="10">
        <v>0</v>
      </c>
      <c r="HQT157" s="10">
        <v>0</v>
      </c>
      <c r="HQU157" s="10">
        <v>0</v>
      </c>
      <c r="HQV157" s="10">
        <v>0</v>
      </c>
      <c r="HQW157" s="10">
        <v>0</v>
      </c>
      <c r="HQX157" s="10">
        <v>0</v>
      </c>
      <c r="HQY157" s="10">
        <v>0</v>
      </c>
      <c r="HQZ157" s="10">
        <v>0</v>
      </c>
      <c r="HRA157" s="10">
        <v>0</v>
      </c>
      <c r="HRB157" s="10">
        <v>0</v>
      </c>
      <c r="HRC157" s="10">
        <v>0</v>
      </c>
      <c r="HRD157" s="10">
        <v>0</v>
      </c>
      <c r="HRE157" s="10">
        <v>0</v>
      </c>
      <c r="HRF157" s="10">
        <v>0</v>
      </c>
      <c r="HRG157" s="10">
        <v>0</v>
      </c>
      <c r="HRH157" s="10">
        <v>0</v>
      </c>
      <c r="HRI157" s="10">
        <v>0</v>
      </c>
      <c r="HRJ157" s="10">
        <v>0</v>
      </c>
      <c r="HRK157" s="10">
        <v>0</v>
      </c>
      <c r="HRL157" s="10">
        <v>0</v>
      </c>
      <c r="HRM157" s="10">
        <v>0</v>
      </c>
      <c r="HRN157" s="10">
        <v>0</v>
      </c>
      <c r="HRO157" s="10">
        <v>0</v>
      </c>
      <c r="HRP157" s="10">
        <v>0</v>
      </c>
      <c r="HRQ157" s="10">
        <v>0</v>
      </c>
      <c r="HRR157" s="10">
        <v>0</v>
      </c>
      <c r="HRS157" s="10">
        <v>0</v>
      </c>
      <c r="HRT157" s="10">
        <v>0</v>
      </c>
      <c r="HRU157" s="10">
        <v>0</v>
      </c>
      <c r="HRV157" s="10">
        <v>0</v>
      </c>
      <c r="HRW157" s="10">
        <v>0</v>
      </c>
      <c r="HRX157" s="10">
        <v>0</v>
      </c>
      <c r="HRY157" s="10">
        <v>0</v>
      </c>
      <c r="HRZ157" s="10">
        <v>0</v>
      </c>
      <c r="HSA157" s="10">
        <v>0</v>
      </c>
      <c r="HSB157" s="10">
        <v>0</v>
      </c>
      <c r="HSC157" s="10">
        <v>0</v>
      </c>
      <c r="HSD157" s="10">
        <v>0</v>
      </c>
      <c r="HSE157" s="10">
        <v>0</v>
      </c>
      <c r="HSF157" s="10">
        <v>0</v>
      </c>
      <c r="HSG157" s="10">
        <v>0</v>
      </c>
      <c r="HSH157" s="10">
        <v>0</v>
      </c>
      <c r="HSI157" s="10">
        <v>0</v>
      </c>
      <c r="HSJ157" s="10">
        <v>0</v>
      </c>
      <c r="HSK157" s="10">
        <v>0</v>
      </c>
      <c r="HSL157" s="10">
        <v>0</v>
      </c>
      <c r="HSM157" s="10">
        <v>0</v>
      </c>
      <c r="HSN157" s="10">
        <v>0</v>
      </c>
      <c r="HSO157" s="10">
        <v>0</v>
      </c>
      <c r="HSP157" s="10">
        <v>0</v>
      </c>
      <c r="HSQ157" s="10">
        <v>0</v>
      </c>
      <c r="HSR157" s="10">
        <v>0</v>
      </c>
      <c r="HSS157" s="10">
        <v>0</v>
      </c>
      <c r="HST157" s="10">
        <v>0</v>
      </c>
      <c r="HSU157" s="10">
        <v>0</v>
      </c>
      <c r="HSV157" s="10">
        <v>0</v>
      </c>
      <c r="HSW157" s="10">
        <v>0</v>
      </c>
      <c r="HSX157" s="10">
        <v>0</v>
      </c>
      <c r="HSY157" s="10">
        <v>0</v>
      </c>
      <c r="HSZ157" s="10">
        <v>0</v>
      </c>
      <c r="HTA157" s="10">
        <v>0</v>
      </c>
      <c r="HTB157" s="10">
        <v>0</v>
      </c>
      <c r="HTC157" s="10">
        <v>0</v>
      </c>
      <c r="HTD157" s="10">
        <v>0</v>
      </c>
      <c r="HTE157" s="10">
        <v>0</v>
      </c>
      <c r="HTF157" s="10">
        <v>0</v>
      </c>
      <c r="HTG157" s="10">
        <v>0</v>
      </c>
      <c r="HTH157" s="10">
        <v>0</v>
      </c>
      <c r="HTI157" s="10">
        <v>0</v>
      </c>
      <c r="HTJ157" s="10">
        <v>0</v>
      </c>
      <c r="HTK157" s="10">
        <v>0</v>
      </c>
      <c r="HTL157" s="10">
        <v>0</v>
      </c>
      <c r="HTM157" s="10">
        <v>0</v>
      </c>
      <c r="HTN157" s="10">
        <v>0</v>
      </c>
      <c r="HTO157" s="10">
        <v>0</v>
      </c>
      <c r="HTP157" s="10">
        <v>0</v>
      </c>
      <c r="HTQ157" s="10">
        <v>0</v>
      </c>
      <c r="HTR157" s="10">
        <v>0</v>
      </c>
      <c r="HTS157" s="10">
        <v>0</v>
      </c>
      <c r="HTT157" s="10">
        <v>0</v>
      </c>
      <c r="HTU157" s="10">
        <v>0</v>
      </c>
      <c r="HTV157" s="10">
        <v>0</v>
      </c>
      <c r="HTW157" s="10">
        <v>0</v>
      </c>
      <c r="HTX157" s="10">
        <v>0</v>
      </c>
      <c r="HTY157" s="10">
        <v>0</v>
      </c>
      <c r="HTZ157" s="10">
        <v>0</v>
      </c>
      <c r="HUA157" s="10">
        <v>0</v>
      </c>
      <c r="HUB157" s="10">
        <v>0</v>
      </c>
      <c r="HUC157" s="10">
        <v>0</v>
      </c>
      <c r="HUD157" s="10">
        <v>0</v>
      </c>
      <c r="HUE157" s="10">
        <v>0</v>
      </c>
      <c r="HUF157" s="10">
        <v>0</v>
      </c>
      <c r="HUG157" s="10">
        <v>0</v>
      </c>
      <c r="HUH157" s="10">
        <v>0</v>
      </c>
      <c r="HUI157" s="10">
        <v>0</v>
      </c>
      <c r="HUJ157" s="10">
        <v>0</v>
      </c>
      <c r="HUK157" s="10">
        <v>0</v>
      </c>
      <c r="HUL157" s="10">
        <v>0</v>
      </c>
      <c r="HUM157" s="10">
        <v>0</v>
      </c>
      <c r="HUN157" s="10">
        <v>0</v>
      </c>
      <c r="HUO157" s="10">
        <v>0</v>
      </c>
      <c r="HUP157" s="10">
        <v>0</v>
      </c>
      <c r="HUQ157" s="10">
        <v>0</v>
      </c>
      <c r="HUR157" s="10">
        <v>0</v>
      </c>
      <c r="HUS157" s="10">
        <v>0</v>
      </c>
      <c r="HUT157" s="10">
        <v>0</v>
      </c>
      <c r="HUU157" s="10">
        <v>0</v>
      </c>
      <c r="HUV157" s="10">
        <v>0</v>
      </c>
      <c r="HUW157" s="10">
        <v>0</v>
      </c>
      <c r="HUX157" s="10">
        <v>0</v>
      </c>
      <c r="HUY157" s="10">
        <v>0</v>
      </c>
      <c r="HUZ157" s="10">
        <v>0</v>
      </c>
      <c r="HVA157" s="10">
        <v>0</v>
      </c>
      <c r="HVB157" s="10">
        <v>0</v>
      </c>
      <c r="HVC157" s="10">
        <v>0</v>
      </c>
      <c r="HVD157" s="10">
        <v>0</v>
      </c>
      <c r="HVE157" s="10">
        <v>0</v>
      </c>
      <c r="HVF157" s="10">
        <v>0</v>
      </c>
      <c r="HVG157" s="10">
        <v>0</v>
      </c>
      <c r="HVH157" s="10">
        <v>0</v>
      </c>
      <c r="HVI157" s="10">
        <v>0</v>
      </c>
      <c r="HVJ157" s="10">
        <v>0</v>
      </c>
      <c r="HVK157" s="10">
        <v>0</v>
      </c>
      <c r="HVL157" s="10">
        <v>0</v>
      </c>
      <c r="HVM157" s="10">
        <v>0</v>
      </c>
      <c r="HVN157" s="10">
        <v>0</v>
      </c>
      <c r="HVO157" s="10">
        <v>0</v>
      </c>
      <c r="HVP157" s="10">
        <v>0</v>
      </c>
      <c r="HVQ157" s="10">
        <v>0</v>
      </c>
      <c r="HVR157" s="10">
        <v>0</v>
      </c>
      <c r="HVS157" s="10">
        <v>0</v>
      </c>
      <c r="HVT157" s="10">
        <v>0</v>
      </c>
      <c r="HVU157" s="10">
        <v>0</v>
      </c>
      <c r="HVV157" s="10">
        <v>0</v>
      </c>
      <c r="HVW157" s="10">
        <v>0</v>
      </c>
      <c r="HVX157" s="10">
        <v>0</v>
      </c>
      <c r="HVY157" s="10">
        <v>0</v>
      </c>
      <c r="HVZ157" s="10">
        <v>0</v>
      </c>
      <c r="HWA157" s="10">
        <v>0</v>
      </c>
      <c r="HWB157" s="10">
        <v>0</v>
      </c>
      <c r="HWC157" s="10">
        <v>0</v>
      </c>
      <c r="HWD157" s="10">
        <v>0</v>
      </c>
      <c r="HWE157" s="10">
        <v>0</v>
      </c>
      <c r="HWF157" s="10">
        <v>0</v>
      </c>
      <c r="HWG157" s="10">
        <v>0</v>
      </c>
      <c r="HWH157" s="10">
        <v>0</v>
      </c>
      <c r="HWI157" s="10">
        <v>0</v>
      </c>
      <c r="HWJ157" s="10">
        <v>0</v>
      </c>
      <c r="HWK157" s="10">
        <v>0</v>
      </c>
      <c r="HWL157" s="10">
        <v>0</v>
      </c>
      <c r="HWM157" s="10">
        <v>0</v>
      </c>
      <c r="HWN157" s="10">
        <v>0</v>
      </c>
      <c r="HWO157" s="10">
        <v>0</v>
      </c>
      <c r="HWP157" s="10">
        <v>0</v>
      </c>
      <c r="HWQ157" s="10">
        <v>0</v>
      </c>
      <c r="HWR157" s="10">
        <v>0</v>
      </c>
      <c r="HWS157" s="10">
        <v>0</v>
      </c>
      <c r="HWT157" s="10">
        <v>0</v>
      </c>
      <c r="HWU157" s="10">
        <v>0</v>
      </c>
      <c r="HWV157" s="10">
        <v>0</v>
      </c>
      <c r="HWW157" s="10">
        <v>0</v>
      </c>
      <c r="HWX157" s="10">
        <v>0</v>
      </c>
      <c r="HWY157" s="10">
        <v>0</v>
      </c>
      <c r="HWZ157" s="10">
        <v>0</v>
      </c>
      <c r="HXA157" s="10">
        <v>0</v>
      </c>
      <c r="HXB157" s="10">
        <v>0</v>
      </c>
      <c r="HXC157" s="10">
        <v>0</v>
      </c>
      <c r="HXD157" s="10">
        <v>0</v>
      </c>
      <c r="HXE157" s="10">
        <v>0</v>
      </c>
      <c r="HXF157" s="10">
        <v>0</v>
      </c>
      <c r="HXG157" s="10">
        <v>0</v>
      </c>
      <c r="HXH157" s="10">
        <v>0</v>
      </c>
      <c r="HXI157" s="10">
        <v>0</v>
      </c>
      <c r="HXJ157" s="10">
        <v>0</v>
      </c>
      <c r="HXK157" s="10">
        <v>0</v>
      </c>
      <c r="HXL157" s="10">
        <v>0</v>
      </c>
      <c r="HXM157" s="10">
        <v>0</v>
      </c>
      <c r="HXN157" s="10">
        <v>0</v>
      </c>
      <c r="HXO157" s="10">
        <v>0</v>
      </c>
      <c r="HXP157" s="10">
        <v>0</v>
      </c>
      <c r="HXQ157" s="10">
        <v>0</v>
      </c>
      <c r="HXR157" s="10">
        <v>0</v>
      </c>
      <c r="HXS157" s="10">
        <v>0</v>
      </c>
      <c r="HXT157" s="10">
        <v>0</v>
      </c>
      <c r="HXU157" s="10">
        <v>0</v>
      </c>
      <c r="HXV157" s="10">
        <v>0</v>
      </c>
      <c r="HXW157" s="10">
        <v>0</v>
      </c>
      <c r="HXX157" s="10">
        <v>0</v>
      </c>
      <c r="HXY157" s="10">
        <v>0</v>
      </c>
      <c r="HXZ157" s="10">
        <v>0</v>
      </c>
      <c r="HYA157" s="10">
        <v>0</v>
      </c>
      <c r="HYB157" s="10">
        <v>0</v>
      </c>
      <c r="HYC157" s="10">
        <v>0</v>
      </c>
      <c r="HYD157" s="10">
        <v>0</v>
      </c>
      <c r="HYE157" s="10">
        <v>0</v>
      </c>
      <c r="HYF157" s="10">
        <v>0</v>
      </c>
      <c r="HYG157" s="10">
        <v>0</v>
      </c>
      <c r="HYH157" s="10">
        <v>0</v>
      </c>
      <c r="HYI157" s="10">
        <v>0</v>
      </c>
      <c r="HYJ157" s="10">
        <v>0</v>
      </c>
      <c r="HYK157" s="10">
        <v>0</v>
      </c>
      <c r="HYL157" s="10">
        <v>0</v>
      </c>
      <c r="HYM157" s="10">
        <v>0</v>
      </c>
      <c r="HYN157" s="10">
        <v>0</v>
      </c>
      <c r="HYO157" s="10">
        <v>0</v>
      </c>
      <c r="HYP157" s="10">
        <v>0</v>
      </c>
      <c r="HYQ157" s="10">
        <v>0</v>
      </c>
      <c r="HYR157" s="10">
        <v>0</v>
      </c>
      <c r="HYS157" s="10">
        <v>0</v>
      </c>
      <c r="HYT157" s="10">
        <v>0</v>
      </c>
      <c r="HYU157" s="10">
        <v>0</v>
      </c>
      <c r="HYV157" s="10">
        <v>0</v>
      </c>
      <c r="HYW157" s="10">
        <v>0</v>
      </c>
      <c r="HYX157" s="10">
        <v>0</v>
      </c>
      <c r="HYY157" s="10">
        <v>0</v>
      </c>
      <c r="HYZ157" s="10">
        <v>0</v>
      </c>
      <c r="HZA157" s="10">
        <v>0</v>
      </c>
      <c r="HZB157" s="10">
        <v>0</v>
      </c>
      <c r="HZC157" s="10">
        <v>0</v>
      </c>
      <c r="HZD157" s="10">
        <v>0</v>
      </c>
      <c r="HZE157" s="10">
        <v>0</v>
      </c>
      <c r="HZF157" s="10">
        <v>0</v>
      </c>
      <c r="HZG157" s="10">
        <v>0</v>
      </c>
      <c r="HZH157" s="10">
        <v>0</v>
      </c>
      <c r="HZI157" s="10">
        <v>0</v>
      </c>
      <c r="HZJ157" s="10">
        <v>0</v>
      </c>
      <c r="HZK157" s="10">
        <v>0</v>
      </c>
      <c r="HZL157" s="10">
        <v>0</v>
      </c>
      <c r="HZM157" s="10">
        <v>0</v>
      </c>
      <c r="HZN157" s="10">
        <v>0</v>
      </c>
      <c r="HZO157" s="10">
        <v>0</v>
      </c>
      <c r="HZP157" s="10">
        <v>0</v>
      </c>
      <c r="HZQ157" s="10">
        <v>0</v>
      </c>
      <c r="HZR157" s="10">
        <v>0</v>
      </c>
      <c r="HZS157" s="10">
        <v>0</v>
      </c>
      <c r="HZT157" s="10">
        <v>0</v>
      </c>
      <c r="HZU157" s="10">
        <v>0</v>
      </c>
      <c r="HZV157" s="10">
        <v>0</v>
      </c>
      <c r="HZW157" s="10">
        <v>0</v>
      </c>
      <c r="HZX157" s="10">
        <v>0</v>
      </c>
      <c r="HZY157" s="10">
        <v>0</v>
      </c>
      <c r="HZZ157" s="10">
        <v>0</v>
      </c>
      <c r="IAA157" s="10">
        <v>0</v>
      </c>
      <c r="IAB157" s="10">
        <v>0</v>
      </c>
      <c r="IAC157" s="10">
        <v>0</v>
      </c>
      <c r="IAD157" s="10">
        <v>0</v>
      </c>
      <c r="IAE157" s="10">
        <v>0</v>
      </c>
      <c r="IAF157" s="10">
        <v>0</v>
      </c>
      <c r="IAG157" s="10">
        <v>0</v>
      </c>
      <c r="IAH157" s="10">
        <v>0</v>
      </c>
      <c r="IAI157" s="10">
        <v>0</v>
      </c>
      <c r="IAJ157" s="10">
        <v>0</v>
      </c>
      <c r="IAK157" s="10">
        <v>0</v>
      </c>
      <c r="IAL157" s="10">
        <v>0</v>
      </c>
      <c r="IAM157" s="10">
        <v>0</v>
      </c>
      <c r="IAN157" s="10">
        <v>0</v>
      </c>
      <c r="IAO157" s="10">
        <v>0</v>
      </c>
      <c r="IAP157" s="10">
        <v>0</v>
      </c>
      <c r="IAQ157" s="10">
        <v>0</v>
      </c>
      <c r="IAR157" s="10">
        <v>0</v>
      </c>
      <c r="IAS157" s="10">
        <v>0</v>
      </c>
      <c r="IAT157" s="10">
        <v>0</v>
      </c>
      <c r="IAU157" s="10">
        <v>0</v>
      </c>
      <c r="IAV157" s="10">
        <v>0</v>
      </c>
      <c r="IAW157" s="10">
        <v>0</v>
      </c>
      <c r="IAX157" s="10">
        <v>0</v>
      </c>
      <c r="IAY157" s="10">
        <v>0</v>
      </c>
      <c r="IAZ157" s="10">
        <v>0</v>
      </c>
      <c r="IBA157" s="10">
        <v>0</v>
      </c>
      <c r="IBB157" s="10">
        <v>0</v>
      </c>
      <c r="IBC157" s="10">
        <v>0</v>
      </c>
      <c r="IBD157" s="10">
        <v>0</v>
      </c>
      <c r="IBE157" s="10">
        <v>0</v>
      </c>
      <c r="IBF157" s="10">
        <v>0</v>
      </c>
      <c r="IBG157" s="10">
        <v>0</v>
      </c>
      <c r="IBH157" s="10">
        <v>0</v>
      </c>
      <c r="IBI157" s="10">
        <v>0</v>
      </c>
      <c r="IBJ157" s="10">
        <v>0</v>
      </c>
      <c r="IBK157" s="10">
        <v>0</v>
      </c>
      <c r="IBL157" s="10">
        <v>0</v>
      </c>
      <c r="IBM157" s="10">
        <v>0</v>
      </c>
      <c r="IBN157" s="10">
        <v>0</v>
      </c>
      <c r="IBO157" s="10">
        <v>0</v>
      </c>
      <c r="IBP157" s="10">
        <v>0</v>
      </c>
      <c r="IBQ157" s="10">
        <v>0</v>
      </c>
      <c r="IBR157" s="10">
        <v>0</v>
      </c>
      <c r="IBS157" s="10">
        <v>0</v>
      </c>
      <c r="IBT157" s="10">
        <v>0</v>
      </c>
      <c r="IBU157" s="10">
        <v>0</v>
      </c>
      <c r="IBV157" s="10">
        <v>0</v>
      </c>
      <c r="IBW157" s="10">
        <v>0</v>
      </c>
      <c r="IBX157" s="10">
        <v>0</v>
      </c>
      <c r="IBY157" s="10">
        <v>0</v>
      </c>
      <c r="IBZ157" s="10">
        <v>0</v>
      </c>
      <c r="ICA157" s="10">
        <v>0</v>
      </c>
      <c r="ICB157" s="10">
        <v>0</v>
      </c>
      <c r="ICC157" s="10">
        <v>0</v>
      </c>
      <c r="ICD157" s="10">
        <v>0</v>
      </c>
      <c r="ICE157" s="10">
        <v>0</v>
      </c>
      <c r="ICF157" s="10">
        <v>0</v>
      </c>
      <c r="ICG157" s="10">
        <v>0</v>
      </c>
      <c r="ICH157" s="10">
        <v>0</v>
      </c>
      <c r="ICI157" s="10">
        <v>0</v>
      </c>
      <c r="ICJ157" s="10">
        <v>0</v>
      </c>
      <c r="ICK157" s="10">
        <v>0</v>
      </c>
      <c r="ICL157" s="10">
        <v>0</v>
      </c>
      <c r="ICM157" s="10">
        <v>0</v>
      </c>
      <c r="ICN157" s="10">
        <v>0</v>
      </c>
      <c r="ICO157" s="10">
        <v>0</v>
      </c>
      <c r="ICP157" s="10">
        <v>0</v>
      </c>
      <c r="ICQ157" s="10">
        <v>0</v>
      </c>
      <c r="ICR157" s="10">
        <v>0</v>
      </c>
      <c r="ICS157" s="10">
        <v>0</v>
      </c>
      <c r="ICT157" s="10">
        <v>0</v>
      </c>
      <c r="ICU157" s="10">
        <v>0</v>
      </c>
      <c r="ICV157" s="10">
        <v>0</v>
      </c>
      <c r="ICW157" s="10">
        <v>0</v>
      </c>
      <c r="ICX157" s="10">
        <v>0</v>
      </c>
      <c r="ICY157" s="10">
        <v>0</v>
      </c>
      <c r="ICZ157" s="10">
        <v>0</v>
      </c>
      <c r="IDA157" s="10">
        <v>0</v>
      </c>
      <c r="IDB157" s="10">
        <v>0</v>
      </c>
      <c r="IDC157" s="10">
        <v>0</v>
      </c>
      <c r="IDD157" s="10">
        <v>0</v>
      </c>
      <c r="IDE157" s="10">
        <v>0</v>
      </c>
      <c r="IDF157" s="10">
        <v>0</v>
      </c>
      <c r="IDG157" s="10">
        <v>0</v>
      </c>
      <c r="IDH157" s="10">
        <v>0</v>
      </c>
      <c r="IDI157" s="10">
        <v>0</v>
      </c>
      <c r="IDJ157" s="10">
        <v>0</v>
      </c>
      <c r="IDK157" s="10">
        <v>0</v>
      </c>
      <c r="IDL157" s="10">
        <v>0</v>
      </c>
      <c r="IDM157" s="10">
        <v>0</v>
      </c>
      <c r="IDN157" s="10">
        <v>0</v>
      </c>
      <c r="IDO157" s="10">
        <v>0</v>
      </c>
      <c r="IDP157" s="10">
        <v>0</v>
      </c>
      <c r="IDQ157" s="10">
        <v>0</v>
      </c>
      <c r="IDR157" s="10">
        <v>0</v>
      </c>
      <c r="IDS157" s="10">
        <v>0</v>
      </c>
      <c r="IDT157" s="10">
        <v>0</v>
      </c>
      <c r="IDU157" s="10">
        <v>0</v>
      </c>
      <c r="IDV157" s="10">
        <v>0</v>
      </c>
      <c r="IDW157" s="10">
        <v>0</v>
      </c>
      <c r="IDX157" s="10">
        <v>0</v>
      </c>
      <c r="IDY157" s="10">
        <v>0</v>
      </c>
      <c r="IDZ157" s="10">
        <v>0</v>
      </c>
      <c r="IEA157" s="10">
        <v>0</v>
      </c>
      <c r="IEB157" s="10">
        <v>0</v>
      </c>
      <c r="IEC157" s="10">
        <v>0</v>
      </c>
      <c r="IED157" s="10">
        <v>0</v>
      </c>
      <c r="IEE157" s="10">
        <v>0</v>
      </c>
      <c r="IEF157" s="10">
        <v>0</v>
      </c>
      <c r="IEG157" s="10">
        <v>0</v>
      </c>
      <c r="IEH157" s="10">
        <v>0</v>
      </c>
      <c r="IEI157" s="10">
        <v>0</v>
      </c>
      <c r="IEJ157" s="10">
        <v>0</v>
      </c>
      <c r="IEK157" s="10">
        <v>0</v>
      </c>
      <c r="IEL157" s="10">
        <v>0</v>
      </c>
      <c r="IEM157" s="10">
        <v>0</v>
      </c>
      <c r="IEN157" s="10">
        <v>0</v>
      </c>
      <c r="IEO157" s="10">
        <v>0</v>
      </c>
      <c r="IEP157" s="10">
        <v>0</v>
      </c>
      <c r="IEQ157" s="10">
        <v>0</v>
      </c>
      <c r="IER157" s="10">
        <v>0</v>
      </c>
      <c r="IES157" s="10">
        <v>0</v>
      </c>
      <c r="IET157" s="10">
        <v>0</v>
      </c>
      <c r="IEU157" s="10">
        <v>0</v>
      </c>
      <c r="IEV157" s="10">
        <v>0</v>
      </c>
      <c r="IEW157" s="10">
        <v>0</v>
      </c>
      <c r="IEX157" s="10">
        <v>0</v>
      </c>
      <c r="IEY157" s="10">
        <v>0</v>
      </c>
      <c r="IEZ157" s="10">
        <v>0</v>
      </c>
      <c r="IFA157" s="10">
        <v>0</v>
      </c>
      <c r="IFB157" s="10">
        <v>0</v>
      </c>
      <c r="IFC157" s="10">
        <v>0</v>
      </c>
      <c r="IFD157" s="10">
        <v>0</v>
      </c>
      <c r="IFE157" s="10">
        <v>0</v>
      </c>
      <c r="IFF157" s="10">
        <v>0</v>
      </c>
      <c r="IFG157" s="10">
        <v>0</v>
      </c>
      <c r="IFH157" s="10">
        <v>0</v>
      </c>
      <c r="IFI157" s="10">
        <v>0</v>
      </c>
      <c r="IFJ157" s="10">
        <v>0</v>
      </c>
      <c r="IFK157" s="10">
        <v>0</v>
      </c>
      <c r="IFL157" s="10">
        <v>0</v>
      </c>
      <c r="IFM157" s="10">
        <v>0</v>
      </c>
      <c r="IFN157" s="10">
        <v>0</v>
      </c>
      <c r="IFO157" s="10">
        <v>0</v>
      </c>
      <c r="IFP157" s="10">
        <v>0</v>
      </c>
      <c r="IFQ157" s="10">
        <v>0</v>
      </c>
      <c r="IFR157" s="10">
        <v>0</v>
      </c>
      <c r="IFS157" s="10">
        <v>0</v>
      </c>
      <c r="IFT157" s="10">
        <v>0</v>
      </c>
      <c r="IFU157" s="10">
        <v>0</v>
      </c>
      <c r="IFV157" s="10">
        <v>0</v>
      </c>
      <c r="IFW157" s="10">
        <v>0</v>
      </c>
      <c r="IFX157" s="10">
        <v>0</v>
      </c>
      <c r="IFY157" s="10">
        <v>0</v>
      </c>
      <c r="IFZ157" s="10">
        <v>0</v>
      </c>
      <c r="IGA157" s="10">
        <v>0</v>
      </c>
      <c r="IGB157" s="10">
        <v>0</v>
      </c>
      <c r="IGC157" s="10">
        <v>0</v>
      </c>
      <c r="IGD157" s="10">
        <v>0</v>
      </c>
      <c r="IGE157" s="10">
        <v>0</v>
      </c>
      <c r="IGF157" s="10">
        <v>0</v>
      </c>
      <c r="IGG157" s="10">
        <v>0</v>
      </c>
      <c r="IGH157" s="10">
        <v>0</v>
      </c>
      <c r="IGI157" s="10">
        <v>0</v>
      </c>
      <c r="IGJ157" s="10">
        <v>0</v>
      </c>
      <c r="IGK157" s="10">
        <v>0</v>
      </c>
      <c r="IGL157" s="10">
        <v>0</v>
      </c>
      <c r="IGM157" s="10">
        <v>0</v>
      </c>
      <c r="IGN157" s="10">
        <v>0</v>
      </c>
      <c r="IGO157" s="10">
        <v>0</v>
      </c>
      <c r="IGP157" s="10">
        <v>0</v>
      </c>
      <c r="IGQ157" s="10">
        <v>0</v>
      </c>
      <c r="IGR157" s="10">
        <v>0</v>
      </c>
      <c r="IGS157" s="10">
        <v>0</v>
      </c>
      <c r="IGT157" s="10">
        <v>0</v>
      </c>
      <c r="IGU157" s="10">
        <v>0</v>
      </c>
      <c r="IGV157" s="10">
        <v>0</v>
      </c>
      <c r="IGW157" s="10">
        <v>0</v>
      </c>
      <c r="IGX157" s="10">
        <v>0</v>
      </c>
      <c r="IGY157" s="10">
        <v>0</v>
      </c>
      <c r="IGZ157" s="10">
        <v>0</v>
      </c>
      <c r="IHA157" s="10">
        <v>0</v>
      </c>
      <c r="IHB157" s="10">
        <v>0</v>
      </c>
      <c r="IHC157" s="10">
        <v>0</v>
      </c>
      <c r="IHD157" s="10">
        <v>0</v>
      </c>
      <c r="IHE157" s="10">
        <v>0</v>
      </c>
      <c r="IHF157" s="10">
        <v>0</v>
      </c>
      <c r="IHG157" s="10">
        <v>0</v>
      </c>
      <c r="IHH157" s="10">
        <v>0</v>
      </c>
      <c r="IHI157" s="10">
        <v>0</v>
      </c>
      <c r="IHJ157" s="10">
        <v>0</v>
      </c>
      <c r="IHK157" s="10">
        <v>0</v>
      </c>
      <c r="IHL157" s="10">
        <v>0</v>
      </c>
      <c r="IHM157" s="10">
        <v>0</v>
      </c>
      <c r="IHN157" s="10">
        <v>0</v>
      </c>
      <c r="IHO157" s="10">
        <v>0</v>
      </c>
      <c r="IHP157" s="10">
        <v>0</v>
      </c>
      <c r="IHQ157" s="10">
        <v>0</v>
      </c>
      <c r="IHR157" s="10">
        <v>0</v>
      </c>
      <c r="IHS157" s="10">
        <v>0</v>
      </c>
      <c r="IHT157" s="10">
        <v>0</v>
      </c>
      <c r="IHU157" s="10">
        <v>0</v>
      </c>
      <c r="IHV157" s="10">
        <v>0</v>
      </c>
      <c r="IHW157" s="10">
        <v>0</v>
      </c>
      <c r="IHX157" s="10">
        <v>0</v>
      </c>
      <c r="IHY157" s="10">
        <v>0</v>
      </c>
      <c r="IHZ157" s="10">
        <v>0</v>
      </c>
      <c r="IIA157" s="10">
        <v>0</v>
      </c>
      <c r="IIB157" s="10">
        <v>0</v>
      </c>
      <c r="IIC157" s="10">
        <v>0</v>
      </c>
      <c r="IID157" s="10">
        <v>0</v>
      </c>
      <c r="IIE157" s="10">
        <v>0</v>
      </c>
      <c r="IIF157" s="10">
        <v>0</v>
      </c>
      <c r="IIG157" s="10">
        <v>0</v>
      </c>
      <c r="IIH157" s="10">
        <v>0</v>
      </c>
      <c r="III157" s="10">
        <v>0</v>
      </c>
      <c r="IIJ157" s="10">
        <v>0</v>
      </c>
      <c r="IIK157" s="10">
        <v>0</v>
      </c>
      <c r="IIL157" s="10">
        <v>0</v>
      </c>
      <c r="IIM157" s="10">
        <v>0</v>
      </c>
      <c r="IIN157" s="10">
        <v>0</v>
      </c>
      <c r="IIO157" s="10">
        <v>0</v>
      </c>
      <c r="IIP157" s="10">
        <v>0</v>
      </c>
      <c r="IIQ157" s="10">
        <v>0</v>
      </c>
      <c r="IIR157" s="10">
        <v>0</v>
      </c>
      <c r="IIS157" s="10">
        <v>0</v>
      </c>
      <c r="IIT157" s="10">
        <v>0</v>
      </c>
      <c r="IIU157" s="10">
        <v>0</v>
      </c>
      <c r="IIV157" s="10">
        <v>0</v>
      </c>
      <c r="IIW157" s="10">
        <v>0</v>
      </c>
      <c r="IIX157" s="10">
        <v>0</v>
      </c>
      <c r="IIY157" s="10">
        <v>0</v>
      </c>
      <c r="IIZ157" s="10">
        <v>0</v>
      </c>
      <c r="IJA157" s="10">
        <v>0</v>
      </c>
      <c r="IJB157" s="10">
        <v>0</v>
      </c>
      <c r="IJC157" s="10">
        <v>0</v>
      </c>
      <c r="IJD157" s="10">
        <v>0</v>
      </c>
      <c r="IJE157" s="10">
        <v>0</v>
      </c>
      <c r="IJF157" s="10">
        <v>0</v>
      </c>
      <c r="IJG157" s="10">
        <v>0</v>
      </c>
      <c r="IJH157" s="10">
        <v>0</v>
      </c>
      <c r="IJI157" s="10">
        <v>0</v>
      </c>
      <c r="IJJ157" s="10">
        <v>0</v>
      </c>
      <c r="IJK157" s="10">
        <v>0</v>
      </c>
      <c r="IJL157" s="10">
        <v>0</v>
      </c>
      <c r="IJM157" s="10">
        <v>0</v>
      </c>
      <c r="IJN157" s="10">
        <v>0</v>
      </c>
      <c r="IJO157" s="10">
        <v>0</v>
      </c>
      <c r="IJP157" s="10">
        <v>0</v>
      </c>
      <c r="IJQ157" s="10">
        <v>0</v>
      </c>
      <c r="IJR157" s="10">
        <v>0</v>
      </c>
      <c r="IJS157" s="10">
        <v>0</v>
      </c>
      <c r="IJT157" s="10">
        <v>0</v>
      </c>
      <c r="IJU157" s="10">
        <v>0</v>
      </c>
      <c r="IJV157" s="10">
        <v>0</v>
      </c>
      <c r="IJW157" s="10">
        <v>0</v>
      </c>
      <c r="IJX157" s="10">
        <v>0</v>
      </c>
      <c r="IJY157" s="10">
        <v>0</v>
      </c>
      <c r="IJZ157" s="10">
        <v>0</v>
      </c>
      <c r="IKA157" s="10">
        <v>0</v>
      </c>
      <c r="IKB157" s="10">
        <v>0</v>
      </c>
      <c r="IKC157" s="10">
        <v>0</v>
      </c>
      <c r="IKD157" s="10">
        <v>0</v>
      </c>
      <c r="IKE157" s="10">
        <v>0</v>
      </c>
      <c r="IKF157" s="10">
        <v>0</v>
      </c>
      <c r="IKG157" s="10">
        <v>0</v>
      </c>
      <c r="IKH157" s="10">
        <v>0</v>
      </c>
      <c r="IKI157" s="10">
        <v>0</v>
      </c>
      <c r="IKJ157" s="10">
        <v>0</v>
      </c>
      <c r="IKK157" s="10">
        <v>0</v>
      </c>
      <c r="IKL157" s="10">
        <v>0</v>
      </c>
      <c r="IKM157" s="10">
        <v>0</v>
      </c>
      <c r="IKN157" s="10">
        <v>0</v>
      </c>
      <c r="IKO157" s="10">
        <v>0</v>
      </c>
      <c r="IKP157" s="10">
        <v>0</v>
      </c>
      <c r="IKQ157" s="10">
        <v>0</v>
      </c>
      <c r="IKR157" s="10">
        <v>0</v>
      </c>
      <c r="IKS157" s="10">
        <v>0</v>
      </c>
      <c r="IKT157" s="10">
        <v>0</v>
      </c>
      <c r="IKU157" s="10">
        <v>0</v>
      </c>
      <c r="IKV157" s="10">
        <v>0</v>
      </c>
      <c r="IKW157" s="10">
        <v>0</v>
      </c>
      <c r="IKX157" s="10">
        <v>0</v>
      </c>
      <c r="IKY157" s="10">
        <v>0</v>
      </c>
      <c r="IKZ157" s="10">
        <v>0</v>
      </c>
      <c r="ILA157" s="10">
        <v>0</v>
      </c>
      <c r="ILB157" s="10">
        <v>0</v>
      </c>
      <c r="ILC157" s="10">
        <v>0</v>
      </c>
      <c r="ILD157" s="10">
        <v>0</v>
      </c>
      <c r="ILE157" s="10">
        <v>0</v>
      </c>
      <c r="ILF157" s="10">
        <v>0</v>
      </c>
      <c r="ILG157" s="10">
        <v>0</v>
      </c>
      <c r="ILH157" s="10">
        <v>0</v>
      </c>
      <c r="ILI157" s="10">
        <v>0</v>
      </c>
      <c r="ILJ157" s="10">
        <v>0</v>
      </c>
      <c r="ILK157" s="10">
        <v>0</v>
      </c>
      <c r="ILL157" s="10">
        <v>0</v>
      </c>
      <c r="ILM157" s="10">
        <v>0</v>
      </c>
      <c r="ILN157" s="10">
        <v>0</v>
      </c>
      <c r="ILO157" s="10">
        <v>0</v>
      </c>
      <c r="ILP157" s="10">
        <v>0</v>
      </c>
      <c r="ILQ157" s="10">
        <v>0</v>
      </c>
      <c r="ILR157" s="10">
        <v>0</v>
      </c>
      <c r="ILS157" s="10">
        <v>0</v>
      </c>
      <c r="ILT157" s="10">
        <v>0</v>
      </c>
      <c r="ILU157" s="10">
        <v>0</v>
      </c>
      <c r="ILV157" s="10">
        <v>0</v>
      </c>
      <c r="ILW157" s="10">
        <v>0</v>
      </c>
      <c r="ILX157" s="10">
        <v>0</v>
      </c>
      <c r="ILY157" s="10">
        <v>0</v>
      </c>
      <c r="ILZ157" s="10">
        <v>0</v>
      </c>
      <c r="IMA157" s="10">
        <v>0</v>
      </c>
      <c r="IMB157" s="10">
        <v>0</v>
      </c>
      <c r="IMC157" s="10">
        <v>0</v>
      </c>
      <c r="IMD157" s="10">
        <v>0</v>
      </c>
      <c r="IME157" s="10">
        <v>0</v>
      </c>
      <c r="IMF157" s="10">
        <v>0</v>
      </c>
      <c r="IMG157" s="10">
        <v>0</v>
      </c>
      <c r="IMH157" s="10">
        <v>0</v>
      </c>
      <c r="IMI157" s="10">
        <v>0</v>
      </c>
      <c r="IMJ157" s="10">
        <v>0</v>
      </c>
      <c r="IMK157" s="10">
        <v>0</v>
      </c>
      <c r="IML157" s="10">
        <v>0</v>
      </c>
      <c r="IMM157" s="10">
        <v>0</v>
      </c>
      <c r="IMN157" s="10">
        <v>0</v>
      </c>
      <c r="IMO157" s="10">
        <v>0</v>
      </c>
      <c r="IMP157" s="10">
        <v>0</v>
      </c>
      <c r="IMQ157" s="10">
        <v>0</v>
      </c>
      <c r="IMR157" s="10">
        <v>0</v>
      </c>
      <c r="IMS157" s="10">
        <v>0</v>
      </c>
      <c r="IMT157" s="10">
        <v>0</v>
      </c>
      <c r="IMU157" s="10">
        <v>0</v>
      </c>
      <c r="IMV157" s="10">
        <v>0</v>
      </c>
      <c r="IMW157" s="10">
        <v>0</v>
      </c>
      <c r="IMX157" s="10">
        <v>0</v>
      </c>
      <c r="IMY157" s="10">
        <v>0</v>
      </c>
      <c r="IMZ157" s="10">
        <v>0</v>
      </c>
      <c r="INA157" s="10">
        <v>0</v>
      </c>
      <c r="INB157" s="10">
        <v>0</v>
      </c>
      <c r="INC157" s="10">
        <v>0</v>
      </c>
      <c r="IND157" s="10">
        <v>0</v>
      </c>
      <c r="INE157" s="10">
        <v>0</v>
      </c>
      <c r="INF157" s="10">
        <v>0</v>
      </c>
      <c r="ING157" s="10">
        <v>0</v>
      </c>
      <c r="INH157" s="10">
        <v>0</v>
      </c>
      <c r="INI157" s="10">
        <v>0</v>
      </c>
      <c r="INJ157" s="10">
        <v>0</v>
      </c>
      <c r="INK157" s="10">
        <v>0</v>
      </c>
      <c r="INL157" s="10">
        <v>0</v>
      </c>
      <c r="INM157" s="10">
        <v>0</v>
      </c>
      <c r="INN157" s="10">
        <v>0</v>
      </c>
      <c r="INO157" s="10">
        <v>0</v>
      </c>
      <c r="INP157" s="10">
        <v>0</v>
      </c>
      <c r="INQ157" s="10">
        <v>0</v>
      </c>
      <c r="INR157" s="10">
        <v>0</v>
      </c>
      <c r="INS157" s="10">
        <v>0</v>
      </c>
      <c r="INT157" s="10">
        <v>0</v>
      </c>
      <c r="INU157" s="10">
        <v>0</v>
      </c>
      <c r="INV157" s="10">
        <v>0</v>
      </c>
      <c r="INW157" s="10">
        <v>0</v>
      </c>
      <c r="INX157" s="10">
        <v>0</v>
      </c>
      <c r="INY157" s="10">
        <v>0</v>
      </c>
      <c r="INZ157" s="10">
        <v>0</v>
      </c>
      <c r="IOA157" s="10">
        <v>0</v>
      </c>
      <c r="IOB157" s="10">
        <v>0</v>
      </c>
      <c r="IOC157" s="10">
        <v>0</v>
      </c>
      <c r="IOD157" s="10">
        <v>0</v>
      </c>
      <c r="IOE157" s="10">
        <v>0</v>
      </c>
      <c r="IOF157" s="10">
        <v>0</v>
      </c>
      <c r="IOG157" s="10">
        <v>0</v>
      </c>
      <c r="IOH157" s="10">
        <v>0</v>
      </c>
      <c r="IOI157" s="10">
        <v>0</v>
      </c>
      <c r="IOJ157" s="10">
        <v>0</v>
      </c>
      <c r="IOK157" s="10">
        <v>0</v>
      </c>
      <c r="IOL157" s="10">
        <v>0</v>
      </c>
      <c r="IOM157" s="10">
        <v>0</v>
      </c>
      <c r="ION157" s="10">
        <v>0</v>
      </c>
      <c r="IOO157" s="10">
        <v>0</v>
      </c>
      <c r="IOP157" s="10">
        <v>0</v>
      </c>
      <c r="IOQ157" s="10">
        <v>0</v>
      </c>
      <c r="IOR157" s="10">
        <v>0</v>
      </c>
      <c r="IOS157" s="10">
        <v>0</v>
      </c>
      <c r="IOT157" s="10">
        <v>0</v>
      </c>
      <c r="IOU157" s="10">
        <v>0</v>
      </c>
      <c r="IOV157" s="10">
        <v>0</v>
      </c>
      <c r="IOW157" s="10">
        <v>0</v>
      </c>
      <c r="IOX157" s="10">
        <v>0</v>
      </c>
      <c r="IOY157" s="10">
        <v>0</v>
      </c>
      <c r="IOZ157" s="10">
        <v>0</v>
      </c>
      <c r="IPA157" s="10">
        <v>0</v>
      </c>
      <c r="IPB157" s="10">
        <v>0</v>
      </c>
      <c r="IPC157" s="10">
        <v>0</v>
      </c>
      <c r="IPD157" s="10">
        <v>0</v>
      </c>
      <c r="IPE157" s="10">
        <v>0</v>
      </c>
      <c r="IPF157" s="10">
        <v>0</v>
      </c>
      <c r="IPG157" s="10">
        <v>0</v>
      </c>
      <c r="IPH157" s="10">
        <v>0</v>
      </c>
      <c r="IPI157" s="10">
        <v>0</v>
      </c>
      <c r="IPJ157" s="10">
        <v>0</v>
      </c>
      <c r="IPK157" s="10">
        <v>0</v>
      </c>
      <c r="IPL157" s="10">
        <v>0</v>
      </c>
      <c r="IPM157" s="10">
        <v>0</v>
      </c>
      <c r="IPN157" s="10">
        <v>0</v>
      </c>
      <c r="IPO157" s="10">
        <v>0</v>
      </c>
      <c r="IPP157" s="10">
        <v>0</v>
      </c>
      <c r="IPQ157" s="10">
        <v>0</v>
      </c>
      <c r="IPR157" s="10">
        <v>0</v>
      </c>
      <c r="IPS157" s="10">
        <v>0</v>
      </c>
      <c r="IPT157" s="10">
        <v>0</v>
      </c>
      <c r="IPU157" s="10">
        <v>0</v>
      </c>
      <c r="IPV157" s="10">
        <v>0</v>
      </c>
      <c r="IPW157" s="10">
        <v>0</v>
      </c>
      <c r="IPX157" s="10">
        <v>0</v>
      </c>
      <c r="IPY157" s="10">
        <v>0</v>
      </c>
      <c r="IPZ157" s="10">
        <v>0</v>
      </c>
      <c r="IQA157" s="10">
        <v>0</v>
      </c>
      <c r="IQB157" s="10">
        <v>0</v>
      </c>
      <c r="IQC157" s="10">
        <v>0</v>
      </c>
      <c r="IQD157" s="10">
        <v>0</v>
      </c>
      <c r="IQE157" s="10">
        <v>0</v>
      </c>
      <c r="IQF157" s="10">
        <v>0</v>
      </c>
      <c r="IQG157" s="10">
        <v>0</v>
      </c>
      <c r="IQH157" s="10">
        <v>0</v>
      </c>
      <c r="IQI157" s="10">
        <v>0</v>
      </c>
      <c r="IQJ157" s="10">
        <v>0</v>
      </c>
      <c r="IQK157" s="10">
        <v>0</v>
      </c>
      <c r="IQL157" s="10">
        <v>0</v>
      </c>
      <c r="IQM157" s="10">
        <v>0</v>
      </c>
      <c r="IQN157" s="10">
        <v>0</v>
      </c>
      <c r="IQO157" s="10">
        <v>0</v>
      </c>
      <c r="IQP157" s="10">
        <v>0</v>
      </c>
      <c r="IQQ157" s="10">
        <v>0</v>
      </c>
      <c r="IQR157" s="10">
        <v>0</v>
      </c>
      <c r="IQS157" s="10">
        <v>0</v>
      </c>
      <c r="IQT157" s="10">
        <v>0</v>
      </c>
      <c r="IQU157" s="10">
        <v>0</v>
      </c>
      <c r="IQV157" s="10">
        <v>0</v>
      </c>
      <c r="IQW157" s="10">
        <v>0</v>
      </c>
      <c r="IQX157" s="10">
        <v>0</v>
      </c>
      <c r="IQY157" s="10">
        <v>0</v>
      </c>
      <c r="IQZ157" s="10">
        <v>0</v>
      </c>
      <c r="IRA157" s="10">
        <v>0</v>
      </c>
      <c r="IRB157" s="10">
        <v>0</v>
      </c>
      <c r="IRC157" s="10">
        <v>0</v>
      </c>
      <c r="IRD157" s="10">
        <v>0</v>
      </c>
      <c r="IRE157" s="10">
        <v>0</v>
      </c>
      <c r="IRF157" s="10">
        <v>0</v>
      </c>
      <c r="IRG157" s="10">
        <v>0</v>
      </c>
      <c r="IRH157" s="10">
        <v>0</v>
      </c>
      <c r="IRI157" s="10">
        <v>0</v>
      </c>
      <c r="IRJ157" s="10">
        <v>0</v>
      </c>
      <c r="IRK157" s="10">
        <v>0</v>
      </c>
      <c r="IRL157" s="10">
        <v>0</v>
      </c>
      <c r="IRM157" s="10">
        <v>0</v>
      </c>
      <c r="IRN157" s="10">
        <v>0</v>
      </c>
      <c r="IRO157" s="10">
        <v>0</v>
      </c>
      <c r="IRP157" s="10">
        <v>0</v>
      </c>
      <c r="IRQ157" s="10">
        <v>0</v>
      </c>
      <c r="IRR157" s="10">
        <v>0</v>
      </c>
      <c r="IRS157" s="10">
        <v>0</v>
      </c>
      <c r="IRT157" s="10">
        <v>0</v>
      </c>
      <c r="IRU157" s="10">
        <v>0</v>
      </c>
      <c r="IRV157" s="10">
        <v>0</v>
      </c>
      <c r="IRW157" s="10">
        <v>0</v>
      </c>
      <c r="IRX157" s="10">
        <v>0</v>
      </c>
      <c r="IRY157" s="10">
        <v>0</v>
      </c>
      <c r="IRZ157" s="10">
        <v>0</v>
      </c>
      <c r="ISA157" s="10">
        <v>0</v>
      </c>
      <c r="ISB157" s="10">
        <v>0</v>
      </c>
      <c r="ISC157" s="10">
        <v>0</v>
      </c>
      <c r="ISD157" s="10">
        <v>0</v>
      </c>
      <c r="ISE157" s="10">
        <v>0</v>
      </c>
      <c r="ISF157" s="10">
        <v>0</v>
      </c>
      <c r="ISG157" s="10">
        <v>0</v>
      </c>
      <c r="ISH157" s="10">
        <v>0</v>
      </c>
      <c r="ISI157" s="10">
        <v>0</v>
      </c>
      <c r="ISJ157" s="10">
        <v>0</v>
      </c>
      <c r="ISK157" s="10">
        <v>0</v>
      </c>
      <c r="ISL157" s="10">
        <v>0</v>
      </c>
      <c r="ISM157" s="10">
        <v>0</v>
      </c>
      <c r="ISN157" s="10">
        <v>0</v>
      </c>
      <c r="ISO157" s="10">
        <v>0</v>
      </c>
      <c r="ISP157" s="10">
        <v>0</v>
      </c>
      <c r="ISQ157" s="10">
        <v>0</v>
      </c>
      <c r="ISR157" s="10">
        <v>0</v>
      </c>
      <c r="ISS157" s="10">
        <v>0</v>
      </c>
      <c r="IST157" s="10">
        <v>0</v>
      </c>
      <c r="ISU157" s="10">
        <v>0</v>
      </c>
      <c r="ISV157" s="10">
        <v>0</v>
      </c>
      <c r="ISW157" s="10">
        <v>0</v>
      </c>
      <c r="ISX157" s="10">
        <v>0</v>
      </c>
      <c r="ISY157" s="10">
        <v>0</v>
      </c>
      <c r="ISZ157" s="10">
        <v>0</v>
      </c>
      <c r="ITA157" s="10">
        <v>0</v>
      </c>
      <c r="ITB157" s="10">
        <v>0</v>
      </c>
      <c r="ITC157" s="10">
        <v>0</v>
      </c>
      <c r="ITD157" s="10">
        <v>0</v>
      </c>
      <c r="ITE157" s="10">
        <v>0</v>
      </c>
      <c r="ITF157" s="10">
        <v>0</v>
      </c>
      <c r="ITG157" s="10">
        <v>0</v>
      </c>
      <c r="ITH157" s="10">
        <v>0</v>
      </c>
      <c r="ITI157" s="10">
        <v>0</v>
      </c>
      <c r="ITJ157" s="10">
        <v>0</v>
      </c>
      <c r="ITK157" s="10">
        <v>0</v>
      </c>
      <c r="ITL157" s="10">
        <v>0</v>
      </c>
      <c r="ITM157" s="10">
        <v>0</v>
      </c>
      <c r="ITN157" s="10">
        <v>0</v>
      </c>
      <c r="ITO157" s="10">
        <v>0</v>
      </c>
      <c r="ITP157" s="10">
        <v>0</v>
      </c>
      <c r="ITQ157" s="10">
        <v>0</v>
      </c>
      <c r="ITR157" s="10">
        <v>0</v>
      </c>
      <c r="ITS157" s="10">
        <v>0</v>
      </c>
      <c r="ITT157" s="10">
        <v>0</v>
      </c>
      <c r="ITU157" s="10">
        <v>0</v>
      </c>
      <c r="ITV157" s="10">
        <v>0</v>
      </c>
      <c r="ITW157" s="10">
        <v>0</v>
      </c>
      <c r="ITX157" s="10">
        <v>0</v>
      </c>
      <c r="ITY157" s="10">
        <v>0</v>
      </c>
      <c r="ITZ157" s="10">
        <v>0</v>
      </c>
      <c r="IUA157" s="10">
        <v>0</v>
      </c>
      <c r="IUB157" s="10">
        <v>0</v>
      </c>
      <c r="IUC157" s="10">
        <v>0</v>
      </c>
      <c r="IUD157" s="10">
        <v>0</v>
      </c>
      <c r="IUE157" s="10">
        <v>0</v>
      </c>
      <c r="IUF157" s="10">
        <v>0</v>
      </c>
      <c r="IUG157" s="10">
        <v>0</v>
      </c>
      <c r="IUH157" s="10">
        <v>0</v>
      </c>
      <c r="IUI157" s="10">
        <v>0</v>
      </c>
      <c r="IUJ157" s="10">
        <v>0</v>
      </c>
      <c r="IUK157" s="10">
        <v>0</v>
      </c>
      <c r="IUL157" s="10">
        <v>0</v>
      </c>
      <c r="IUM157" s="10">
        <v>0</v>
      </c>
      <c r="IUN157" s="10">
        <v>0</v>
      </c>
      <c r="IUO157" s="10">
        <v>0</v>
      </c>
      <c r="IUP157" s="10">
        <v>0</v>
      </c>
      <c r="IUQ157" s="10">
        <v>0</v>
      </c>
      <c r="IUR157" s="10">
        <v>0</v>
      </c>
      <c r="IUS157" s="10">
        <v>0</v>
      </c>
      <c r="IUT157" s="10">
        <v>0</v>
      </c>
      <c r="IUU157" s="10">
        <v>0</v>
      </c>
      <c r="IUV157" s="10">
        <v>0</v>
      </c>
      <c r="IUW157" s="10">
        <v>0</v>
      </c>
      <c r="IUX157" s="10">
        <v>0</v>
      </c>
      <c r="IUY157" s="10">
        <v>0</v>
      </c>
      <c r="IUZ157" s="10">
        <v>0</v>
      </c>
      <c r="IVA157" s="10">
        <v>0</v>
      </c>
      <c r="IVB157" s="10">
        <v>0</v>
      </c>
      <c r="IVC157" s="10">
        <v>0</v>
      </c>
      <c r="IVD157" s="10">
        <v>0</v>
      </c>
      <c r="IVE157" s="10">
        <v>0</v>
      </c>
      <c r="IVF157" s="10">
        <v>0</v>
      </c>
      <c r="IVG157" s="10">
        <v>0</v>
      </c>
      <c r="IVH157" s="10">
        <v>0</v>
      </c>
      <c r="IVI157" s="10">
        <v>0</v>
      </c>
      <c r="IVJ157" s="10">
        <v>0</v>
      </c>
      <c r="IVK157" s="10">
        <v>0</v>
      </c>
      <c r="IVL157" s="10">
        <v>0</v>
      </c>
      <c r="IVM157" s="10">
        <v>0</v>
      </c>
      <c r="IVN157" s="10">
        <v>0</v>
      </c>
      <c r="IVO157" s="10">
        <v>0</v>
      </c>
      <c r="IVP157" s="10">
        <v>0</v>
      </c>
      <c r="IVQ157" s="10">
        <v>0</v>
      </c>
      <c r="IVR157" s="10">
        <v>0</v>
      </c>
      <c r="IVS157" s="10">
        <v>0</v>
      </c>
      <c r="IVT157" s="10">
        <v>0</v>
      </c>
      <c r="IVU157" s="10">
        <v>0</v>
      </c>
      <c r="IVV157" s="10">
        <v>0</v>
      </c>
      <c r="IVW157" s="10">
        <v>0</v>
      </c>
      <c r="IVX157" s="10">
        <v>0</v>
      </c>
      <c r="IVY157" s="10">
        <v>0</v>
      </c>
      <c r="IVZ157" s="10">
        <v>0</v>
      </c>
      <c r="IWA157" s="10">
        <v>0</v>
      </c>
      <c r="IWB157" s="10">
        <v>0</v>
      </c>
      <c r="IWC157" s="10">
        <v>0</v>
      </c>
      <c r="IWD157" s="10">
        <v>0</v>
      </c>
      <c r="IWE157" s="10">
        <v>0</v>
      </c>
      <c r="IWF157" s="10">
        <v>0</v>
      </c>
      <c r="IWG157" s="10">
        <v>0</v>
      </c>
      <c r="IWH157" s="10">
        <v>0</v>
      </c>
      <c r="IWI157" s="10">
        <v>0</v>
      </c>
      <c r="IWJ157" s="10">
        <v>0</v>
      </c>
      <c r="IWK157" s="10">
        <v>0</v>
      </c>
      <c r="IWL157" s="10">
        <v>0</v>
      </c>
      <c r="IWM157" s="10">
        <v>0</v>
      </c>
      <c r="IWN157" s="10">
        <v>0</v>
      </c>
      <c r="IWO157" s="10">
        <v>0</v>
      </c>
      <c r="IWP157" s="10">
        <v>0</v>
      </c>
      <c r="IWQ157" s="10">
        <v>0</v>
      </c>
      <c r="IWR157" s="10">
        <v>0</v>
      </c>
      <c r="IWS157" s="10">
        <v>0</v>
      </c>
      <c r="IWT157" s="10">
        <v>0</v>
      </c>
      <c r="IWU157" s="10">
        <v>0</v>
      </c>
      <c r="IWV157" s="10">
        <v>0</v>
      </c>
      <c r="IWW157" s="10">
        <v>0</v>
      </c>
      <c r="IWX157" s="10">
        <v>0</v>
      </c>
      <c r="IWY157" s="10">
        <v>0</v>
      </c>
      <c r="IWZ157" s="10">
        <v>0</v>
      </c>
      <c r="IXA157" s="10">
        <v>0</v>
      </c>
      <c r="IXB157" s="10">
        <v>0</v>
      </c>
      <c r="IXC157" s="10">
        <v>0</v>
      </c>
      <c r="IXD157" s="10">
        <v>0</v>
      </c>
      <c r="IXE157" s="10">
        <v>0</v>
      </c>
      <c r="IXF157" s="10">
        <v>0</v>
      </c>
      <c r="IXG157" s="10">
        <v>0</v>
      </c>
      <c r="IXH157" s="10">
        <v>0</v>
      </c>
      <c r="IXI157" s="10">
        <v>0</v>
      </c>
      <c r="IXJ157" s="10">
        <v>0</v>
      </c>
      <c r="IXK157" s="10">
        <v>0</v>
      </c>
      <c r="IXL157" s="10">
        <v>0</v>
      </c>
      <c r="IXM157" s="10">
        <v>0</v>
      </c>
      <c r="IXN157" s="10">
        <v>0</v>
      </c>
      <c r="IXO157" s="10">
        <v>0</v>
      </c>
      <c r="IXP157" s="10">
        <v>0</v>
      </c>
      <c r="IXQ157" s="10">
        <v>0</v>
      </c>
      <c r="IXR157" s="10">
        <v>0</v>
      </c>
      <c r="IXS157" s="10">
        <v>0</v>
      </c>
      <c r="IXT157" s="10">
        <v>0</v>
      </c>
      <c r="IXU157" s="10">
        <v>0</v>
      </c>
      <c r="IXV157" s="10">
        <v>0</v>
      </c>
      <c r="IXW157" s="10">
        <v>0</v>
      </c>
      <c r="IXX157" s="10">
        <v>0</v>
      </c>
      <c r="IXY157" s="10">
        <v>0</v>
      </c>
      <c r="IXZ157" s="10">
        <v>0</v>
      </c>
      <c r="IYA157" s="10">
        <v>0</v>
      </c>
      <c r="IYB157" s="10">
        <v>0</v>
      </c>
      <c r="IYC157" s="10">
        <v>0</v>
      </c>
      <c r="IYD157" s="10">
        <v>0</v>
      </c>
      <c r="IYE157" s="10">
        <v>0</v>
      </c>
      <c r="IYF157" s="10">
        <v>0</v>
      </c>
      <c r="IYG157" s="10">
        <v>0</v>
      </c>
      <c r="IYH157" s="10">
        <v>0</v>
      </c>
      <c r="IYI157" s="10">
        <v>0</v>
      </c>
      <c r="IYJ157" s="10">
        <v>0</v>
      </c>
      <c r="IYK157" s="10">
        <v>0</v>
      </c>
      <c r="IYL157" s="10">
        <v>0</v>
      </c>
      <c r="IYM157" s="10">
        <v>0</v>
      </c>
      <c r="IYN157" s="10">
        <v>0</v>
      </c>
      <c r="IYO157" s="10">
        <v>0</v>
      </c>
      <c r="IYP157" s="10">
        <v>0</v>
      </c>
      <c r="IYQ157" s="10">
        <v>0</v>
      </c>
      <c r="IYR157" s="10">
        <v>0</v>
      </c>
      <c r="IYS157" s="10">
        <v>0</v>
      </c>
      <c r="IYT157" s="10">
        <v>0</v>
      </c>
      <c r="IYU157" s="10">
        <v>0</v>
      </c>
      <c r="IYV157" s="10">
        <v>0</v>
      </c>
      <c r="IYW157" s="10">
        <v>0</v>
      </c>
      <c r="IYX157" s="10">
        <v>0</v>
      </c>
      <c r="IYY157" s="10">
        <v>0</v>
      </c>
      <c r="IYZ157" s="10">
        <v>0</v>
      </c>
      <c r="IZA157" s="10">
        <v>0</v>
      </c>
      <c r="IZB157" s="10">
        <v>0</v>
      </c>
      <c r="IZC157" s="10">
        <v>0</v>
      </c>
      <c r="IZD157" s="10">
        <v>0</v>
      </c>
      <c r="IZE157" s="10">
        <v>0</v>
      </c>
      <c r="IZF157" s="10">
        <v>0</v>
      </c>
      <c r="IZG157" s="10">
        <v>0</v>
      </c>
      <c r="IZH157" s="10">
        <v>0</v>
      </c>
      <c r="IZI157" s="10">
        <v>0</v>
      </c>
      <c r="IZJ157" s="10">
        <v>0</v>
      </c>
      <c r="IZK157" s="10">
        <v>0</v>
      </c>
      <c r="IZL157" s="10">
        <v>0</v>
      </c>
      <c r="IZM157" s="10">
        <v>0</v>
      </c>
      <c r="IZN157" s="10">
        <v>0</v>
      </c>
      <c r="IZO157" s="10">
        <v>0</v>
      </c>
      <c r="IZP157" s="10">
        <v>0</v>
      </c>
      <c r="IZQ157" s="10">
        <v>0</v>
      </c>
      <c r="IZR157" s="10">
        <v>0</v>
      </c>
      <c r="IZS157" s="10">
        <v>0</v>
      </c>
      <c r="IZT157" s="10">
        <v>0</v>
      </c>
      <c r="IZU157" s="10">
        <v>0</v>
      </c>
      <c r="IZV157" s="10">
        <v>0</v>
      </c>
      <c r="IZW157" s="10">
        <v>0</v>
      </c>
      <c r="IZX157" s="10">
        <v>0</v>
      </c>
      <c r="IZY157" s="10">
        <v>0</v>
      </c>
      <c r="IZZ157" s="10">
        <v>0</v>
      </c>
      <c r="JAA157" s="10">
        <v>0</v>
      </c>
      <c r="JAB157" s="10">
        <v>0</v>
      </c>
      <c r="JAC157" s="10">
        <v>0</v>
      </c>
      <c r="JAD157" s="10">
        <v>0</v>
      </c>
      <c r="JAE157" s="10">
        <v>0</v>
      </c>
      <c r="JAF157" s="10">
        <v>0</v>
      </c>
      <c r="JAG157" s="10">
        <v>0</v>
      </c>
      <c r="JAH157" s="10">
        <v>0</v>
      </c>
      <c r="JAI157" s="10">
        <v>0</v>
      </c>
      <c r="JAJ157" s="10">
        <v>0</v>
      </c>
      <c r="JAK157" s="10">
        <v>0</v>
      </c>
      <c r="JAL157" s="10">
        <v>0</v>
      </c>
      <c r="JAM157" s="10">
        <v>0</v>
      </c>
      <c r="JAN157" s="10">
        <v>0</v>
      </c>
      <c r="JAO157" s="10">
        <v>0</v>
      </c>
      <c r="JAP157" s="10">
        <v>0</v>
      </c>
      <c r="JAQ157" s="10">
        <v>0</v>
      </c>
      <c r="JAR157" s="10">
        <v>0</v>
      </c>
      <c r="JAS157" s="10">
        <v>0</v>
      </c>
      <c r="JAT157" s="10">
        <v>0</v>
      </c>
      <c r="JAU157" s="10">
        <v>0</v>
      </c>
      <c r="JAV157" s="10">
        <v>0</v>
      </c>
      <c r="JAW157" s="10">
        <v>0</v>
      </c>
      <c r="JAX157" s="10">
        <v>0</v>
      </c>
      <c r="JAY157" s="10">
        <v>0</v>
      </c>
      <c r="JAZ157" s="10">
        <v>0</v>
      </c>
      <c r="JBA157" s="10">
        <v>0</v>
      </c>
      <c r="JBB157" s="10">
        <v>0</v>
      </c>
      <c r="JBC157" s="10">
        <v>0</v>
      </c>
      <c r="JBD157" s="10">
        <v>0</v>
      </c>
      <c r="JBE157" s="10">
        <v>0</v>
      </c>
      <c r="JBF157" s="10">
        <v>0</v>
      </c>
      <c r="JBG157" s="10">
        <v>0</v>
      </c>
      <c r="JBH157" s="10">
        <v>0</v>
      </c>
      <c r="JBI157" s="10">
        <v>0</v>
      </c>
      <c r="JBJ157" s="10">
        <v>0</v>
      </c>
      <c r="JBK157" s="10">
        <v>0</v>
      </c>
      <c r="JBL157" s="10">
        <v>0</v>
      </c>
      <c r="JBM157" s="10">
        <v>0</v>
      </c>
      <c r="JBN157" s="10">
        <v>0</v>
      </c>
      <c r="JBO157" s="10">
        <v>0</v>
      </c>
      <c r="JBP157" s="10">
        <v>0</v>
      </c>
      <c r="JBQ157" s="10">
        <v>0</v>
      </c>
      <c r="JBR157" s="10">
        <v>0</v>
      </c>
      <c r="JBS157" s="10">
        <v>0</v>
      </c>
      <c r="JBT157" s="10">
        <v>0</v>
      </c>
      <c r="JBU157" s="10">
        <v>0</v>
      </c>
      <c r="JBV157" s="10">
        <v>0</v>
      </c>
      <c r="JBW157" s="10">
        <v>0</v>
      </c>
      <c r="JBX157" s="10">
        <v>0</v>
      </c>
      <c r="JBY157" s="10">
        <v>0</v>
      </c>
      <c r="JBZ157" s="10">
        <v>0</v>
      </c>
      <c r="JCA157" s="10">
        <v>0</v>
      </c>
      <c r="JCB157" s="10">
        <v>0</v>
      </c>
      <c r="JCC157" s="10">
        <v>0</v>
      </c>
      <c r="JCD157" s="10">
        <v>0</v>
      </c>
      <c r="JCE157" s="10">
        <v>0</v>
      </c>
      <c r="JCF157" s="10">
        <v>0</v>
      </c>
      <c r="JCG157" s="10">
        <v>0</v>
      </c>
      <c r="JCH157" s="10">
        <v>0</v>
      </c>
      <c r="JCI157" s="10">
        <v>0</v>
      </c>
      <c r="JCJ157" s="10">
        <v>0</v>
      </c>
      <c r="JCK157" s="10">
        <v>0</v>
      </c>
      <c r="JCL157" s="10">
        <v>0</v>
      </c>
      <c r="JCM157" s="10">
        <v>0</v>
      </c>
      <c r="JCN157" s="10">
        <v>0</v>
      </c>
      <c r="JCO157" s="10">
        <v>0</v>
      </c>
      <c r="JCP157" s="10">
        <v>0</v>
      </c>
      <c r="JCQ157" s="10">
        <v>0</v>
      </c>
      <c r="JCR157" s="10">
        <v>0</v>
      </c>
      <c r="JCS157" s="10">
        <v>0</v>
      </c>
      <c r="JCT157" s="10">
        <v>0</v>
      </c>
      <c r="JCU157" s="10">
        <v>0</v>
      </c>
      <c r="JCV157" s="10">
        <v>0</v>
      </c>
      <c r="JCW157" s="10">
        <v>0</v>
      </c>
      <c r="JCX157" s="10">
        <v>0</v>
      </c>
      <c r="JCY157" s="10">
        <v>0</v>
      </c>
      <c r="JCZ157" s="10">
        <v>0</v>
      </c>
      <c r="JDA157" s="10">
        <v>0</v>
      </c>
      <c r="JDB157" s="10">
        <v>0</v>
      </c>
      <c r="JDC157" s="10">
        <v>0</v>
      </c>
      <c r="JDD157" s="10">
        <v>0</v>
      </c>
      <c r="JDE157" s="10">
        <v>0</v>
      </c>
      <c r="JDF157" s="10">
        <v>0</v>
      </c>
      <c r="JDG157" s="10">
        <v>0</v>
      </c>
      <c r="JDH157" s="10">
        <v>0</v>
      </c>
      <c r="JDI157" s="10">
        <v>0</v>
      </c>
      <c r="JDJ157" s="10">
        <v>0</v>
      </c>
      <c r="JDK157" s="10">
        <v>0</v>
      </c>
      <c r="JDL157" s="10">
        <v>0</v>
      </c>
      <c r="JDM157" s="10">
        <v>0</v>
      </c>
      <c r="JDN157" s="10">
        <v>0</v>
      </c>
      <c r="JDO157" s="10">
        <v>0</v>
      </c>
      <c r="JDP157" s="10">
        <v>0</v>
      </c>
      <c r="JDQ157" s="10">
        <v>0</v>
      </c>
      <c r="JDR157" s="10">
        <v>0</v>
      </c>
      <c r="JDS157" s="10">
        <v>0</v>
      </c>
      <c r="JDT157" s="10">
        <v>0</v>
      </c>
      <c r="JDU157" s="10">
        <v>0</v>
      </c>
      <c r="JDV157" s="10">
        <v>0</v>
      </c>
      <c r="JDW157" s="10">
        <v>0</v>
      </c>
      <c r="JDX157" s="10">
        <v>0</v>
      </c>
      <c r="JDY157" s="10">
        <v>0</v>
      </c>
      <c r="JDZ157" s="10">
        <v>0</v>
      </c>
      <c r="JEA157" s="10">
        <v>0</v>
      </c>
      <c r="JEB157" s="10">
        <v>0</v>
      </c>
      <c r="JEC157" s="10">
        <v>0</v>
      </c>
      <c r="JED157" s="10">
        <v>0</v>
      </c>
      <c r="JEE157" s="10">
        <v>0</v>
      </c>
      <c r="JEF157" s="10">
        <v>0</v>
      </c>
      <c r="JEG157" s="10">
        <v>0</v>
      </c>
      <c r="JEH157" s="10">
        <v>0</v>
      </c>
      <c r="JEI157" s="10">
        <v>0</v>
      </c>
      <c r="JEJ157" s="10">
        <v>0</v>
      </c>
      <c r="JEK157" s="10">
        <v>0</v>
      </c>
      <c r="JEL157" s="10">
        <v>0</v>
      </c>
      <c r="JEM157" s="10">
        <v>0</v>
      </c>
      <c r="JEN157" s="10">
        <v>0</v>
      </c>
      <c r="JEO157" s="10">
        <v>0</v>
      </c>
      <c r="JEP157" s="10">
        <v>0</v>
      </c>
      <c r="JEQ157" s="10">
        <v>0</v>
      </c>
      <c r="JER157" s="10">
        <v>0</v>
      </c>
      <c r="JES157" s="10">
        <v>0</v>
      </c>
      <c r="JET157" s="10">
        <v>0</v>
      </c>
      <c r="JEU157" s="10">
        <v>0</v>
      </c>
      <c r="JEV157" s="10">
        <v>0</v>
      </c>
      <c r="JEW157" s="10">
        <v>0</v>
      </c>
      <c r="JEX157" s="10">
        <v>0</v>
      </c>
      <c r="JEY157" s="10">
        <v>0</v>
      </c>
      <c r="JEZ157" s="10">
        <v>0</v>
      </c>
      <c r="JFA157" s="10">
        <v>0</v>
      </c>
      <c r="JFB157" s="10">
        <v>0</v>
      </c>
      <c r="JFC157" s="10">
        <v>0</v>
      </c>
      <c r="JFD157" s="10">
        <v>0</v>
      </c>
      <c r="JFE157" s="10">
        <v>0</v>
      </c>
      <c r="JFF157" s="10">
        <v>0</v>
      </c>
      <c r="JFG157" s="10">
        <v>0</v>
      </c>
      <c r="JFH157" s="10">
        <v>0</v>
      </c>
      <c r="JFI157" s="10">
        <v>0</v>
      </c>
      <c r="JFJ157" s="10">
        <v>0</v>
      </c>
      <c r="JFK157" s="10">
        <v>0</v>
      </c>
      <c r="JFL157" s="10">
        <v>0</v>
      </c>
      <c r="JFM157" s="10">
        <v>0</v>
      </c>
      <c r="JFN157" s="10">
        <v>0</v>
      </c>
      <c r="JFO157" s="10">
        <v>0</v>
      </c>
      <c r="JFP157" s="10">
        <v>0</v>
      </c>
      <c r="JFQ157" s="10">
        <v>0</v>
      </c>
      <c r="JFR157" s="10">
        <v>0</v>
      </c>
      <c r="JFS157" s="10">
        <v>0</v>
      </c>
      <c r="JFT157" s="10">
        <v>0</v>
      </c>
      <c r="JFU157" s="10">
        <v>0</v>
      </c>
      <c r="JFV157" s="10">
        <v>0</v>
      </c>
      <c r="JFW157" s="10">
        <v>0</v>
      </c>
      <c r="JFX157" s="10">
        <v>0</v>
      </c>
      <c r="JFY157" s="10">
        <v>0</v>
      </c>
      <c r="JFZ157" s="10">
        <v>0</v>
      </c>
      <c r="JGA157" s="10">
        <v>0</v>
      </c>
      <c r="JGB157" s="10">
        <v>0</v>
      </c>
      <c r="JGC157" s="10">
        <v>0</v>
      </c>
      <c r="JGD157" s="10">
        <v>0</v>
      </c>
      <c r="JGE157" s="10">
        <v>0</v>
      </c>
      <c r="JGF157" s="10">
        <v>0</v>
      </c>
      <c r="JGG157" s="10">
        <v>0</v>
      </c>
      <c r="JGH157" s="10">
        <v>0</v>
      </c>
      <c r="JGI157" s="10">
        <v>0</v>
      </c>
      <c r="JGJ157" s="10">
        <v>0</v>
      </c>
      <c r="JGK157" s="10">
        <v>0</v>
      </c>
      <c r="JGL157" s="10">
        <v>0</v>
      </c>
      <c r="JGM157" s="10">
        <v>0</v>
      </c>
      <c r="JGN157" s="10">
        <v>0</v>
      </c>
      <c r="JGO157" s="10">
        <v>0</v>
      </c>
      <c r="JGP157" s="10">
        <v>0</v>
      </c>
      <c r="JGQ157" s="10">
        <v>0</v>
      </c>
      <c r="JGR157" s="10">
        <v>0</v>
      </c>
      <c r="JGS157" s="10">
        <v>0</v>
      </c>
      <c r="JGT157" s="10">
        <v>0</v>
      </c>
      <c r="JGU157" s="10">
        <v>0</v>
      </c>
      <c r="JGV157" s="10">
        <v>0</v>
      </c>
      <c r="JGW157" s="10">
        <v>0</v>
      </c>
      <c r="JGX157" s="10">
        <v>0</v>
      </c>
      <c r="JGY157" s="10">
        <v>0</v>
      </c>
      <c r="JGZ157" s="10">
        <v>0</v>
      </c>
      <c r="JHA157" s="10">
        <v>0</v>
      </c>
      <c r="JHB157" s="10">
        <v>0</v>
      </c>
      <c r="JHC157" s="10">
        <v>0</v>
      </c>
      <c r="JHD157" s="10">
        <v>0</v>
      </c>
      <c r="JHE157" s="10">
        <v>0</v>
      </c>
      <c r="JHF157" s="10">
        <v>0</v>
      </c>
      <c r="JHG157" s="10">
        <v>0</v>
      </c>
      <c r="JHH157" s="10">
        <v>0</v>
      </c>
      <c r="JHI157" s="10">
        <v>0</v>
      </c>
      <c r="JHJ157" s="10">
        <v>0</v>
      </c>
      <c r="JHK157" s="10">
        <v>0</v>
      </c>
      <c r="JHL157" s="10">
        <v>0</v>
      </c>
      <c r="JHM157" s="10">
        <v>0</v>
      </c>
      <c r="JHN157" s="10">
        <v>0</v>
      </c>
      <c r="JHO157" s="10">
        <v>0</v>
      </c>
      <c r="JHP157" s="10">
        <v>0</v>
      </c>
      <c r="JHQ157" s="10">
        <v>0</v>
      </c>
      <c r="JHR157" s="10">
        <v>0</v>
      </c>
      <c r="JHS157" s="10">
        <v>0</v>
      </c>
      <c r="JHT157" s="10">
        <v>0</v>
      </c>
      <c r="JHU157" s="10">
        <v>0</v>
      </c>
      <c r="JHV157" s="10">
        <v>0</v>
      </c>
      <c r="JHW157" s="10">
        <v>0</v>
      </c>
      <c r="JHX157" s="10">
        <v>0</v>
      </c>
      <c r="JHY157" s="10">
        <v>0</v>
      </c>
      <c r="JHZ157" s="10">
        <v>0</v>
      </c>
      <c r="JIA157" s="10">
        <v>0</v>
      </c>
      <c r="JIB157" s="10">
        <v>0</v>
      </c>
      <c r="JIC157" s="10">
        <v>0</v>
      </c>
      <c r="JID157" s="10">
        <v>0</v>
      </c>
      <c r="JIE157" s="10">
        <v>0</v>
      </c>
      <c r="JIF157" s="10">
        <v>0</v>
      </c>
      <c r="JIG157" s="10">
        <v>0</v>
      </c>
      <c r="JIH157" s="10">
        <v>0</v>
      </c>
      <c r="JII157" s="10">
        <v>0</v>
      </c>
      <c r="JIJ157" s="10">
        <v>0</v>
      </c>
      <c r="JIK157" s="10">
        <v>0</v>
      </c>
      <c r="JIL157" s="10">
        <v>0</v>
      </c>
      <c r="JIM157" s="10">
        <v>0</v>
      </c>
      <c r="JIN157" s="10">
        <v>0</v>
      </c>
      <c r="JIO157" s="10">
        <v>0</v>
      </c>
      <c r="JIP157" s="10">
        <v>0</v>
      </c>
      <c r="JIQ157" s="10">
        <v>0</v>
      </c>
      <c r="JIR157" s="10">
        <v>0</v>
      </c>
      <c r="JIS157" s="10">
        <v>0</v>
      </c>
      <c r="JIT157" s="10">
        <v>0</v>
      </c>
      <c r="JIU157" s="10">
        <v>0</v>
      </c>
      <c r="JIV157" s="10">
        <v>0</v>
      </c>
      <c r="JIW157" s="10">
        <v>0</v>
      </c>
      <c r="JIX157" s="10">
        <v>0</v>
      </c>
      <c r="JIY157" s="10">
        <v>0</v>
      </c>
      <c r="JIZ157" s="10">
        <v>0</v>
      </c>
      <c r="JJA157" s="10">
        <v>0</v>
      </c>
      <c r="JJB157" s="10">
        <v>0</v>
      </c>
      <c r="JJC157" s="10">
        <v>0</v>
      </c>
      <c r="JJD157" s="10">
        <v>0</v>
      </c>
      <c r="JJE157" s="10">
        <v>0</v>
      </c>
      <c r="JJF157" s="10">
        <v>0</v>
      </c>
      <c r="JJG157" s="10">
        <v>0</v>
      </c>
      <c r="JJH157" s="10">
        <v>0</v>
      </c>
      <c r="JJI157" s="10">
        <v>0</v>
      </c>
      <c r="JJJ157" s="10">
        <v>0</v>
      </c>
      <c r="JJK157" s="10">
        <v>0</v>
      </c>
      <c r="JJL157" s="10">
        <v>0</v>
      </c>
      <c r="JJM157" s="10">
        <v>0</v>
      </c>
      <c r="JJN157" s="10">
        <v>0</v>
      </c>
      <c r="JJO157" s="10">
        <v>0</v>
      </c>
      <c r="JJP157" s="10">
        <v>0</v>
      </c>
      <c r="JJQ157" s="10">
        <v>0</v>
      </c>
      <c r="JJR157" s="10">
        <v>0</v>
      </c>
      <c r="JJS157" s="10">
        <v>0</v>
      </c>
      <c r="JJT157" s="10">
        <v>0</v>
      </c>
      <c r="JJU157" s="10">
        <v>0</v>
      </c>
      <c r="JJV157" s="10">
        <v>0</v>
      </c>
      <c r="JJW157" s="10">
        <v>0</v>
      </c>
      <c r="JJX157" s="10">
        <v>0</v>
      </c>
      <c r="JJY157" s="10">
        <v>0</v>
      </c>
      <c r="JJZ157" s="10">
        <v>0</v>
      </c>
      <c r="JKA157" s="10">
        <v>0</v>
      </c>
      <c r="JKB157" s="10">
        <v>0</v>
      </c>
      <c r="JKC157" s="10">
        <v>0</v>
      </c>
      <c r="JKD157" s="10">
        <v>0</v>
      </c>
      <c r="JKE157" s="10">
        <v>0</v>
      </c>
      <c r="JKF157" s="10">
        <v>0</v>
      </c>
      <c r="JKG157" s="10">
        <v>0</v>
      </c>
      <c r="JKH157" s="10">
        <v>0</v>
      </c>
      <c r="JKI157" s="10">
        <v>0</v>
      </c>
      <c r="JKJ157" s="10">
        <v>0</v>
      </c>
      <c r="JKK157" s="10">
        <v>0</v>
      </c>
      <c r="JKL157" s="10">
        <v>0</v>
      </c>
      <c r="JKM157" s="10">
        <v>0</v>
      </c>
      <c r="JKN157" s="10">
        <v>0</v>
      </c>
      <c r="JKO157" s="10">
        <v>0</v>
      </c>
      <c r="JKP157" s="10">
        <v>0</v>
      </c>
      <c r="JKQ157" s="10">
        <v>0</v>
      </c>
      <c r="JKR157" s="10">
        <v>0</v>
      </c>
      <c r="JKS157" s="10">
        <v>0</v>
      </c>
      <c r="JKT157" s="10">
        <v>0</v>
      </c>
      <c r="JKU157" s="10">
        <v>0</v>
      </c>
      <c r="JKV157" s="10">
        <v>0</v>
      </c>
      <c r="JKW157" s="10">
        <v>0</v>
      </c>
      <c r="JKX157" s="10">
        <v>0</v>
      </c>
      <c r="JKY157" s="10">
        <v>0</v>
      </c>
      <c r="JKZ157" s="10">
        <v>0</v>
      </c>
      <c r="JLA157" s="10">
        <v>0</v>
      </c>
      <c r="JLB157" s="10">
        <v>0</v>
      </c>
      <c r="JLC157" s="10">
        <v>0</v>
      </c>
      <c r="JLD157" s="10">
        <v>0</v>
      </c>
      <c r="JLE157" s="10">
        <v>0</v>
      </c>
      <c r="JLF157" s="10">
        <v>0</v>
      </c>
      <c r="JLG157" s="10">
        <v>0</v>
      </c>
      <c r="JLH157" s="10">
        <v>0</v>
      </c>
      <c r="JLI157" s="10">
        <v>0</v>
      </c>
      <c r="JLJ157" s="10">
        <v>0</v>
      </c>
      <c r="JLK157" s="10">
        <v>0</v>
      </c>
      <c r="JLL157" s="10">
        <v>0</v>
      </c>
      <c r="JLM157" s="10">
        <v>0</v>
      </c>
      <c r="JLN157" s="10">
        <v>0</v>
      </c>
      <c r="JLO157" s="10">
        <v>0</v>
      </c>
      <c r="JLP157" s="10">
        <v>0</v>
      </c>
      <c r="JLQ157" s="10">
        <v>0</v>
      </c>
      <c r="JLR157" s="10">
        <v>0</v>
      </c>
      <c r="JLS157" s="10">
        <v>0</v>
      </c>
      <c r="JLT157" s="10">
        <v>0</v>
      </c>
      <c r="JLU157" s="10">
        <v>0</v>
      </c>
      <c r="JLV157" s="10">
        <v>0</v>
      </c>
      <c r="JLW157" s="10">
        <v>0</v>
      </c>
      <c r="JLX157" s="10">
        <v>0</v>
      </c>
      <c r="JLY157" s="10">
        <v>0</v>
      </c>
      <c r="JLZ157" s="10">
        <v>0</v>
      </c>
      <c r="JMA157" s="10">
        <v>0</v>
      </c>
      <c r="JMB157" s="10">
        <v>0</v>
      </c>
      <c r="JMC157" s="10">
        <v>0</v>
      </c>
      <c r="JMD157" s="10">
        <v>0</v>
      </c>
      <c r="JME157" s="10">
        <v>0</v>
      </c>
      <c r="JMF157" s="10">
        <v>0</v>
      </c>
      <c r="JMG157" s="10">
        <v>0</v>
      </c>
      <c r="JMH157" s="10">
        <v>0</v>
      </c>
      <c r="JMI157" s="10">
        <v>0</v>
      </c>
      <c r="JMJ157" s="10">
        <v>0</v>
      </c>
      <c r="JMK157" s="10">
        <v>0</v>
      </c>
      <c r="JML157" s="10">
        <v>0</v>
      </c>
      <c r="JMM157" s="10">
        <v>0</v>
      </c>
      <c r="JMN157" s="10">
        <v>0</v>
      </c>
      <c r="JMO157" s="10">
        <v>0</v>
      </c>
      <c r="JMP157" s="10">
        <v>0</v>
      </c>
      <c r="JMQ157" s="10">
        <v>0</v>
      </c>
      <c r="JMR157" s="10">
        <v>0</v>
      </c>
      <c r="JMS157" s="10">
        <v>0</v>
      </c>
      <c r="JMT157" s="10">
        <v>0</v>
      </c>
      <c r="JMU157" s="10">
        <v>0</v>
      </c>
      <c r="JMV157" s="10">
        <v>0</v>
      </c>
      <c r="JMW157" s="10">
        <v>0</v>
      </c>
      <c r="JMX157" s="10">
        <v>0</v>
      </c>
      <c r="JMY157" s="10">
        <v>0</v>
      </c>
      <c r="JMZ157" s="10">
        <v>0</v>
      </c>
      <c r="JNA157" s="10">
        <v>0</v>
      </c>
      <c r="JNB157" s="10">
        <v>0</v>
      </c>
      <c r="JNC157" s="10">
        <v>0</v>
      </c>
      <c r="JND157" s="10">
        <v>0</v>
      </c>
      <c r="JNE157" s="10">
        <v>0</v>
      </c>
      <c r="JNF157" s="10">
        <v>0</v>
      </c>
      <c r="JNG157" s="10">
        <v>0</v>
      </c>
      <c r="JNH157" s="10">
        <v>0</v>
      </c>
      <c r="JNI157" s="10">
        <v>0</v>
      </c>
      <c r="JNJ157" s="10">
        <v>0</v>
      </c>
      <c r="JNK157" s="10">
        <v>0</v>
      </c>
      <c r="JNL157" s="10">
        <v>0</v>
      </c>
      <c r="JNM157" s="10">
        <v>0</v>
      </c>
      <c r="JNN157" s="10">
        <v>0</v>
      </c>
      <c r="JNO157" s="10">
        <v>0</v>
      </c>
      <c r="JNP157" s="10">
        <v>0</v>
      </c>
      <c r="JNQ157" s="10">
        <v>0</v>
      </c>
      <c r="JNR157" s="10">
        <v>0</v>
      </c>
      <c r="JNS157" s="10">
        <v>0</v>
      </c>
      <c r="JNT157" s="10">
        <v>0</v>
      </c>
      <c r="JNU157" s="10">
        <v>0</v>
      </c>
      <c r="JNV157" s="10">
        <v>0</v>
      </c>
      <c r="JNW157" s="10">
        <v>0</v>
      </c>
      <c r="JNX157" s="10">
        <v>0</v>
      </c>
      <c r="JNY157" s="10">
        <v>0</v>
      </c>
      <c r="JNZ157" s="10">
        <v>0</v>
      </c>
      <c r="JOA157" s="10">
        <v>0</v>
      </c>
      <c r="JOB157" s="10">
        <v>0</v>
      </c>
      <c r="JOC157" s="10">
        <v>0</v>
      </c>
      <c r="JOD157" s="10">
        <v>0</v>
      </c>
      <c r="JOE157" s="10">
        <v>0</v>
      </c>
      <c r="JOF157" s="10">
        <v>0</v>
      </c>
      <c r="JOG157" s="10">
        <v>0</v>
      </c>
      <c r="JOH157" s="10">
        <v>0</v>
      </c>
      <c r="JOI157" s="10">
        <v>0</v>
      </c>
      <c r="JOJ157" s="10">
        <v>0</v>
      </c>
      <c r="JOK157" s="10">
        <v>0</v>
      </c>
      <c r="JOL157" s="10">
        <v>0</v>
      </c>
      <c r="JOM157" s="10">
        <v>0</v>
      </c>
      <c r="JON157" s="10">
        <v>0</v>
      </c>
      <c r="JOO157" s="10">
        <v>0</v>
      </c>
      <c r="JOP157" s="10">
        <v>0</v>
      </c>
      <c r="JOQ157" s="10">
        <v>0</v>
      </c>
      <c r="JOR157" s="10">
        <v>0</v>
      </c>
      <c r="JOS157" s="10">
        <v>0</v>
      </c>
      <c r="JOT157" s="10">
        <v>0</v>
      </c>
      <c r="JOU157" s="10">
        <v>0</v>
      </c>
      <c r="JOV157" s="10">
        <v>0</v>
      </c>
      <c r="JOW157" s="10">
        <v>0</v>
      </c>
      <c r="JOX157" s="10">
        <v>0</v>
      </c>
      <c r="JOY157" s="10">
        <v>0</v>
      </c>
      <c r="JOZ157" s="10">
        <v>0</v>
      </c>
      <c r="JPA157" s="10">
        <v>0</v>
      </c>
      <c r="JPB157" s="10">
        <v>0</v>
      </c>
      <c r="JPC157" s="10">
        <v>0</v>
      </c>
      <c r="JPD157" s="10">
        <v>0</v>
      </c>
      <c r="JPE157" s="10">
        <v>0</v>
      </c>
      <c r="JPF157" s="10">
        <v>0</v>
      </c>
      <c r="JPG157" s="10">
        <v>0</v>
      </c>
      <c r="JPH157" s="10">
        <v>0</v>
      </c>
      <c r="JPI157" s="10">
        <v>0</v>
      </c>
      <c r="JPJ157" s="10">
        <v>0</v>
      </c>
      <c r="JPK157" s="10">
        <v>0</v>
      </c>
      <c r="JPL157" s="10">
        <v>0</v>
      </c>
      <c r="JPM157" s="10">
        <v>0</v>
      </c>
      <c r="JPN157" s="10">
        <v>0</v>
      </c>
      <c r="JPO157" s="10">
        <v>0</v>
      </c>
      <c r="JPP157" s="10">
        <v>0</v>
      </c>
      <c r="JPQ157" s="10">
        <v>0</v>
      </c>
      <c r="JPR157" s="10">
        <v>0</v>
      </c>
      <c r="JPS157" s="10">
        <v>0</v>
      </c>
      <c r="JPT157" s="10">
        <v>0</v>
      </c>
      <c r="JPU157" s="10">
        <v>0</v>
      </c>
      <c r="JPV157" s="10">
        <v>0</v>
      </c>
      <c r="JPW157" s="10">
        <v>0</v>
      </c>
      <c r="JPX157" s="10">
        <v>0</v>
      </c>
      <c r="JPY157" s="10">
        <v>0</v>
      </c>
      <c r="JPZ157" s="10">
        <v>0</v>
      </c>
      <c r="JQA157" s="10">
        <v>0</v>
      </c>
      <c r="JQB157" s="10">
        <v>0</v>
      </c>
      <c r="JQC157" s="10">
        <v>0</v>
      </c>
      <c r="JQD157" s="10">
        <v>0</v>
      </c>
      <c r="JQE157" s="10">
        <v>0</v>
      </c>
      <c r="JQF157" s="10">
        <v>0</v>
      </c>
      <c r="JQG157" s="10">
        <v>0</v>
      </c>
      <c r="JQH157" s="10">
        <v>0</v>
      </c>
      <c r="JQI157" s="10">
        <v>0</v>
      </c>
      <c r="JQJ157" s="10">
        <v>0</v>
      </c>
      <c r="JQK157" s="10">
        <v>0</v>
      </c>
      <c r="JQL157" s="10">
        <v>0</v>
      </c>
      <c r="JQM157" s="10">
        <v>0</v>
      </c>
      <c r="JQN157" s="10">
        <v>0</v>
      </c>
      <c r="JQO157" s="10">
        <v>0</v>
      </c>
      <c r="JQP157" s="10">
        <v>0</v>
      </c>
      <c r="JQQ157" s="10">
        <v>0</v>
      </c>
      <c r="JQR157" s="10">
        <v>0</v>
      </c>
      <c r="JQS157" s="10">
        <v>0</v>
      </c>
      <c r="JQT157" s="10">
        <v>0</v>
      </c>
      <c r="JQU157" s="10">
        <v>0</v>
      </c>
      <c r="JQV157" s="10">
        <v>0</v>
      </c>
      <c r="JQW157" s="10">
        <v>0</v>
      </c>
      <c r="JQX157" s="10">
        <v>0</v>
      </c>
      <c r="JQY157" s="10">
        <v>0</v>
      </c>
      <c r="JQZ157" s="10">
        <v>0</v>
      </c>
      <c r="JRA157" s="10">
        <v>0</v>
      </c>
      <c r="JRB157" s="10">
        <v>0</v>
      </c>
      <c r="JRC157" s="10">
        <v>0</v>
      </c>
      <c r="JRD157" s="10">
        <v>0</v>
      </c>
      <c r="JRE157" s="10">
        <v>0</v>
      </c>
      <c r="JRF157" s="10">
        <v>0</v>
      </c>
      <c r="JRG157" s="10">
        <v>0</v>
      </c>
      <c r="JRH157" s="10">
        <v>0</v>
      </c>
      <c r="JRI157" s="10">
        <v>0</v>
      </c>
      <c r="JRJ157" s="10">
        <v>0</v>
      </c>
      <c r="JRK157" s="10">
        <v>0</v>
      </c>
      <c r="JRL157" s="10">
        <v>0</v>
      </c>
      <c r="JRM157" s="10">
        <v>0</v>
      </c>
      <c r="JRN157" s="10">
        <v>0</v>
      </c>
      <c r="JRO157" s="10">
        <v>0</v>
      </c>
      <c r="JRP157" s="10">
        <v>0</v>
      </c>
      <c r="JRQ157" s="10">
        <v>0</v>
      </c>
      <c r="JRR157" s="10">
        <v>0</v>
      </c>
      <c r="JRS157" s="10">
        <v>0</v>
      </c>
      <c r="JRT157" s="10">
        <v>0</v>
      </c>
      <c r="JRU157" s="10">
        <v>0</v>
      </c>
      <c r="JRV157" s="10">
        <v>0</v>
      </c>
      <c r="JRW157" s="10">
        <v>0</v>
      </c>
      <c r="JRX157" s="10">
        <v>0</v>
      </c>
      <c r="JRY157" s="10">
        <v>0</v>
      </c>
      <c r="JRZ157" s="10">
        <v>0</v>
      </c>
      <c r="JSA157" s="10">
        <v>0</v>
      </c>
      <c r="JSB157" s="10">
        <v>0</v>
      </c>
      <c r="JSC157" s="10">
        <v>0</v>
      </c>
      <c r="JSD157" s="10">
        <v>0</v>
      </c>
      <c r="JSE157" s="10">
        <v>0</v>
      </c>
      <c r="JSF157" s="10">
        <v>0</v>
      </c>
      <c r="JSG157" s="10">
        <v>0</v>
      </c>
      <c r="JSH157" s="10">
        <v>0</v>
      </c>
      <c r="JSI157" s="10">
        <v>0</v>
      </c>
      <c r="JSJ157" s="10">
        <v>0</v>
      </c>
      <c r="JSK157" s="10">
        <v>0</v>
      </c>
      <c r="JSL157" s="10">
        <v>0</v>
      </c>
      <c r="JSM157" s="10">
        <v>0</v>
      </c>
      <c r="JSN157" s="10">
        <v>0</v>
      </c>
      <c r="JSO157" s="10">
        <v>0</v>
      </c>
      <c r="JSP157" s="10">
        <v>0</v>
      </c>
      <c r="JSQ157" s="10">
        <v>0</v>
      </c>
      <c r="JSR157" s="10">
        <v>0</v>
      </c>
      <c r="JSS157" s="10">
        <v>0</v>
      </c>
      <c r="JST157" s="10">
        <v>0</v>
      </c>
      <c r="JSU157" s="10">
        <v>0</v>
      </c>
      <c r="JSV157" s="10">
        <v>0</v>
      </c>
      <c r="JSW157" s="10">
        <v>0</v>
      </c>
      <c r="JSX157" s="10">
        <v>0</v>
      </c>
      <c r="JSY157" s="10">
        <v>0</v>
      </c>
      <c r="JSZ157" s="10">
        <v>0</v>
      </c>
      <c r="JTA157" s="10">
        <v>0</v>
      </c>
      <c r="JTB157" s="10">
        <v>0</v>
      </c>
      <c r="JTC157" s="10">
        <v>0</v>
      </c>
      <c r="JTD157" s="10">
        <v>0</v>
      </c>
      <c r="JTE157" s="10">
        <v>0</v>
      </c>
      <c r="JTF157" s="10">
        <v>0</v>
      </c>
      <c r="JTG157" s="10">
        <v>0</v>
      </c>
      <c r="JTH157" s="10">
        <v>0</v>
      </c>
      <c r="JTI157" s="10">
        <v>0</v>
      </c>
      <c r="JTJ157" s="10">
        <v>0</v>
      </c>
      <c r="JTK157" s="10">
        <v>0</v>
      </c>
      <c r="JTL157" s="10">
        <v>0</v>
      </c>
      <c r="JTM157" s="10">
        <v>0</v>
      </c>
      <c r="JTN157" s="10">
        <v>0</v>
      </c>
      <c r="JTO157" s="10">
        <v>0</v>
      </c>
      <c r="JTP157" s="10">
        <v>0</v>
      </c>
      <c r="JTQ157" s="10">
        <v>0</v>
      </c>
      <c r="JTR157" s="10">
        <v>0</v>
      </c>
      <c r="JTS157" s="10">
        <v>0</v>
      </c>
      <c r="JTT157" s="10">
        <v>0</v>
      </c>
      <c r="JTU157" s="10">
        <v>0</v>
      </c>
      <c r="JTV157" s="10">
        <v>0</v>
      </c>
      <c r="JTW157" s="10">
        <v>0</v>
      </c>
      <c r="JTX157" s="10">
        <v>0</v>
      </c>
      <c r="JTY157" s="10">
        <v>0</v>
      </c>
      <c r="JTZ157" s="10">
        <v>0</v>
      </c>
      <c r="JUA157" s="10">
        <v>0</v>
      </c>
      <c r="JUB157" s="10">
        <v>0</v>
      </c>
      <c r="JUC157" s="10">
        <v>0</v>
      </c>
      <c r="JUD157" s="10">
        <v>0</v>
      </c>
      <c r="JUE157" s="10">
        <v>0</v>
      </c>
      <c r="JUF157" s="10">
        <v>0</v>
      </c>
      <c r="JUG157" s="10">
        <v>0</v>
      </c>
      <c r="JUH157" s="10">
        <v>0</v>
      </c>
      <c r="JUI157" s="10">
        <v>0</v>
      </c>
      <c r="JUJ157" s="10">
        <v>0</v>
      </c>
      <c r="JUK157" s="10">
        <v>0</v>
      </c>
      <c r="JUL157" s="10">
        <v>0</v>
      </c>
      <c r="JUM157" s="10">
        <v>0</v>
      </c>
      <c r="JUN157" s="10">
        <v>0</v>
      </c>
      <c r="JUO157" s="10">
        <v>0</v>
      </c>
      <c r="JUP157" s="10">
        <v>0</v>
      </c>
      <c r="JUQ157" s="10">
        <v>0</v>
      </c>
      <c r="JUR157" s="10">
        <v>0</v>
      </c>
      <c r="JUS157" s="10">
        <v>0</v>
      </c>
      <c r="JUT157" s="10">
        <v>0</v>
      </c>
      <c r="JUU157" s="10">
        <v>0</v>
      </c>
      <c r="JUV157" s="10">
        <v>0</v>
      </c>
      <c r="JUW157" s="10">
        <v>0</v>
      </c>
      <c r="JUX157" s="10">
        <v>0</v>
      </c>
      <c r="JUY157" s="10">
        <v>0</v>
      </c>
      <c r="JUZ157" s="10">
        <v>0</v>
      </c>
      <c r="JVA157" s="10">
        <v>0</v>
      </c>
      <c r="JVB157" s="10">
        <v>0</v>
      </c>
      <c r="JVC157" s="10">
        <v>0</v>
      </c>
      <c r="JVD157" s="10">
        <v>0</v>
      </c>
      <c r="JVE157" s="10">
        <v>0</v>
      </c>
      <c r="JVF157" s="10">
        <v>0</v>
      </c>
      <c r="JVG157" s="10">
        <v>0</v>
      </c>
      <c r="JVH157" s="10">
        <v>0</v>
      </c>
      <c r="JVI157" s="10">
        <v>0</v>
      </c>
      <c r="JVJ157" s="10">
        <v>0</v>
      </c>
      <c r="JVK157" s="10">
        <v>0</v>
      </c>
      <c r="JVL157" s="10">
        <v>0</v>
      </c>
      <c r="JVM157" s="10">
        <v>0</v>
      </c>
      <c r="JVN157" s="10">
        <v>0</v>
      </c>
      <c r="JVO157" s="10">
        <v>0</v>
      </c>
      <c r="JVP157" s="10">
        <v>0</v>
      </c>
      <c r="JVQ157" s="10">
        <v>0</v>
      </c>
      <c r="JVR157" s="10">
        <v>0</v>
      </c>
      <c r="JVS157" s="10">
        <v>0</v>
      </c>
      <c r="JVT157" s="10">
        <v>0</v>
      </c>
      <c r="JVU157" s="10">
        <v>0</v>
      </c>
      <c r="JVV157" s="10">
        <v>0</v>
      </c>
      <c r="JVW157" s="10">
        <v>0</v>
      </c>
      <c r="JVX157" s="10">
        <v>0</v>
      </c>
      <c r="JVY157" s="10">
        <v>0</v>
      </c>
      <c r="JVZ157" s="10">
        <v>0</v>
      </c>
      <c r="JWA157" s="10">
        <v>0</v>
      </c>
      <c r="JWB157" s="10">
        <v>0</v>
      </c>
      <c r="JWC157" s="10">
        <v>0</v>
      </c>
      <c r="JWD157" s="10">
        <v>0</v>
      </c>
      <c r="JWE157" s="10">
        <v>0</v>
      </c>
      <c r="JWF157" s="10">
        <v>0</v>
      </c>
      <c r="JWG157" s="10">
        <v>0</v>
      </c>
      <c r="JWH157" s="10">
        <v>0</v>
      </c>
      <c r="JWI157" s="10">
        <v>0</v>
      </c>
      <c r="JWJ157" s="10">
        <v>0</v>
      </c>
      <c r="JWK157" s="10">
        <v>0</v>
      </c>
      <c r="JWL157" s="10">
        <v>0</v>
      </c>
      <c r="JWM157" s="10">
        <v>0</v>
      </c>
      <c r="JWN157" s="10">
        <v>0</v>
      </c>
      <c r="JWO157" s="10">
        <v>0</v>
      </c>
      <c r="JWP157" s="10">
        <v>0</v>
      </c>
      <c r="JWQ157" s="10">
        <v>0</v>
      </c>
      <c r="JWR157" s="10">
        <v>0</v>
      </c>
      <c r="JWS157" s="10">
        <v>0</v>
      </c>
      <c r="JWT157" s="10">
        <v>0</v>
      </c>
      <c r="JWU157" s="10">
        <v>0</v>
      </c>
      <c r="JWV157" s="10">
        <v>0</v>
      </c>
      <c r="JWW157" s="10">
        <v>0</v>
      </c>
      <c r="JWX157" s="10">
        <v>0</v>
      </c>
      <c r="JWY157" s="10">
        <v>0</v>
      </c>
      <c r="JWZ157" s="10">
        <v>0</v>
      </c>
      <c r="JXA157" s="10">
        <v>0</v>
      </c>
      <c r="JXB157" s="10">
        <v>0</v>
      </c>
      <c r="JXC157" s="10">
        <v>0</v>
      </c>
      <c r="JXD157" s="10">
        <v>0</v>
      </c>
      <c r="JXE157" s="10">
        <v>0</v>
      </c>
      <c r="JXF157" s="10">
        <v>0</v>
      </c>
      <c r="JXG157" s="10">
        <v>0</v>
      </c>
      <c r="JXH157" s="10">
        <v>0</v>
      </c>
      <c r="JXI157" s="10">
        <v>0</v>
      </c>
      <c r="JXJ157" s="10">
        <v>0</v>
      </c>
      <c r="JXK157" s="10">
        <v>0</v>
      </c>
      <c r="JXL157" s="10">
        <v>0</v>
      </c>
      <c r="JXM157" s="10">
        <v>0</v>
      </c>
      <c r="JXN157" s="10">
        <v>0</v>
      </c>
      <c r="JXO157" s="10">
        <v>0</v>
      </c>
      <c r="JXP157" s="10">
        <v>0</v>
      </c>
      <c r="JXQ157" s="10">
        <v>0</v>
      </c>
      <c r="JXR157" s="10">
        <v>0</v>
      </c>
      <c r="JXS157" s="10">
        <v>0</v>
      </c>
      <c r="JXT157" s="10">
        <v>0</v>
      </c>
      <c r="JXU157" s="10">
        <v>0</v>
      </c>
      <c r="JXV157" s="10">
        <v>0</v>
      </c>
      <c r="JXW157" s="10">
        <v>0</v>
      </c>
      <c r="JXX157" s="10">
        <v>0</v>
      </c>
      <c r="JXY157" s="10">
        <v>0</v>
      </c>
      <c r="JXZ157" s="10">
        <v>0</v>
      </c>
      <c r="JYA157" s="10">
        <v>0</v>
      </c>
      <c r="JYB157" s="10">
        <v>0</v>
      </c>
      <c r="JYC157" s="10">
        <v>0</v>
      </c>
      <c r="JYD157" s="10">
        <v>0</v>
      </c>
      <c r="JYE157" s="10">
        <v>0</v>
      </c>
      <c r="JYF157" s="10">
        <v>0</v>
      </c>
      <c r="JYG157" s="10">
        <v>0</v>
      </c>
      <c r="JYH157" s="10">
        <v>0</v>
      </c>
      <c r="JYI157" s="10">
        <v>0</v>
      </c>
      <c r="JYJ157" s="10">
        <v>0</v>
      </c>
      <c r="JYK157" s="10">
        <v>0</v>
      </c>
      <c r="JYL157" s="10">
        <v>0</v>
      </c>
      <c r="JYM157" s="10">
        <v>0</v>
      </c>
      <c r="JYN157" s="10">
        <v>0</v>
      </c>
      <c r="JYO157" s="10">
        <v>0</v>
      </c>
      <c r="JYP157" s="10">
        <v>0</v>
      </c>
      <c r="JYQ157" s="10">
        <v>0</v>
      </c>
      <c r="JYR157" s="10">
        <v>0</v>
      </c>
      <c r="JYS157" s="10">
        <v>0</v>
      </c>
      <c r="JYT157" s="10">
        <v>0</v>
      </c>
      <c r="JYU157" s="10">
        <v>0</v>
      </c>
      <c r="JYV157" s="10">
        <v>0</v>
      </c>
      <c r="JYW157" s="10">
        <v>0</v>
      </c>
      <c r="JYX157" s="10">
        <v>0</v>
      </c>
      <c r="JYY157" s="10">
        <v>0</v>
      </c>
      <c r="JYZ157" s="10">
        <v>0</v>
      </c>
      <c r="JZA157" s="10">
        <v>0</v>
      </c>
      <c r="JZB157" s="10">
        <v>0</v>
      </c>
      <c r="JZC157" s="10">
        <v>0</v>
      </c>
      <c r="JZD157" s="10">
        <v>0</v>
      </c>
      <c r="JZE157" s="10">
        <v>0</v>
      </c>
      <c r="JZF157" s="10">
        <v>0</v>
      </c>
      <c r="JZG157" s="10">
        <v>0</v>
      </c>
      <c r="JZH157" s="10">
        <v>0</v>
      </c>
      <c r="JZI157" s="10">
        <v>0</v>
      </c>
      <c r="JZJ157" s="10">
        <v>0</v>
      </c>
      <c r="JZK157" s="10">
        <v>0</v>
      </c>
      <c r="JZL157" s="10">
        <v>0</v>
      </c>
      <c r="JZM157" s="10">
        <v>0</v>
      </c>
      <c r="JZN157" s="10">
        <v>0</v>
      </c>
      <c r="JZO157" s="10">
        <v>0</v>
      </c>
      <c r="JZP157" s="10">
        <v>0</v>
      </c>
      <c r="JZQ157" s="10">
        <v>0</v>
      </c>
      <c r="JZR157" s="10">
        <v>0</v>
      </c>
      <c r="JZS157" s="10">
        <v>0</v>
      </c>
      <c r="JZT157" s="10">
        <v>0</v>
      </c>
      <c r="JZU157" s="10">
        <v>0</v>
      </c>
      <c r="JZV157" s="10">
        <v>0</v>
      </c>
      <c r="JZW157" s="10">
        <v>0</v>
      </c>
      <c r="JZX157" s="10">
        <v>0</v>
      </c>
      <c r="JZY157" s="10">
        <v>0</v>
      </c>
      <c r="JZZ157" s="10">
        <v>0</v>
      </c>
      <c r="KAA157" s="10">
        <v>0</v>
      </c>
      <c r="KAB157" s="10">
        <v>0</v>
      </c>
      <c r="KAC157" s="10">
        <v>0</v>
      </c>
      <c r="KAD157" s="10">
        <v>0</v>
      </c>
      <c r="KAE157" s="10">
        <v>0</v>
      </c>
      <c r="KAF157" s="10">
        <v>0</v>
      </c>
      <c r="KAG157" s="10">
        <v>0</v>
      </c>
      <c r="KAH157" s="10">
        <v>0</v>
      </c>
      <c r="KAI157" s="10">
        <v>0</v>
      </c>
      <c r="KAJ157" s="10">
        <v>0</v>
      </c>
      <c r="KAK157" s="10">
        <v>0</v>
      </c>
      <c r="KAL157" s="10">
        <v>0</v>
      </c>
      <c r="KAM157" s="10">
        <v>0</v>
      </c>
      <c r="KAN157" s="10">
        <v>0</v>
      </c>
      <c r="KAO157" s="10">
        <v>0</v>
      </c>
      <c r="KAP157" s="10">
        <v>0</v>
      </c>
      <c r="KAQ157" s="10">
        <v>0</v>
      </c>
      <c r="KAR157" s="10">
        <v>0</v>
      </c>
      <c r="KAS157" s="10">
        <v>0</v>
      </c>
      <c r="KAT157" s="10">
        <v>0</v>
      </c>
      <c r="KAU157" s="10">
        <v>0</v>
      </c>
      <c r="KAV157" s="10">
        <v>0</v>
      </c>
      <c r="KAW157" s="10">
        <v>0</v>
      </c>
      <c r="KAX157" s="10">
        <v>0</v>
      </c>
      <c r="KAY157" s="10">
        <v>0</v>
      </c>
      <c r="KAZ157" s="10">
        <v>0</v>
      </c>
      <c r="KBA157" s="10">
        <v>0</v>
      </c>
      <c r="KBB157" s="10">
        <v>0</v>
      </c>
      <c r="KBC157" s="10">
        <v>0</v>
      </c>
      <c r="KBD157" s="10">
        <v>0</v>
      </c>
      <c r="KBE157" s="10">
        <v>0</v>
      </c>
      <c r="KBF157" s="10">
        <v>0</v>
      </c>
      <c r="KBG157" s="10">
        <v>0</v>
      </c>
      <c r="KBH157" s="10">
        <v>0</v>
      </c>
      <c r="KBI157" s="10">
        <v>0</v>
      </c>
      <c r="KBJ157" s="10">
        <v>0</v>
      </c>
      <c r="KBK157" s="10">
        <v>0</v>
      </c>
      <c r="KBL157" s="10">
        <v>0</v>
      </c>
      <c r="KBM157" s="10">
        <v>0</v>
      </c>
      <c r="KBN157" s="10">
        <v>0</v>
      </c>
      <c r="KBO157" s="10">
        <v>0</v>
      </c>
      <c r="KBP157" s="10">
        <v>0</v>
      </c>
      <c r="KBQ157" s="10">
        <v>0</v>
      </c>
      <c r="KBR157" s="10">
        <v>0</v>
      </c>
      <c r="KBS157" s="10">
        <v>0</v>
      </c>
      <c r="KBT157" s="10">
        <v>0</v>
      </c>
      <c r="KBU157" s="10">
        <v>0</v>
      </c>
      <c r="KBV157" s="10">
        <v>0</v>
      </c>
      <c r="KBW157" s="10">
        <v>0</v>
      </c>
      <c r="KBX157" s="10">
        <v>0</v>
      </c>
      <c r="KBY157" s="10">
        <v>0</v>
      </c>
      <c r="KBZ157" s="10">
        <v>0</v>
      </c>
      <c r="KCA157" s="10">
        <v>0</v>
      </c>
      <c r="KCB157" s="10">
        <v>0</v>
      </c>
      <c r="KCC157" s="10">
        <v>0</v>
      </c>
      <c r="KCD157" s="10">
        <v>0</v>
      </c>
      <c r="KCE157" s="10">
        <v>0</v>
      </c>
      <c r="KCF157" s="10">
        <v>0</v>
      </c>
      <c r="KCG157" s="10">
        <v>0</v>
      </c>
      <c r="KCH157" s="10">
        <v>0</v>
      </c>
      <c r="KCI157" s="10">
        <v>0</v>
      </c>
      <c r="KCJ157" s="10">
        <v>0</v>
      </c>
      <c r="KCK157" s="10">
        <v>0</v>
      </c>
      <c r="KCL157" s="10">
        <v>0</v>
      </c>
      <c r="KCM157" s="10">
        <v>0</v>
      </c>
      <c r="KCN157" s="10">
        <v>0</v>
      </c>
      <c r="KCO157" s="10">
        <v>0</v>
      </c>
      <c r="KCP157" s="10">
        <v>0</v>
      </c>
      <c r="KCQ157" s="10">
        <v>0</v>
      </c>
      <c r="KCR157" s="10">
        <v>0</v>
      </c>
      <c r="KCS157" s="10">
        <v>0</v>
      </c>
      <c r="KCT157" s="10">
        <v>0</v>
      </c>
      <c r="KCU157" s="10">
        <v>0</v>
      </c>
      <c r="KCV157" s="10">
        <v>0</v>
      </c>
      <c r="KCW157" s="10">
        <v>0</v>
      </c>
      <c r="KCX157" s="10">
        <v>0</v>
      </c>
      <c r="KCY157" s="10">
        <v>0</v>
      </c>
      <c r="KCZ157" s="10">
        <v>0</v>
      </c>
      <c r="KDA157" s="10">
        <v>0</v>
      </c>
      <c r="KDB157" s="10">
        <v>0</v>
      </c>
      <c r="KDC157" s="10">
        <v>0</v>
      </c>
      <c r="KDD157" s="10">
        <v>0</v>
      </c>
      <c r="KDE157" s="10">
        <v>0</v>
      </c>
      <c r="KDF157" s="10">
        <v>0</v>
      </c>
      <c r="KDG157" s="10">
        <v>0</v>
      </c>
      <c r="KDH157" s="10">
        <v>0</v>
      </c>
      <c r="KDI157" s="10">
        <v>0</v>
      </c>
      <c r="KDJ157" s="10">
        <v>0</v>
      </c>
      <c r="KDK157" s="10">
        <v>0</v>
      </c>
      <c r="KDL157" s="10">
        <v>0</v>
      </c>
      <c r="KDM157" s="10">
        <v>0</v>
      </c>
      <c r="KDN157" s="10">
        <v>0</v>
      </c>
      <c r="KDO157" s="10">
        <v>0</v>
      </c>
      <c r="KDP157" s="10">
        <v>0</v>
      </c>
      <c r="KDQ157" s="10">
        <v>0</v>
      </c>
      <c r="KDR157" s="10">
        <v>0</v>
      </c>
      <c r="KDS157" s="10">
        <v>0</v>
      </c>
      <c r="KDT157" s="10">
        <v>0</v>
      </c>
      <c r="KDU157" s="10">
        <v>0</v>
      </c>
      <c r="KDV157" s="10">
        <v>0</v>
      </c>
      <c r="KDW157" s="10">
        <v>0</v>
      </c>
      <c r="KDX157" s="10">
        <v>0</v>
      </c>
      <c r="KDY157" s="10">
        <v>0</v>
      </c>
      <c r="KDZ157" s="10">
        <v>0</v>
      </c>
      <c r="KEA157" s="10">
        <v>0</v>
      </c>
      <c r="KEB157" s="10">
        <v>0</v>
      </c>
      <c r="KEC157" s="10">
        <v>0</v>
      </c>
      <c r="KED157" s="10">
        <v>0</v>
      </c>
      <c r="KEE157" s="10">
        <v>0</v>
      </c>
      <c r="KEF157" s="10">
        <v>0</v>
      </c>
      <c r="KEG157" s="10">
        <v>0</v>
      </c>
      <c r="KEH157" s="10">
        <v>0</v>
      </c>
      <c r="KEI157" s="10">
        <v>0</v>
      </c>
      <c r="KEJ157" s="10">
        <v>0</v>
      </c>
      <c r="KEK157" s="10">
        <v>0</v>
      </c>
      <c r="KEL157" s="10">
        <v>0</v>
      </c>
      <c r="KEM157" s="10">
        <v>0</v>
      </c>
      <c r="KEN157" s="10">
        <v>0</v>
      </c>
      <c r="KEO157" s="10">
        <v>0</v>
      </c>
      <c r="KEP157" s="10">
        <v>0</v>
      </c>
      <c r="KEQ157" s="10">
        <v>0</v>
      </c>
      <c r="KER157" s="10">
        <v>0</v>
      </c>
      <c r="KES157" s="10">
        <v>0</v>
      </c>
      <c r="KET157" s="10">
        <v>0</v>
      </c>
      <c r="KEU157" s="10">
        <v>0</v>
      </c>
      <c r="KEV157" s="10">
        <v>0</v>
      </c>
      <c r="KEW157" s="10">
        <v>0</v>
      </c>
      <c r="KEX157" s="10">
        <v>0</v>
      </c>
      <c r="KEY157" s="10">
        <v>0</v>
      </c>
      <c r="KEZ157" s="10">
        <v>0</v>
      </c>
      <c r="KFA157" s="10">
        <v>0</v>
      </c>
      <c r="KFB157" s="10">
        <v>0</v>
      </c>
      <c r="KFC157" s="10">
        <v>0</v>
      </c>
      <c r="KFD157" s="10">
        <v>0</v>
      </c>
      <c r="KFE157" s="10">
        <v>0</v>
      </c>
      <c r="KFF157" s="10">
        <v>0</v>
      </c>
      <c r="KFG157" s="10">
        <v>0</v>
      </c>
      <c r="KFH157" s="10">
        <v>0</v>
      </c>
      <c r="KFI157" s="10">
        <v>0</v>
      </c>
      <c r="KFJ157" s="10">
        <v>0</v>
      </c>
      <c r="KFK157" s="10">
        <v>0</v>
      </c>
      <c r="KFL157" s="10">
        <v>0</v>
      </c>
      <c r="KFM157" s="10">
        <v>0</v>
      </c>
      <c r="KFN157" s="10">
        <v>0</v>
      </c>
      <c r="KFO157" s="10">
        <v>0</v>
      </c>
      <c r="KFP157" s="10">
        <v>0</v>
      </c>
      <c r="KFQ157" s="10">
        <v>0</v>
      </c>
      <c r="KFR157" s="10">
        <v>0</v>
      </c>
      <c r="KFS157" s="10">
        <v>0</v>
      </c>
      <c r="KFT157" s="10">
        <v>0</v>
      </c>
      <c r="KFU157" s="10">
        <v>0</v>
      </c>
      <c r="KFV157" s="10">
        <v>0</v>
      </c>
      <c r="KFW157" s="10">
        <v>0</v>
      </c>
      <c r="KFX157" s="10">
        <v>0</v>
      </c>
      <c r="KFY157" s="10">
        <v>0</v>
      </c>
      <c r="KFZ157" s="10">
        <v>0</v>
      </c>
      <c r="KGA157" s="10">
        <v>0</v>
      </c>
      <c r="KGB157" s="10">
        <v>0</v>
      </c>
      <c r="KGC157" s="10">
        <v>0</v>
      </c>
      <c r="KGD157" s="10">
        <v>0</v>
      </c>
      <c r="KGE157" s="10">
        <v>0</v>
      </c>
      <c r="KGF157" s="10">
        <v>0</v>
      </c>
      <c r="KGG157" s="10">
        <v>0</v>
      </c>
      <c r="KGH157" s="10">
        <v>0</v>
      </c>
      <c r="KGI157" s="10">
        <v>0</v>
      </c>
      <c r="KGJ157" s="10">
        <v>0</v>
      </c>
      <c r="KGK157" s="10">
        <v>0</v>
      </c>
      <c r="KGL157" s="10">
        <v>0</v>
      </c>
      <c r="KGM157" s="10">
        <v>0</v>
      </c>
      <c r="KGN157" s="10">
        <v>0</v>
      </c>
      <c r="KGO157" s="10">
        <v>0</v>
      </c>
      <c r="KGP157" s="10">
        <v>0</v>
      </c>
      <c r="KGQ157" s="10">
        <v>0</v>
      </c>
      <c r="KGR157" s="10">
        <v>0</v>
      </c>
      <c r="KGS157" s="10">
        <v>0</v>
      </c>
      <c r="KGT157" s="10">
        <v>0</v>
      </c>
      <c r="KGU157" s="10">
        <v>0</v>
      </c>
      <c r="KGV157" s="10">
        <v>0</v>
      </c>
      <c r="KGW157" s="10">
        <v>0</v>
      </c>
      <c r="KGX157" s="10">
        <v>0</v>
      </c>
      <c r="KGY157" s="10">
        <v>0</v>
      </c>
      <c r="KGZ157" s="10">
        <v>0</v>
      </c>
      <c r="KHA157" s="10">
        <v>0</v>
      </c>
      <c r="KHB157" s="10">
        <v>0</v>
      </c>
      <c r="KHC157" s="10">
        <v>0</v>
      </c>
      <c r="KHD157" s="10">
        <v>0</v>
      </c>
      <c r="KHE157" s="10">
        <v>0</v>
      </c>
      <c r="KHF157" s="10">
        <v>0</v>
      </c>
      <c r="KHG157" s="10">
        <v>0</v>
      </c>
      <c r="KHH157" s="10">
        <v>0</v>
      </c>
      <c r="KHI157" s="10">
        <v>0</v>
      </c>
      <c r="KHJ157" s="10">
        <v>0</v>
      </c>
      <c r="KHK157" s="10">
        <v>0</v>
      </c>
      <c r="KHL157" s="10">
        <v>0</v>
      </c>
      <c r="KHM157" s="10">
        <v>0</v>
      </c>
      <c r="KHN157" s="10">
        <v>0</v>
      </c>
      <c r="KHO157" s="10">
        <v>0</v>
      </c>
      <c r="KHP157" s="10">
        <v>0</v>
      </c>
      <c r="KHQ157" s="10">
        <v>0</v>
      </c>
      <c r="KHR157" s="10">
        <v>0</v>
      </c>
      <c r="KHS157" s="10">
        <v>0</v>
      </c>
      <c r="KHT157" s="10">
        <v>0</v>
      </c>
      <c r="KHU157" s="10">
        <v>0</v>
      </c>
      <c r="KHV157" s="10">
        <v>0</v>
      </c>
      <c r="KHW157" s="10">
        <v>0</v>
      </c>
      <c r="KHX157" s="10">
        <v>0</v>
      </c>
      <c r="KHY157" s="10">
        <v>0</v>
      </c>
      <c r="KHZ157" s="10">
        <v>0</v>
      </c>
      <c r="KIA157" s="10">
        <v>0</v>
      </c>
      <c r="KIB157" s="10">
        <v>0</v>
      </c>
      <c r="KIC157" s="10">
        <v>0</v>
      </c>
      <c r="KID157" s="10">
        <v>0</v>
      </c>
      <c r="KIE157" s="10">
        <v>0</v>
      </c>
      <c r="KIF157" s="10">
        <v>0</v>
      </c>
      <c r="KIG157" s="10">
        <v>0</v>
      </c>
      <c r="KIH157" s="10">
        <v>0</v>
      </c>
      <c r="KII157" s="10">
        <v>0</v>
      </c>
      <c r="KIJ157" s="10">
        <v>0</v>
      </c>
      <c r="KIK157" s="10">
        <v>0</v>
      </c>
      <c r="KIL157" s="10">
        <v>0</v>
      </c>
      <c r="KIM157" s="10">
        <v>0</v>
      </c>
      <c r="KIN157" s="10">
        <v>0</v>
      </c>
      <c r="KIO157" s="10">
        <v>0</v>
      </c>
      <c r="KIP157" s="10">
        <v>0</v>
      </c>
      <c r="KIQ157" s="10">
        <v>0</v>
      </c>
      <c r="KIR157" s="10">
        <v>0</v>
      </c>
      <c r="KIS157" s="10">
        <v>0</v>
      </c>
      <c r="KIT157" s="10">
        <v>0</v>
      </c>
      <c r="KIU157" s="10">
        <v>0</v>
      </c>
      <c r="KIV157" s="10">
        <v>0</v>
      </c>
      <c r="KIW157" s="10">
        <v>0</v>
      </c>
      <c r="KIX157" s="10">
        <v>0</v>
      </c>
      <c r="KIY157" s="10">
        <v>0</v>
      </c>
      <c r="KIZ157" s="10">
        <v>0</v>
      </c>
      <c r="KJA157" s="10">
        <v>0</v>
      </c>
      <c r="KJB157" s="10">
        <v>0</v>
      </c>
      <c r="KJC157" s="10">
        <v>0</v>
      </c>
      <c r="KJD157" s="10">
        <v>0</v>
      </c>
      <c r="KJE157" s="10">
        <v>0</v>
      </c>
      <c r="KJF157" s="10">
        <v>0</v>
      </c>
      <c r="KJG157" s="10">
        <v>0</v>
      </c>
      <c r="KJH157" s="10">
        <v>0</v>
      </c>
      <c r="KJI157" s="10">
        <v>0</v>
      </c>
      <c r="KJJ157" s="10">
        <v>0</v>
      </c>
      <c r="KJK157" s="10">
        <v>0</v>
      </c>
      <c r="KJL157" s="10">
        <v>0</v>
      </c>
      <c r="KJM157" s="10">
        <v>0</v>
      </c>
      <c r="KJN157" s="10">
        <v>0</v>
      </c>
      <c r="KJO157" s="10">
        <v>0</v>
      </c>
      <c r="KJP157" s="10">
        <v>0</v>
      </c>
      <c r="KJQ157" s="10">
        <v>0</v>
      </c>
      <c r="KJR157" s="10">
        <v>0</v>
      </c>
      <c r="KJS157" s="10">
        <v>0</v>
      </c>
      <c r="KJT157" s="10">
        <v>0</v>
      </c>
      <c r="KJU157" s="10">
        <v>0</v>
      </c>
      <c r="KJV157" s="10">
        <v>0</v>
      </c>
      <c r="KJW157" s="10">
        <v>0</v>
      </c>
      <c r="KJX157" s="10">
        <v>0</v>
      </c>
      <c r="KJY157" s="10">
        <v>0</v>
      </c>
      <c r="KJZ157" s="10">
        <v>0</v>
      </c>
      <c r="KKA157" s="10">
        <v>0</v>
      </c>
      <c r="KKB157" s="10">
        <v>0</v>
      </c>
      <c r="KKC157" s="10">
        <v>0</v>
      </c>
      <c r="KKD157" s="10">
        <v>0</v>
      </c>
      <c r="KKE157" s="10">
        <v>0</v>
      </c>
      <c r="KKF157" s="10">
        <v>0</v>
      </c>
      <c r="KKG157" s="10">
        <v>0</v>
      </c>
      <c r="KKH157" s="10">
        <v>0</v>
      </c>
      <c r="KKI157" s="10">
        <v>0</v>
      </c>
      <c r="KKJ157" s="10">
        <v>0</v>
      </c>
      <c r="KKK157" s="10">
        <v>0</v>
      </c>
      <c r="KKL157" s="10">
        <v>0</v>
      </c>
      <c r="KKM157" s="10">
        <v>0</v>
      </c>
      <c r="KKN157" s="10">
        <v>0</v>
      </c>
      <c r="KKO157" s="10">
        <v>0</v>
      </c>
      <c r="KKP157" s="10">
        <v>0</v>
      </c>
      <c r="KKQ157" s="10">
        <v>0</v>
      </c>
      <c r="KKR157" s="10">
        <v>0</v>
      </c>
      <c r="KKS157" s="10">
        <v>0</v>
      </c>
      <c r="KKT157" s="10">
        <v>0</v>
      </c>
      <c r="KKU157" s="10">
        <v>0</v>
      </c>
      <c r="KKV157" s="10">
        <v>0</v>
      </c>
      <c r="KKW157" s="10">
        <v>0</v>
      </c>
      <c r="KKX157" s="10">
        <v>0</v>
      </c>
      <c r="KKY157" s="10">
        <v>0</v>
      </c>
      <c r="KKZ157" s="10">
        <v>0</v>
      </c>
      <c r="KLA157" s="10">
        <v>0</v>
      </c>
      <c r="KLB157" s="10">
        <v>0</v>
      </c>
      <c r="KLC157" s="10">
        <v>0</v>
      </c>
      <c r="KLD157" s="10">
        <v>0</v>
      </c>
      <c r="KLE157" s="10">
        <v>0</v>
      </c>
      <c r="KLF157" s="10">
        <v>0</v>
      </c>
      <c r="KLG157" s="10">
        <v>0</v>
      </c>
      <c r="KLH157" s="10">
        <v>0</v>
      </c>
      <c r="KLI157" s="10">
        <v>0</v>
      </c>
      <c r="KLJ157" s="10">
        <v>0</v>
      </c>
      <c r="KLK157" s="10">
        <v>0</v>
      </c>
      <c r="KLL157" s="10">
        <v>0</v>
      </c>
      <c r="KLM157" s="10">
        <v>0</v>
      </c>
      <c r="KLN157" s="10">
        <v>0</v>
      </c>
      <c r="KLO157" s="10">
        <v>0</v>
      </c>
      <c r="KLP157" s="10">
        <v>0</v>
      </c>
      <c r="KLQ157" s="10">
        <v>0</v>
      </c>
      <c r="KLR157" s="10">
        <v>0</v>
      </c>
      <c r="KLS157" s="10">
        <v>0</v>
      </c>
      <c r="KLT157" s="10">
        <v>0</v>
      </c>
      <c r="KLU157" s="10">
        <v>0</v>
      </c>
      <c r="KLV157" s="10">
        <v>0</v>
      </c>
      <c r="KLW157" s="10">
        <v>0</v>
      </c>
      <c r="KLX157" s="10">
        <v>0</v>
      </c>
      <c r="KLY157" s="10">
        <v>0</v>
      </c>
      <c r="KLZ157" s="10">
        <v>0</v>
      </c>
      <c r="KMA157" s="10">
        <v>0</v>
      </c>
      <c r="KMB157" s="10">
        <v>0</v>
      </c>
      <c r="KMC157" s="10">
        <v>0</v>
      </c>
      <c r="KMD157" s="10">
        <v>0</v>
      </c>
      <c r="KME157" s="10">
        <v>0</v>
      </c>
      <c r="KMF157" s="10">
        <v>0</v>
      </c>
      <c r="KMG157" s="10">
        <v>0</v>
      </c>
      <c r="KMH157" s="10">
        <v>0</v>
      </c>
      <c r="KMI157" s="10">
        <v>0</v>
      </c>
      <c r="KMJ157" s="10">
        <v>0</v>
      </c>
      <c r="KMK157" s="10">
        <v>0</v>
      </c>
      <c r="KML157" s="10">
        <v>0</v>
      </c>
      <c r="KMM157" s="10">
        <v>0</v>
      </c>
      <c r="KMN157" s="10">
        <v>0</v>
      </c>
      <c r="KMO157" s="10">
        <v>0</v>
      </c>
      <c r="KMP157" s="10">
        <v>0</v>
      </c>
      <c r="KMQ157" s="10">
        <v>0</v>
      </c>
      <c r="KMR157" s="10">
        <v>0</v>
      </c>
      <c r="KMS157" s="10">
        <v>0</v>
      </c>
      <c r="KMT157" s="10">
        <v>0</v>
      </c>
      <c r="KMU157" s="10">
        <v>0</v>
      </c>
      <c r="KMV157" s="10">
        <v>0</v>
      </c>
      <c r="KMW157" s="10">
        <v>0</v>
      </c>
      <c r="KMX157" s="10">
        <v>0</v>
      </c>
      <c r="KMY157" s="10">
        <v>0</v>
      </c>
      <c r="KMZ157" s="10">
        <v>0</v>
      </c>
      <c r="KNA157" s="10">
        <v>0</v>
      </c>
      <c r="KNB157" s="10">
        <v>0</v>
      </c>
      <c r="KNC157" s="10">
        <v>0</v>
      </c>
      <c r="KND157" s="10">
        <v>0</v>
      </c>
      <c r="KNE157" s="10">
        <v>0</v>
      </c>
      <c r="KNF157" s="10">
        <v>0</v>
      </c>
      <c r="KNG157" s="10">
        <v>0</v>
      </c>
      <c r="KNH157" s="10">
        <v>0</v>
      </c>
      <c r="KNI157" s="10">
        <v>0</v>
      </c>
      <c r="KNJ157" s="10">
        <v>0</v>
      </c>
      <c r="KNK157" s="10">
        <v>0</v>
      </c>
      <c r="KNL157" s="10">
        <v>0</v>
      </c>
      <c r="KNM157" s="10">
        <v>0</v>
      </c>
      <c r="KNN157" s="10">
        <v>0</v>
      </c>
      <c r="KNO157" s="10">
        <v>0</v>
      </c>
      <c r="KNP157" s="10">
        <v>0</v>
      </c>
      <c r="KNQ157" s="10">
        <v>0</v>
      </c>
      <c r="KNR157" s="10">
        <v>0</v>
      </c>
      <c r="KNS157" s="10">
        <v>0</v>
      </c>
      <c r="KNT157" s="10">
        <v>0</v>
      </c>
      <c r="KNU157" s="10">
        <v>0</v>
      </c>
      <c r="KNV157" s="10">
        <v>0</v>
      </c>
      <c r="KNW157" s="10">
        <v>0</v>
      </c>
      <c r="KNX157" s="10">
        <v>0</v>
      </c>
      <c r="KNY157" s="10">
        <v>0</v>
      </c>
      <c r="KNZ157" s="10">
        <v>0</v>
      </c>
      <c r="KOA157" s="10">
        <v>0</v>
      </c>
      <c r="KOB157" s="10">
        <v>0</v>
      </c>
      <c r="KOC157" s="10">
        <v>0</v>
      </c>
      <c r="KOD157" s="10">
        <v>0</v>
      </c>
      <c r="KOE157" s="10">
        <v>0</v>
      </c>
      <c r="KOF157" s="10">
        <v>0</v>
      </c>
      <c r="KOG157" s="10">
        <v>0</v>
      </c>
      <c r="KOH157" s="10">
        <v>0</v>
      </c>
      <c r="KOI157" s="10">
        <v>0</v>
      </c>
      <c r="KOJ157" s="10">
        <v>0</v>
      </c>
      <c r="KOK157" s="10">
        <v>0</v>
      </c>
      <c r="KOL157" s="10">
        <v>0</v>
      </c>
      <c r="KOM157" s="10">
        <v>0</v>
      </c>
      <c r="KON157" s="10">
        <v>0</v>
      </c>
      <c r="KOO157" s="10">
        <v>0</v>
      </c>
      <c r="KOP157" s="10">
        <v>0</v>
      </c>
      <c r="KOQ157" s="10">
        <v>0</v>
      </c>
      <c r="KOR157" s="10">
        <v>0</v>
      </c>
      <c r="KOS157" s="10">
        <v>0</v>
      </c>
      <c r="KOT157" s="10">
        <v>0</v>
      </c>
      <c r="KOU157" s="10">
        <v>0</v>
      </c>
      <c r="KOV157" s="10">
        <v>0</v>
      </c>
      <c r="KOW157" s="10">
        <v>0</v>
      </c>
      <c r="KOX157" s="10">
        <v>0</v>
      </c>
      <c r="KOY157" s="10">
        <v>0</v>
      </c>
      <c r="KOZ157" s="10">
        <v>0</v>
      </c>
      <c r="KPA157" s="10">
        <v>0</v>
      </c>
      <c r="KPB157" s="10">
        <v>0</v>
      </c>
      <c r="KPC157" s="10">
        <v>0</v>
      </c>
      <c r="KPD157" s="10">
        <v>0</v>
      </c>
      <c r="KPE157" s="10">
        <v>0</v>
      </c>
      <c r="KPF157" s="10">
        <v>0</v>
      </c>
      <c r="KPG157" s="10">
        <v>0</v>
      </c>
      <c r="KPH157" s="10">
        <v>0</v>
      </c>
      <c r="KPI157" s="10">
        <v>0</v>
      </c>
      <c r="KPJ157" s="10">
        <v>0</v>
      </c>
      <c r="KPK157" s="10">
        <v>0</v>
      </c>
      <c r="KPL157" s="10">
        <v>0</v>
      </c>
      <c r="KPM157" s="10">
        <v>0</v>
      </c>
      <c r="KPN157" s="10">
        <v>0</v>
      </c>
      <c r="KPO157" s="10">
        <v>0</v>
      </c>
      <c r="KPP157" s="10">
        <v>0</v>
      </c>
      <c r="KPQ157" s="10">
        <v>0</v>
      </c>
      <c r="KPR157" s="10">
        <v>0</v>
      </c>
      <c r="KPS157" s="10">
        <v>0</v>
      </c>
      <c r="KPT157" s="10">
        <v>0</v>
      </c>
      <c r="KPU157" s="10">
        <v>0</v>
      </c>
      <c r="KPV157" s="10">
        <v>0</v>
      </c>
      <c r="KPW157" s="10">
        <v>0</v>
      </c>
      <c r="KPX157" s="10">
        <v>0</v>
      </c>
      <c r="KPY157" s="10">
        <v>0</v>
      </c>
      <c r="KPZ157" s="10">
        <v>0</v>
      </c>
      <c r="KQA157" s="10">
        <v>0</v>
      </c>
      <c r="KQB157" s="10">
        <v>0</v>
      </c>
      <c r="KQC157" s="10">
        <v>0</v>
      </c>
      <c r="KQD157" s="10">
        <v>0</v>
      </c>
      <c r="KQE157" s="10">
        <v>0</v>
      </c>
      <c r="KQF157" s="10">
        <v>0</v>
      </c>
      <c r="KQG157" s="10">
        <v>0</v>
      </c>
      <c r="KQH157" s="10">
        <v>0</v>
      </c>
      <c r="KQI157" s="10">
        <v>0</v>
      </c>
      <c r="KQJ157" s="10">
        <v>0</v>
      </c>
      <c r="KQK157" s="10">
        <v>0</v>
      </c>
      <c r="KQL157" s="10">
        <v>0</v>
      </c>
      <c r="KQM157" s="10">
        <v>0</v>
      </c>
      <c r="KQN157" s="10">
        <v>0</v>
      </c>
      <c r="KQO157" s="10">
        <v>0</v>
      </c>
      <c r="KQP157" s="10">
        <v>0</v>
      </c>
      <c r="KQQ157" s="10">
        <v>0</v>
      </c>
      <c r="KQR157" s="10">
        <v>0</v>
      </c>
      <c r="KQS157" s="10">
        <v>0</v>
      </c>
      <c r="KQT157" s="10">
        <v>0</v>
      </c>
      <c r="KQU157" s="10">
        <v>0</v>
      </c>
      <c r="KQV157" s="10">
        <v>0</v>
      </c>
      <c r="KQW157" s="10">
        <v>0</v>
      </c>
      <c r="KQX157" s="10">
        <v>0</v>
      </c>
      <c r="KQY157" s="10">
        <v>0</v>
      </c>
      <c r="KQZ157" s="10">
        <v>0</v>
      </c>
      <c r="KRA157" s="10">
        <v>0</v>
      </c>
      <c r="KRB157" s="10">
        <v>0</v>
      </c>
      <c r="KRC157" s="10">
        <v>0</v>
      </c>
      <c r="KRD157" s="10">
        <v>0</v>
      </c>
      <c r="KRE157" s="10">
        <v>0</v>
      </c>
      <c r="KRF157" s="10">
        <v>0</v>
      </c>
      <c r="KRG157" s="10">
        <v>0</v>
      </c>
      <c r="KRH157" s="10">
        <v>0</v>
      </c>
      <c r="KRI157" s="10">
        <v>0</v>
      </c>
      <c r="KRJ157" s="10">
        <v>0</v>
      </c>
      <c r="KRK157" s="10">
        <v>0</v>
      </c>
      <c r="KRL157" s="10">
        <v>0</v>
      </c>
      <c r="KRM157" s="10">
        <v>0</v>
      </c>
      <c r="KRN157" s="10">
        <v>0</v>
      </c>
      <c r="KRO157" s="10">
        <v>0</v>
      </c>
      <c r="KRP157" s="10">
        <v>0</v>
      </c>
      <c r="KRQ157" s="10">
        <v>0</v>
      </c>
      <c r="KRR157" s="10">
        <v>0</v>
      </c>
      <c r="KRS157" s="10">
        <v>0</v>
      </c>
      <c r="KRT157" s="10">
        <v>0</v>
      </c>
      <c r="KRU157" s="10">
        <v>0</v>
      </c>
      <c r="KRV157" s="10">
        <v>0</v>
      </c>
      <c r="KRW157" s="10">
        <v>0</v>
      </c>
      <c r="KRX157" s="10">
        <v>0</v>
      </c>
      <c r="KRY157" s="10">
        <v>0</v>
      </c>
      <c r="KRZ157" s="10">
        <v>0</v>
      </c>
      <c r="KSA157" s="10">
        <v>0</v>
      </c>
      <c r="KSB157" s="10">
        <v>0</v>
      </c>
      <c r="KSC157" s="10">
        <v>0</v>
      </c>
      <c r="KSD157" s="10">
        <v>0</v>
      </c>
      <c r="KSE157" s="10">
        <v>0</v>
      </c>
      <c r="KSF157" s="10">
        <v>0</v>
      </c>
      <c r="KSG157" s="10">
        <v>0</v>
      </c>
      <c r="KSH157" s="10">
        <v>0</v>
      </c>
      <c r="KSI157" s="10">
        <v>0</v>
      </c>
      <c r="KSJ157" s="10">
        <v>0</v>
      </c>
      <c r="KSK157" s="10">
        <v>0</v>
      </c>
      <c r="KSL157" s="10">
        <v>0</v>
      </c>
      <c r="KSM157" s="10">
        <v>0</v>
      </c>
      <c r="KSN157" s="10">
        <v>0</v>
      </c>
      <c r="KSO157" s="10">
        <v>0</v>
      </c>
      <c r="KSP157" s="10">
        <v>0</v>
      </c>
      <c r="KSQ157" s="10">
        <v>0</v>
      </c>
      <c r="KSR157" s="10">
        <v>0</v>
      </c>
      <c r="KSS157" s="10">
        <v>0</v>
      </c>
      <c r="KST157" s="10">
        <v>0</v>
      </c>
      <c r="KSU157" s="10">
        <v>0</v>
      </c>
      <c r="KSV157" s="10">
        <v>0</v>
      </c>
      <c r="KSW157" s="10">
        <v>0</v>
      </c>
      <c r="KSX157" s="10">
        <v>0</v>
      </c>
      <c r="KSY157" s="10">
        <v>0</v>
      </c>
      <c r="KSZ157" s="10">
        <v>0</v>
      </c>
      <c r="KTA157" s="10">
        <v>0</v>
      </c>
      <c r="KTB157" s="10">
        <v>0</v>
      </c>
      <c r="KTC157" s="10">
        <v>0</v>
      </c>
      <c r="KTD157" s="10">
        <v>0</v>
      </c>
      <c r="KTE157" s="10">
        <v>0</v>
      </c>
      <c r="KTF157" s="10">
        <v>0</v>
      </c>
      <c r="KTG157" s="10">
        <v>0</v>
      </c>
      <c r="KTH157" s="10">
        <v>0</v>
      </c>
      <c r="KTI157" s="10">
        <v>0</v>
      </c>
      <c r="KTJ157" s="10">
        <v>0</v>
      </c>
      <c r="KTK157" s="10">
        <v>0</v>
      </c>
      <c r="KTL157" s="10">
        <v>0</v>
      </c>
      <c r="KTM157" s="10">
        <v>0</v>
      </c>
      <c r="KTN157" s="10">
        <v>0</v>
      </c>
      <c r="KTO157" s="10">
        <v>0</v>
      </c>
      <c r="KTP157" s="10">
        <v>0</v>
      </c>
      <c r="KTQ157" s="10">
        <v>0</v>
      </c>
      <c r="KTR157" s="10">
        <v>0</v>
      </c>
      <c r="KTS157" s="10">
        <v>0</v>
      </c>
      <c r="KTT157" s="10">
        <v>0</v>
      </c>
      <c r="KTU157" s="10">
        <v>0</v>
      </c>
      <c r="KTV157" s="10">
        <v>0</v>
      </c>
      <c r="KTW157" s="10">
        <v>0</v>
      </c>
      <c r="KTX157" s="10">
        <v>0</v>
      </c>
      <c r="KTY157" s="10">
        <v>0</v>
      </c>
      <c r="KTZ157" s="10">
        <v>0</v>
      </c>
      <c r="KUA157" s="10">
        <v>0</v>
      </c>
      <c r="KUB157" s="10">
        <v>0</v>
      </c>
      <c r="KUC157" s="10">
        <v>0</v>
      </c>
      <c r="KUD157" s="10">
        <v>0</v>
      </c>
      <c r="KUE157" s="10">
        <v>0</v>
      </c>
      <c r="KUF157" s="10">
        <v>0</v>
      </c>
      <c r="KUG157" s="10">
        <v>0</v>
      </c>
      <c r="KUH157" s="10">
        <v>0</v>
      </c>
      <c r="KUI157" s="10">
        <v>0</v>
      </c>
      <c r="KUJ157" s="10">
        <v>0</v>
      </c>
      <c r="KUK157" s="10">
        <v>0</v>
      </c>
      <c r="KUL157" s="10">
        <v>0</v>
      </c>
      <c r="KUM157" s="10">
        <v>0</v>
      </c>
      <c r="KUN157" s="10">
        <v>0</v>
      </c>
      <c r="KUO157" s="10">
        <v>0</v>
      </c>
      <c r="KUP157" s="10">
        <v>0</v>
      </c>
      <c r="KUQ157" s="10">
        <v>0</v>
      </c>
      <c r="KUR157" s="10">
        <v>0</v>
      </c>
      <c r="KUS157" s="10">
        <v>0</v>
      </c>
      <c r="KUT157" s="10">
        <v>0</v>
      </c>
      <c r="KUU157" s="10">
        <v>0</v>
      </c>
      <c r="KUV157" s="10">
        <v>0</v>
      </c>
      <c r="KUW157" s="10">
        <v>0</v>
      </c>
      <c r="KUX157" s="10">
        <v>0</v>
      </c>
      <c r="KUY157" s="10">
        <v>0</v>
      </c>
      <c r="KUZ157" s="10">
        <v>0</v>
      </c>
      <c r="KVA157" s="10">
        <v>0</v>
      </c>
      <c r="KVB157" s="10">
        <v>0</v>
      </c>
      <c r="KVC157" s="10">
        <v>0</v>
      </c>
      <c r="KVD157" s="10">
        <v>0</v>
      </c>
      <c r="KVE157" s="10">
        <v>0</v>
      </c>
      <c r="KVF157" s="10">
        <v>0</v>
      </c>
      <c r="KVG157" s="10">
        <v>0</v>
      </c>
      <c r="KVH157" s="10">
        <v>0</v>
      </c>
      <c r="KVI157" s="10">
        <v>0</v>
      </c>
      <c r="KVJ157" s="10">
        <v>0</v>
      </c>
      <c r="KVK157" s="10">
        <v>0</v>
      </c>
      <c r="KVL157" s="10">
        <v>0</v>
      </c>
      <c r="KVM157" s="10">
        <v>0</v>
      </c>
      <c r="KVN157" s="10">
        <v>0</v>
      </c>
      <c r="KVO157" s="10">
        <v>0</v>
      </c>
      <c r="KVP157" s="10">
        <v>0</v>
      </c>
      <c r="KVQ157" s="10">
        <v>0</v>
      </c>
      <c r="KVR157" s="10">
        <v>0</v>
      </c>
      <c r="KVS157" s="10">
        <v>0</v>
      </c>
      <c r="KVT157" s="10">
        <v>0</v>
      </c>
      <c r="KVU157" s="10">
        <v>0</v>
      </c>
      <c r="KVV157" s="10">
        <v>0</v>
      </c>
      <c r="KVW157" s="10">
        <v>0</v>
      </c>
      <c r="KVX157" s="10">
        <v>0</v>
      </c>
      <c r="KVY157" s="10">
        <v>0</v>
      </c>
      <c r="KVZ157" s="10">
        <v>0</v>
      </c>
      <c r="KWA157" s="10">
        <v>0</v>
      </c>
      <c r="KWB157" s="10">
        <v>0</v>
      </c>
      <c r="KWC157" s="10">
        <v>0</v>
      </c>
      <c r="KWD157" s="10">
        <v>0</v>
      </c>
      <c r="KWE157" s="10">
        <v>0</v>
      </c>
      <c r="KWF157" s="10">
        <v>0</v>
      </c>
      <c r="KWG157" s="10">
        <v>0</v>
      </c>
      <c r="KWH157" s="10">
        <v>0</v>
      </c>
      <c r="KWI157" s="10">
        <v>0</v>
      </c>
      <c r="KWJ157" s="10">
        <v>0</v>
      </c>
      <c r="KWK157" s="10">
        <v>0</v>
      </c>
      <c r="KWL157" s="10">
        <v>0</v>
      </c>
      <c r="KWM157" s="10">
        <v>0</v>
      </c>
      <c r="KWN157" s="10">
        <v>0</v>
      </c>
      <c r="KWO157" s="10">
        <v>0</v>
      </c>
      <c r="KWP157" s="10">
        <v>0</v>
      </c>
      <c r="KWQ157" s="10">
        <v>0</v>
      </c>
      <c r="KWR157" s="10">
        <v>0</v>
      </c>
      <c r="KWS157" s="10">
        <v>0</v>
      </c>
      <c r="KWT157" s="10">
        <v>0</v>
      </c>
      <c r="KWU157" s="10">
        <v>0</v>
      </c>
      <c r="KWV157" s="10">
        <v>0</v>
      </c>
      <c r="KWW157" s="10">
        <v>0</v>
      </c>
      <c r="KWX157" s="10">
        <v>0</v>
      </c>
      <c r="KWY157" s="10">
        <v>0</v>
      </c>
      <c r="KWZ157" s="10">
        <v>0</v>
      </c>
      <c r="KXA157" s="10">
        <v>0</v>
      </c>
      <c r="KXB157" s="10">
        <v>0</v>
      </c>
      <c r="KXC157" s="10">
        <v>0</v>
      </c>
      <c r="KXD157" s="10">
        <v>0</v>
      </c>
      <c r="KXE157" s="10">
        <v>0</v>
      </c>
      <c r="KXF157" s="10">
        <v>0</v>
      </c>
      <c r="KXG157" s="10">
        <v>0</v>
      </c>
      <c r="KXH157" s="10">
        <v>0</v>
      </c>
      <c r="KXI157" s="10">
        <v>0</v>
      </c>
      <c r="KXJ157" s="10">
        <v>0</v>
      </c>
      <c r="KXK157" s="10">
        <v>0</v>
      </c>
      <c r="KXL157" s="10">
        <v>0</v>
      </c>
      <c r="KXM157" s="10">
        <v>0</v>
      </c>
      <c r="KXN157" s="10">
        <v>0</v>
      </c>
      <c r="KXO157" s="10">
        <v>0</v>
      </c>
      <c r="KXP157" s="10">
        <v>0</v>
      </c>
      <c r="KXQ157" s="10">
        <v>0</v>
      </c>
      <c r="KXR157" s="10">
        <v>0</v>
      </c>
      <c r="KXS157" s="10">
        <v>0</v>
      </c>
      <c r="KXT157" s="10">
        <v>0</v>
      </c>
      <c r="KXU157" s="10">
        <v>0</v>
      </c>
      <c r="KXV157" s="10">
        <v>0</v>
      </c>
      <c r="KXW157" s="10">
        <v>0</v>
      </c>
      <c r="KXX157" s="10">
        <v>0</v>
      </c>
      <c r="KXY157" s="10">
        <v>0</v>
      </c>
      <c r="KXZ157" s="10">
        <v>0</v>
      </c>
      <c r="KYA157" s="10">
        <v>0</v>
      </c>
      <c r="KYB157" s="10">
        <v>0</v>
      </c>
      <c r="KYC157" s="10">
        <v>0</v>
      </c>
      <c r="KYD157" s="10">
        <v>0</v>
      </c>
      <c r="KYE157" s="10">
        <v>0</v>
      </c>
      <c r="KYF157" s="10">
        <v>0</v>
      </c>
      <c r="KYG157" s="10">
        <v>0</v>
      </c>
      <c r="KYH157" s="10">
        <v>0</v>
      </c>
      <c r="KYI157" s="10">
        <v>0</v>
      </c>
      <c r="KYJ157" s="10">
        <v>0</v>
      </c>
      <c r="KYK157" s="10">
        <v>0</v>
      </c>
      <c r="KYL157" s="10">
        <v>0</v>
      </c>
      <c r="KYM157" s="10">
        <v>0</v>
      </c>
      <c r="KYN157" s="10">
        <v>0</v>
      </c>
      <c r="KYO157" s="10">
        <v>0</v>
      </c>
      <c r="KYP157" s="10">
        <v>0</v>
      </c>
      <c r="KYQ157" s="10">
        <v>0</v>
      </c>
      <c r="KYR157" s="10">
        <v>0</v>
      </c>
      <c r="KYS157" s="10">
        <v>0</v>
      </c>
      <c r="KYT157" s="10">
        <v>0</v>
      </c>
      <c r="KYU157" s="10">
        <v>0</v>
      </c>
      <c r="KYV157" s="10">
        <v>0</v>
      </c>
      <c r="KYW157" s="10">
        <v>0</v>
      </c>
      <c r="KYX157" s="10">
        <v>0</v>
      </c>
      <c r="KYY157" s="10">
        <v>0</v>
      </c>
      <c r="KYZ157" s="10">
        <v>0</v>
      </c>
      <c r="KZA157" s="10">
        <v>0</v>
      </c>
      <c r="KZB157" s="10">
        <v>0</v>
      </c>
      <c r="KZC157" s="10">
        <v>0</v>
      </c>
      <c r="KZD157" s="10">
        <v>0</v>
      </c>
      <c r="KZE157" s="10">
        <v>0</v>
      </c>
      <c r="KZF157" s="10">
        <v>0</v>
      </c>
      <c r="KZG157" s="10">
        <v>0</v>
      </c>
      <c r="KZH157" s="10">
        <v>0</v>
      </c>
      <c r="KZI157" s="10">
        <v>0</v>
      </c>
      <c r="KZJ157" s="10">
        <v>0</v>
      </c>
      <c r="KZK157" s="10">
        <v>0</v>
      </c>
      <c r="KZL157" s="10">
        <v>0</v>
      </c>
      <c r="KZM157" s="10">
        <v>0</v>
      </c>
      <c r="KZN157" s="10">
        <v>0</v>
      </c>
      <c r="KZO157" s="10">
        <v>0</v>
      </c>
      <c r="KZP157" s="10">
        <v>0</v>
      </c>
      <c r="KZQ157" s="10">
        <v>0</v>
      </c>
      <c r="KZR157" s="10">
        <v>0</v>
      </c>
      <c r="KZS157" s="10">
        <v>0</v>
      </c>
      <c r="KZT157" s="10">
        <v>0</v>
      </c>
      <c r="KZU157" s="10">
        <v>0</v>
      </c>
      <c r="KZV157" s="10">
        <v>0</v>
      </c>
      <c r="KZW157" s="10">
        <v>0</v>
      </c>
      <c r="KZX157" s="10">
        <v>0</v>
      </c>
      <c r="KZY157" s="10">
        <v>0</v>
      </c>
      <c r="KZZ157" s="10">
        <v>0</v>
      </c>
      <c r="LAA157" s="10">
        <v>0</v>
      </c>
      <c r="LAB157" s="10">
        <v>0</v>
      </c>
      <c r="LAC157" s="10">
        <v>0</v>
      </c>
      <c r="LAD157" s="10">
        <v>0</v>
      </c>
      <c r="LAE157" s="10">
        <v>0</v>
      </c>
      <c r="LAF157" s="10">
        <v>0</v>
      </c>
      <c r="LAG157" s="10">
        <v>0</v>
      </c>
      <c r="LAH157" s="10">
        <v>0</v>
      </c>
      <c r="LAI157" s="10">
        <v>0</v>
      </c>
      <c r="LAJ157" s="10">
        <v>0</v>
      </c>
      <c r="LAK157" s="10">
        <v>0</v>
      </c>
      <c r="LAL157" s="10">
        <v>0</v>
      </c>
      <c r="LAM157" s="10">
        <v>0</v>
      </c>
      <c r="LAN157" s="10">
        <v>0</v>
      </c>
      <c r="LAO157" s="10">
        <v>0</v>
      </c>
      <c r="LAP157" s="10">
        <v>0</v>
      </c>
      <c r="LAQ157" s="10">
        <v>0</v>
      </c>
      <c r="LAR157" s="10">
        <v>0</v>
      </c>
      <c r="LAS157" s="10">
        <v>0</v>
      </c>
      <c r="LAT157" s="10">
        <v>0</v>
      </c>
      <c r="LAU157" s="10">
        <v>0</v>
      </c>
      <c r="LAV157" s="10">
        <v>0</v>
      </c>
      <c r="LAW157" s="10">
        <v>0</v>
      </c>
      <c r="LAX157" s="10">
        <v>0</v>
      </c>
      <c r="LAY157" s="10">
        <v>0</v>
      </c>
      <c r="LAZ157" s="10">
        <v>0</v>
      </c>
      <c r="LBA157" s="10">
        <v>0</v>
      </c>
      <c r="LBB157" s="10">
        <v>0</v>
      </c>
      <c r="LBC157" s="10">
        <v>0</v>
      </c>
      <c r="LBD157" s="10">
        <v>0</v>
      </c>
      <c r="LBE157" s="10">
        <v>0</v>
      </c>
      <c r="LBF157" s="10">
        <v>0</v>
      </c>
      <c r="LBG157" s="10">
        <v>0</v>
      </c>
      <c r="LBH157" s="10">
        <v>0</v>
      </c>
      <c r="LBI157" s="10">
        <v>0</v>
      </c>
      <c r="LBJ157" s="10">
        <v>0</v>
      </c>
      <c r="LBK157" s="10">
        <v>0</v>
      </c>
      <c r="LBL157" s="10">
        <v>0</v>
      </c>
      <c r="LBM157" s="10">
        <v>0</v>
      </c>
      <c r="LBN157" s="10">
        <v>0</v>
      </c>
      <c r="LBO157" s="10">
        <v>0</v>
      </c>
      <c r="LBP157" s="10">
        <v>0</v>
      </c>
      <c r="LBQ157" s="10">
        <v>0</v>
      </c>
      <c r="LBR157" s="10">
        <v>0</v>
      </c>
      <c r="LBS157" s="10">
        <v>0</v>
      </c>
      <c r="LBT157" s="10">
        <v>0</v>
      </c>
      <c r="LBU157" s="10">
        <v>0</v>
      </c>
      <c r="LBV157" s="10">
        <v>0</v>
      </c>
      <c r="LBW157" s="10">
        <v>0</v>
      </c>
      <c r="LBX157" s="10">
        <v>0</v>
      </c>
      <c r="LBY157" s="10">
        <v>0</v>
      </c>
      <c r="LBZ157" s="10">
        <v>0</v>
      </c>
      <c r="LCA157" s="10">
        <v>0</v>
      </c>
      <c r="LCB157" s="10">
        <v>0</v>
      </c>
      <c r="LCC157" s="10">
        <v>0</v>
      </c>
      <c r="LCD157" s="10">
        <v>0</v>
      </c>
      <c r="LCE157" s="10">
        <v>0</v>
      </c>
      <c r="LCF157" s="10">
        <v>0</v>
      </c>
      <c r="LCG157" s="10">
        <v>0</v>
      </c>
      <c r="LCH157" s="10">
        <v>0</v>
      </c>
      <c r="LCI157" s="10">
        <v>0</v>
      </c>
      <c r="LCJ157" s="10">
        <v>0</v>
      </c>
      <c r="LCK157" s="10">
        <v>0</v>
      </c>
      <c r="LCL157" s="10">
        <v>0</v>
      </c>
      <c r="LCM157" s="10">
        <v>0</v>
      </c>
      <c r="LCN157" s="10">
        <v>0</v>
      </c>
      <c r="LCO157" s="10">
        <v>0</v>
      </c>
      <c r="LCP157" s="10">
        <v>0</v>
      </c>
      <c r="LCQ157" s="10">
        <v>0</v>
      </c>
      <c r="LCR157" s="10">
        <v>0</v>
      </c>
      <c r="LCS157" s="10">
        <v>0</v>
      </c>
      <c r="LCT157" s="10">
        <v>0</v>
      </c>
      <c r="LCU157" s="10">
        <v>0</v>
      </c>
      <c r="LCV157" s="10">
        <v>0</v>
      </c>
      <c r="LCW157" s="10">
        <v>0</v>
      </c>
      <c r="LCX157" s="10">
        <v>0</v>
      </c>
      <c r="LCY157" s="10">
        <v>0</v>
      </c>
      <c r="LCZ157" s="10">
        <v>0</v>
      </c>
      <c r="LDA157" s="10">
        <v>0</v>
      </c>
      <c r="LDB157" s="10">
        <v>0</v>
      </c>
      <c r="LDC157" s="10">
        <v>0</v>
      </c>
      <c r="LDD157" s="10">
        <v>0</v>
      </c>
      <c r="LDE157" s="10">
        <v>0</v>
      </c>
      <c r="LDF157" s="10">
        <v>0</v>
      </c>
      <c r="LDG157" s="10">
        <v>0</v>
      </c>
      <c r="LDH157" s="10">
        <v>0</v>
      </c>
      <c r="LDI157" s="10">
        <v>0</v>
      </c>
      <c r="LDJ157" s="10">
        <v>0</v>
      </c>
      <c r="LDK157" s="10">
        <v>0</v>
      </c>
      <c r="LDL157" s="10">
        <v>0</v>
      </c>
      <c r="LDM157" s="10">
        <v>0</v>
      </c>
      <c r="LDN157" s="10">
        <v>0</v>
      </c>
      <c r="LDO157" s="10">
        <v>0</v>
      </c>
      <c r="LDP157" s="10">
        <v>0</v>
      </c>
      <c r="LDQ157" s="10">
        <v>0</v>
      </c>
      <c r="LDR157" s="10">
        <v>0</v>
      </c>
      <c r="LDS157" s="10">
        <v>0</v>
      </c>
      <c r="LDT157" s="10">
        <v>0</v>
      </c>
      <c r="LDU157" s="10">
        <v>0</v>
      </c>
      <c r="LDV157" s="10">
        <v>0</v>
      </c>
      <c r="LDW157" s="10">
        <v>0</v>
      </c>
      <c r="LDX157" s="10">
        <v>0</v>
      </c>
      <c r="LDY157" s="10">
        <v>0</v>
      </c>
      <c r="LDZ157" s="10">
        <v>0</v>
      </c>
      <c r="LEA157" s="10">
        <v>0</v>
      </c>
      <c r="LEB157" s="10">
        <v>0</v>
      </c>
      <c r="LEC157" s="10">
        <v>0</v>
      </c>
      <c r="LED157" s="10">
        <v>0</v>
      </c>
      <c r="LEE157" s="10">
        <v>0</v>
      </c>
      <c r="LEF157" s="10">
        <v>0</v>
      </c>
      <c r="LEG157" s="10">
        <v>0</v>
      </c>
      <c r="LEH157" s="10">
        <v>0</v>
      </c>
      <c r="LEI157" s="10">
        <v>0</v>
      </c>
      <c r="LEJ157" s="10">
        <v>0</v>
      </c>
      <c r="LEK157" s="10">
        <v>0</v>
      </c>
      <c r="LEL157" s="10">
        <v>0</v>
      </c>
      <c r="LEM157" s="10">
        <v>0</v>
      </c>
      <c r="LEN157" s="10">
        <v>0</v>
      </c>
      <c r="LEO157" s="10">
        <v>0</v>
      </c>
      <c r="LEP157" s="10">
        <v>0</v>
      </c>
      <c r="LEQ157" s="10">
        <v>0</v>
      </c>
      <c r="LER157" s="10">
        <v>0</v>
      </c>
      <c r="LES157" s="10">
        <v>0</v>
      </c>
      <c r="LET157" s="10">
        <v>0</v>
      </c>
      <c r="LEU157" s="10">
        <v>0</v>
      </c>
      <c r="LEV157" s="10">
        <v>0</v>
      </c>
      <c r="LEW157" s="10">
        <v>0</v>
      </c>
      <c r="LEX157" s="10">
        <v>0</v>
      </c>
      <c r="LEY157" s="10">
        <v>0</v>
      </c>
      <c r="LEZ157" s="10">
        <v>0</v>
      </c>
      <c r="LFA157" s="10">
        <v>0</v>
      </c>
      <c r="LFB157" s="10">
        <v>0</v>
      </c>
      <c r="LFC157" s="10">
        <v>0</v>
      </c>
      <c r="LFD157" s="10">
        <v>0</v>
      </c>
      <c r="LFE157" s="10">
        <v>0</v>
      </c>
      <c r="LFF157" s="10">
        <v>0</v>
      </c>
      <c r="LFG157" s="10">
        <v>0</v>
      </c>
      <c r="LFH157" s="10">
        <v>0</v>
      </c>
      <c r="LFI157" s="10">
        <v>0</v>
      </c>
      <c r="LFJ157" s="10">
        <v>0</v>
      </c>
      <c r="LFK157" s="10">
        <v>0</v>
      </c>
      <c r="LFL157" s="10">
        <v>0</v>
      </c>
      <c r="LFM157" s="10">
        <v>0</v>
      </c>
      <c r="LFN157" s="10">
        <v>0</v>
      </c>
      <c r="LFO157" s="10">
        <v>0</v>
      </c>
      <c r="LFP157" s="10">
        <v>0</v>
      </c>
      <c r="LFQ157" s="10">
        <v>0</v>
      </c>
      <c r="LFR157" s="10">
        <v>0</v>
      </c>
      <c r="LFS157" s="10">
        <v>0</v>
      </c>
      <c r="LFT157" s="10">
        <v>0</v>
      </c>
      <c r="LFU157" s="10">
        <v>0</v>
      </c>
      <c r="LFV157" s="10">
        <v>0</v>
      </c>
      <c r="LFW157" s="10">
        <v>0</v>
      </c>
      <c r="LFX157" s="10">
        <v>0</v>
      </c>
      <c r="LFY157" s="10">
        <v>0</v>
      </c>
      <c r="LFZ157" s="10">
        <v>0</v>
      </c>
      <c r="LGA157" s="10">
        <v>0</v>
      </c>
      <c r="LGB157" s="10">
        <v>0</v>
      </c>
      <c r="LGC157" s="10">
        <v>0</v>
      </c>
      <c r="LGD157" s="10">
        <v>0</v>
      </c>
      <c r="LGE157" s="10">
        <v>0</v>
      </c>
      <c r="LGF157" s="10">
        <v>0</v>
      </c>
      <c r="LGG157" s="10">
        <v>0</v>
      </c>
      <c r="LGH157" s="10">
        <v>0</v>
      </c>
      <c r="LGI157" s="10">
        <v>0</v>
      </c>
      <c r="LGJ157" s="10">
        <v>0</v>
      </c>
      <c r="LGK157" s="10">
        <v>0</v>
      </c>
      <c r="LGL157" s="10">
        <v>0</v>
      </c>
      <c r="LGM157" s="10">
        <v>0</v>
      </c>
      <c r="LGN157" s="10">
        <v>0</v>
      </c>
      <c r="LGO157" s="10">
        <v>0</v>
      </c>
      <c r="LGP157" s="10">
        <v>0</v>
      </c>
      <c r="LGQ157" s="10">
        <v>0</v>
      </c>
      <c r="LGR157" s="10">
        <v>0</v>
      </c>
      <c r="LGS157" s="10">
        <v>0</v>
      </c>
      <c r="LGT157" s="10">
        <v>0</v>
      </c>
      <c r="LGU157" s="10">
        <v>0</v>
      </c>
      <c r="LGV157" s="10">
        <v>0</v>
      </c>
      <c r="LGW157" s="10">
        <v>0</v>
      </c>
      <c r="LGX157" s="10">
        <v>0</v>
      </c>
      <c r="LGY157" s="10">
        <v>0</v>
      </c>
      <c r="LGZ157" s="10">
        <v>0</v>
      </c>
      <c r="LHA157" s="10">
        <v>0</v>
      </c>
      <c r="LHB157" s="10">
        <v>0</v>
      </c>
      <c r="LHC157" s="10">
        <v>0</v>
      </c>
      <c r="LHD157" s="10">
        <v>0</v>
      </c>
      <c r="LHE157" s="10">
        <v>0</v>
      </c>
      <c r="LHF157" s="10">
        <v>0</v>
      </c>
      <c r="LHG157" s="10">
        <v>0</v>
      </c>
      <c r="LHH157" s="10">
        <v>0</v>
      </c>
      <c r="LHI157" s="10">
        <v>0</v>
      </c>
      <c r="LHJ157" s="10">
        <v>0</v>
      </c>
      <c r="LHK157" s="10">
        <v>0</v>
      </c>
      <c r="LHL157" s="10">
        <v>0</v>
      </c>
      <c r="LHM157" s="10">
        <v>0</v>
      </c>
      <c r="LHN157" s="10">
        <v>0</v>
      </c>
      <c r="LHO157" s="10">
        <v>0</v>
      </c>
      <c r="LHP157" s="10">
        <v>0</v>
      </c>
      <c r="LHQ157" s="10">
        <v>0</v>
      </c>
      <c r="LHR157" s="10">
        <v>0</v>
      </c>
      <c r="LHS157" s="10">
        <v>0</v>
      </c>
      <c r="LHT157" s="10">
        <v>0</v>
      </c>
      <c r="LHU157" s="10">
        <v>0</v>
      </c>
      <c r="LHV157" s="10">
        <v>0</v>
      </c>
      <c r="LHW157" s="10">
        <v>0</v>
      </c>
      <c r="LHX157" s="10">
        <v>0</v>
      </c>
      <c r="LHY157" s="10">
        <v>0</v>
      </c>
      <c r="LHZ157" s="10">
        <v>0</v>
      </c>
      <c r="LIA157" s="10">
        <v>0</v>
      </c>
      <c r="LIB157" s="10">
        <v>0</v>
      </c>
      <c r="LIC157" s="10">
        <v>0</v>
      </c>
      <c r="LID157" s="10">
        <v>0</v>
      </c>
      <c r="LIE157" s="10">
        <v>0</v>
      </c>
      <c r="LIF157" s="10">
        <v>0</v>
      </c>
      <c r="LIG157" s="10">
        <v>0</v>
      </c>
      <c r="LIH157" s="10">
        <v>0</v>
      </c>
      <c r="LII157" s="10">
        <v>0</v>
      </c>
      <c r="LIJ157" s="10">
        <v>0</v>
      </c>
      <c r="LIK157" s="10">
        <v>0</v>
      </c>
      <c r="LIL157" s="10">
        <v>0</v>
      </c>
      <c r="LIM157" s="10">
        <v>0</v>
      </c>
      <c r="LIN157" s="10">
        <v>0</v>
      </c>
      <c r="LIO157" s="10">
        <v>0</v>
      </c>
      <c r="LIP157" s="10">
        <v>0</v>
      </c>
      <c r="LIQ157" s="10">
        <v>0</v>
      </c>
      <c r="LIR157" s="10">
        <v>0</v>
      </c>
      <c r="LIS157" s="10">
        <v>0</v>
      </c>
      <c r="LIT157" s="10">
        <v>0</v>
      </c>
      <c r="LIU157" s="10">
        <v>0</v>
      </c>
      <c r="LIV157" s="10">
        <v>0</v>
      </c>
      <c r="LIW157" s="10">
        <v>0</v>
      </c>
      <c r="LIX157" s="10">
        <v>0</v>
      </c>
      <c r="LIY157" s="10">
        <v>0</v>
      </c>
      <c r="LIZ157" s="10">
        <v>0</v>
      </c>
      <c r="LJA157" s="10">
        <v>0</v>
      </c>
      <c r="LJB157" s="10">
        <v>0</v>
      </c>
      <c r="LJC157" s="10">
        <v>0</v>
      </c>
      <c r="LJD157" s="10">
        <v>0</v>
      </c>
      <c r="LJE157" s="10">
        <v>0</v>
      </c>
      <c r="LJF157" s="10">
        <v>0</v>
      </c>
      <c r="LJG157" s="10">
        <v>0</v>
      </c>
      <c r="LJH157" s="10">
        <v>0</v>
      </c>
      <c r="LJI157" s="10">
        <v>0</v>
      </c>
      <c r="LJJ157" s="10">
        <v>0</v>
      </c>
      <c r="LJK157" s="10">
        <v>0</v>
      </c>
      <c r="LJL157" s="10">
        <v>0</v>
      </c>
      <c r="LJM157" s="10">
        <v>0</v>
      </c>
      <c r="LJN157" s="10">
        <v>0</v>
      </c>
      <c r="LJO157" s="10">
        <v>0</v>
      </c>
      <c r="LJP157" s="10">
        <v>0</v>
      </c>
      <c r="LJQ157" s="10">
        <v>0</v>
      </c>
      <c r="LJR157" s="10">
        <v>0</v>
      </c>
      <c r="LJS157" s="10">
        <v>0</v>
      </c>
      <c r="LJT157" s="10">
        <v>0</v>
      </c>
      <c r="LJU157" s="10">
        <v>0</v>
      </c>
      <c r="LJV157" s="10">
        <v>0</v>
      </c>
      <c r="LJW157" s="10">
        <v>0</v>
      </c>
      <c r="LJX157" s="10">
        <v>0</v>
      </c>
      <c r="LJY157" s="10">
        <v>0</v>
      </c>
      <c r="LJZ157" s="10">
        <v>0</v>
      </c>
      <c r="LKA157" s="10">
        <v>0</v>
      </c>
      <c r="LKB157" s="10">
        <v>0</v>
      </c>
      <c r="LKC157" s="10">
        <v>0</v>
      </c>
      <c r="LKD157" s="10">
        <v>0</v>
      </c>
      <c r="LKE157" s="10">
        <v>0</v>
      </c>
      <c r="LKF157" s="10">
        <v>0</v>
      </c>
      <c r="LKG157" s="10">
        <v>0</v>
      </c>
      <c r="LKH157" s="10">
        <v>0</v>
      </c>
      <c r="LKI157" s="10">
        <v>0</v>
      </c>
      <c r="LKJ157" s="10">
        <v>0</v>
      </c>
      <c r="LKK157" s="10">
        <v>0</v>
      </c>
      <c r="LKL157" s="10">
        <v>0</v>
      </c>
      <c r="LKM157" s="10">
        <v>0</v>
      </c>
      <c r="LKN157" s="10">
        <v>0</v>
      </c>
      <c r="LKO157" s="10">
        <v>0</v>
      </c>
      <c r="LKP157" s="10">
        <v>0</v>
      </c>
      <c r="LKQ157" s="10">
        <v>0</v>
      </c>
      <c r="LKR157" s="10">
        <v>0</v>
      </c>
      <c r="LKS157" s="10">
        <v>0</v>
      </c>
      <c r="LKT157" s="10">
        <v>0</v>
      </c>
      <c r="LKU157" s="10">
        <v>0</v>
      </c>
      <c r="LKV157" s="10">
        <v>0</v>
      </c>
      <c r="LKW157" s="10">
        <v>0</v>
      </c>
      <c r="LKX157" s="10">
        <v>0</v>
      </c>
      <c r="LKY157" s="10">
        <v>0</v>
      </c>
      <c r="LKZ157" s="10">
        <v>0</v>
      </c>
      <c r="LLA157" s="10">
        <v>0</v>
      </c>
      <c r="LLB157" s="10">
        <v>0</v>
      </c>
      <c r="LLC157" s="10">
        <v>0</v>
      </c>
      <c r="LLD157" s="10">
        <v>0</v>
      </c>
      <c r="LLE157" s="10">
        <v>0</v>
      </c>
      <c r="LLF157" s="10">
        <v>0</v>
      </c>
      <c r="LLG157" s="10">
        <v>0</v>
      </c>
      <c r="LLH157" s="10">
        <v>0</v>
      </c>
      <c r="LLI157" s="10">
        <v>0</v>
      </c>
      <c r="LLJ157" s="10">
        <v>0</v>
      </c>
      <c r="LLK157" s="10">
        <v>0</v>
      </c>
      <c r="LLL157" s="10">
        <v>0</v>
      </c>
      <c r="LLM157" s="10">
        <v>0</v>
      </c>
      <c r="LLN157" s="10">
        <v>0</v>
      </c>
      <c r="LLO157" s="10">
        <v>0</v>
      </c>
      <c r="LLP157" s="10">
        <v>0</v>
      </c>
      <c r="LLQ157" s="10">
        <v>0</v>
      </c>
      <c r="LLR157" s="10">
        <v>0</v>
      </c>
      <c r="LLS157" s="10">
        <v>0</v>
      </c>
      <c r="LLT157" s="10">
        <v>0</v>
      </c>
      <c r="LLU157" s="10">
        <v>0</v>
      </c>
      <c r="LLV157" s="10">
        <v>0</v>
      </c>
      <c r="LLW157" s="10">
        <v>0</v>
      </c>
      <c r="LLX157" s="10">
        <v>0</v>
      </c>
      <c r="LLY157" s="10">
        <v>0</v>
      </c>
      <c r="LLZ157" s="10">
        <v>0</v>
      </c>
      <c r="LMA157" s="10">
        <v>0</v>
      </c>
      <c r="LMB157" s="10">
        <v>0</v>
      </c>
      <c r="LMC157" s="10">
        <v>0</v>
      </c>
      <c r="LMD157" s="10">
        <v>0</v>
      </c>
      <c r="LME157" s="10">
        <v>0</v>
      </c>
      <c r="LMF157" s="10">
        <v>0</v>
      </c>
      <c r="LMG157" s="10">
        <v>0</v>
      </c>
      <c r="LMH157" s="10">
        <v>0</v>
      </c>
      <c r="LMI157" s="10">
        <v>0</v>
      </c>
      <c r="LMJ157" s="10">
        <v>0</v>
      </c>
      <c r="LMK157" s="10">
        <v>0</v>
      </c>
      <c r="LML157" s="10">
        <v>0</v>
      </c>
      <c r="LMM157" s="10">
        <v>0</v>
      </c>
      <c r="LMN157" s="10">
        <v>0</v>
      </c>
      <c r="LMO157" s="10">
        <v>0</v>
      </c>
      <c r="LMP157" s="10">
        <v>0</v>
      </c>
      <c r="LMQ157" s="10">
        <v>0</v>
      </c>
      <c r="LMR157" s="10">
        <v>0</v>
      </c>
      <c r="LMS157" s="10">
        <v>0</v>
      </c>
      <c r="LMT157" s="10">
        <v>0</v>
      </c>
      <c r="LMU157" s="10">
        <v>0</v>
      </c>
      <c r="LMV157" s="10">
        <v>0</v>
      </c>
      <c r="LMW157" s="10">
        <v>0</v>
      </c>
      <c r="LMX157" s="10">
        <v>0</v>
      </c>
      <c r="LMY157" s="10">
        <v>0</v>
      </c>
      <c r="LMZ157" s="10">
        <v>0</v>
      </c>
      <c r="LNA157" s="10">
        <v>0</v>
      </c>
      <c r="LNB157" s="10">
        <v>0</v>
      </c>
      <c r="LNC157" s="10">
        <v>0</v>
      </c>
      <c r="LND157" s="10">
        <v>0</v>
      </c>
      <c r="LNE157" s="10">
        <v>0</v>
      </c>
      <c r="LNF157" s="10">
        <v>0</v>
      </c>
      <c r="LNG157" s="10">
        <v>0</v>
      </c>
      <c r="LNH157" s="10">
        <v>0</v>
      </c>
      <c r="LNI157" s="10">
        <v>0</v>
      </c>
      <c r="LNJ157" s="10">
        <v>0</v>
      </c>
      <c r="LNK157" s="10">
        <v>0</v>
      </c>
      <c r="LNL157" s="10">
        <v>0</v>
      </c>
      <c r="LNM157" s="10">
        <v>0</v>
      </c>
      <c r="LNN157" s="10">
        <v>0</v>
      </c>
      <c r="LNO157" s="10">
        <v>0</v>
      </c>
      <c r="LNP157" s="10">
        <v>0</v>
      </c>
      <c r="LNQ157" s="10">
        <v>0</v>
      </c>
      <c r="LNR157" s="10">
        <v>0</v>
      </c>
      <c r="LNS157" s="10">
        <v>0</v>
      </c>
      <c r="LNT157" s="10">
        <v>0</v>
      </c>
      <c r="LNU157" s="10">
        <v>0</v>
      </c>
      <c r="LNV157" s="10">
        <v>0</v>
      </c>
      <c r="LNW157" s="10">
        <v>0</v>
      </c>
      <c r="LNX157" s="10">
        <v>0</v>
      </c>
      <c r="LNY157" s="10">
        <v>0</v>
      </c>
      <c r="LNZ157" s="10">
        <v>0</v>
      </c>
      <c r="LOA157" s="10">
        <v>0</v>
      </c>
      <c r="LOB157" s="10">
        <v>0</v>
      </c>
      <c r="LOC157" s="10">
        <v>0</v>
      </c>
      <c r="LOD157" s="10">
        <v>0</v>
      </c>
      <c r="LOE157" s="10">
        <v>0</v>
      </c>
      <c r="LOF157" s="10">
        <v>0</v>
      </c>
      <c r="LOG157" s="10">
        <v>0</v>
      </c>
      <c r="LOH157" s="10">
        <v>0</v>
      </c>
      <c r="LOI157" s="10">
        <v>0</v>
      </c>
      <c r="LOJ157" s="10">
        <v>0</v>
      </c>
      <c r="LOK157" s="10">
        <v>0</v>
      </c>
      <c r="LOL157" s="10">
        <v>0</v>
      </c>
      <c r="LOM157" s="10">
        <v>0</v>
      </c>
      <c r="LON157" s="10">
        <v>0</v>
      </c>
      <c r="LOO157" s="10">
        <v>0</v>
      </c>
      <c r="LOP157" s="10">
        <v>0</v>
      </c>
      <c r="LOQ157" s="10">
        <v>0</v>
      </c>
      <c r="LOR157" s="10">
        <v>0</v>
      </c>
      <c r="LOS157" s="10">
        <v>0</v>
      </c>
      <c r="LOT157" s="10">
        <v>0</v>
      </c>
      <c r="LOU157" s="10">
        <v>0</v>
      </c>
      <c r="LOV157" s="10">
        <v>0</v>
      </c>
      <c r="LOW157" s="10">
        <v>0</v>
      </c>
      <c r="LOX157" s="10">
        <v>0</v>
      </c>
      <c r="LOY157" s="10">
        <v>0</v>
      </c>
      <c r="LOZ157" s="10">
        <v>0</v>
      </c>
      <c r="LPA157" s="10">
        <v>0</v>
      </c>
      <c r="LPB157" s="10">
        <v>0</v>
      </c>
      <c r="LPC157" s="10">
        <v>0</v>
      </c>
      <c r="LPD157" s="10">
        <v>0</v>
      </c>
      <c r="LPE157" s="10">
        <v>0</v>
      </c>
      <c r="LPF157" s="10">
        <v>0</v>
      </c>
      <c r="LPG157" s="10">
        <v>0</v>
      </c>
      <c r="LPH157" s="10">
        <v>0</v>
      </c>
      <c r="LPI157" s="10">
        <v>0</v>
      </c>
      <c r="LPJ157" s="10">
        <v>0</v>
      </c>
      <c r="LPK157" s="10">
        <v>0</v>
      </c>
      <c r="LPL157" s="10">
        <v>0</v>
      </c>
      <c r="LPM157" s="10">
        <v>0</v>
      </c>
      <c r="LPN157" s="10">
        <v>0</v>
      </c>
      <c r="LPO157" s="10">
        <v>0</v>
      </c>
      <c r="LPP157" s="10">
        <v>0</v>
      </c>
      <c r="LPQ157" s="10">
        <v>0</v>
      </c>
      <c r="LPR157" s="10">
        <v>0</v>
      </c>
      <c r="LPS157" s="10">
        <v>0</v>
      </c>
      <c r="LPT157" s="10">
        <v>0</v>
      </c>
      <c r="LPU157" s="10">
        <v>0</v>
      </c>
      <c r="LPV157" s="10">
        <v>0</v>
      </c>
      <c r="LPW157" s="10">
        <v>0</v>
      </c>
      <c r="LPX157" s="10">
        <v>0</v>
      </c>
      <c r="LPY157" s="10">
        <v>0</v>
      </c>
      <c r="LPZ157" s="10">
        <v>0</v>
      </c>
      <c r="LQA157" s="10">
        <v>0</v>
      </c>
      <c r="LQB157" s="10">
        <v>0</v>
      </c>
      <c r="LQC157" s="10">
        <v>0</v>
      </c>
      <c r="LQD157" s="10">
        <v>0</v>
      </c>
      <c r="LQE157" s="10">
        <v>0</v>
      </c>
      <c r="LQF157" s="10">
        <v>0</v>
      </c>
      <c r="LQG157" s="10">
        <v>0</v>
      </c>
      <c r="LQH157" s="10">
        <v>0</v>
      </c>
      <c r="LQI157" s="10">
        <v>0</v>
      </c>
      <c r="LQJ157" s="10">
        <v>0</v>
      </c>
      <c r="LQK157" s="10">
        <v>0</v>
      </c>
      <c r="LQL157" s="10">
        <v>0</v>
      </c>
      <c r="LQM157" s="10">
        <v>0</v>
      </c>
      <c r="LQN157" s="10">
        <v>0</v>
      </c>
      <c r="LQO157" s="10">
        <v>0</v>
      </c>
      <c r="LQP157" s="10">
        <v>0</v>
      </c>
      <c r="LQQ157" s="10">
        <v>0</v>
      </c>
      <c r="LQR157" s="10">
        <v>0</v>
      </c>
      <c r="LQS157" s="10">
        <v>0</v>
      </c>
      <c r="LQT157" s="10">
        <v>0</v>
      </c>
      <c r="LQU157" s="10">
        <v>0</v>
      </c>
      <c r="LQV157" s="10">
        <v>0</v>
      </c>
      <c r="LQW157" s="10">
        <v>0</v>
      </c>
      <c r="LQX157" s="10">
        <v>0</v>
      </c>
      <c r="LQY157" s="10">
        <v>0</v>
      </c>
      <c r="LQZ157" s="10">
        <v>0</v>
      </c>
      <c r="LRA157" s="10">
        <v>0</v>
      </c>
      <c r="LRB157" s="10">
        <v>0</v>
      </c>
      <c r="LRC157" s="10">
        <v>0</v>
      </c>
      <c r="LRD157" s="10">
        <v>0</v>
      </c>
      <c r="LRE157" s="10">
        <v>0</v>
      </c>
      <c r="LRF157" s="10">
        <v>0</v>
      </c>
      <c r="LRG157" s="10">
        <v>0</v>
      </c>
      <c r="LRH157" s="10">
        <v>0</v>
      </c>
      <c r="LRI157" s="10">
        <v>0</v>
      </c>
      <c r="LRJ157" s="10">
        <v>0</v>
      </c>
      <c r="LRK157" s="10">
        <v>0</v>
      </c>
      <c r="LRL157" s="10">
        <v>0</v>
      </c>
      <c r="LRM157" s="10">
        <v>0</v>
      </c>
      <c r="LRN157" s="10">
        <v>0</v>
      </c>
      <c r="LRO157" s="10">
        <v>0</v>
      </c>
      <c r="LRP157" s="10">
        <v>0</v>
      </c>
      <c r="LRQ157" s="10">
        <v>0</v>
      </c>
      <c r="LRR157" s="10">
        <v>0</v>
      </c>
      <c r="LRS157" s="10">
        <v>0</v>
      </c>
      <c r="LRT157" s="10">
        <v>0</v>
      </c>
      <c r="LRU157" s="10">
        <v>0</v>
      </c>
      <c r="LRV157" s="10">
        <v>0</v>
      </c>
      <c r="LRW157" s="10">
        <v>0</v>
      </c>
      <c r="LRX157" s="10">
        <v>0</v>
      </c>
      <c r="LRY157" s="10">
        <v>0</v>
      </c>
      <c r="LRZ157" s="10">
        <v>0</v>
      </c>
      <c r="LSA157" s="10">
        <v>0</v>
      </c>
      <c r="LSB157" s="10">
        <v>0</v>
      </c>
      <c r="LSC157" s="10">
        <v>0</v>
      </c>
      <c r="LSD157" s="10">
        <v>0</v>
      </c>
      <c r="LSE157" s="10">
        <v>0</v>
      </c>
      <c r="LSF157" s="10">
        <v>0</v>
      </c>
      <c r="LSG157" s="10">
        <v>0</v>
      </c>
      <c r="LSH157" s="10">
        <v>0</v>
      </c>
      <c r="LSI157" s="10">
        <v>0</v>
      </c>
      <c r="LSJ157" s="10">
        <v>0</v>
      </c>
      <c r="LSK157" s="10">
        <v>0</v>
      </c>
      <c r="LSL157" s="10">
        <v>0</v>
      </c>
      <c r="LSM157" s="10">
        <v>0</v>
      </c>
      <c r="LSN157" s="10">
        <v>0</v>
      </c>
      <c r="LSO157" s="10">
        <v>0</v>
      </c>
      <c r="LSP157" s="10">
        <v>0</v>
      </c>
      <c r="LSQ157" s="10">
        <v>0</v>
      </c>
      <c r="LSR157" s="10">
        <v>0</v>
      </c>
      <c r="LSS157" s="10">
        <v>0</v>
      </c>
      <c r="LST157" s="10">
        <v>0</v>
      </c>
      <c r="LSU157" s="10">
        <v>0</v>
      </c>
      <c r="LSV157" s="10">
        <v>0</v>
      </c>
      <c r="LSW157" s="10">
        <v>0</v>
      </c>
      <c r="LSX157" s="10">
        <v>0</v>
      </c>
      <c r="LSY157" s="10">
        <v>0</v>
      </c>
      <c r="LSZ157" s="10">
        <v>0</v>
      </c>
      <c r="LTA157" s="10">
        <v>0</v>
      </c>
      <c r="LTB157" s="10">
        <v>0</v>
      </c>
      <c r="LTC157" s="10">
        <v>0</v>
      </c>
      <c r="LTD157" s="10">
        <v>0</v>
      </c>
      <c r="LTE157" s="10">
        <v>0</v>
      </c>
      <c r="LTF157" s="10">
        <v>0</v>
      </c>
      <c r="LTG157" s="10">
        <v>0</v>
      </c>
      <c r="LTH157" s="10">
        <v>0</v>
      </c>
      <c r="LTI157" s="10">
        <v>0</v>
      </c>
      <c r="LTJ157" s="10">
        <v>0</v>
      </c>
      <c r="LTK157" s="10">
        <v>0</v>
      </c>
      <c r="LTL157" s="10">
        <v>0</v>
      </c>
      <c r="LTM157" s="10">
        <v>0</v>
      </c>
      <c r="LTN157" s="10">
        <v>0</v>
      </c>
      <c r="LTO157" s="10">
        <v>0</v>
      </c>
      <c r="LTP157" s="10">
        <v>0</v>
      </c>
      <c r="LTQ157" s="10">
        <v>0</v>
      </c>
      <c r="LTR157" s="10">
        <v>0</v>
      </c>
      <c r="LTS157" s="10">
        <v>0</v>
      </c>
      <c r="LTT157" s="10">
        <v>0</v>
      </c>
      <c r="LTU157" s="10">
        <v>0</v>
      </c>
      <c r="LTV157" s="10">
        <v>0</v>
      </c>
      <c r="LTW157" s="10">
        <v>0</v>
      </c>
      <c r="LTX157" s="10">
        <v>0</v>
      </c>
      <c r="LTY157" s="10">
        <v>0</v>
      </c>
      <c r="LTZ157" s="10">
        <v>0</v>
      </c>
      <c r="LUA157" s="10">
        <v>0</v>
      </c>
      <c r="LUB157" s="10">
        <v>0</v>
      </c>
      <c r="LUC157" s="10">
        <v>0</v>
      </c>
      <c r="LUD157" s="10">
        <v>0</v>
      </c>
      <c r="LUE157" s="10">
        <v>0</v>
      </c>
      <c r="LUF157" s="10">
        <v>0</v>
      </c>
      <c r="LUG157" s="10">
        <v>0</v>
      </c>
      <c r="LUH157" s="10">
        <v>0</v>
      </c>
      <c r="LUI157" s="10">
        <v>0</v>
      </c>
      <c r="LUJ157" s="10">
        <v>0</v>
      </c>
      <c r="LUK157" s="10">
        <v>0</v>
      </c>
      <c r="LUL157" s="10">
        <v>0</v>
      </c>
      <c r="LUM157" s="10">
        <v>0</v>
      </c>
      <c r="LUN157" s="10">
        <v>0</v>
      </c>
      <c r="LUO157" s="10">
        <v>0</v>
      </c>
      <c r="LUP157" s="10">
        <v>0</v>
      </c>
      <c r="LUQ157" s="10">
        <v>0</v>
      </c>
      <c r="LUR157" s="10">
        <v>0</v>
      </c>
      <c r="LUS157" s="10">
        <v>0</v>
      </c>
      <c r="LUT157" s="10">
        <v>0</v>
      </c>
      <c r="LUU157" s="10">
        <v>0</v>
      </c>
      <c r="LUV157" s="10">
        <v>0</v>
      </c>
      <c r="LUW157" s="10">
        <v>0</v>
      </c>
      <c r="LUX157" s="10">
        <v>0</v>
      </c>
      <c r="LUY157" s="10">
        <v>0</v>
      </c>
      <c r="LUZ157" s="10">
        <v>0</v>
      </c>
      <c r="LVA157" s="10">
        <v>0</v>
      </c>
      <c r="LVB157" s="10">
        <v>0</v>
      </c>
      <c r="LVC157" s="10">
        <v>0</v>
      </c>
      <c r="LVD157" s="10">
        <v>0</v>
      </c>
      <c r="LVE157" s="10">
        <v>0</v>
      </c>
      <c r="LVF157" s="10">
        <v>0</v>
      </c>
      <c r="LVG157" s="10">
        <v>0</v>
      </c>
      <c r="LVH157" s="10">
        <v>0</v>
      </c>
      <c r="LVI157" s="10">
        <v>0</v>
      </c>
      <c r="LVJ157" s="10">
        <v>0</v>
      </c>
      <c r="LVK157" s="10">
        <v>0</v>
      </c>
      <c r="LVL157" s="10">
        <v>0</v>
      </c>
      <c r="LVM157" s="10">
        <v>0</v>
      </c>
      <c r="LVN157" s="10">
        <v>0</v>
      </c>
      <c r="LVO157" s="10">
        <v>0</v>
      </c>
      <c r="LVP157" s="10">
        <v>0</v>
      </c>
      <c r="LVQ157" s="10">
        <v>0</v>
      </c>
      <c r="LVR157" s="10">
        <v>0</v>
      </c>
      <c r="LVS157" s="10">
        <v>0</v>
      </c>
      <c r="LVT157" s="10">
        <v>0</v>
      </c>
      <c r="LVU157" s="10">
        <v>0</v>
      </c>
      <c r="LVV157" s="10">
        <v>0</v>
      </c>
      <c r="LVW157" s="10">
        <v>0</v>
      </c>
      <c r="LVX157" s="10">
        <v>0</v>
      </c>
      <c r="LVY157" s="10">
        <v>0</v>
      </c>
      <c r="LVZ157" s="10">
        <v>0</v>
      </c>
      <c r="LWA157" s="10">
        <v>0</v>
      </c>
      <c r="LWB157" s="10">
        <v>0</v>
      </c>
      <c r="LWC157" s="10">
        <v>0</v>
      </c>
      <c r="LWD157" s="10">
        <v>0</v>
      </c>
      <c r="LWE157" s="10">
        <v>0</v>
      </c>
      <c r="LWF157" s="10">
        <v>0</v>
      </c>
      <c r="LWG157" s="10">
        <v>0</v>
      </c>
      <c r="LWH157" s="10">
        <v>0</v>
      </c>
      <c r="LWI157" s="10">
        <v>0</v>
      </c>
      <c r="LWJ157" s="10">
        <v>0</v>
      </c>
      <c r="LWK157" s="10">
        <v>0</v>
      </c>
      <c r="LWL157" s="10">
        <v>0</v>
      </c>
      <c r="LWM157" s="10">
        <v>0</v>
      </c>
      <c r="LWN157" s="10">
        <v>0</v>
      </c>
      <c r="LWO157" s="10">
        <v>0</v>
      </c>
      <c r="LWP157" s="10">
        <v>0</v>
      </c>
      <c r="LWQ157" s="10">
        <v>0</v>
      </c>
      <c r="LWR157" s="10">
        <v>0</v>
      </c>
      <c r="LWS157" s="10">
        <v>0</v>
      </c>
      <c r="LWT157" s="10">
        <v>0</v>
      </c>
      <c r="LWU157" s="10">
        <v>0</v>
      </c>
      <c r="LWV157" s="10">
        <v>0</v>
      </c>
      <c r="LWW157" s="10">
        <v>0</v>
      </c>
      <c r="LWX157" s="10">
        <v>0</v>
      </c>
      <c r="LWY157" s="10">
        <v>0</v>
      </c>
      <c r="LWZ157" s="10">
        <v>0</v>
      </c>
      <c r="LXA157" s="10">
        <v>0</v>
      </c>
      <c r="LXB157" s="10">
        <v>0</v>
      </c>
      <c r="LXC157" s="10">
        <v>0</v>
      </c>
      <c r="LXD157" s="10">
        <v>0</v>
      </c>
      <c r="LXE157" s="10">
        <v>0</v>
      </c>
      <c r="LXF157" s="10">
        <v>0</v>
      </c>
      <c r="LXG157" s="10">
        <v>0</v>
      </c>
      <c r="LXH157" s="10">
        <v>0</v>
      </c>
      <c r="LXI157" s="10">
        <v>0</v>
      </c>
      <c r="LXJ157" s="10">
        <v>0</v>
      </c>
      <c r="LXK157" s="10">
        <v>0</v>
      </c>
      <c r="LXL157" s="10">
        <v>0</v>
      </c>
      <c r="LXM157" s="10">
        <v>0</v>
      </c>
      <c r="LXN157" s="10">
        <v>0</v>
      </c>
      <c r="LXO157" s="10">
        <v>0</v>
      </c>
      <c r="LXP157" s="10">
        <v>0</v>
      </c>
      <c r="LXQ157" s="10">
        <v>0</v>
      </c>
      <c r="LXR157" s="10">
        <v>0</v>
      </c>
      <c r="LXS157" s="10">
        <v>0</v>
      </c>
      <c r="LXT157" s="10">
        <v>0</v>
      </c>
      <c r="LXU157" s="10">
        <v>0</v>
      </c>
      <c r="LXV157" s="10">
        <v>0</v>
      </c>
      <c r="LXW157" s="10">
        <v>0</v>
      </c>
      <c r="LXX157" s="10">
        <v>0</v>
      </c>
      <c r="LXY157" s="10">
        <v>0</v>
      </c>
      <c r="LXZ157" s="10">
        <v>0</v>
      </c>
      <c r="LYA157" s="10">
        <v>0</v>
      </c>
      <c r="LYB157" s="10">
        <v>0</v>
      </c>
      <c r="LYC157" s="10">
        <v>0</v>
      </c>
      <c r="LYD157" s="10">
        <v>0</v>
      </c>
      <c r="LYE157" s="10">
        <v>0</v>
      </c>
      <c r="LYF157" s="10">
        <v>0</v>
      </c>
      <c r="LYG157" s="10">
        <v>0</v>
      </c>
      <c r="LYH157" s="10">
        <v>0</v>
      </c>
      <c r="LYI157" s="10">
        <v>0</v>
      </c>
      <c r="LYJ157" s="10">
        <v>0</v>
      </c>
      <c r="LYK157" s="10">
        <v>0</v>
      </c>
      <c r="LYL157" s="10">
        <v>0</v>
      </c>
      <c r="LYM157" s="10">
        <v>0</v>
      </c>
      <c r="LYN157" s="10">
        <v>0</v>
      </c>
      <c r="LYO157" s="10">
        <v>0</v>
      </c>
      <c r="LYP157" s="10">
        <v>0</v>
      </c>
      <c r="LYQ157" s="10">
        <v>0</v>
      </c>
      <c r="LYR157" s="10">
        <v>0</v>
      </c>
      <c r="LYS157" s="10">
        <v>0</v>
      </c>
      <c r="LYT157" s="10">
        <v>0</v>
      </c>
      <c r="LYU157" s="10">
        <v>0</v>
      </c>
      <c r="LYV157" s="10">
        <v>0</v>
      </c>
      <c r="LYW157" s="10">
        <v>0</v>
      </c>
      <c r="LYX157" s="10">
        <v>0</v>
      </c>
      <c r="LYY157" s="10">
        <v>0</v>
      </c>
      <c r="LYZ157" s="10">
        <v>0</v>
      </c>
      <c r="LZA157" s="10">
        <v>0</v>
      </c>
      <c r="LZB157" s="10">
        <v>0</v>
      </c>
      <c r="LZC157" s="10">
        <v>0</v>
      </c>
      <c r="LZD157" s="10">
        <v>0</v>
      </c>
      <c r="LZE157" s="10">
        <v>0</v>
      </c>
      <c r="LZF157" s="10">
        <v>0</v>
      </c>
      <c r="LZG157" s="10">
        <v>0</v>
      </c>
      <c r="LZH157" s="10">
        <v>0</v>
      </c>
      <c r="LZI157" s="10">
        <v>0</v>
      </c>
      <c r="LZJ157" s="10">
        <v>0</v>
      </c>
      <c r="LZK157" s="10">
        <v>0</v>
      </c>
      <c r="LZL157" s="10">
        <v>0</v>
      </c>
      <c r="LZM157" s="10">
        <v>0</v>
      </c>
      <c r="LZN157" s="10">
        <v>0</v>
      </c>
      <c r="LZO157" s="10">
        <v>0</v>
      </c>
      <c r="LZP157" s="10">
        <v>0</v>
      </c>
      <c r="LZQ157" s="10">
        <v>0</v>
      </c>
      <c r="LZR157" s="10">
        <v>0</v>
      </c>
      <c r="LZS157" s="10">
        <v>0</v>
      </c>
      <c r="LZT157" s="10">
        <v>0</v>
      </c>
      <c r="LZU157" s="10">
        <v>0</v>
      </c>
      <c r="LZV157" s="10">
        <v>0</v>
      </c>
      <c r="LZW157" s="10">
        <v>0</v>
      </c>
      <c r="LZX157" s="10">
        <v>0</v>
      </c>
      <c r="LZY157" s="10">
        <v>0</v>
      </c>
      <c r="LZZ157" s="10">
        <v>0</v>
      </c>
      <c r="MAA157" s="10">
        <v>0</v>
      </c>
      <c r="MAB157" s="10">
        <v>0</v>
      </c>
      <c r="MAC157" s="10">
        <v>0</v>
      </c>
      <c r="MAD157" s="10">
        <v>0</v>
      </c>
      <c r="MAE157" s="10">
        <v>0</v>
      </c>
      <c r="MAF157" s="10">
        <v>0</v>
      </c>
      <c r="MAG157" s="10">
        <v>0</v>
      </c>
      <c r="MAH157" s="10">
        <v>0</v>
      </c>
      <c r="MAI157" s="10">
        <v>0</v>
      </c>
      <c r="MAJ157" s="10">
        <v>0</v>
      </c>
      <c r="MAK157" s="10">
        <v>0</v>
      </c>
      <c r="MAL157" s="10">
        <v>0</v>
      </c>
      <c r="MAM157" s="10">
        <v>0</v>
      </c>
      <c r="MAN157" s="10">
        <v>0</v>
      </c>
      <c r="MAO157" s="10">
        <v>0</v>
      </c>
      <c r="MAP157" s="10">
        <v>0</v>
      </c>
      <c r="MAQ157" s="10">
        <v>0</v>
      </c>
      <c r="MAR157" s="10">
        <v>0</v>
      </c>
      <c r="MAS157" s="10">
        <v>0</v>
      </c>
      <c r="MAT157" s="10">
        <v>0</v>
      </c>
      <c r="MAU157" s="10">
        <v>0</v>
      </c>
      <c r="MAV157" s="10">
        <v>0</v>
      </c>
      <c r="MAW157" s="10">
        <v>0</v>
      </c>
      <c r="MAX157" s="10">
        <v>0</v>
      </c>
      <c r="MAY157" s="10">
        <v>0</v>
      </c>
      <c r="MAZ157" s="10">
        <v>0</v>
      </c>
      <c r="MBA157" s="10">
        <v>0</v>
      </c>
      <c r="MBB157" s="10">
        <v>0</v>
      </c>
      <c r="MBC157" s="10">
        <v>0</v>
      </c>
      <c r="MBD157" s="10">
        <v>0</v>
      </c>
      <c r="MBE157" s="10">
        <v>0</v>
      </c>
      <c r="MBF157" s="10">
        <v>0</v>
      </c>
      <c r="MBG157" s="10">
        <v>0</v>
      </c>
      <c r="MBH157" s="10">
        <v>0</v>
      </c>
      <c r="MBI157" s="10">
        <v>0</v>
      </c>
      <c r="MBJ157" s="10">
        <v>0</v>
      </c>
      <c r="MBK157" s="10">
        <v>0</v>
      </c>
      <c r="MBL157" s="10">
        <v>0</v>
      </c>
      <c r="MBM157" s="10">
        <v>0</v>
      </c>
      <c r="MBN157" s="10">
        <v>0</v>
      </c>
      <c r="MBO157" s="10">
        <v>0</v>
      </c>
      <c r="MBP157" s="10">
        <v>0</v>
      </c>
      <c r="MBQ157" s="10">
        <v>0</v>
      </c>
      <c r="MBR157" s="10">
        <v>0</v>
      </c>
      <c r="MBS157" s="10">
        <v>0</v>
      </c>
      <c r="MBT157" s="10">
        <v>0</v>
      </c>
      <c r="MBU157" s="10">
        <v>0</v>
      </c>
      <c r="MBV157" s="10">
        <v>0</v>
      </c>
      <c r="MBW157" s="10">
        <v>0</v>
      </c>
      <c r="MBX157" s="10">
        <v>0</v>
      </c>
      <c r="MBY157" s="10">
        <v>0</v>
      </c>
      <c r="MBZ157" s="10">
        <v>0</v>
      </c>
      <c r="MCA157" s="10">
        <v>0</v>
      </c>
      <c r="MCB157" s="10">
        <v>0</v>
      </c>
      <c r="MCC157" s="10">
        <v>0</v>
      </c>
      <c r="MCD157" s="10">
        <v>0</v>
      </c>
      <c r="MCE157" s="10">
        <v>0</v>
      </c>
      <c r="MCF157" s="10">
        <v>0</v>
      </c>
      <c r="MCG157" s="10">
        <v>0</v>
      </c>
      <c r="MCH157" s="10">
        <v>0</v>
      </c>
      <c r="MCI157" s="10">
        <v>0</v>
      </c>
      <c r="MCJ157" s="10">
        <v>0</v>
      </c>
      <c r="MCK157" s="10">
        <v>0</v>
      </c>
      <c r="MCL157" s="10">
        <v>0</v>
      </c>
      <c r="MCM157" s="10">
        <v>0</v>
      </c>
      <c r="MCN157" s="10">
        <v>0</v>
      </c>
      <c r="MCO157" s="10">
        <v>0</v>
      </c>
      <c r="MCP157" s="10">
        <v>0</v>
      </c>
      <c r="MCQ157" s="10">
        <v>0</v>
      </c>
      <c r="MCR157" s="10">
        <v>0</v>
      </c>
      <c r="MCS157" s="10">
        <v>0</v>
      </c>
      <c r="MCT157" s="10">
        <v>0</v>
      </c>
      <c r="MCU157" s="10">
        <v>0</v>
      </c>
      <c r="MCV157" s="10">
        <v>0</v>
      </c>
      <c r="MCW157" s="10">
        <v>0</v>
      </c>
      <c r="MCX157" s="10">
        <v>0</v>
      </c>
      <c r="MCY157" s="10">
        <v>0</v>
      </c>
      <c r="MCZ157" s="10">
        <v>0</v>
      </c>
      <c r="MDA157" s="10">
        <v>0</v>
      </c>
      <c r="MDB157" s="10">
        <v>0</v>
      </c>
      <c r="MDC157" s="10">
        <v>0</v>
      </c>
      <c r="MDD157" s="10">
        <v>0</v>
      </c>
      <c r="MDE157" s="10">
        <v>0</v>
      </c>
      <c r="MDF157" s="10">
        <v>0</v>
      </c>
      <c r="MDG157" s="10">
        <v>0</v>
      </c>
      <c r="MDH157" s="10">
        <v>0</v>
      </c>
      <c r="MDI157" s="10">
        <v>0</v>
      </c>
      <c r="MDJ157" s="10">
        <v>0</v>
      </c>
      <c r="MDK157" s="10">
        <v>0</v>
      </c>
      <c r="MDL157" s="10">
        <v>0</v>
      </c>
      <c r="MDM157" s="10">
        <v>0</v>
      </c>
      <c r="MDN157" s="10">
        <v>0</v>
      </c>
      <c r="MDO157" s="10">
        <v>0</v>
      </c>
      <c r="MDP157" s="10">
        <v>0</v>
      </c>
      <c r="MDQ157" s="10">
        <v>0</v>
      </c>
      <c r="MDR157" s="10">
        <v>0</v>
      </c>
      <c r="MDS157" s="10">
        <v>0</v>
      </c>
      <c r="MDT157" s="10">
        <v>0</v>
      </c>
      <c r="MDU157" s="10">
        <v>0</v>
      </c>
      <c r="MDV157" s="10">
        <v>0</v>
      </c>
      <c r="MDW157" s="10">
        <v>0</v>
      </c>
      <c r="MDX157" s="10">
        <v>0</v>
      </c>
      <c r="MDY157" s="10">
        <v>0</v>
      </c>
      <c r="MDZ157" s="10">
        <v>0</v>
      </c>
      <c r="MEA157" s="10">
        <v>0</v>
      </c>
      <c r="MEB157" s="10">
        <v>0</v>
      </c>
      <c r="MEC157" s="10">
        <v>0</v>
      </c>
      <c r="MED157" s="10">
        <v>0</v>
      </c>
      <c r="MEE157" s="10">
        <v>0</v>
      </c>
      <c r="MEF157" s="10">
        <v>0</v>
      </c>
      <c r="MEG157" s="10">
        <v>0</v>
      </c>
      <c r="MEH157" s="10">
        <v>0</v>
      </c>
      <c r="MEI157" s="10">
        <v>0</v>
      </c>
      <c r="MEJ157" s="10">
        <v>0</v>
      </c>
      <c r="MEK157" s="10">
        <v>0</v>
      </c>
      <c r="MEL157" s="10">
        <v>0</v>
      </c>
      <c r="MEM157" s="10">
        <v>0</v>
      </c>
      <c r="MEN157" s="10">
        <v>0</v>
      </c>
      <c r="MEO157" s="10">
        <v>0</v>
      </c>
      <c r="MEP157" s="10">
        <v>0</v>
      </c>
      <c r="MEQ157" s="10">
        <v>0</v>
      </c>
      <c r="MER157" s="10">
        <v>0</v>
      </c>
      <c r="MES157" s="10">
        <v>0</v>
      </c>
      <c r="MET157" s="10">
        <v>0</v>
      </c>
      <c r="MEU157" s="10">
        <v>0</v>
      </c>
      <c r="MEV157" s="10">
        <v>0</v>
      </c>
      <c r="MEW157" s="10">
        <v>0</v>
      </c>
      <c r="MEX157" s="10">
        <v>0</v>
      </c>
      <c r="MEY157" s="10">
        <v>0</v>
      </c>
      <c r="MEZ157" s="10">
        <v>0</v>
      </c>
      <c r="MFA157" s="10">
        <v>0</v>
      </c>
      <c r="MFB157" s="10">
        <v>0</v>
      </c>
      <c r="MFC157" s="10">
        <v>0</v>
      </c>
      <c r="MFD157" s="10">
        <v>0</v>
      </c>
      <c r="MFE157" s="10">
        <v>0</v>
      </c>
      <c r="MFF157" s="10">
        <v>0</v>
      </c>
      <c r="MFG157" s="10">
        <v>0</v>
      </c>
      <c r="MFH157" s="10">
        <v>0</v>
      </c>
      <c r="MFI157" s="10">
        <v>0</v>
      </c>
      <c r="MFJ157" s="10">
        <v>0</v>
      </c>
      <c r="MFK157" s="10">
        <v>0</v>
      </c>
      <c r="MFL157" s="10">
        <v>0</v>
      </c>
      <c r="MFM157" s="10">
        <v>0</v>
      </c>
      <c r="MFN157" s="10">
        <v>0</v>
      </c>
      <c r="MFO157" s="10">
        <v>0</v>
      </c>
      <c r="MFP157" s="10">
        <v>0</v>
      </c>
      <c r="MFQ157" s="10">
        <v>0</v>
      </c>
      <c r="MFR157" s="10">
        <v>0</v>
      </c>
      <c r="MFS157" s="10">
        <v>0</v>
      </c>
      <c r="MFT157" s="10">
        <v>0</v>
      </c>
      <c r="MFU157" s="10">
        <v>0</v>
      </c>
      <c r="MFV157" s="10">
        <v>0</v>
      </c>
      <c r="MFW157" s="10">
        <v>0</v>
      </c>
      <c r="MFX157" s="10">
        <v>0</v>
      </c>
      <c r="MFY157" s="10">
        <v>0</v>
      </c>
      <c r="MFZ157" s="10">
        <v>0</v>
      </c>
      <c r="MGA157" s="10">
        <v>0</v>
      </c>
      <c r="MGB157" s="10">
        <v>0</v>
      </c>
      <c r="MGC157" s="10">
        <v>0</v>
      </c>
      <c r="MGD157" s="10">
        <v>0</v>
      </c>
      <c r="MGE157" s="10">
        <v>0</v>
      </c>
      <c r="MGF157" s="10">
        <v>0</v>
      </c>
      <c r="MGG157" s="10">
        <v>0</v>
      </c>
      <c r="MGH157" s="10">
        <v>0</v>
      </c>
      <c r="MGI157" s="10">
        <v>0</v>
      </c>
      <c r="MGJ157" s="10">
        <v>0</v>
      </c>
      <c r="MGK157" s="10">
        <v>0</v>
      </c>
      <c r="MGL157" s="10">
        <v>0</v>
      </c>
      <c r="MGM157" s="10">
        <v>0</v>
      </c>
      <c r="MGN157" s="10">
        <v>0</v>
      </c>
      <c r="MGO157" s="10">
        <v>0</v>
      </c>
      <c r="MGP157" s="10">
        <v>0</v>
      </c>
      <c r="MGQ157" s="10">
        <v>0</v>
      </c>
      <c r="MGR157" s="10">
        <v>0</v>
      </c>
      <c r="MGS157" s="10">
        <v>0</v>
      </c>
      <c r="MGT157" s="10">
        <v>0</v>
      </c>
      <c r="MGU157" s="10">
        <v>0</v>
      </c>
      <c r="MGV157" s="10">
        <v>0</v>
      </c>
      <c r="MGW157" s="10">
        <v>0</v>
      </c>
      <c r="MGX157" s="10">
        <v>0</v>
      </c>
      <c r="MGY157" s="10">
        <v>0</v>
      </c>
      <c r="MGZ157" s="10">
        <v>0</v>
      </c>
      <c r="MHA157" s="10">
        <v>0</v>
      </c>
      <c r="MHB157" s="10">
        <v>0</v>
      </c>
      <c r="MHC157" s="10">
        <v>0</v>
      </c>
      <c r="MHD157" s="10">
        <v>0</v>
      </c>
      <c r="MHE157" s="10">
        <v>0</v>
      </c>
      <c r="MHF157" s="10">
        <v>0</v>
      </c>
      <c r="MHG157" s="10">
        <v>0</v>
      </c>
      <c r="MHH157" s="10">
        <v>0</v>
      </c>
      <c r="MHI157" s="10">
        <v>0</v>
      </c>
      <c r="MHJ157" s="10">
        <v>0</v>
      </c>
      <c r="MHK157" s="10">
        <v>0</v>
      </c>
      <c r="MHL157" s="10">
        <v>0</v>
      </c>
      <c r="MHM157" s="10">
        <v>0</v>
      </c>
      <c r="MHN157" s="10">
        <v>0</v>
      </c>
      <c r="MHO157" s="10">
        <v>0</v>
      </c>
      <c r="MHP157" s="10">
        <v>0</v>
      </c>
      <c r="MHQ157" s="10">
        <v>0</v>
      </c>
      <c r="MHR157" s="10">
        <v>0</v>
      </c>
      <c r="MHS157" s="10">
        <v>0</v>
      </c>
      <c r="MHT157" s="10">
        <v>0</v>
      </c>
      <c r="MHU157" s="10">
        <v>0</v>
      </c>
      <c r="MHV157" s="10">
        <v>0</v>
      </c>
      <c r="MHW157" s="10">
        <v>0</v>
      </c>
      <c r="MHX157" s="10">
        <v>0</v>
      </c>
      <c r="MHY157" s="10">
        <v>0</v>
      </c>
      <c r="MHZ157" s="10">
        <v>0</v>
      </c>
      <c r="MIA157" s="10">
        <v>0</v>
      </c>
      <c r="MIB157" s="10">
        <v>0</v>
      </c>
      <c r="MIC157" s="10">
        <v>0</v>
      </c>
      <c r="MID157" s="10">
        <v>0</v>
      </c>
      <c r="MIE157" s="10">
        <v>0</v>
      </c>
      <c r="MIF157" s="10">
        <v>0</v>
      </c>
      <c r="MIG157" s="10">
        <v>0</v>
      </c>
      <c r="MIH157" s="10">
        <v>0</v>
      </c>
      <c r="MII157" s="10">
        <v>0</v>
      </c>
      <c r="MIJ157" s="10">
        <v>0</v>
      </c>
      <c r="MIK157" s="10">
        <v>0</v>
      </c>
      <c r="MIL157" s="10">
        <v>0</v>
      </c>
      <c r="MIM157" s="10">
        <v>0</v>
      </c>
      <c r="MIN157" s="10">
        <v>0</v>
      </c>
      <c r="MIO157" s="10">
        <v>0</v>
      </c>
      <c r="MIP157" s="10">
        <v>0</v>
      </c>
      <c r="MIQ157" s="10">
        <v>0</v>
      </c>
      <c r="MIR157" s="10">
        <v>0</v>
      </c>
      <c r="MIS157" s="10">
        <v>0</v>
      </c>
      <c r="MIT157" s="10">
        <v>0</v>
      </c>
      <c r="MIU157" s="10">
        <v>0</v>
      </c>
      <c r="MIV157" s="10">
        <v>0</v>
      </c>
      <c r="MIW157" s="10">
        <v>0</v>
      </c>
      <c r="MIX157" s="10">
        <v>0</v>
      </c>
      <c r="MIY157" s="10">
        <v>0</v>
      </c>
      <c r="MIZ157" s="10">
        <v>0</v>
      </c>
      <c r="MJA157" s="10">
        <v>0</v>
      </c>
      <c r="MJB157" s="10">
        <v>0</v>
      </c>
      <c r="MJC157" s="10">
        <v>0</v>
      </c>
      <c r="MJD157" s="10">
        <v>0</v>
      </c>
      <c r="MJE157" s="10">
        <v>0</v>
      </c>
      <c r="MJF157" s="10">
        <v>0</v>
      </c>
      <c r="MJG157" s="10">
        <v>0</v>
      </c>
      <c r="MJH157" s="10">
        <v>0</v>
      </c>
      <c r="MJI157" s="10">
        <v>0</v>
      </c>
      <c r="MJJ157" s="10">
        <v>0</v>
      </c>
      <c r="MJK157" s="10">
        <v>0</v>
      </c>
      <c r="MJL157" s="10">
        <v>0</v>
      </c>
      <c r="MJM157" s="10">
        <v>0</v>
      </c>
      <c r="MJN157" s="10">
        <v>0</v>
      </c>
      <c r="MJO157" s="10">
        <v>0</v>
      </c>
      <c r="MJP157" s="10">
        <v>0</v>
      </c>
      <c r="MJQ157" s="10">
        <v>0</v>
      </c>
      <c r="MJR157" s="10">
        <v>0</v>
      </c>
      <c r="MJS157" s="10">
        <v>0</v>
      </c>
      <c r="MJT157" s="10">
        <v>0</v>
      </c>
      <c r="MJU157" s="10">
        <v>0</v>
      </c>
      <c r="MJV157" s="10">
        <v>0</v>
      </c>
      <c r="MJW157" s="10">
        <v>0</v>
      </c>
      <c r="MJX157" s="10">
        <v>0</v>
      </c>
      <c r="MJY157" s="10">
        <v>0</v>
      </c>
      <c r="MJZ157" s="10">
        <v>0</v>
      </c>
      <c r="MKA157" s="10">
        <v>0</v>
      </c>
      <c r="MKB157" s="10">
        <v>0</v>
      </c>
      <c r="MKC157" s="10">
        <v>0</v>
      </c>
      <c r="MKD157" s="10">
        <v>0</v>
      </c>
      <c r="MKE157" s="10">
        <v>0</v>
      </c>
      <c r="MKF157" s="10">
        <v>0</v>
      </c>
      <c r="MKG157" s="10">
        <v>0</v>
      </c>
      <c r="MKH157" s="10">
        <v>0</v>
      </c>
      <c r="MKI157" s="10">
        <v>0</v>
      </c>
      <c r="MKJ157" s="10">
        <v>0</v>
      </c>
      <c r="MKK157" s="10">
        <v>0</v>
      </c>
      <c r="MKL157" s="10">
        <v>0</v>
      </c>
      <c r="MKM157" s="10">
        <v>0</v>
      </c>
      <c r="MKN157" s="10">
        <v>0</v>
      </c>
      <c r="MKO157" s="10">
        <v>0</v>
      </c>
      <c r="MKP157" s="10">
        <v>0</v>
      </c>
      <c r="MKQ157" s="10">
        <v>0</v>
      </c>
      <c r="MKR157" s="10">
        <v>0</v>
      </c>
      <c r="MKS157" s="10">
        <v>0</v>
      </c>
      <c r="MKT157" s="10">
        <v>0</v>
      </c>
      <c r="MKU157" s="10">
        <v>0</v>
      </c>
      <c r="MKV157" s="10">
        <v>0</v>
      </c>
      <c r="MKW157" s="10">
        <v>0</v>
      </c>
      <c r="MKX157" s="10">
        <v>0</v>
      </c>
      <c r="MKY157" s="10">
        <v>0</v>
      </c>
      <c r="MKZ157" s="10">
        <v>0</v>
      </c>
      <c r="MLA157" s="10">
        <v>0</v>
      </c>
      <c r="MLB157" s="10">
        <v>0</v>
      </c>
      <c r="MLC157" s="10">
        <v>0</v>
      </c>
      <c r="MLD157" s="10">
        <v>0</v>
      </c>
      <c r="MLE157" s="10">
        <v>0</v>
      </c>
      <c r="MLF157" s="10">
        <v>0</v>
      </c>
      <c r="MLG157" s="10">
        <v>0</v>
      </c>
      <c r="MLH157" s="10">
        <v>0</v>
      </c>
      <c r="MLI157" s="10">
        <v>0</v>
      </c>
      <c r="MLJ157" s="10">
        <v>0</v>
      </c>
      <c r="MLK157" s="10">
        <v>0</v>
      </c>
      <c r="MLL157" s="10">
        <v>0</v>
      </c>
      <c r="MLM157" s="10">
        <v>0</v>
      </c>
      <c r="MLN157" s="10">
        <v>0</v>
      </c>
      <c r="MLO157" s="10">
        <v>0</v>
      </c>
      <c r="MLP157" s="10">
        <v>0</v>
      </c>
      <c r="MLQ157" s="10">
        <v>0</v>
      </c>
      <c r="MLR157" s="10">
        <v>0</v>
      </c>
      <c r="MLS157" s="10">
        <v>0</v>
      </c>
      <c r="MLT157" s="10">
        <v>0</v>
      </c>
      <c r="MLU157" s="10">
        <v>0</v>
      </c>
      <c r="MLV157" s="10">
        <v>0</v>
      </c>
      <c r="MLW157" s="10">
        <v>0</v>
      </c>
      <c r="MLX157" s="10">
        <v>0</v>
      </c>
      <c r="MLY157" s="10">
        <v>0</v>
      </c>
      <c r="MLZ157" s="10">
        <v>0</v>
      </c>
      <c r="MMA157" s="10">
        <v>0</v>
      </c>
      <c r="MMB157" s="10">
        <v>0</v>
      </c>
      <c r="MMC157" s="10">
        <v>0</v>
      </c>
      <c r="MMD157" s="10">
        <v>0</v>
      </c>
      <c r="MME157" s="10">
        <v>0</v>
      </c>
      <c r="MMF157" s="10">
        <v>0</v>
      </c>
      <c r="MMG157" s="10">
        <v>0</v>
      </c>
      <c r="MMH157" s="10">
        <v>0</v>
      </c>
      <c r="MMI157" s="10">
        <v>0</v>
      </c>
      <c r="MMJ157" s="10">
        <v>0</v>
      </c>
      <c r="MMK157" s="10">
        <v>0</v>
      </c>
      <c r="MML157" s="10">
        <v>0</v>
      </c>
      <c r="MMM157" s="10">
        <v>0</v>
      </c>
      <c r="MMN157" s="10">
        <v>0</v>
      </c>
      <c r="MMO157" s="10">
        <v>0</v>
      </c>
      <c r="MMP157" s="10">
        <v>0</v>
      </c>
      <c r="MMQ157" s="10">
        <v>0</v>
      </c>
      <c r="MMR157" s="10">
        <v>0</v>
      </c>
      <c r="MMS157" s="10">
        <v>0</v>
      </c>
      <c r="MMT157" s="10">
        <v>0</v>
      </c>
      <c r="MMU157" s="10">
        <v>0</v>
      </c>
      <c r="MMV157" s="10">
        <v>0</v>
      </c>
      <c r="MMW157" s="10">
        <v>0</v>
      </c>
      <c r="MMX157" s="10">
        <v>0</v>
      </c>
      <c r="MMY157" s="10">
        <v>0</v>
      </c>
      <c r="MMZ157" s="10">
        <v>0</v>
      </c>
      <c r="MNA157" s="10">
        <v>0</v>
      </c>
      <c r="MNB157" s="10">
        <v>0</v>
      </c>
      <c r="MNC157" s="10">
        <v>0</v>
      </c>
      <c r="MND157" s="10">
        <v>0</v>
      </c>
      <c r="MNE157" s="10">
        <v>0</v>
      </c>
      <c r="MNF157" s="10">
        <v>0</v>
      </c>
      <c r="MNG157" s="10">
        <v>0</v>
      </c>
      <c r="MNH157" s="10">
        <v>0</v>
      </c>
      <c r="MNI157" s="10">
        <v>0</v>
      </c>
      <c r="MNJ157" s="10">
        <v>0</v>
      </c>
      <c r="MNK157" s="10">
        <v>0</v>
      </c>
      <c r="MNL157" s="10">
        <v>0</v>
      </c>
      <c r="MNM157" s="10">
        <v>0</v>
      </c>
      <c r="MNN157" s="10">
        <v>0</v>
      </c>
      <c r="MNO157" s="10">
        <v>0</v>
      </c>
      <c r="MNP157" s="10">
        <v>0</v>
      </c>
      <c r="MNQ157" s="10">
        <v>0</v>
      </c>
      <c r="MNR157" s="10">
        <v>0</v>
      </c>
      <c r="MNS157" s="10">
        <v>0</v>
      </c>
      <c r="MNT157" s="10">
        <v>0</v>
      </c>
      <c r="MNU157" s="10">
        <v>0</v>
      </c>
      <c r="MNV157" s="10">
        <v>0</v>
      </c>
      <c r="MNW157" s="10">
        <v>0</v>
      </c>
      <c r="MNX157" s="10">
        <v>0</v>
      </c>
      <c r="MNY157" s="10">
        <v>0</v>
      </c>
      <c r="MNZ157" s="10">
        <v>0</v>
      </c>
      <c r="MOA157" s="10">
        <v>0</v>
      </c>
      <c r="MOB157" s="10">
        <v>0</v>
      </c>
      <c r="MOC157" s="10">
        <v>0</v>
      </c>
      <c r="MOD157" s="10">
        <v>0</v>
      </c>
      <c r="MOE157" s="10">
        <v>0</v>
      </c>
      <c r="MOF157" s="10">
        <v>0</v>
      </c>
      <c r="MOG157" s="10">
        <v>0</v>
      </c>
      <c r="MOH157" s="10">
        <v>0</v>
      </c>
      <c r="MOI157" s="10">
        <v>0</v>
      </c>
      <c r="MOJ157" s="10">
        <v>0</v>
      </c>
      <c r="MOK157" s="10">
        <v>0</v>
      </c>
      <c r="MOL157" s="10">
        <v>0</v>
      </c>
      <c r="MOM157" s="10">
        <v>0</v>
      </c>
      <c r="MON157" s="10">
        <v>0</v>
      </c>
      <c r="MOO157" s="10">
        <v>0</v>
      </c>
      <c r="MOP157" s="10">
        <v>0</v>
      </c>
      <c r="MOQ157" s="10">
        <v>0</v>
      </c>
      <c r="MOR157" s="10">
        <v>0</v>
      </c>
      <c r="MOS157" s="10">
        <v>0</v>
      </c>
      <c r="MOT157" s="10">
        <v>0</v>
      </c>
      <c r="MOU157" s="10">
        <v>0</v>
      </c>
      <c r="MOV157" s="10">
        <v>0</v>
      </c>
      <c r="MOW157" s="10">
        <v>0</v>
      </c>
      <c r="MOX157" s="10">
        <v>0</v>
      </c>
      <c r="MOY157" s="10">
        <v>0</v>
      </c>
      <c r="MOZ157" s="10">
        <v>0</v>
      </c>
      <c r="MPA157" s="10">
        <v>0</v>
      </c>
      <c r="MPB157" s="10">
        <v>0</v>
      </c>
      <c r="MPC157" s="10">
        <v>0</v>
      </c>
      <c r="MPD157" s="10">
        <v>0</v>
      </c>
      <c r="MPE157" s="10">
        <v>0</v>
      </c>
      <c r="MPF157" s="10">
        <v>0</v>
      </c>
      <c r="MPG157" s="10">
        <v>0</v>
      </c>
      <c r="MPH157" s="10">
        <v>0</v>
      </c>
      <c r="MPI157" s="10">
        <v>0</v>
      </c>
      <c r="MPJ157" s="10">
        <v>0</v>
      </c>
      <c r="MPK157" s="10">
        <v>0</v>
      </c>
      <c r="MPL157" s="10">
        <v>0</v>
      </c>
      <c r="MPM157" s="10">
        <v>0</v>
      </c>
      <c r="MPN157" s="10">
        <v>0</v>
      </c>
      <c r="MPO157" s="10">
        <v>0</v>
      </c>
      <c r="MPP157" s="10">
        <v>0</v>
      </c>
      <c r="MPQ157" s="10">
        <v>0</v>
      </c>
      <c r="MPR157" s="10">
        <v>0</v>
      </c>
      <c r="MPS157" s="10">
        <v>0</v>
      </c>
      <c r="MPT157" s="10">
        <v>0</v>
      </c>
      <c r="MPU157" s="10">
        <v>0</v>
      </c>
      <c r="MPV157" s="10">
        <v>0</v>
      </c>
      <c r="MPW157" s="10">
        <v>0</v>
      </c>
      <c r="MPX157" s="10">
        <v>0</v>
      </c>
      <c r="MPY157" s="10">
        <v>0</v>
      </c>
      <c r="MPZ157" s="10">
        <v>0</v>
      </c>
      <c r="MQA157" s="10">
        <v>0</v>
      </c>
      <c r="MQB157" s="10">
        <v>0</v>
      </c>
      <c r="MQC157" s="10">
        <v>0</v>
      </c>
      <c r="MQD157" s="10">
        <v>0</v>
      </c>
      <c r="MQE157" s="10">
        <v>0</v>
      </c>
      <c r="MQF157" s="10">
        <v>0</v>
      </c>
      <c r="MQG157" s="10">
        <v>0</v>
      </c>
      <c r="MQH157" s="10">
        <v>0</v>
      </c>
      <c r="MQI157" s="10">
        <v>0</v>
      </c>
      <c r="MQJ157" s="10">
        <v>0</v>
      </c>
      <c r="MQK157" s="10">
        <v>0</v>
      </c>
      <c r="MQL157" s="10">
        <v>0</v>
      </c>
      <c r="MQM157" s="10">
        <v>0</v>
      </c>
      <c r="MQN157" s="10">
        <v>0</v>
      </c>
      <c r="MQO157" s="10">
        <v>0</v>
      </c>
      <c r="MQP157" s="10">
        <v>0</v>
      </c>
      <c r="MQQ157" s="10">
        <v>0</v>
      </c>
      <c r="MQR157" s="10">
        <v>0</v>
      </c>
      <c r="MQS157" s="10">
        <v>0</v>
      </c>
      <c r="MQT157" s="10">
        <v>0</v>
      </c>
      <c r="MQU157" s="10">
        <v>0</v>
      </c>
      <c r="MQV157" s="10">
        <v>0</v>
      </c>
      <c r="MQW157" s="10">
        <v>0</v>
      </c>
      <c r="MQX157" s="10">
        <v>0</v>
      </c>
      <c r="MQY157" s="10">
        <v>0</v>
      </c>
      <c r="MQZ157" s="10">
        <v>0</v>
      </c>
      <c r="MRA157" s="10">
        <v>0</v>
      </c>
      <c r="MRB157" s="10">
        <v>0</v>
      </c>
      <c r="MRC157" s="10">
        <v>0</v>
      </c>
      <c r="MRD157" s="10">
        <v>0</v>
      </c>
      <c r="MRE157" s="10">
        <v>0</v>
      </c>
      <c r="MRF157" s="10">
        <v>0</v>
      </c>
      <c r="MRG157" s="10">
        <v>0</v>
      </c>
      <c r="MRH157" s="10">
        <v>0</v>
      </c>
      <c r="MRI157" s="10">
        <v>0</v>
      </c>
      <c r="MRJ157" s="10">
        <v>0</v>
      </c>
      <c r="MRK157" s="10">
        <v>0</v>
      </c>
      <c r="MRL157" s="10">
        <v>0</v>
      </c>
      <c r="MRM157" s="10">
        <v>0</v>
      </c>
      <c r="MRN157" s="10">
        <v>0</v>
      </c>
      <c r="MRO157" s="10">
        <v>0</v>
      </c>
      <c r="MRP157" s="10">
        <v>0</v>
      </c>
      <c r="MRQ157" s="10">
        <v>0</v>
      </c>
      <c r="MRR157" s="10">
        <v>0</v>
      </c>
      <c r="MRS157" s="10">
        <v>0</v>
      </c>
      <c r="MRT157" s="10">
        <v>0</v>
      </c>
      <c r="MRU157" s="10">
        <v>0</v>
      </c>
      <c r="MRV157" s="10">
        <v>0</v>
      </c>
      <c r="MRW157" s="10">
        <v>0</v>
      </c>
      <c r="MRX157" s="10">
        <v>0</v>
      </c>
      <c r="MRY157" s="10">
        <v>0</v>
      </c>
      <c r="MRZ157" s="10">
        <v>0</v>
      </c>
      <c r="MSA157" s="10">
        <v>0</v>
      </c>
      <c r="MSB157" s="10">
        <v>0</v>
      </c>
      <c r="MSC157" s="10">
        <v>0</v>
      </c>
      <c r="MSD157" s="10">
        <v>0</v>
      </c>
      <c r="MSE157" s="10">
        <v>0</v>
      </c>
      <c r="MSF157" s="10">
        <v>0</v>
      </c>
      <c r="MSG157" s="10">
        <v>0</v>
      </c>
      <c r="MSH157" s="10">
        <v>0</v>
      </c>
      <c r="MSI157" s="10">
        <v>0</v>
      </c>
      <c r="MSJ157" s="10">
        <v>0</v>
      </c>
      <c r="MSK157" s="10">
        <v>0</v>
      </c>
      <c r="MSL157" s="10">
        <v>0</v>
      </c>
      <c r="MSM157" s="10">
        <v>0</v>
      </c>
      <c r="MSN157" s="10">
        <v>0</v>
      </c>
      <c r="MSO157" s="10">
        <v>0</v>
      </c>
      <c r="MSP157" s="10">
        <v>0</v>
      </c>
      <c r="MSQ157" s="10">
        <v>0</v>
      </c>
      <c r="MSR157" s="10">
        <v>0</v>
      </c>
      <c r="MSS157" s="10">
        <v>0</v>
      </c>
      <c r="MST157" s="10">
        <v>0</v>
      </c>
      <c r="MSU157" s="10">
        <v>0</v>
      </c>
      <c r="MSV157" s="10">
        <v>0</v>
      </c>
      <c r="MSW157" s="10">
        <v>0</v>
      </c>
      <c r="MSX157" s="10">
        <v>0</v>
      </c>
      <c r="MSY157" s="10">
        <v>0</v>
      </c>
      <c r="MSZ157" s="10">
        <v>0</v>
      </c>
      <c r="MTA157" s="10">
        <v>0</v>
      </c>
      <c r="MTB157" s="10">
        <v>0</v>
      </c>
      <c r="MTC157" s="10">
        <v>0</v>
      </c>
      <c r="MTD157" s="10">
        <v>0</v>
      </c>
      <c r="MTE157" s="10">
        <v>0</v>
      </c>
      <c r="MTF157" s="10">
        <v>0</v>
      </c>
      <c r="MTG157" s="10">
        <v>0</v>
      </c>
      <c r="MTH157" s="10">
        <v>0</v>
      </c>
      <c r="MTI157" s="10">
        <v>0</v>
      </c>
      <c r="MTJ157" s="10">
        <v>0</v>
      </c>
      <c r="MTK157" s="10">
        <v>0</v>
      </c>
      <c r="MTL157" s="10">
        <v>0</v>
      </c>
      <c r="MTM157" s="10">
        <v>0</v>
      </c>
      <c r="MTN157" s="10">
        <v>0</v>
      </c>
      <c r="MTO157" s="10">
        <v>0</v>
      </c>
      <c r="MTP157" s="10">
        <v>0</v>
      </c>
      <c r="MTQ157" s="10">
        <v>0</v>
      </c>
      <c r="MTR157" s="10">
        <v>0</v>
      </c>
      <c r="MTS157" s="10">
        <v>0</v>
      </c>
      <c r="MTT157" s="10">
        <v>0</v>
      </c>
      <c r="MTU157" s="10">
        <v>0</v>
      </c>
      <c r="MTV157" s="10">
        <v>0</v>
      </c>
      <c r="MTW157" s="10">
        <v>0</v>
      </c>
      <c r="MTX157" s="10">
        <v>0</v>
      </c>
      <c r="MTY157" s="10">
        <v>0</v>
      </c>
      <c r="MTZ157" s="10">
        <v>0</v>
      </c>
      <c r="MUA157" s="10">
        <v>0</v>
      </c>
      <c r="MUB157" s="10">
        <v>0</v>
      </c>
      <c r="MUC157" s="10">
        <v>0</v>
      </c>
      <c r="MUD157" s="10">
        <v>0</v>
      </c>
      <c r="MUE157" s="10">
        <v>0</v>
      </c>
      <c r="MUF157" s="10">
        <v>0</v>
      </c>
      <c r="MUG157" s="10">
        <v>0</v>
      </c>
      <c r="MUH157" s="10">
        <v>0</v>
      </c>
      <c r="MUI157" s="10">
        <v>0</v>
      </c>
      <c r="MUJ157" s="10">
        <v>0</v>
      </c>
      <c r="MUK157" s="10">
        <v>0</v>
      </c>
      <c r="MUL157" s="10">
        <v>0</v>
      </c>
      <c r="MUM157" s="10">
        <v>0</v>
      </c>
      <c r="MUN157" s="10">
        <v>0</v>
      </c>
      <c r="MUO157" s="10">
        <v>0</v>
      </c>
      <c r="MUP157" s="10">
        <v>0</v>
      </c>
      <c r="MUQ157" s="10">
        <v>0</v>
      </c>
      <c r="MUR157" s="10">
        <v>0</v>
      </c>
      <c r="MUS157" s="10">
        <v>0</v>
      </c>
      <c r="MUT157" s="10">
        <v>0</v>
      </c>
      <c r="MUU157" s="10">
        <v>0</v>
      </c>
      <c r="MUV157" s="10">
        <v>0</v>
      </c>
      <c r="MUW157" s="10">
        <v>0</v>
      </c>
      <c r="MUX157" s="10">
        <v>0</v>
      </c>
      <c r="MUY157" s="10">
        <v>0</v>
      </c>
      <c r="MUZ157" s="10">
        <v>0</v>
      </c>
      <c r="MVA157" s="10">
        <v>0</v>
      </c>
      <c r="MVB157" s="10">
        <v>0</v>
      </c>
      <c r="MVC157" s="10">
        <v>0</v>
      </c>
      <c r="MVD157" s="10">
        <v>0</v>
      </c>
      <c r="MVE157" s="10">
        <v>0</v>
      </c>
      <c r="MVF157" s="10">
        <v>0</v>
      </c>
      <c r="MVG157" s="10">
        <v>0</v>
      </c>
      <c r="MVH157" s="10">
        <v>0</v>
      </c>
      <c r="MVI157" s="10">
        <v>0</v>
      </c>
      <c r="MVJ157" s="10">
        <v>0</v>
      </c>
      <c r="MVK157" s="10">
        <v>0</v>
      </c>
      <c r="MVL157" s="10">
        <v>0</v>
      </c>
      <c r="MVM157" s="10">
        <v>0</v>
      </c>
      <c r="MVN157" s="10">
        <v>0</v>
      </c>
      <c r="MVO157" s="10">
        <v>0</v>
      </c>
      <c r="MVP157" s="10">
        <v>0</v>
      </c>
      <c r="MVQ157" s="10">
        <v>0</v>
      </c>
      <c r="MVR157" s="10">
        <v>0</v>
      </c>
      <c r="MVS157" s="10">
        <v>0</v>
      </c>
      <c r="MVT157" s="10">
        <v>0</v>
      </c>
      <c r="MVU157" s="10">
        <v>0</v>
      </c>
      <c r="MVV157" s="10">
        <v>0</v>
      </c>
      <c r="MVW157" s="10">
        <v>0</v>
      </c>
      <c r="MVX157" s="10">
        <v>0</v>
      </c>
      <c r="MVY157" s="10">
        <v>0</v>
      </c>
      <c r="MVZ157" s="10">
        <v>0</v>
      </c>
      <c r="MWA157" s="10">
        <v>0</v>
      </c>
      <c r="MWB157" s="10">
        <v>0</v>
      </c>
      <c r="MWC157" s="10">
        <v>0</v>
      </c>
      <c r="MWD157" s="10">
        <v>0</v>
      </c>
      <c r="MWE157" s="10">
        <v>0</v>
      </c>
      <c r="MWF157" s="10">
        <v>0</v>
      </c>
      <c r="MWG157" s="10">
        <v>0</v>
      </c>
      <c r="MWH157" s="10">
        <v>0</v>
      </c>
      <c r="MWI157" s="10">
        <v>0</v>
      </c>
      <c r="MWJ157" s="10">
        <v>0</v>
      </c>
      <c r="MWK157" s="10">
        <v>0</v>
      </c>
      <c r="MWL157" s="10">
        <v>0</v>
      </c>
      <c r="MWM157" s="10">
        <v>0</v>
      </c>
      <c r="MWN157" s="10">
        <v>0</v>
      </c>
      <c r="MWO157" s="10">
        <v>0</v>
      </c>
      <c r="MWP157" s="10">
        <v>0</v>
      </c>
      <c r="MWQ157" s="10">
        <v>0</v>
      </c>
      <c r="MWR157" s="10">
        <v>0</v>
      </c>
      <c r="MWS157" s="10">
        <v>0</v>
      </c>
      <c r="MWT157" s="10">
        <v>0</v>
      </c>
      <c r="MWU157" s="10">
        <v>0</v>
      </c>
      <c r="MWV157" s="10">
        <v>0</v>
      </c>
      <c r="MWW157" s="10">
        <v>0</v>
      </c>
      <c r="MWX157" s="10">
        <v>0</v>
      </c>
      <c r="MWY157" s="10">
        <v>0</v>
      </c>
      <c r="MWZ157" s="10">
        <v>0</v>
      </c>
      <c r="MXA157" s="10">
        <v>0</v>
      </c>
      <c r="MXB157" s="10">
        <v>0</v>
      </c>
      <c r="MXC157" s="10">
        <v>0</v>
      </c>
      <c r="MXD157" s="10">
        <v>0</v>
      </c>
      <c r="MXE157" s="10">
        <v>0</v>
      </c>
      <c r="MXF157" s="10">
        <v>0</v>
      </c>
      <c r="MXG157" s="10">
        <v>0</v>
      </c>
      <c r="MXH157" s="10">
        <v>0</v>
      </c>
      <c r="MXI157" s="10">
        <v>0</v>
      </c>
      <c r="MXJ157" s="10">
        <v>0</v>
      </c>
      <c r="MXK157" s="10">
        <v>0</v>
      </c>
      <c r="MXL157" s="10">
        <v>0</v>
      </c>
      <c r="MXM157" s="10">
        <v>0</v>
      </c>
      <c r="MXN157" s="10">
        <v>0</v>
      </c>
      <c r="MXO157" s="10">
        <v>0</v>
      </c>
      <c r="MXP157" s="10">
        <v>0</v>
      </c>
      <c r="MXQ157" s="10">
        <v>0</v>
      </c>
      <c r="MXR157" s="10">
        <v>0</v>
      </c>
      <c r="MXS157" s="10">
        <v>0</v>
      </c>
      <c r="MXT157" s="10">
        <v>0</v>
      </c>
      <c r="MXU157" s="10">
        <v>0</v>
      </c>
      <c r="MXV157" s="10">
        <v>0</v>
      </c>
      <c r="MXW157" s="10">
        <v>0</v>
      </c>
      <c r="MXX157" s="10">
        <v>0</v>
      </c>
      <c r="MXY157" s="10">
        <v>0</v>
      </c>
      <c r="MXZ157" s="10">
        <v>0</v>
      </c>
      <c r="MYA157" s="10">
        <v>0</v>
      </c>
      <c r="MYB157" s="10">
        <v>0</v>
      </c>
      <c r="MYC157" s="10">
        <v>0</v>
      </c>
      <c r="MYD157" s="10">
        <v>0</v>
      </c>
      <c r="MYE157" s="10">
        <v>0</v>
      </c>
      <c r="MYF157" s="10">
        <v>0</v>
      </c>
      <c r="MYG157" s="10">
        <v>0</v>
      </c>
      <c r="MYH157" s="10">
        <v>0</v>
      </c>
      <c r="MYI157" s="10">
        <v>0</v>
      </c>
      <c r="MYJ157" s="10">
        <v>0</v>
      </c>
      <c r="MYK157" s="10">
        <v>0</v>
      </c>
      <c r="MYL157" s="10">
        <v>0</v>
      </c>
      <c r="MYM157" s="10">
        <v>0</v>
      </c>
      <c r="MYN157" s="10">
        <v>0</v>
      </c>
      <c r="MYO157" s="10">
        <v>0</v>
      </c>
      <c r="MYP157" s="10">
        <v>0</v>
      </c>
      <c r="MYQ157" s="10">
        <v>0</v>
      </c>
      <c r="MYR157" s="10">
        <v>0</v>
      </c>
      <c r="MYS157" s="10">
        <v>0</v>
      </c>
      <c r="MYT157" s="10">
        <v>0</v>
      </c>
      <c r="MYU157" s="10">
        <v>0</v>
      </c>
      <c r="MYV157" s="10">
        <v>0</v>
      </c>
      <c r="MYW157" s="10">
        <v>0</v>
      </c>
      <c r="MYX157" s="10">
        <v>0</v>
      </c>
      <c r="MYY157" s="10">
        <v>0</v>
      </c>
      <c r="MYZ157" s="10">
        <v>0</v>
      </c>
      <c r="MZA157" s="10">
        <v>0</v>
      </c>
      <c r="MZB157" s="10">
        <v>0</v>
      </c>
      <c r="MZC157" s="10">
        <v>0</v>
      </c>
      <c r="MZD157" s="10">
        <v>0</v>
      </c>
      <c r="MZE157" s="10">
        <v>0</v>
      </c>
      <c r="MZF157" s="10">
        <v>0</v>
      </c>
      <c r="MZG157" s="10">
        <v>0</v>
      </c>
      <c r="MZH157" s="10">
        <v>0</v>
      </c>
      <c r="MZI157" s="10">
        <v>0</v>
      </c>
      <c r="MZJ157" s="10">
        <v>0</v>
      </c>
      <c r="MZK157" s="10">
        <v>0</v>
      </c>
      <c r="MZL157" s="10">
        <v>0</v>
      </c>
      <c r="MZM157" s="10">
        <v>0</v>
      </c>
      <c r="MZN157" s="10">
        <v>0</v>
      </c>
      <c r="MZO157" s="10">
        <v>0</v>
      </c>
      <c r="MZP157" s="10">
        <v>0</v>
      </c>
      <c r="MZQ157" s="10">
        <v>0</v>
      </c>
      <c r="MZR157" s="10">
        <v>0</v>
      </c>
      <c r="MZS157" s="10">
        <v>0</v>
      </c>
      <c r="MZT157" s="10">
        <v>0</v>
      </c>
      <c r="MZU157" s="10">
        <v>0</v>
      </c>
      <c r="MZV157" s="10">
        <v>0</v>
      </c>
      <c r="MZW157" s="10">
        <v>0</v>
      </c>
      <c r="MZX157" s="10">
        <v>0</v>
      </c>
      <c r="MZY157" s="10">
        <v>0</v>
      </c>
      <c r="MZZ157" s="10">
        <v>0</v>
      </c>
      <c r="NAA157" s="10">
        <v>0</v>
      </c>
      <c r="NAB157" s="10">
        <v>0</v>
      </c>
      <c r="NAC157" s="10">
        <v>0</v>
      </c>
      <c r="NAD157" s="10">
        <v>0</v>
      </c>
      <c r="NAE157" s="10">
        <v>0</v>
      </c>
      <c r="NAF157" s="10">
        <v>0</v>
      </c>
      <c r="NAG157" s="10">
        <v>0</v>
      </c>
      <c r="NAH157" s="10">
        <v>0</v>
      </c>
      <c r="NAI157" s="10">
        <v>0</v>
      </c>
      <c r="NAJ157" s="10">
        <v>0</v>
      </c>
      <c r="NAK157" s="10">
        <v>0</v>
      </c>
      <c r="NAL157" s="10">
        <v>0</v>
      </c>
      <c r="NAM157" s="10">
        <v>0</v>
      </c>
      <c r="NAN157" s="10">
        <v>0</v>
      </c>
      <c r="NAO157" s="10">
        <v>0</v>
      </c>
      <c r="NAP157" s="10">
        <v>0</v>
      </c>
      <c r="NAQ157" s="10">
        <v>0</v>
      </c>
      <c r="NAR157" s="10">
        <v>0</v>
      </c>
      <c r="NAS157" s="10">
        <v>0</v>
      </c>
      <c r="NAT157" s="10">
        <v>0</v>
      </c>
      <c r="NAU157" s="10">
        <v>0</v>
      </c>
      <c r="NAV157" s="10">
        <v>0</v>
      </c>
      <c r="NAW157" s="10">
        <v>0</v>
      </c>
      <c r="NAX157" s="10">
        <v>0</v>
      </c>
      <c r="NAY157" s="10">
        <v>0</v>
      </c>
      <c r="NAZ157" s="10">
        <v>0</v>
      </c>
      <c r="NBA157" s="10">
        <v>0</v>
      </c>
      <c r="NBB157" s="10">
        <v>0</v>
      </c>
      <c r="NBC157" s="10">
        <v>0</v>
      </c>
      <c r="NBD157" s="10">
        <v>0</v>
      </c>
      <c r="NBE157" s="10">
        <v>0</v>
      </c>
      <c r="NBF157" s="10">
        <v>0</v>
      </c>
      <c r="NBG157" s="10">
        <v>0</v>
      </c>
      <c r="NBH157" s="10">
        <v>0</v>
      </c>
      <c r="NBI157" s="10">
        <v>0</v>
      </c>
      <c r="NBJ157" s="10">
        <v>0</v>
      </c>
      <c r="NBK157" s="10">
        <v>0</v>
      </c>
      <c r="NBL157" s="10">
        <v>0</v>
      </c>
      <c r="NBM157" s="10">
        <v>0</v>
      </c>
      <c r="NBN157" s="10">
        <v>0</v>
      </c>
      <c r="NBO157" s="10">
        <v>0</v>
      </c>
      <c r="NBP157" s="10">
        <v>0</v>
      </c>
      <c r="NBQ157" s="10">
        <v>0</v>
      </c>
      <c r="NBR157" s="10">
        <v>0</v>
      </c>
      <c r="NBS157" s="10">
        <v>0</v>
      </c>
      <c r="NBT157" s="10">
        <v>0</v>
      </c>
      <c r="NBU157" s="10">
        <v>0</v>
      </c>
      <c r="NBV157" s="10">
        <v>0</v>
      </c>
      <c r="NBW157" s="10">
        <v>0</v>
      </c>
      <c r="NBX157" s="10">
        <v>0</v>
      </c>
      <c r="NBY157" s="10">
        <v>0</v>
      </c>
      <c r="NBZ157" s="10">
        <v>0</v>
      </c>
      <c r="NCA157" s="10">
        <v>0</v>
      </c>
      <c r="NCB157" s="10">
        <v>0</v>
      </c>
      <c r="NCC157" s="10">
        <v>0</v>
      </c>
      <c r="NCD157" s="10">
        <v>0</v>
      </c>
      <c r="NCE157" s="10">
        <v>0</v>
      </c>
      <c r="NCF157" s="10">
        <v>0</v>
      </c>
      <c r="NCG157" s="10">
        <v>0</v>
      </c>
      <c r="NCH157" s="10">
        <v>0</v>
      </c>
      <c r="NCI157" s="10">
        <v>0</v>
      </c>
      <c r="NCJ157" s="10">
        <v>0</v>
      </c>
      <c r="NCK157" s="10">
        <v>0</v>
      </c>
      <c r="NCL157" s="10">
        <v>0</v>
      </c>
      <c r="NCM157" s="10">
        <v>0</v>
      </c>
      <c r="NCN157" s="10">
        <v>0</v>
      </c>
      <c r="NCO157" s="10">
        <v>0</v>
      </c>
      <c r="NCP157" s="10">
        <v>0</v>
      </c>
      <c r="NCQ157" s="10">
        <v>0</v>
      </c>
      <c r="NCR157" s="10">
        <v>0</v>
      </c>
      <c r="NCS157" s="10">
        <v>0</v>
      </c>
      <c r="NCT157" s="10">
        <v>0</v>
      </c>
      <c r="NCU157" s="10">
        <v>0</v>
      </c>
      <c r="NCV157" s="10">
        <v>0</v>
      </c>
      <c r="NCW157" s="10">
        <v>0</v>
      </c>
      <c r="NCX157" s="10">
        <v>0</v>
      </c>
      <c r="NCY157" s="10">
        <v>0</v>
      </c>
      <c r="NCZ157" s="10">
        <v>0</v>
      </c>
      <c r="NDA157" s="10">
        <v>0</v>
      </c>
      <c r="NDB157" s="10">
        <v>0</v>
      </c>
      <c r="NDC157" s="10">
        <v>0</v>
      </c>
      <c r="NDD157" s="10">
        <v>0</v>
      </c>
      <c r="NDE157" s="10">
        <v>0</v>
      </c>
      <c r="NDF157" s="10">
        <v>0</v>
      </c>
      <c r="NDG157" s="10">
        <v>0</v>
      </c>
      <c r="NDH157" s="10">
        <v>0</v>
      </c>
      <c r="NDI157" s="10">
        <v>0</v>
      </c>
      <c r="NDJ157" s="10">
        <v>0</v>
      </c>
      <c r="NDK157" s="10">
        <v>0</v>
      </c>
      <c r="NDL157" s="10">
        <v>0</v>
      </c>
      <c r="NDM157" s="10">
        <v>0</v>
      </c>
      <c r="NDN157" s="10">
        <v>0</v>
      </c>
      <c r="NDO157" s="10">
        <v>0</v>
      </c>
      <c r="NDP157" s="10">
        <v>0</v>
      </c>
      <c r="NDQ157" s="10">
        <v>0</v>
      </c>
      <c r="NDR157" s="10">
        <v>0</v>
      </c>
      <c r="NDS157" s="10">
        <v>0</v>
      </c>
      <c r="NDT157" s="10">
        <v>0</v>
      </c>
      <c r="NDU157" s="10">
        <v>0</v>
      </c>
      <c r="NDV157" s="10">
        <v>0</v>
      </c>
      <c r="NDW157" s="10">
        <v>0</v>
      </c>
      <c r="NDX157" s="10">
        <v>0</v>
      </c>
      <c r="NDY157" s="10">
        <v>0</v>
      </c>
      <c r="NDZ157" s="10">
        <v>0</v>
      </c>
      <c r="NEA157" s="10">
        <v>0</v>
      </c>
      <c r="NEB157" s="10">
        <v>0</v>
      </c>
      <c r="NEC157" s="10">
        <v>0</v>
      </c>
      <c r="NED157" s="10">
        <v>0</v>
      </c>
      <c r="NEE157" s="10">
        <v>0</v>
      </c>
      <c r="NEF157" s="10">
        <v>0</v>
      </c>
      <c r="NEG157" s="10">
        <v>0</v>
      </c>
      <c r="NEH157" s="10">
        <v>0</v>
      </c>
      <c r="NEI157" s="10">
        <v>0</v>
      </c>
      <c r="NEJ157" s="10">
        <v>0</v>
      </c>
      <c r="NEK157" s="10">
        <v>0</v>
      </c>
      <c r="NEL157" s="10">
        <v>0</v>
      </c>
      <c r="NEM157" s="10">
        <v>0</v>
      </c>
      <c r="NEN157" s="10">
        <v>0</v>
      </c>
      <c r="NEO157" s="10">
        <v>0</v>
      </c>
      <c r="NEP157" s="10">
        <v>0</v>
      </c>
      <c r="NEQ157" s="10">
        <v>0</v>
      </c>
      <c r="NER157" s="10">
        <v>0</v>
      </c>
      <c r="NES157" s="10">
        <v>0</v>
      </c>
      <c r="NET157" s="10">
        <v>0</v>
      </c>
      <c r="NEU157" s="10">
        <v>0</v>
      </c>
      <c r="NEV157" s="10">
        <v>0</v>
      </c>
      <c r="NEW157" s="10">
        <v>0</v>
      </c>
      <c r="NEX157" s="10">
        <v>0</v>
      </c>
      <c r="NEY157" s="10">
        <v>0</v>
      </c>
      <c r="NEZ157" s="10">
        <v>0</v>
      </c>
      <c r="NFA157" s="10">
        <v>0</v>
      </c>
      <c r="NFB157" s="10">
        <v>0</v>
      </c>
      <c r="NFC157" s="10">
        <v>0</v>
      </c>
      <c r="NFD157" s="10">
        <v>0</v>
      </c>
      <c r="NFE157" s="10">
        <v>0</v>
      </c>
      <c r="NFF157" s="10">
        <v>0</v>
      </c>
      <c r="NFG157" s="10">
        <v>0</v>
      </c>
      <c r="NFH157" s="10">
        <v>0</v>
      </c>
      <c r="NFI157" s="10">
        <v>0</v>
      </c>
      <c r="NFJ157" s="10">
        <v>0</v>
      </c>
      <c r="NFK157" s="10">
        <v>0</v>
      </c>
      <c r="NFL157" s="10">
        <v>0</v>
      </c>
      <c r="NFM157" s="10">
        <v>0</v>
      </c>
      <c r="NFN157" s="10">
        <v>0</v>
      </c>
      <c r="NFO157" s="10">
        <v>0</v>
      </c>
      <c r="NFP157" s="10">
        <v>0</v>
      </c>
      <c r="NFQ157" s="10">
        <v>0</v>
      </c>
      <c r="NFR157" s="10">
        <v>0</v>
      </c>
      <c r="NFS157" s="10">
        <v>0</v>
      </c>
      <c r="NFT157" s="10">
        <v>0</v>
      </c>
      <c r="NFU157" s="10">
        <v>0</v>
      </c>
      <c r="NFV157" s="10">
        <v>0</v>
      </c>
      <c r="NFW157" s="10">
        <v>0</v>
      </c>
      <c r="NFX157" s="10">
        <v>0</v>
      </c>
      <c r="NFY157" s="10">
        <v>0</v>
      </c>
      <c r="NFZ157" s="10">
        <v>0</v>
      </c>
      <c r="NGA157" s="10">
        <v>0</v>
      </c>
      <c r="NGB157" s="10">
        <v>0</v>
      </c>
      <c r="NGC157" s="10">
        <v>0</v>
      </c>
      <c r="NGD157" s="10">
        <v>0</v>
      </c>
      <c r="NGE157" s="10">
        <v>0</v>
      </c>
      <c r="NGF157" s="10">
        <v>0</v>
      </c>
      <c r="NGG157" s="10">
        <v>0</v>
      </c>
      <c r="NGH157" s="10">
        <v>0</v>
      </c>
      <c r="NGI157" s="10">
        <v>0</v>
      </c>
      <c r="NGJ157" s="10">
        <v>0</v>
      </c>
      <c r="NGK157" s="10">
        <v>0</v>
      </c>
      <c r="NGL157" s="10">
        <v>0</v>
      </c>
      <c r="NGM157" s="10">
        <v>0</v>
      </c>
      <c r="NGN157" s="10">
        <v>0</v>
      </c>
      <c r="NGO157" s="10">
        <v>0</v>
      </c>
      <c r="NGP157" s="10">
        <v>0</v>
      </c>
      <c r="NGQ157" s="10">
        <v>0</v>
      </c>
      <c r="NGR157" s="10">
        <v>0</v>
      </c>
      <c r="NGS157" s="10">
        <v>0</v>
      </c>
      <c r="NGT157" s="10">
        <v>0</v>
      </c>
      <c r="NGU157" s="10">
        <v>0</v>
      </c>
      <c r="NGV157" s="10">
        <v>0</v>
      </c>
      <c r="NGW157" s="10">
        <v>0</v>
      </c>
      <c r="NGX157" s="10">
        <v>0</v>
      </c>
      <c r="NGY157" s="10">
        <v>0</v>
      </c>
      <c r="NGZ157" s="10">
        <v>0</v>
      </c>
      <c r="NHA157" s="10">
        <v>0</v>
      </c>
      <c r="NHB157" s="10">
        <v>0</v>
      </c>
      <c r="NHC157" s="10">
        <v>0</v>
      </c>
      <c r="NHD157" s="10">
        <v>0</v>
      </c>
      <c r="NHE157" s="10">
        <v>0</v>
      </c>
      <c r="NHF157" s="10">
        <v>0</v>
      </c>
      <c r="NHG157" s="10">
        <v>0</v>
      </c>
      <c r="NHH157" s="10">
        <v>0</v>
      </c>
      <c r="NHI157" s="10">
        <v>0</v>
      </c>
      <c r="NHJ157" s="10">
        <v>0</v>
      </c>
      <c r="NHK157" s="10">
        <v>0</v>
      </c>
      <c r="NHL157" s="10">
        <v>0</v>
      </c>
      <c r="NHM157" s="10">
        <v>0</v>
      </c>
      <c r="NHN157" s="10">
        <v>0</v>
      </c>
      <c r="NHO157" s="10">
        <v>0</v>
      </c>
      <c r="NHP157" s="10">
        <v>0</v>
      </c>
      <c r="NHQ157" s="10">
        <v>0</v>
      </c>
      <c r="NHR157" s="10">
        <v>0</v>
      </c>
      <c r="NHS157" s="10">
        <v>0</v>
      </c>
      <c r="NHT157" s="10">
        <v>0</v>
      </c>
      <c r="NHU157" s="10">
        <v>0</v>
      </c>
      <c r="NHV157" s="10">
        <v>0</v>
      </c>
      <c r="NHW157" s="10">
        <v>0</v>
      </c>
      <c r="NHX157" s="10">
        <v>0</v>
      </c>
      <c r="NHY157" s="10">
        <v>0</v>
      </c>
      <c r="NHZ157" s="10">
        <v>0</v>
      </c>
      <c r="NIA157" s="10">
        <v>0</v>
      </c>
      <c r="NIB157" s="10">
        <v>0</v>
      </c>
      <c r="NIC157" s="10">
        <v>0</v>
      </c>
      <c r="NID157" s="10">
        <v>0</v>
      </c>
      <c r="NIE157" s="10">
        <v>0</v>
      </c>
      <c r="NIF157" s="10">
        <v>0</v>
      </c>
      <c r="NIG157" s="10">
        <v>0</v>
      </c>
      <c r="NIH157" s="10">
        <v>0</v>
      </c>
      <c r="NII157" s="10">
        <v>0</v>
      </c>
      <c r="NIJ157" s="10">
        <v>0</v>
      </c>
      <c r="NIK157" s="10">
        <v>0</v>
      </c>
      <c r="NIL157" s="10">
        <v>0</v>
      </c>
      <c r="NIM157" s="10">
        <v>0</v>
      </c>
      <c r="NIN157" s="10">
        <v>0</v>
      </c>
      <c r="NIO157" s="10">
        <v>0</v>
      </c>
      <c r="NIP157" s="10">
        <v>0</v>
      </c>
      <c r="NIQ157" s="10">
        <v>0</v>
      </c>
      <c r="NIR157" s="10">
        <v>0</v>
      </c>
      <c r="NIS157" s="10">
        <v>0</v>
      </c>
      <c r="NIT157" s="10">
        <v>0</v>
      </c>
      <c r="NIU157" s="10">
        <v>0</v>
      </c>
      <c r="NIV157" s="10">
        <v>0</v>
      </c>
      <c r="NIW157" s="10">
        <v>0</v>
      </c>
      <c r="NIX157" s="10">
        <v>0</v>
      </c>
      <c r="NIY157" s="10">
        <v>0</v>
      </c>
      <c r="NIZ157" s="10">
        <v>0</v>
      </c>
      <c r="NJA157" s="10">
        <v>0</v>
      </c>
      <c r="NJB157" s="10">
        <v>0</v>
      </c>
      <c r="NJC157" s="10">
        <v>0</v>
      </c>
      <c r="NJD157" s="10">
        <v>0</v>
      </c>
      <c r="NJE157" s="10">
        <v>0</v>
      </c>
      <c r="NJF157" s="10">
        <v>0</v>
      </c>
      <c r="NJG157" s="10">
        <v>0</v>
      </c>
      <c r="NJH157" s="10">
        <v>0</v>
      </c>
      <c r="NJI157" s="10">
        <v>0</v>
      </c>
      <c r="NJJ157" s="10">
        <v>0</v>
      </c>
      <c r="NJK157" s="10">
        <v>0</v>
      </c>
      <c r="NJL157" s="10">
        <v>0</v>
      </c>
      <c r="NJM157" s="10">
        <v>0</v>
      </c>
      <c r="NJN157" s="10">
        <v>0</v>
      </c>
      <c r="NJO157" s="10">
        <v>0</v>
      </c>
      <c r="NJP157" s="10">
        <v>0</v>
      </c>
      <c r="NJQ157" s="10">
        <v>0</v>
      </c>
      <c r="NJR157" s="10">
        <v>0</v>
      </c>
      <c r="NJS157" s="10">
        <v>0</v>
      </c>
      <c r="NJT157" s="10">
        <v>0</v>
      </c>
      <c r="NJU157" s="10">
        <v>0</v>
      </c>
      <c r="NJV157" s="10">
        <v>0</v>
      </c>
      <c r="NJW157" s="10">
        <v>0</v>
      </c>
      <c r="NJX157" s="10">
        <v>0</v>
      </c>
      <c r="NJY157" s="10">
        <v>0</v>
      </c>
      <c r="NJZ157" s="10">
        <v>0</v>
      </c>
      <c r="NKA157" s="10">
        <v>0</v>
      </c>
      <c r="NKB157" s="10">
        <v>0</v>
      </c>
      <c r="NKC157" s="10">
        <v>0</v>
      </c>
      <c r="NKD157" s="10">
        <v>0</v>
      </c>
      <c r="NKE157" s="10">
        <v>0</v>
      </c>
      <c r="NKF157" s="10">
        <v>0</v>
      </c>
      <c r="NKG157" s="10">
        <v>0</v>
      </c>
      <c r="NKH157" s="10">
        <v>0</v>
      </c>
      <c r="NKI157" s="10">
        <v>0</v>
      </c>
      <c r="NKJ157" s="10">
        <v>0</v>
      </c>
      <c r="NKK157" s="10">
        <v>0</v>
      </c>
      <c r="NKL157" s="10">
        <v>0</v>
      </c>
      <c r="NKM157" s="10">
        <v>0</v>
      </c>
      <c r="NKN157" s="10">
        <v>0</v>
      </c>
      <c r="NKO157" s="10">
        <v>0</v>
      </c>
      <c r="NKP157" s="10">
        <v>0</v>
      </c>
      <c r="NKQ157" s="10">
        <v>0</v>
      </c>
      <c r="NKR157" s="10">
        <v>0</v>
      </c>
      <c r="NKS157" s="10">
        <v>0</v>
      </c>
      <c r="NKT157" s="10">
        <v>0</v>
      </c>
      <c r="NKU157" s="10">
        <v>0</v>
      </c>
      <c r="NKV157" s="10">
        <v>0</v>
      </c>
      <c r="NKW157" s="10">
        <v>0</v>
      </c>
      <c r="NKX157" s="10">
        <v>0</v>
      </c>
      <c r="NKY157" s="10">
        <v>0</v>
      </c>
      <c r="NKZ157" s="10">
        <v>0</v>
      </c>
      <c r="NLA157" s="10">
        <v>0</v>
      </c>
      <c r="NLB157" s="10">
        <v>0</v>
      </c>
      <c r="NLC157" s="10">
        <v>0</v>
      </c>
      <c r="NLD157" s="10">
        <v>0</v>
      </c>
      <c r="NLE157" s="10">
        <v>0</v>
      </c>
      <c r="NLF157" s="10">
        <v>0</v>
      </c>
      <c r="NLG157" s="10">
        <v>0</v>
      </c>
      <c r="NLH157" s="10">
        <v>0</v>
      </c>
      <c r="NLI157" s="10">
        <v>0</v>
      </c>
      <c r="NLJ157" s="10">
        <v>0</v>
      </c>
      <c r="NLK157" s="10">
        <v>0</v>
      </c>
      <c r="NLL157" s="10">
        <v>0</v>
      </c>
      <c r="NLM157" s="10">
        <v>0</v>
      </c>
      <c r="NLN157" s="10">
        <v>0</v>
      </c>
      <c r="NLO157" s="10">
        <v>0</v>
      </c>
      <c r="NLP157" s="10">
        <v>0</v>
      </c>
      <c r="NLQ157" s="10">
        <v>0</v>
      </c>
      <c r="NLR157" s="10">
        <v>0</v>
      </c>
      <c r="NLS157" s="10">
        <v>0</v>
      </c>
      <c r="NLT157" s="10">
        <v>0</v>
      </c>
      <c r="NLU157" s="10">
        <v>0</v>
      </c>
      <c r="NLV157" s="10">
        <v>0</v>
      </c>
      <c r="NLW157" s="10">
        <v>0</v>
      </c>
      <c r="NLX157" s="10">
        <v>0</v>
      </c>
      <c r="NLY157" s="10">
        <v>0</v>
      </c>
      <c r="NLZ157" s="10">
        <v>0</v>
      </c>
      <c r="NMA157" s="10">
        <v>0</v>
      </c>
      <c r="NMB157" s="10">
        <v>0</v>
      </c>
      <c r="NMC157" s="10">
        <v>0</v>
      </c>
      <c r="NMD157" s="10">
        <v>0</v>
      </c>
      <c r="NME157" s="10">
        <v>0</v>
      </c>
      <c r="NMF157" s="10">
        <v>0</v>
      </c>
      <c r="NMG157" s="10">
        <v>0</v>
      </c>
      <c r="NMH157" s="10">
        <v>0</v>
      </c>
      <c r="NMI157" s="10">
        <v>0</v>
      </c>
      <c r="NMJ157" s="10">
        <v>0</v>
      </c>
      <c r="NMK157" s="10">
        <v>0</v>
      </c>
      <c r="NML157" s="10">
        <v>0</v>
      </c>
      <c r="NMM157" s="10">
        <v>0</v>
      </c>
      <c r="NMN157" s="10">
        <v>0</v>
      </c>
      <c r="NMO157" s="10">
        <v>0</v>
      </c>
      <c r="NMP157" s="10">
        <v>0</v>
      </c>
      <c r="NMQ157" s="10">
        <v>0</v>
      </c>
      <c r="NMR157" s="10">
        <v>0</v>
      </c>
      <c r="NMS157" s="10">
        <v>0</v>
      </c>
      <c r="NMT157" s="10">
        <v>0</v>
      </c>
      <c r="NMU157" s="10">
        <v>0</v>
      </c>
      <c r="NMV157" s="10">
        <v>0</v>
      </c>
      <c r="NMW157" s="10">
        <v>0</v>
      </c>
      <c r="NMX157" s="10">
        <v>0</v>
      </c>
      <c r="NMY157" s="10">
        <v>0</v>
      </c>
      <c r="NMZ157" s="10">
        <v>0</v>
      </c>
      <c r="NNA157" s="10">
        <v>0</v>
      </c>
      <c r="NNB157" s="10">
        <v>0</v>
      </c>
      <c r="NNC157" s="10">
        <v>0</v>
      </c>
      <c r="NND157" s="10">
        <v>0</v>
      </c>
      <c r="NNE157" s="10">
        <v>0</v>
      </c>
      <c r="NNF157" s="10">
        <v>0</v>
      </c>
      <c r="NNG157" s="10">
        <v>0</v>
      </c>
      <c r="NNH157" s="10">
        <v>0</v>
      </c>
      <c r="NNI157" s="10">
        <v>0</v>
      </c>
      <c r="NNJ157" s="10">
        <v>0</v>
      </c>
      <c r="NNK157" s="10">
        <v>0</v>
      </c>
      <c r="NNL157" s="10">
        <v>0</v>
      </c>
      <c r="NNM157" s="10">
        <v>0</v>
      </c>
      <c r="NNN157" s="10">
        <v>0</v>
      </c>
      <c r="NNO157" s="10">
        <v>0</v>
      </c>
      <c r="NNP157" s="10">
        <v>0</v>
      </c>
      <c r="NNQ157" s="10">
        <v>0</v>
      </c>
      <c r="NNR157" s="10">
        <v>0</v>
      </c>
      <c r="NNS157" s="10">
        <v>0</v>
      </c>
      <c r="NNT157" s="10">
        <v>0</v>
      </c>
      <c r="NNU157" s="10">
        <v>0</v>
      </c>
      <c r="NNV157" s="10">
        <v>0</v>
      </c>
      <c r="NNW157" s="10">
        <v>0</v>
      </c>
      <c r="NNX157" s="10">
        <v>0</v>
      </c>
      <c r="NNY157" s="10">
        <v>0</v>
      </c>
      <c r="NNZ157" s="10">
        <v>0</v>
      </c>
      <c r="NOA157" s="10">
        <v>0</v>
      </c>
      <c r="NOB157" s="10">
        <v>0</v>
      </c>
      <c r="NOC157" s="10">
        <v>0</v>
      </c>
      <c r="NOD157" s="10">
        <v>0</v>
      </c>
      <c r="NOE157" s="10">
        <v>0</v>
      </c>
      <c r="NOF157" s="10">
        <v>0</v>
      </c>
      <c r="NOG157" s="10">
        <v>0</v>
      </c>
      <c r="NOH157" s="10">
        <v>0</v>
      </c>
      <c r="NOI157" s="10">
        <v>0</v>
      </c>
      <c r="NOJ157" s="10">
        <v>0</v>
      </c>
      <c r="NOK157" s="10">
        <v>0</v>
      </c>
      <c r="NOL157" s="10">
        <v>0</v>
      </c>
      <c r="NOM157" s="10">
        <v>0</v>
      </c>
      <c r="NON157" s="10">
        <v>0</v>
      </c>
      <c r="NOO157" s="10">
        <v>0</v>
      </c>
      <c r="NOP157" s="10">
        <v>0</v>
      </c>
      <c r="NOQ157" s="10">
        <v>0</v>
      </c>
      <c r="NOR157" s="10">
        <v>0</v>
      </c>
      <c r="NOS157" s="10">
        <v>0</v>
      </c>
      <c r="NOT157" s="10">
        <v>0</v>
      </c>
      <c r="NOU157" s="10">
        <v>0</v>
      </c>
      <c r="NOV157" s="10">
        <v>0</v>
      </c>
      <c r="NOW157" s="10">
        <v>0</v>
      </c>
      <c r="NOX157" s="10">
        <v>0</v>
      </c>
      <c r="NOY157" s="10">
        <v>0</v>
      </c>
      <c r="NOZ157" s="10">
        <v>0</v>
      </c>
      <c r="NPA157" s="10">
        <v>0</v>
      </c>
      <c r="NPB157" s="10">
        <v>0</v>
      </c>
      <c r="NPC157" s="10">
        <v>0</v>
      </c>
      <c r="NPD157" s="10">
        <v>0</v>
      </c>
      <c r="NPE157" s="10">
        <v>0</v>
      </c>
      <c r="NPF157" s="10">
        <v>0</v>
      </c>
      <c r="NPG157" s="10">
        <v>0</v>
      </c>
      <c r="NPH157" s="10">
        <v>0</v>
      </c>
      <c r="NPI157" s="10">
        <v>0</v>
      </c>
      <c r="NPJ157" s="10">
        <v>0</v>
      </c>
      <c r="NPK157" s="10">
        <v>0</v>
      </c>
      <c r="NPL157" s="10">
        <v>0</v>
      </c>
      <c r="NPM157" s="10">
        <v>0</v>
      </c>
      <c r="NPN157" s="10">
        <v>0</v>
      </c>
      <c r="NPO157" s="10">
        <v>0</v>
      </c>
      <c r="NPP157" s="10">
        <v>0</v>
      </c>
      <c r="NPQ157" s="10">
        <v>0</v>
      </c>
      <c r="NPR157" s="10">
        <v>0</v>
      </c>
      <c r="NPS157" s="10">
        <v>0</v>
      </c>
      <c r="NPT157" s="10">
        <v>0</v>
      </c>
      <c r="NPU157" s="10">
        <v>0</v>
      </c>
      <c r="NPV157" s="10">
        <v>0</v>
      </c>
      <c r="NPW157" s="10">
        <v>0</v>
      </c>
      <c r="NPX157" s="10">
        <v>0</v>
      </c>
      <c r="NPY157" s="10">
        <v>0</v>
      </c>
      <c r="NPZ157" s="10">
        <v>0</v>
      </c>
      <c r="NQA157" s="10">
        <v>0</v>
      </c>
      <c r="NQB157" s="10">
        <v>0</v>
      </c>
      <c r="NQC157" s="10">
        <v>0</v>
      </c>
      <c r="NQD157" s="10">
        <v>0</v>
      </c>
      <c r="NQE157" s="10">
        <v>0</v>
      </c>
      <c r="NQF157" s="10">
        <v>0</v>
      </c>
      <c r="NQG157" s="10">
        <v>0</v>
      </c>
      <c r="NQH157" s="10">
        <v>0</v>
      </c>
      <c r="NQI157" s="10">
        <v>0</v>
      </c>
      <c r="NQJ157" s="10">
        <v>0</v>
      </c>
      <c r="NQK157" s="10">
        <v>0</v>
      </c>
      <c r="NQL157" s="10">
        <v>0</v>
      </c>
      <c r="NQM157" s="10">
        <v>0</v>
      </c>
      <c r="NQN157" s="10">
        <v>0</v>
      </c>
      <c r="NQO157" s="10">
        <v>0</v>
      </c>
      <c r="NQP157" s="10">
        <v>0</v>
      </c>
      <c r="NQQ157" s="10">
        <v>0</v>
      </c>
      <c r="NQR157" s="10">
        <v>0</v>
      </c>
      <c r="NQS157" s="10">
        <v>0</v>
      </c>
      <c r="NQT157" s="10">
        <v>0</v>
      </c>
      <c r="NQU157" s="10">
        <v>0</v>
      </c>
      <c r="NQV157" s="10">
        <v>0</v>
      </c>
      <c r="NQW157" s="10">
        <v>0</v>
      </c>
      <c r="NQX157" s="10">
        <v>0</v>
      </c>
      <c r="NQY157" s="10">
        <v>0</v>
      </c>
      <c r="NQZ157" s="10">
        <v>0</v>
      </c>
      <c r="NRA157" s="10">
        <v>0</v>
      </c>
      <c r="NRB157" s="10">
        <v>0</v>
      </c>
      <c r="NRC157" s="10">
        <v>0</v>
      </c>
      <c r="NRD157" s="10">
        <v>0</v>
      </c>
      <c r="NRE157" s="10">
        <v>0</v>
      </c>
      <c r="NRF157" s="10">
        <v>0</v>
      </c>
      <c r="NRG157" s="10">
        <v>0</v>
      </c>
      <c r="NRH157" s="10">
        <v>0</v>
      </c>
      <c r="NRI157" s="10">
        <v>0</v>
      </c>
      <c r="NRJ157" s="10">
        <v>0</v>
      </c>
      <c r="NRK157" s="10">
        <v>0</v>
      </c>
      <c r="NRL157" s="10">
        <v>0</v>
      </c>
      <c r="NRM157" s="10">
        <v>0</v>
      </c>
      <c r="NRN157" s="10">
        <v>0</v>
      </c>
      <c r="NRO157" s="10">
        <v>0</v>
      </c>
      <c r="NRP157" s="10">
        <v>0</v>
      </c>
      <c r="NRQ157" s="10">
        <v>0</v>
      </c>
      <c r="NRR157" s="10">
        <v>0</v>
      </c>
      <c r="NRS157" s="10">
        <v>0</v>
      </c>
      <c r="NRT157" s="10">
        <v>0</v>
      </c>
      <c r="NRU157" s="10">
        <v>0</v>
      </c>
      <c r="NRV157" s="10">
        <v>0</v>
      </c>
      <c r="NRW157" s="10">
        <v>0</v>
      </c>
      <c r="NRX157" s="10">
        <v>0</v>
      </c>
      <c r="NRY157" s="10">
        <v>0</v>
      </c>
      <c r="NRZ157" s="10">
        <v>0</v>
      </c>
      <c r="NSA157" s="10">
        <v>0</v>
      </c>
      <c r="NSB157" s="10">
        <v>0</v>
      </c>
      <c r="NSC157" s="10">
        <v>0</v>
      </c>
      <c r="NSD157" s="10">
        <v>0</v>
      </c>
      <c r="NSE157" s="10">
        <v>0</v>
      </c>
      <c r="NSF157" s="10">
        <v>0</v>
      </c>
      <c r="NSG157" s="10">
        <v>0</v>
      </c>
      <c r="NSH157" s="10">
        <v>0</v>
      </c>
      <c r="NSI157" s="10">
        <v>0</v>
      </c>
      <c r="NSJ157" s="10">
        <v>0</v>
      </c>
      <c r="NSK157" s="10">
        <v>0</v>
      </c>
      <c r="NSL157" s="10">
        <v>0</v>
      </c>
      <c r="NSM157" s="10">
        <v>0</v>
      </c>
      <c r="NSN157" s="10">
        <v>0</v>
      </c>
      <c r="NSO157" s="10">
        <v>0</v>
      </c>
      <c r="NSP157" s="10">
        <v>0</v>
      </c>
      <c r="NSQ157" s="10">
        <v>0</v>
      </c>
      <c r="NSR157" s="10">
        <v>0</v>
      </c>
      <c r="NSS157" s="10">
        <v>0</v>
      </c>
      <c r="NST157" s="10">
        <v>0</v>
      </c>
      <c r="NSU157" s="10">
        <v>0</v>
      </c>
      <c r="NSV157" s="10">
        <v>0</v>
      </c>
      <c r="NSW157" s="10">
        <v>0</v>
      </c>
      <c r="NSX157" s="10">
        <v>0</v>
      </c>
      <c r="NSY157" s="10">
        <v>0</v>
      </c>
      <c r="NSZ157" s="10">
        <v>0</v>
      </c>
      <c r="NTA157" s="10">
        <v>0</v>
      </c>
      <c r="NTB157" s="10">
        <v>0</v>
      </c>
      <c r="NTC157" s="10">
        <v>0</v>
      </c>
      <c r="NTD157" s="10">
        <v>0</v>
      </c>
      <c r="NTE157" s="10">
        <v>0</v>
      </c>
      <c r="NTF157" s="10">
        <v>0</v>
      </c>
      <c r="NTG157" s="10">
        <v>0</v>
      </c>
      <c r="NTH157" s="10">
        <v>0</v>
      </c>
      <c r="NTI157" s="10">
        <v>0</v>
      </c>
      <c r="NTJ157" s="10">
        <v>0</v>
      </c>
      <c r="NTK157" s="10">
        <v>0</v>
      </c>
      <c r="NTL157" s="10">
        <v>0</v>
      </c>
      <c r="NTM157" s="10">
        <v>0</v>
      </c>
      <c r="NTN157" s="10">
        <v>0</v>
      </c>
      <c r="NTO157" s="10">
        <v>0</v>
      </c>
      <c r="NTP157" s="10">
        <v>0</v>
      </c>
      <c r="NTQ157" s="10">
        <v>0</v>
      </c>
      <c r="NTR157" s="10">
        <v>0</v>
      </c>
      <c r="NTS157" s="10">
        <v>0</v>
      </c>
      <c r="NTT157" s="10">
        <v>0</v>
      </c>
      <c r="NTU157" s="10">
        <v>0</v>
      </c>
      <c r="NTV157" s="10">
        <v>0</v>
      </c>
      <c r="NTW157" s="10">
        <v>0</v>
      </c>
      <c r="NTX157" s="10">
        <v>0</v>
      </c>
      <c r="NTY157" s="10">
        <v>0</v>
      </c>
      <c r="NTZ157" s="10">
        <v>0</v>
      </c>
      <c r="NUA157" s="10">
        <v>0</v>
      </c>
      <c r="NUB157" s="10">
        <v>0</v>
      </c>
      <c r="NUC157" s="10">
        <v>0</v>
      </c>
      <c r="NUD157" s="10">
        <v>0</v>
      </c>
      <c r="NUE157" s="10">
        <v>0</v>
      </c>
      <c r="NUF157" s="10">
        <v>0</v>
      </c>
      <c r="NUG157" s="10">
        <v>0</v>
      </c>
      <c r="NUH157" s="10">
        <v>0</v>
      </c>
      <c r="NUI157" s="10">
        <v>0</v>
      </c>
      <c r="NUJ157" s="10">
        <v>0</v>
      </c>
      <c r="NUK157" s="10">
        <v>0</v>
      </c>
      <c r="NUL157" s="10">
        <v>0</v>
      </c>
      <c r="NUM157" s="10">
        <v>0</v>
      </c>
      <c r="NUN157" s="10">
        <v>0</v>
      </c>
      <c r="NUO157" s="10">
        <v>0</v>
      </c>
      <c r="NUP157" s="10">
        <v>0</v>
      </c>
      <c r="NUQ157" s="10">
        <v>0</v>
      </c>
      <c r="NUR157" s="10">
        <v>0</v>
      </c>
      <c r="NUS157" s="10">
        <v>0</v>
      </c>
      <c r="NUT157" s="10">
        <v>0</v>
      </c>
      <c r="NUU157" s="10">
        <v>0</v>
      </c>
      <c r="NUV157" s="10">
        <v>0</v>
      </c>
      <c r="NUW157" s="10">
        <v>0</v>
      </c>
      <c r="NUX157" s="10">
        <v>0</v>
      </c>
      <c r="NUY157" s="10">
        <v>0</v>
      </c>
      <c r="NUZ157" s="10">
        <v>0</v>
      </c>
      <c r="NVA157" s="10">
        <v>0</v>
      </c>
      <c r="NVB157" s="10">
        <v>0</v>
      </c>
      <c r="NVC157" s="10">
        <v>0</v>
      </c>
      <c r="NVD157" s="10">
        <v>0</v>
      </c>
      <c r="NVE157" s="10">
        <v>0</v>
      </c>
      <c r="NVF157" s="10">
        <v>0</v>
      </c>
      <c r="NVG157" s="10">
        <v>0</v>
      </c>
      <c r="NVH157" s="10">
        <v>0</v>
      </c>
      <c r="NVI157" s="10">
        <v>0</v>
      </c>
      <c r="NVJ157" s="10">
        <v>0</v>
      </c>
      <c r="NVK157" s="10">
        <v>0</v>
      </c>
      <c r="NVL157" s="10">
        <v>0</v>
      </c>
      <c r="NVM157" s="10">
        <v>0</v>
      </c>
      <c r="NVN157" s="10">
        <v>0</v>
      </c>
      <c r="NVO157" s="10">
        <v>0</v>
      </c>
      <c r="NVP157" s="10">
        <v>0</v>
      </c>
      <c r="NVQ157" s="10">
        <v>0</v>
      </c>
      <c r="NVR157" s="10">
        <v>0</v>
      </c>
      <c r="NVS157" s="10">
        <v>0</v>
      </c>
      <c r="NVT157" s="10">
        <v>0</v>
      </c>
      <c r="NVU157" s="10">
        <v>0</v>
      </c>
      <c r="NVV157" s="10">
        <v>0</v>
      </c>
      <c r="NVW157" s="10">
        <v>0</v>
      </c>
      <c r="NVX157" s="10">
        <v>0</v>
      </c>
      <c r="NVY157" s="10">
        <v>0</v>
      </c>
      <c r="NVZ157" s="10">
        <v>0</v>
      </c>
      <c r="NWA157" s="10">
        <v>0</v>
      </c>
      <c r="NWB157" s="10">
        <v>0</v>
      </c>
      <c r="NWC157" s="10">
        <v>0</v>
      </c>
      <c r="NWD157" s="10">
        <v>0</v>
      </c>
      <c r="NWE157" s="10">
        <v>0</v>
      </c>
      <c r="NWF157" s="10">
        <v>0</v>
      </c>
      <c r="NWG157" s="10">
        <v>0</v>
      </c>
      <c r="NWH157" s="10">
        <v>0</v>
      </c>
      <c r="NWI157" s="10">
        <v>0</v>
      </c>
      <c r="NWJ157" s="10">
        <v>0</v>
      </c>
      <c r="NWK157" s="10">
        <v>0</v>
      </c>
      <c r="NWL157" s="10">
        <v>0</v>
      </c>
      <c r="NWM157" s="10">
        <v>0</v>
      </c>
      <c r="NWN157" s="10">
        <v>0</v>
      </c>
      <c r="NWO157" s="10">
        <v>0</v>
      </c>
      <c r="NWP157" s="10">
        <v>0</v>
      </c>
      <c r="NWQ157" s="10">
        <v>0</v>
      </c>
      <c r="NWR157" s="10">
        <v>0</v>
      </c>
      <c r="NWS157" s="10">
        <v>0</v>
      </c>
      <c r="NWT157" s="10">
        <v>0</v>
      </c>
      <c r="NWU157" s="10">
        <v>0</v>
      </c>
      <c r="NWV157" s="10">
        <v>0</v>
      </c>
      <c r="NWW157" s="10">
        <v>0</v>
      </c>
      <c r="NWX157" s="10">
        <v>0</v>
      </c>
      <c r="NWY157" s="10">
        <v>0</v>
      </c>
      <c r="NWZ157" s="10">
        <v>0</v>
      </c>
      <c r="NXA157" s="10">
        <v>0</v>
      </c>
      <c r="NXB157" s="10">
        <v>0</v>
      </c>
      <c r="NXC157" s="10">
        <v>0</v>
      </c>
      <c r="NXD157" s="10">
        <v>0</v>
      </c>
      <c r="NXE157" s="10">
        <v>0</v>
      </c>
      <c r="NXF157" s="10">
        <v>0</v>
      </c>
      <c r="NXG157" s="10">
        <v>0</v>
      </c>
      <c r="NXH157" s="10">
        <v>0</v>
      </c>
      <c r="NXI157" s="10">
        <v>0</v>
      </c>
      <c r="NXJ157" s="10">
        <v>0</v>
      </c>
      <c r="NXK157" s="10">
        <v>0</v>
      </c>
      <c r="NXL157" s="10">
        <v>0</v>
      </c>
      <c r="NXM157" s="10">
        <v>0</v>
      </c>
      <c r="NXN157" s="10">
        <v>0</v>
      </c>
      <c r="NXO157" s="10">
        <v>0</v>
      </c>
      <c r="NXP157" s="10">
        <v>0</v>
      </c>
      <c r="NXQ157" s="10">
        <v>0</v>
      </c>
      <c r="NXR157" s="10">
        <v>0</v>
      </c>
      <c r="NXS157" s="10">
        <v>0</v>
      </c>
      <c r="NXT157" s="10">
        <v>0</v>
      </c>
      <c r="NXU157" s="10">
        <v>0</v>
      </c>
      <c r="NXV157" s="10">
        <v>0</v>
      </c>
      <c r="NXW157" s="10">
        <v>0</v>
      </c>
      <c r="NXX157" s="10">
        <v>0</v>
      </c>
      <c r="NXY157" s="10">
        <v>0</v>
      </c>
      <c r="NXZ157" s="10">
        <v>0</v>
      </c>
      <c r="NYA157" s="10">
        <v>0</v>
      </c>
      <c r="NYB157" s="10">
        <v>0</v>
      </c>
      <c r="NYC157" s="10">
        <v>0</v>
      </c>
      <c r="NYD157" s="10">
        <v>0</v>
      </c>
      <c r="NYE157" s="10">
        <v>0</v>
      </c>
      <c r="NYF157" s="10">
        <v>0</v>
      </c>
      <c r="NYG157" s="10">
        <v>0</v>
      </c>
      <c r="NYH157" s="10">
        <v>0</v>
      </c>
      <c r="NYI157" s="10">
        <v>0</v>
      </c>
      <c r="NYJ157" s="10">
        <v>0</v>
      </c>
      <c r="NYK157" s="10">
        <v>0</v>
      </c>
      <c r="NYL157" s="10">
        <v>0</v>
      </c>
      <c r="NYM157" s="10">
        <v>0</v>
      </c>
      <c r="NYN157" s="10">
        <v>0</v>
      </c>
      <c r="NYO157" s="10">
        <v>0</v>
      </c>
      <c r="NYP157" s="10">
        <v>0</v>
      </c>
      <c r="NYQ157" s="10">
        <v>0</v>
      </c>
      <c r="NYR157" s="10">
        <v>0</v>
      </c>
      <c r="NYS157" s="10">
        <v>0</v>
      </c>
      <c r="NYT157" s="10">
        <v>0</v>
      </c>
      <c r="NYU157" s="10">
        <v>0</v>
      </c>
      <c r="NYV157" s="10">
        <v>0</v>
      </c>
      <c r="NYW157" s="10">
        <v>0</v>
      </c>
      <c r="NYX157" s="10">
        <v>0</v>
      </c>
      <c r="NYY157" s="10">
        <v>0</v>
      </c>
      <c r="NYZ157" s="10">
        <v>0</v>
      </c>
      <c r="NZA157" s="10">
        <v>0</v>
      </c>
      <c r="NZB157" s="10">
        <v>0</v>
      </c>
      <c r="NZC157" s="10">
        <v>0</v>
      </c>
      <c r="NZD157" s="10">
        <v>0</v>
      </c>
      <c r="NZE157" s="10">
        <v>0</v>
      </c>
      <c r="NZF157" s="10">
        <v>0</v>
      </c>
      <c r="NZG157" s="10">
        <v>0</v>
      </c>
      <c r="NZH157" s="10">
        <v>0</v>
      </c>
      <c r="NZI157" s="10">
        <v>0</v>
      </c>
      <c r="NZJ157" s="10">
        <v>0</v>
      </c>
      <c r="NZK157" s="10">
        <v>0</v>
      </c>
      <c r="NZL157" s="10">
        <v>0</v>
      </c>
      <c r="NZM157" s="10">
        <v>0</v>
      </c>
      <c r="NZN157" s="10">
        <v>0</v>
      </c>
      <c r="NZO157" s="10">
        <v>0</v>
      </c>
      <c r="NZP157" s="10">
        <v>0</v>
      </c>
      <c r="NZQ157" s="10">
        <v>0</v>
      </c>
      <c r="NZR157" s="10">
        <v>0</v>
      </c>
      <c r="NZS157" s="10">
        <v>0</v>
      </c>
      <c r="NZT157" s="10">
        <v>0</v>
      </c>
      <c r="NZU157" s="10">
        <v>0</v>
      </c>
      <c r="NZV157" s="10">
        <v>0</v>
      </c>
      <c r="NZW157" s="10">
        <v>0</v>
      </c>
      <c r="NZX157" s="10">
        <v>0</v>
      </c>
      <c r="NZY157" s="10">
        <v>0</v>
      </c>
      <c r="NZZ157" s="10">
        <v>0</v>
      </c>
      <c r="OAA157" s="10">
        <v>0</v>
      </c>
      <c r="OAB157" s="10">
        <v>0</v>
      </c>
      <c r="OAC157" s="10">
        <v>0</v>
      </c>
      <c r="OAD157" s="10">
        <v>0</v>
      </c>
      <c r="OAE157" s="10">
        <v>0</v>
      </c>
      <c r="OAF157" s="10">
        <v>0</v>
      </c>
      <c r="OAG157" s="10">
        <v>0</v>
      </c>
      <c r="OAH157" s="10">
        <v>0</v>
      </c>
      <c r="OAI157" s="10">
        <v>0</v>
      </c>
      <c r="OAJ157" s="10">
        <v>0</v>
      </c>
      <c r="OAK157" s="10">
        <v>0</v>
      </c>
      <c r="OAL157" s="10">
        <v>0</v>
      </c>
      <c r="OAM157" s="10">
        <v>0</v>
      </c>
      <c r="OAN157" s="10">
        <v>0</v>
      </c>
      <c r="OAO157" s="10">
        <v>0</v>
      </c>
      <c r="OAP157" s="10">
        <v>0</v>
      </c>
      <c r="OAQ157" s="10">
        <v>0</v>
      </c>
      <c r="OAR157" s="10">
        <v>0</v>
      </c>
      <c r="OAS157" s="10">
        <v>0</v>
      </c>
      <c r="OAT157" s="10">
        <v>0</v>
      </c>
      <c r="OAU157" s="10">
        <v>0</v>
      </c>
      <c r="OAV157" s="10">
        <v>0</v>
      </c>
      <c r="OAW157" s="10">
        <v>0</v>
      </c>
      <c r="OAX157" s="10">
        <v>0</v>
      </c>
      <c r="OAY157" s="10">
        <v>0</v>
      </c>
      <c r="OAZ157" s="10">
        <v>0</v>
      </c>
      <c r="OBA157" s="10">
        <v>0</v>
      </c>
      <c r="OBB157" s="10">
        <v>0</v>
      </c>
      <c r="OBC157" s="10">
        <v>0</v>
      </c>
      <c r="OBD157" s="10">
        <v>0</v>
      </c>
      <c r="OBE157" s="10">
        <v>0</v>
      </c>
      <c r="OBF157" s="10">
        <v>0</v>
      </c>
      <c r="OBG157" s="10">
        <v>0</v>
      </c>
      <c r="OBH157" s="10">
        <v>0</v>
      </c>
      <c r="OBI157" s="10">
        <v>0</v>
      </c>
      <c r="OBJ157" s="10">
        <v>0</v>
      </c>
      <c r="OBK157" s="10">
        <v>0</v>
      </c>
      <c r="OBL157" s="10">
        <v>0</v>
      </c>
      <c r="OBM157" s="10">
        <v>0</v>
      </c>
      <c r="OBN157" s="10">
        <v>0</v>
      </c>
      <c r="OBO157" s="10">
        <v>0</v>
      </c>
      <c r="OBP157" s="10">
        <v>0</v>
      </c>
      <c r="OBQ157" s="10">
        <v>0</v>
      </c>
      <c r="OBR157" s="10">
        <v>0</v>
      </c>
      <c r="OBS157" s="10">
        <v>0</v>
      </c>
      <c r="OBT157" s="10">
        <v>0</v>
      </c>
      <c r="OBU157" s="10">
        <v>0</v>
      </c>
      <c r="OBV157" s="10">
        <v>0</v>
      </c>
      <c r="OBW157" s="10">
        <v>0</v>
      </c>
      <c r="OBX157" s="10">
        <v>0</v>
      </c>
      <c r="OBY157" s="10">
        <v>0</v>
      </c>
      <c r="OBZ157" s="10">
        <v>0</v>
      </c>
      <c r="OCA157" s="10">
        <v>0</v>
      </c>
      <c r="OCB157" s="10">
        <v>0</v>
      </c>
      <c r="OCC157" s="10">
        <v>0</v>
      </c>
      <c r="OCD157" s="10">
        <v>0</v>
      </c>
      <c r="OCE157" s="10">
        <v>0</v>
      </c>
      <c r="OCF157" s="10">
        <v>0</v>
      </c>
      <c r="OCG157" s="10">
        <v>0</v>
      </c>
      <c r="OCH157" s="10">
        <v>0</v>
      </c>
      <c r="OCI157" s="10">
        <v>0</v>
      </c>
      <c r="OCJ157" s="10">
        <v>0</v>
      </c>
      <c r="OCK157" s="10">
        <v>0</v>
      </c>
      <c r="OCL157" s="10">
        <v>0</v>
      </c>
      <c r="OCM157" s="10">
        <v>0</v>
      </c>
      <c r="OCN157" s="10">
        <v>0</v>
      </c>
      <c r="OCO157" s="10">
        <v>0</v>
      </c>
      <c r="OCP157" s="10">
        <v>0</v>
      </c>
      <c r="OCQ157" s="10">
        <v>0</v>
      </c>
      <c r="OCR157" s="10">
        <v>0</v>
      </c>
      <c r="OCS157" s="10">
        <v>0</v>
      </c>
      <c r="OCT157" s="10">
        <v>0</v>
      </c>
      <c r="OCU157" s="10">
        <v>0</v>
      </c>
      <c r="OCV157" s="10">
        <v>0</v>
      </c>
      <c r="OCW157" s="10">
        <v>0</v>
      </c>
      <c r="OCX157" s="10">
        <v>0</v>
      </c>
      <c r="OCY157" s="10">
        <v>0</v>
      </c>
      <c r="OCZ157" s="10">
        <v>0</v>
      </c>
      <c r="ODA157" s="10">
        <v>0</v>
      </c>
      <c r="ODB157" s="10">
        <v>0</v>
      </c>
      <c r="ODC157" s="10">
        <v>0</v>
      </c>
      <c r="ODD157" s="10">
        <v>0</v>
      </c>
      <c r="ODE157" s="10">
        <v>0</v>
      </c>
      <c r="ODF157" s="10">
        <v>0</v>
      </c>
      <c r="ODG157" s="10">
        <v>0</v>
      </c>
      <c r="ODH157" s="10">
        <v>0</v>
      </c>
      <c r="ODI157" s="10">
        <v>0</v>
      </c>
      <c r="ODJ157" s="10">
        <v>0</v>
      </c>
      <c r="ODK157" s="10">
        <v>0</v>
      </c>
      <c r="ODL157" s="10">
        <v>0</v>
      </c>
      <c r="ODM157" s="10">
        <v>0</v>
      </c>
      <c r="ODN157" s="10">
        <v>0</v>
      </c>
      <c r="ODO157" s="10">
        <v>0</v>
      </c>
      <c r="ODP157" s="10">
        <v>0</v>
      </c>
      <c r="ODQ157" s="10">
        <v>0</v>
      </c>
      <c r="ODR157" s="10">
        <v>0</v>
      </c>
      <c r="ODS157" s="10">
        <v>0</v>
      </c>
      <c r="ODT157" s="10">
        <v>0</v>
      </c>
      <c r="ODU157" s="10">
        <v>0</v>
      </c>
      <c r="ODV157" s="10">
        <v>0</v>
      </c>
      <c r="ODW157" s="10">
        <v>0</v>
      </c>
      <c r="ODX157" s="10">
        <v>0</v>
      </c>
      <c r="ODY157" s="10">
        <v>0</v>
      </c>
      <c r="ODZ157" s="10">
        <v>0</v>
      </c>
      <c r="OEA157" s="10">
        <v>0</v>
      </c>
      <c r="OEB157" s="10">
        <v>0</v>
      </c>
      <c r="OEC157" s="10">
        <v>0</v>
      </c>
      <c r="OED157" s="10">
        <v>0</v>
      </c>
      <c r="OEE157" s="10">
        <v>0</v>
      </c>
      <c r="OEF157" s="10">
        <v>0</v>
      </c>
      <c r="OEG157" s="10">
        <v>0</v>
      </c>
      <c r="OEH157" s="10">
        <v>0</v>
      </c>
      <c r="OEI157" s="10">
        <v>0</v>
      </c>
      <c r="OEJ157" s="10">
        <v>0</v>
      </c>
      <c r="OEK157" s="10">
        <v>0</v>
      </c>
      <c r="OEL157" s="10">
        <v>0</v>
      </c>
      <c r="OEM157" s="10">
        <v>0</v>
      </c>
      <c r="OEN157" s="10">
        <v>0</v>
      </c>
      <c r="OEO157" s="10">
        <v>0</v>
      </c>
      <c r="OEP157" s="10">
        <v>0</v>
      </c>
      <c r="OEQ157" s="10">
        <v>0</v>
      </c>
      <c r="OER157" s="10">
        <v>0</v>
      </c>
      <c r="OES157" s="10">
        <v>0</v>
      </c>
      <c r="OET157" s="10">
        <v>0</v>
      </c>
      <c r="OEU157" s="10">
        <v>0</v>
      </c>
      <c r="OEV157" s="10">
        <v>0</v>
      </c>
      <c r="OEW157" s="10">
        <v>0</v>
      </c>
      <c r="OEX157" s="10">
        <v>0</v>
      </c>
      <c r="OEY157" s="10">
        <v>0</v>
      </c>
      <c r="OEZ157" s="10">
        <v>0</v>
      </c>
      <c r="OFA157" s="10">
        <v>0</v>
      </c>
      <c r="OFB157" s="10">
        <v>0</v>
      </c>
      <c r="OFC157" s="10">
        <v>0</v>
      </c>
      <c r="OFD157" s="10">
        <v>0</v>
      </c>
      <c r="OFE157" s="10">
        <v>0</v>
      </c>
      <c r="OFF157" s="10">
        <v>0</v>
      </c>
      <c r="OFG157" s="10">
        <v>0</v>
      </c>
      <c r="OFH157" s="10">
        <v>0</v>
      </c>
      <c r="OFI157" s="10">
        <v>0</v>
      </c>
      <c r="OFJ157" s="10">
        <v>0</v>
      </c>
      <c r="OFK157" s="10">
        <v>0</v>
      </c>
      <c r="OFL157" s="10">
        <v>0</v>
      </c>
      <c r="OFM157" s="10">
        <v>0</v>
      </c>
      <c r="OFN157" s="10">
        <v>0</v>
      </c>
      <c r="OFO157" s="10">
        <v>0</v>
      </c>
      <c r="OFP157" s="10">
        <v>0</v>
      </c>
      <c r="OFQ157" s="10">
        <v>0</v>
      </c>
      <c r="OFR157" s="10">
        <v>0</v>
      </c>
      <c r="OFS157" s="10">
        <v>0</v>
      </c>
      <c r="OFT157" s="10">
        <v>0</v>
      </c>
      <c r="OFU157" s="10">
        <v>0</v>
      </c>
      <c r="OFV157" s="10">
        <v>0</v>
      </c>
      <c r="OFW157" s="10">
        <v>0</v>
      </c>
      <c r="OFX157" s="10">
        <v>0</v>
      </c>
      <c r="OFY157" s="10">
        <v>0</v>
      </c>
      <c r="OFZ157" s="10">
        <v>0</v>
      </c>
      <c r="OGA157" s="10">
        <v>0</v>
      </c>
      <c r="OGB157" s="10">
        <v>0</v>
      </c>
      <c r="OGC157" s="10">
        <v>0</v>
      </c>
      <c r="OGD157" s="10">
        <v>0</v>
      </c>
      <c r="OGE157" s="10">
        <v>0</v>
      </c>
      <c r="OGF157" s="10">
        <v>0</v>
      </c>
      <c r="OGG157" s="10">
        <v>0</v>
      </c>
      <c r="OGH157" s="10">
        <v>0</v>
      </c>
      <c r="OGI157" s="10">
        <v>0</v>
      </c>
      <c r="OGJ157" s="10">
        <v>0</v>
      </c>
      <c r="OGK157" s="10">
        <v>0</v>
      </c>
      <c r="OGL157" s="10">
        <v>0</v>
      </c>
      <c r="OGM157" s="10">
        <v>0</v>
      </c>
      <c r="OGN157" s="10">
        <v>0</v>
      </c>
      <c r="OGO157" s="10">
        <v>0</v>
      </c>
      <c r="OGP157" s="10">
        <v>0</v>
      </c>
      <c r="OGQ157" s="10">
        <v>0</v>
      </c>
      <c r="OGR157" s="10">
        <v>0</v>
      </c>
      <c r="OGS157" s="10">
        <v>0</v>
      </c>
      <c r="OGT157" s="10">
        <v>0</v>
      </c>
      <c r="OGU157" s="10">
        <v>0</v>
      </c>
      <c r="OGV157" s="10">
        <v>0</v>
      </c>
      <c r="OGW157" s="10">
        <v>0</v>
      </c>
      <c r="OGX157" s="10">
        <v>0</v>
      </c>
      <c r="OGY157" s="10">
        <v>0</v>
      </c>
      <c r="OGZ157" s="10">
        <v>0</v>
      </c>
      <c r="OHA157" s="10">
        <v>0</v>
      </c>
      <c r="OHB157" s="10">
        <v>0</v>
      </c>
      <c r="OHC157" s="10">
        <v>0</v>
      </c>
      <c r="OHD157" s="10">
        <v>0</v>
      </c>
      <c r="OHE157" s="10">
        <v>0</v>
      </c>
      <c r="OHF157" s="10">
        <v>0</v>
      </c>
      <c r="OHG157" s="10">
        <v>0</v>
      </c>
      <c r="OHH157" s="10">
        <v>0</v>
      </c>
      <c r="OHI157" s="10">
        <v>0</v>
      </c>
      <c r="OHJ157" s="10">
        <v>0</v>
      </c>
      <c r="OHK157" s="10">
        <v>0</v>
      </c>
      <c r="OHL157" s="10">
        <v>0</v>
      </c>
      <c r="OHM157" s="10">
        <v>0</v>
      </c>
      <c r="OHN157" s="10">
        <v>0</v>
      </c>
      <c r="OHO157" s="10">
        <v>0</v>
      </c>
      <c r="OHP157" s="10">
        <v>0</v>
      </c>
      <c r="OHQ157" s="10">
        <v>0</v>
      </c>
      <c r="OHR157" s="10">
        <v>0</v>
      </c>
      <c r="OHS157" s="10">
        <v>0</v>
      </c>
      <c r="OHT157" s="10">
        <v>0</v>
      </c>
      <c r="OHU157" s="10">
        <v>0</v>
      </c>
      <c r="OHV157" s="10">
        <v>0</v>
      </c>
      <c r="OHW157" s="10">
        <v>0</v>
      </c>
      <c r="OHX157" s="10">
        <v>0</v>
      </c>
      <c r="OHY157" s="10">
        <v>0</v>
      </c>
      <c r="OHZ157" s="10">
        <v>0</v>
      </c>
      <c r="OIA157" s="10">
        <v>0</v>
      </c>
      <c r="OIB157" s="10">
        <v>0</v>
      </c>
      <c r="OIC157" s="10">
        <v>0</v>
      </c>
      <c r="OID157" s="10">
        <v>0</v>
      </c>
      <c r="OIE157" s="10">
        <v>0</v>
      </c>
      <c r="OIF157" s="10">
        <v>0</v>
      </c>
      <c r="OIG157" s="10">
        <v>0</v>
      </c>
      <c r="OIH157" s="10">
        <v>0</v>
      </c>
      <c r="OII157" s="10">
        <v>0</v>
      </c>
      <c r="OIJ157" s="10">
        <v>0</v>
      </c>
      <c r="OIK157" s="10">
        <v>0</v>
      </c>
      <c r="OIL157" s="10">
        <v>0</v>
      </c>
      <c r="OIM157" s="10">
        <v>0</v>
      </c>
      <c r="OIN157" s="10">
        <v>0</v>
      </c>
      <c r="OIO157" s="10">
        <v>0</v>
      </c>
      <c r="OIP157" s="10">
        <v>0</v>
      </c>
      <c r="OIQ157" s="10">
        <v>0</v>
      </c>
      <c r="OIR157" s="10">
        <v>0</v>
      </c>
      <c r="OIS157" s="10">
        <v>0</v>
      </c>
      <c r="OIT157" s="10">
        <v>0</v>
      </c>
      <c r="OIU157" s="10">
        <v>0</v>
      </c>
      <c r="OIV157" s="10">
        <v>0</v>
      </c>
      <c r="OIW157" s="10">
        <v>0</v>
      </c>
      <c r="OIX157" s="10">
        <v>0</v>
      </c>
      <c r="OIY157" s="10">
        <v>0</v>
      </c>
      <c r="OIZ157" s="10">
        <v>0</v>
      </c>
      <c r="OJA157" s="10">
        <v>0</v>
      </c>
      <c r="OJB157" s="10">
        <v>0</v>
      </c>
      <c r="OJC157" s="10">
        <v>0</v>
      </c>
      <c r="OJD157" s="10">
        <v>0</v>
      </c>
      <c r="OJE157" s="10">
        <v>0</v>
      </c>
      <c r="OJF157" s="10">
        <v>0</v>
      </c>
      <c r="OJG157" s="10">
        <v>0</v>
      </c>
      <c r="OJH157" s="10">
        <v>0</v>
      </c>
      <c r="OJI157" s="10">
        <v>0</v>
      </c>
      <c r="OJJ157" s="10">
        <v>0</v>
      </c>
      <c r="OJK157" s="10">
        <v>0</v>
      </c>
      <c r="OJL157" s="10">
        <v>0</v>
      </c>
      <c r="OJM157" s="10">
        <v>0</v>
      </c>
      <c r="OJN157" s="10">
        <v>0</v>
      </c>
      <c r="OJO157" s="10">
        <v>0</v>
      </c>
      <c r="OJP157" s="10">
        <v>0</v>
      </c>
      <c r="OJQ157" s="10">
        <v>0</v>
      </c>
      <c r="OJR157" s="10">
        <v>0</v>
      </c>
      <c r="OJS157" s="10">
        <v>0</v>
      </c>
      <c r="OJT157" s="10">
        <v>0</v>
      </c>
      <c r="OJU157" s="10">
        <v>0</v>
      </c>
      <c r="OJV157" s="10">
        <v>0</v>
      </c>
      <c r="OJW157" s="10">
        <v>0</v>
      </c>
      <c r="OJX157" s="10">
        <v>0</v>
      </c>
      <c r="OJY157" s="10">
        <v>0</v>
      </c>
      <c r="OJZ157" s="10">
        <v>0</v>
      </c>
      <c r="OKA157" s="10">
        <v>0</v>
      </c>
      <c r="OKB157" s="10">
        <v>0</v>
      </c>
      <c r="OKC157" s="10">
        <v>0</v>
      </c>
      <c r="OKD157" s="10">
        <v>0</v>
      </c>
      <c r="OKE157" s="10">
        <v>0</v>
      </c>
      <c r="OKF157" s="10">
        <v>0</v>
      </c>
      <c r="OKG157" s="10">
        <v>0</v>
      </c>
      <c r="OKH157" s="10">
        <v>0</v>
      </c>
      <c r="OKI157" s="10">
        <v>0</v>
      </c>
      <c r="OKJ157" s="10">
        <v>0</v>
      </c>
      <c r="OKK157" s="10">
        <v>0</v>
      </c>
      <c r="OKL157" s="10">
        <v>0</v>
      </c>
      <c r="OKM157" s="10">
        <v>0</v>
      </c>
      <c r="OKN157" s="10">
        <v>0</v>
      </c>
      <c r="OKO157" s="10">
        <v>0</v>
      </c>
      <c r="OKP157" s="10">
        <v>0</v>
      </c>
      <c r="OKQ157" s="10">
        <v>0</v>
      </c>
      <c r="OKR157" s="10">
        <v>0</v>
      </c>
      <c r="OKS157" s="10">
        <v>0</v>
      </c>
      <c r="OKT157" s="10">
        <v>0</v>
      </c>
      <c r="OKU157" s="10">
        <v>0</v>
      </c>
      <c r="OKV157" s="10">
        <v>0</v>
      </c>
      <c r="OKW157" s="10">
        <v>0</v>
      </c>
      <c r="OKX157" s="10">
        <v>0</v>
      </c>
      <c r="OKY157" s="10">
        <v>0</v>
      </c>
      <c r="OKZ157" s="10">
        <v>0</v>
      </c>
      <c r="OLA157" s="10">
        <v>0</v>
      </c>
      <c r="OLB157" s="10">
        <v>0</v>
      </c>
      <c r="OLC157" s="10">
        <v>0</v>
      </c>
      <c r="OLD157" s="10">
        <v>0</v>
      </c>
      <c r="OLE157" s="10">
        <v>0</v>
      </c>
      <c r="OLF157" s="10">
        <v>0</v>
      </c>
      <c r="OLG157" s="10">
        <v>0</v>
      </c>
      <c r="OLH157" s="10">
        <v>0</v>
      </c>
      <c r="OLI157" s="10">
        <v>0</v>
      </c>
      <c r="OLJ157" s="10">
        <v>0</v>
      </c>
      <c r="OLK157" s="10">
        <v>0</v>
      </c>
      <c r="OLL157" s="10">
        <v>0</v>
      </c>
      <c r="OLM157" s="10">
        <v>0</v>
      </c>
      <c r="OLN157" s="10">
        <v>0</v>
      </c>
      <c r="OLO157" s="10">
        <v>0</v>
      </c>
      <c r="OLP157" s="10">
        <v>0</v>
      </c>
      <c r="OLQ157" s="10">
        <v>0</v>
      </c>
      <c r="OLR157" s="10">
        <v>0</v>
      </c>
      <c r="OLS157" s="10">
        <v>0</v>
      </c>
      <c r="OLT157" s="10">
        <v>0</v>
      </c>
      <c r="OLU157" s="10">
        <v>0</v>
      </c>
      <c r="OLV157" s="10">
        <v>0</v>
      </c>
      <c r="OLW157" s="10">
        <v>0</v>
      </c>
      <c r="OLX157" s="10">
        <v>0</v>
      </c>
      <c r="OLY157" s="10">
        <v>0</v>
      </c>
      <c r="OLZ157" s="10">
        <v>0</v>
      </c>
      <c r="OMA157" s="10">
        <v>0</v>
      </c>
      <c r="OMB157" s="10">
        <v>0</v>
      </c>
      <c r="OMC157" s="10">
        <v>0</v>
      </c>
      <c r="OMD157" s="10">
        <v>0</v>
      </c>
      <c r="OME157" s="10">
        <v>0</v>
      </c>
      <c r="OMF157" s="10">
        <v>0</v>
      </c>
      <c r="OMG157" s="10">
        <v>0</v>
      </c>
      <c r="OMH157" s="10">
        <v>0</v>
      </c>
      <c r="OMI157" s="10">
        <v>0</v>
      </c>
      <c r="OMJ157" s="10">
        <v>0</v>
      </c>
      <c r="OMK157" s="10">
        <v>0</v>
      </c>
      <c r="OML157" s="10">
        <v>0</v>
      </c>
      <c r="OMM157" s="10">
        <v>0</v>
      </c>
      <c r="OMN157" s="10">
        <v>0</v>
      </c>
      <c r="OMO157" s="10">
        <v>0</v>
      </c>
      <c r="OMP157" s="10">
        <v>0</v>
      </c>
      <c r="OMQ157" s="10">
        <v>0</v>
      </c>
      <c r="OMR157" s="10">
        <v>0</v>
      </c>
      <c r="OMS157" s="10">
        <v>0</v>
      </c>
      <c r="OMT157" s="10">
        <v>0</v>
      </c>
      <c r="OMU157" s="10">
        <v>0</v>
      </c>
      <c r="OMV157" s="10">
        <v>0</v>
      </c>
      <c r="OMW157" s="10">
        <v>0</v>
      </c>
      <c r="OMX157" s="10">
        <v>0</v>
      </c>
      <c r="OMY157" s="10">
        <v>0</v>
      </c>
      <c r="OMZ157" s="10">
        <v>0</v>
      </c>
      <c r="ONA157" s="10">
        <v>0</v>
      </c>
      <c r="ONB157" s="10">
        <v>0</v>
      </c>
      <c r="ONC157" s="10">
        <v>0</v>
      </c>
      <c r="OND157" s="10">
        <v>0</v>
      </c>
      <c r="ONE157" s="10">
        <v>0</v>
      </c>
      <c r="ONF157" s="10">
        <v>0</v>
      </c>
      <c r="ONG157" s="10">
        <v>0</v>
      </c>
      <c r="ONH157" s="10">
        <v>0</v>
      </c>
      <c r="ONI157" s="10">
        <v>0</v>
      </c>
      <c r="ONJ157" s="10">
        <v>0</v>
      </c>
      <c r="ONK157" s="10">
        <v>0</v>
      </c>
      <c r="ONL157" s="10">
        <v>0</v>
      </c>
      <c r="ONM157" s="10">
        <v>0</v>
      </c>
      <c r="ONN157" s="10">
        <v>0</v>
      </c>
      <c r="ONO157" s="10">
        <v>0</v>
      </c>
      <c r="ONP157" s="10">
        <v>0</v>
      </c>
      <c r="ONQ157" s="10">
        <v>0</v>
      </c>
      <c r="ONR157" s="10">
        <v>0</v>
      </c>
      <c r="ONS157" s="10">
        <v>0</v>
      </c>
      <c r="ONT157" s="10">
        <v>0</v>
      </c>
      <c r="ONU157" s="10">
        <v>0</v>
      </c>
      <c r="ONV157" s="10">
        <v>0</v>
      </c>
      <c r="ONW157" s="10">
        <v>0</v>
      </c>
      <c r="ONX157" s="10">
        <v>0</v>
      </c>
      <c r="ONY157" s="10">
        <v>0</v>
      </c>
      <c r="ONZ157" s="10">
        <v>0</v>
      </c>
      <c r="OOA157" s="10">
        <v>0</v>
      </c>
      <c r="OOB157" s="10">
        <v>0</v>
      </c>
      <c r="OOC157" s="10">
        <v>0</v>
      </c>
      <c r="OOD157" s="10">
        <v>0</v>
      </c>
      <c r="OOE157" s="10">
        <v>0</v>
      </c>
      <c r="OOF157" s="10">
        <v>0</v>
      </c>
      <c r="OOG157" s="10">
        <v>0</v>
      </c>
      <c r="OOH157" s="10">
        <v>0</v>
      </c>
      <c r="OOI157" s="10">
        <v>0</v>
      </c>
      <c r="OOJ157" s="10">
        <v>0</v>
      </c>
      <c r="OOK157" s="10">
        <v>0</v>
      </c>
      <c r="OOL157" s="10">
        <v>0</v>
      </c>
      <c r="OOM157" s="10">
        <v>0</v>
      </c>
      <c r="OON157" s="10">
        <v>0</v>
      </c>
      <c r="OOO157" s="10">
        <v>0</v>
      </c>
      <c r="OOP157" s="10">
        <v>0</v>
      </c>
      <c r="OOQ157" s="10">
        <v>0</v>
      </c>
      <c r="OOR157" s="10">
        <v>0</v>
      </c>
      <c r="OOS157" s="10">
        <v>0</v>
      </c>
      <c r="OOT157" s="10">
        <v>0</v>
      </c>
      <c r="OOU157" s="10">
        <v>0</v>
      </c>
      <c r="OOV157" s="10">
        <v>0</v>
      </c>
      <c r="OOW157" s="10">
        <v>0</v>
      </c>
      <c r="OOX157" s="10">
        <v>0</v>
      </c>
      <c r="OOY157" s="10">
        <v>0</v>
      </c>
      <c r="OOZ157" s="10">
        <v>0</v>
      </c>
      <c r="OPA157" s="10">
        <v>0</v>
      </c>
      <c r="OPB157" s="10">
        <v>0</v>
      </c>
      <c r="OPC157" s="10">
        <v>0</v>
      </c>
      <c r="OPD157" s="10">
        <v>0</v>
      </c>
      <c r="OPE157" s="10">
        <v>0</v>
      </c>
      <c r="OPF157" s="10">
        <v>0</v>
      </c>
      <c r="OPG157" s="10">
        <v>0</v>
      </c>
      <c r="OPH157" s="10">
        <v>0</v>
      </c>
      <c r="OPI157" s="10">
        <v>0</v>
      </c>
      <c r="OPJ157" s="10">
        <v>0</v>
      </c>
      <c r="OPK157" s="10">
        <v>0</v>
      </c>
      <c r="OPL157" s="10">
        <v>0</v>
      </c>
      <c r="OPM157" s="10">
        <v>0</v>
      </c>
      <c r="OPN157" s="10">
        <v>0</v>
      </c>
      <c r="OPO157" s="10">
        <v>0</v>
      </c>
      <c r="OPP157" s="10">
        <v>0</v>
      </c>
      <c r="OPQ157" s="10">
        <v>0</v>
      </c>
      <c r="OPR157" s="10">
        <v>0</v>
      </c>
      <c r="OPS157" s="10">
        <v>0</v>
      </c>
      <c r="OPT157" s="10">
        <v>0</v>
      </c>
      <c r="OPU157" s="10">
        <v>0</v>
      </c>
      <c r="OPV157" s="10">
        <v>0</v>
      </c>
      <c r="OPW157" s="10">
        <v>0</v>
      </c>
      <c r="OPX157" s="10">
        <v>0</v>
      </c>
      <c r="OPY157" s="10">
        <v>0</v>
      </c>
      <c r="OPZ157" s="10">
        <v>0</v>
      </c>
      <c r="OQA157" s="10">
        <v>0</v>
      </c>
      <c r="OQB157" s="10">
        <v>0</v>
      </c>
      <c r="OQC157" s="10">
        <v>0</v>
      </c>
      <c r="OQD157" s="10">
        <v>0</v>
      </c>
      <c r="OQE157" s="10">
        <v>0</v>
      </c>
      <c r="OQF157" s="10">
        <v>0</v>
      </c>
      <c r="OQG157" s="10">
        <v>0</v>
      </c>
      <c r="OQH157" s="10">
        <v>0</v>
      </c>
      <c r="OQI157" s="10">
        <v>0</v>
      </c>
      <c r="OQJ157" s="10">
        <v>0</v>
      </c>
      <c r="OQK157" s="10">
        <v>0</v>
      </c>
      <c r="OQL157" s="10">
        <v>0</v>
      </c>
      <c r="OQM157" s="10">
        <v>0</v>
      </c>
      <c r="OQN157" s="10">
        <v>0</v>
      </c>
      <c r="OQO157" s="10">
        <v>0</v>
      </c>
      <c r="OQP157" s="10">
        <v>0</v>
      </c>
      <c r="OQQ157" s="10">
        <v>0</v>
      </c>
      <c r="OQR157" s="10">
        <v>0</v>
      </c>
      <c r="OQS157" s="10">
        <v>0</v>
      </c>
      <c r="OQT157" s="10">
        <v>0</v>
      </c>
      <c r="OQU157" s="10">
        <v>0</v>
      </c>
      <c r="OQV157" s="10">
        <v>0</v>
      </c>
      <c r="OQW157" s="10">
        <v>0</v>
      </c>
      <c r="OQX157" s="10">
        <v>0</v>
      </c>
      <c r="OQY157" s="10">
        <v>0</v>
      </c>
      <c r="OQZ157" s="10">
        <v>0</v>
      </c>
      <c r="ORA157" s="10">
        <v>0</v>
      </c>
      <c r="ORB157" s="10">
        <v>0</v>
      </c>
      <c r="ORC157" s="10">
        <v>0</v>
      </c>
      <c r="ORD157" s="10">
        <v>0</v>
      </c>
      <c r="ORE157" s="10">
        <v>0</v>
      </c>
      <c r="ORF157" s="10">
        <v>0</v>
      </c>
      <c r="ORG157" s="10">
        <v>0</v>
      </c>
      <c r="ORH157" s="10">
        <v>0</v>
      </c>
      <c r="ORI157" s="10">
        <v>0</v>
      </c>
      <c r="ORJ157" s="10">
        <v>0</v>
      </c>
      <c r="ORK157" s="10">
        <v>0</v>
      </c>
      <c r="ORL157" s="10">
        <v>0</v>
      </c>
      <c r="ORM157" s="10">
        <v>0</v>
      </c>
      <c r="ORN157" s="10">
        <v>0</v>
      </c>
      <c r="ORO157" s="10">
        <v>0</v>
      </c>
      <c r="ORP157" s="10">
        <v>0</v>
      </c>
      <c r="ORQ157" s="10">
        <v>0</v>
      </c>
      <c r="ORR157" s="10">
        <v>0</v>
      </c>
      <c r="ORS157" s="10">
        <v>0</v>
      </c>
      <c r="ORT157" s="10">
        <v>0</v>
      </c>
      <c r="ORU157" s="10">
        <v>0</v>
      </c>
      <c r="ORV157" s="10">
        <v>0</v>
      </c>
      <c r="ORW157" s="10">
        <v>0</v>
      </c>
      <c r="ORX157" s="10">
        <v>0</v>
      </c>
      <c r="ORY157" s="10">
        <v>0</v>
      </c>
      <c r="ORZ157" s="10">
        <v>0</v>
      </c>
      <c r="OSA157" s="10">
        <v>0</v>
      </c>
      <c r="OSB157" s="10">
        <v>0</v>
      </c>
      <c r="OSC157" s="10">
        <v>0</v>
      </c>
      <c r="OSD157" s="10">
        <v>0</v>
      </c>
      <c r="OSE157" s="10">
        <v>0</v>
      </c>
      <c r="OSF157" s="10">
        <v>0</v>
      </c>
      <c r="OSG157" s="10">
        <v>0</v>
      </c>
      <c r="OSH157" s="10">
        <v>0</v>
      </c>
      <c r="OSI157" s="10">
        <v>0</v>
      </c>
      <c r="OSJ157" s="10">
        <v>0</v>
      </c>
      <c r="OSK157" s="10">
        <v>0</v>
      </c>
      <c r="OSL157" s="10">
        <v>0</v>
      </c>
      <c r="OSM157" s="10">
        <v>0</v>
      </c>
      <c r="OSN157" s="10">
        <v>0</v>
      </c>
      <c r="OSO157" s="10">
        <v>0</v>
      </c>
      <c r="OSP157" s="10">
        <v>0</v>
      </c>
      <c r="OSQ157" s="10">
        <v>0</v>
      </c>
      <c r="OSR157" s="10">
        <v>0</v>
      </c>
      <c r="OSS157" s="10">
        <v>0</v>
      </c>
      <c r="OST157" s="10">
        <v>0</v>
      </c>
      <c r="OSU157" s="10">
        <v>0</v>
      </c>
      <c r="OSV157" s="10">
        <v>0</v>
      </c>
      <c r="OSW157" s="10">
        <v>0</v>
      </c>
      <c r="OSX157" s="10">
        <v>0</v>
      </c>
      <c r="OSY157" s="10">
        <v>0</v>
      </c>
      <c r="OSZ157" s="10">
        <v>0</v>
      </c>
      <c r="OTA157" s="10">
        <v>0</v>
      </c>
      <c r="OTB157" s="10">
        <v>0</v>
      </c>
      <c r="OTC157" s="10">
        <v>0</v>
      </c>
      <c r="OTD157" s="10">
        <v>0</v>
      </c>
      <c r="OTE157" s="10">
        <v>0</v>
      </c>
      <c r="OTF157" s="10">
        <v>0</v>
      </c>
      <c r="OTG157" s="10">
        <v>0</v>
      </c>
      <c r="OTH157" s="10">
        <v>0</v>
      </c>
      <c r="OTI157" s="10">
        <v>0</v>
      </c>
      <c r="OTJ157" s="10">
        <v>0</v>
      </c>
      <c r="OTK157" s="10">
        <v>0</v>
      </c>
      <c r="OTL157" s="10">
        <v>0</v>
      </c>
      <c r="OTM157" s="10">
        <v>0</v>
      </c>
      <c r="OTN157" s="10">
        <v>0</v>
      </c>
      <c r="OTO157" s="10">
        <v>0</v>
      </c>
      <c r="OTP157" s="10">
        <v>0</v>
      </c>
      <c r="OTQ157" s="10">
        <v>0</v>
      </c>
      <c r="OTR157" s="10">
        <v>0</v>
      </c>
      <c r="OTS157" s="10">
        <v>0</v>
      </c>
      <c r="OTT157" s="10">
        <v>0</v>
      </c>
      <c r="OTU157" s="10">
        <v>0</v>
      </c>
      <c r="OTV157" s="10">
        <v>0</v>
      </c>
      <c r="OTW157" s="10">
        <v>0</v>
      </c>
      <c r="OTX157" s="10">
        <v>0</v>
      </c>
      <c r="OTY157" s="10">
        <v>0</v>
      </c>
      <c r="OTZ157" s="10">
        <v>0</v>
      </c>
      <c r="OUA157" s="10">
        <v>0</v>
      </c>
      <c r="OUB157" s="10">
        <v>0</v>
      </c>
      <c r="OUC157" s="10">
        <v>0</v>
      </c>
      <c r="OUD157" s="10">
        <v>0</v>
      </c>
      <c r="OUE157" s="10">
        <v>0</v>
      </c>
      <c r="OUF157" s="10">
        <v>0</v>
      </c>
      <c r="OUG157" s="10">
        <v>0</v>
      </c>
      <c r="OUH157" s="10">
        <v>0</v>
      </c>
      <c r="OUI157" s="10">
        <v>0</v>
      </c>
      <c r="OUJ157" s="10">
        <v>0</v>
      </c>
      <c r="OUK157" s="10">
        <v>0</v>
      </c>
      <c r="OUL157" s="10">
        <v>0</v>
      </c>
      <c r="OUM157" s="10">
        <v>0</v>
      </c>
      <c r="OUN157" s="10">
        <v>0</v>
      </c>
      <c r="OUO157" s="10">
        <v>0</v>
      </c>
      <c r="OUP157" s="10">
        <v>0</v>
      </c>
      <c r="OUQ157" s="10">
        <v>0</v>
      </c>
      <c r="OUR157" s="10">
        <v>0</v>
      </c>
      <c r="OUS157" s="10">
        <v>0</v>
      </c>
      <c r="OUT157" s="10">
        <v>0</v>
      </c>
      <c r="OUU157" s="10">
        <v>0</v>
      </c>
      <c r="OUV157" s="10">
        <v>0</v>
      </c>
      <c r="OUW157" s="10">
        <v>0</v>
      </c>
      <c r="OUX157" s="10">
        <v>0</v>
      </c>
      <c r="OUY157" s="10">
        <v>0</v>
      </c>
      <c r="OUZ157" s="10">
        <v>0</v>
      </c>
      <c r="OVA157" s="10">
        <v>0</v>
      </c>
      <c r="OVB157" s="10">
        <v>0</v>
      </c>
      <c r="OVC157" s="10">
        <v>0</v>
      </c>
      <c r="OVD157" s="10">
        <v>0</v>
      </c>
      <c r="OVE157" s="10">
        <v>0</v>
      </c>
      <c r="OVF157" s="10">
        <v>0</v>
      </c>
      <c r="OVG157" s="10">
        <v>0</v>
      </c>
      <c r="OVH157" s="10">
        <v>0</v>
      </c>
      <c r="OVI157" s="10">
        <v>0</v>
      </c>
      <c r="OVJ157" s="10">
        <v>0</v>
      </c>
      <c r="OVK157" s="10">
        <v>0</v>
      </c>
      <c r="OVL157" s="10">
        <v>0</v>
      </c>
      <c r="OVM157" s="10">
        <v>0</v>
      </c>
      <c r="OVN157" s="10">
        <v>0</v>
      </c>
      <c r="OVO157" s="10">
        <v>0</v>
      </c>
      <c r="OVP157" s="10">
        <v>0</v>
      </c>
      <c r="OVQ157" s="10">
        <v>0</v>
      </c>
      <c r="OVR157" s="10">
        <v>0</v>
      </c>
      <c r="OVS157" s="10">
        <v>0</v>
      </c>
      <c r="OVT157" s="10">
        <v>0</v>
      </c>
      <c r="OVU157" s="10">
        <v>0</v>
      </c>
      <c r="OVV157" s="10">
        <v>0</v>
      </c>
      <c r="OVW157" s="10">
        <v>0</v>
      </c>
      <c r="OVX157" s="10">
        <v>0</v>
      </c>
      <c r="OVY157" s="10">
        <v>0</v>
      </c>
      <c r="OVZ157" s="10">
        <v>0</v>
      </c>
      <c r="OWA157" s="10">
        <v>0</v>
      </c>
      <c r="OWB157" s="10">
        <v>0</v>
      </c>
      <c r="OWC157" s="10">
        <v>0</v>
      </c>
      <c r="OWD157" s="10">
        <v>0</v>
      </c>
      <c r="OWE157" s="10">
        <v>0</v>
      </c>
      <c r="OWF157" s="10">
        <v>0</v>
      </c>
      <c r="OWG157" s="10">
        <v>0</v>
      </c>
      <c r="OWH157" s="10">
        <v>0</v>
      </c>
      <c r="OWI157" s="10">
        <v>0</v>
      </c>
      <c r="OWJ157" s="10">
        <v>0</v>
      </c>
      <c r="OWK157" s="10">
        <v>0</v>
      </c>
      <c r="OWL157" s="10">
        <v>0</v>
      </c>
      <c r="OWM157" s="10">
        <v>0</v>
      </c>
      <c r="OWN157" s="10">
        <v>0</v>
      </c>
      <c r="OWO157" s="10">
        <v>0</v>
      </c>
      <c r="OWP157" s="10">
        <v>0</v>
      </c>
      <c r="OWQ157" s="10">
        <v>0</v>
      </c>
      <c r="OWR157" s="10">
        <v>0</v>
      </c>
      <c r="OWS157" s="10">
        <v>0</v>
      </c>
      <c r="OWT157" s="10">
        <v>0</v>
      </c>
      <c r="OWU157" s="10">
        <v>0</v>
      </c>
      <c r="OWV157" s="10">
        <v>0</v>
      </c>
      <c r="OWW157" s="10">
        <v>0</v>
      </c>
      <c r="OWX157" s="10">
        <v>0</v>
      </c>
      <c r="OWY157" s="10">
        <v>0</v>
      </c>
      <c r="OWZ157" s="10">
        <v>0</v>
      </c>
      <c r="OXA157" s="10">
        <v>0</v>
      </c>
      <c r="OXB157" s="10">
        <v>0</v>
      </c>
      <c r="OXC157" s="10">
        <v>0</v>
      </c>
      <c r="OXD157" s="10">
        <v>0</v>
      </c>
      <c r="OXE157" s="10">
        <v>0</v>
      </c>
      <c r="OXF157" s="10">
        <v>0</v>
      </c>
      <c r="OXG157" s="10">
        <v>0</v>
      </c>
      <c r="OXH157" s="10">
        <v>0</v>
      </c>
      <c r="OXI157" s="10">
        <v>0</v>
      </c>
      <c r="OXJ157" s="10">
        <v>0</v>
      </c>
      <c r="OXK157" s="10">
        <v>0</v>
      </c>
      <c r="OXL157" s="10">
        <v>0</v>
      </c>
      <c r="OXM157" s="10">
        <v>0</v>
      </c>
      <c r="OXN157" s="10">
        <v>0</v>
      </c>
      <c r="OXO157" s="10">
        <v>0</v>
      </c>
      <c r="OXP157" s="10">
        <v>0</v>
      </c>
      <c r="OXQ157" s="10">
        <v>0</v>
      </c>
      <c r="OXR157" s="10">
        <v>0</v>
      </c>
      <c r="OXS157" s="10">
        <v>0</v>
      </c>
      <c r="OXT157" s="10">
        <v>0</v>
      </c>
      <c r="OXU157" s="10">
        <v>0</v>
      </c>
      <c r="OXV157" s="10">
        <v>0</v>
      </c>
      <c r="OXW157" s="10">
        <v>0</v>
      </c>
      <c r="OXX157" s="10">
        <v>0</v>
      </c>
      <c r="OXY157" s="10">
        <v>0</v>
      </c>
      <c r="OXZ157" s="10">
        <v>0</v>
      </c>
      <c r="OYA157" s="10">
        <v>0</v>
      </c>
      <c r="OYB157" s="10">
        <v>0</v>
      </c>
      <c r="OYC157" s="10">
        <v>0</v>
      </c>
      <c r="OYD157" s="10">
        <v>0</v>
      </c>
      <c r="OYE157" s="10">
        <v>0</v>
      </c>
      <c r="OYF157" s="10">
        <v>0</v>
      </c>
      <c r="OYG157" s="10">
        <v>0</v>
      </c>
      <c r="OYH157" s="10">
        <v>0</v>
      </c>
      <c r="OYI157" s="10">
        <v>0</v>
      </c>
      <c r="OYJ157" s="10">
        <v>0</v>
      </c>
      <c r="OYK157" s="10">
        <v>0</v>
      </c>
      <c r="OYL157" s="10">
        <v>0</v>
      </c>
      <c r="OYM157" s="10">
        <v>0</v>
      </c>
      <c r="OYN157" s="10">
        <v>0</v>
      </c>
      <c r="OYO157" s="10">
        <v>0</v>
      </c>
      <c r="OYP157" s="10">
        <v>0</v>
      </c>
      <c r="OYQ157" s="10">
        <v>0</v>
      </c>
      <c r="OYR157" s="10">
        <v>0</v>
      </c>
      <c r="OYS157" s="10">
        <v>0</v>
      </c>
      <c r="OYT157" s="10">
        <v>0</v>
      </c>
      <c r="OYU157" s="10">
        <v>0</v>
      </c>
      <c r="OYV157" s="10">
        <v>0</v>
      </c>
      <c r="OYW157" s="10">
        <v>0</v>
      </c>
      <c r="OYX157" s="10">
        <v>0</v>
      </c>
      <c r="OYY157" s="10">
        <v>0</v>
      </c>
      <c r="OYZ157" s="10">
        <v>0</v>
      </c>
      <c r="OZA157" s="10">
        <v>0</v>
      </c>
      <c r="OZB157" s="10">
        <v>0</v>
      </c>
      <c r="OZC157" s="10">
        <v>0</v>
      </c>
      <c r="OZD157" s="10">
        <v>0</v>
      </c>
      <c r="OZE157" s="10">
        <v>0</v>
      </c>
      <c r="OZF157" s="10">
        <v>0</v>
      </c>
      <c r="OZG157" s="10">
        <v>0</v>
      </c>
      <c r="OZH157" s="10">
        <v>0</v>
      </c>
      <c r="OZI157" s="10">
        <v>0</v>
      </c>
      <c r="OZJ157" s="10">
        <v>0</v>
      </c>
      <c r="OZK157" s="10">
        <v>0</v>
      </c>
      <c r="OZL157" s="10">
        <v>0</v>
      </c>
      <c r="OZM157" s="10">
        <v>0</v>
      </c>
      <c r="OZN157" s="10">
        <v>0</v>
      </c>
      <c r="OZO157" s="10">
        <v>0</v>
      </c>
      <c r="OZP157" s="10">
        <v>0</v>
      </c>
      <c r="OZQ157" s="10">
        <v>0</v>
      </c>
      <c r="OZR157" s="10">
        <v>0</v>
      </c>
      <c r="OZS157" s="10">
        <v>0</v>
      </c>
      <c r="OZT157" s="10">
        <v>0</v>
      </c>
      <c r="OZU157" s="10">
        <v>0</v>
      </c>
      <c r="OZV157" s="10">
        <v>0</v>
      </c>
      <c r="OZW157" s="10">
        <v>0</v>
      </c>
      <c r="OZX157" s="10">
        <v>0</v>
      </c>
      <c r="OZY157" s="10">
        <v>0</v>
      </c>
      <c r="OZZ157" s="10">
        <v>0</v>
      </c>
      <c r="PAA157" s="10">
        <v>0</v>
      </c>
      <c r="PAB157" s="10">
        <v>0</v>
      </c>
      <c r="PAC157" s="10">
        <v>0</v>
      </c>
      <c r="PAD157" s="10">
        <v>0</v>
      </c>
      <c r="PAE157" s="10">
        <v>0</v>
      </c>
      <c r="PAF157" s="10">
        <v>0</v>
      </c>
      <c r="PAG157" s="10">
        <v>0</v>
      </c>
      <c r="PAH157" s="10">
        <v>0</v>
      </c>
      <c r="PAI157" s="10">
        <v>0</v>
      </c>
      <c r="PAJ157" s="10">
        <v>0</v>
      </c>
      <c r="PAK157" s="10">
        <v>0</v>
      </c>
      <c r="PAL157" s="10">
        <v>0</v>
      </c>
      <c r="PAM157" s="10">
        <v>0</v>
      </c>
      <c r="PAN157" s="10">
        <v>0</v>
      </c>
      <c r="PAO157" s="10">
        <v>0</v>
      </c>
      <c r="PAP157" s="10">
        <v>0</v>
      </c>
      <c r="PAQ157" s="10">
        <v>0</v>
      </c>
      <c r="PAR157" s="10">
        <v>0</v>
      </c>
      <c r="PAS157" s="10">
        <v>0</v>
      </c>
      <c r="PAT157" s="10">
        <v>0</v>
      </c>
      <c r="PAU157" s="10">
        <v>0</v>
      </c>
      <c r="PAV157" s="10">
        <v>0</v>
      </c>
      <c r="PAW157" s="10">
        <v>0</v>
      </c>
      <c r="PAX157" s="10">
        <v>0</v>
      </c>
      <c r="PAY157" s="10">
        <v>0</v>
      </c>
      <c r="PAZ157" s="10">
        <v>0</v>
      </c>
      <c r="PBA157" s="10">
        <v>0</v>
      </c>
      <c r="PBB157" s="10">
        <v>0</v>
      </c>
      <c r="PBC157" s="10">
        <v>0</v>
      </c>
      <c r="PBD157" s="10">
        <v>0</v>
      </c>
      <c r="PBE157" s="10">
        <v>0</v>
      </c>
      <c r="PBF157" s="10">
        <v>0</v>
      </c>
      <c r="PBG157" s="10">
        <v>0</v>
      </c>
      <c r="PBH157" s="10">
        <v>0</v>
      </c>
      <c r="PBI157" s="10">
        <v>0</v>
      </c>
      <c r="PBJ157" s="10">
        <v>0</v>
      </c>
      <c r="PBK157" s="10">
        <v>0</v>
      </c>
      <c r="PBL157" s="10">
        <v>0</v>
      </c>
      <c r="PBM157" s="10">
        <v>0</v>
      </c>
      <c r="PBN157" s="10">
        <v>0</v>
      </c>
      <c r="PBO157" s="10">
        <v>0</v>
      </c>
      <c r="PBP157" s="10">
        <v>0</v>
      </c>
      <c r="PBQ157" s="10">
        <v>0</v>
      </c>
      <c r="PBR157" s="10">
        <v>0</v>
      </c>
      <c r="PBS157" s="10">
        <v>0</v>
      </c>
      <c r="PBT157" s="10">
        <v>0</v>
      </c>
      <c r="PBU157" s="10">
        <v>0</v>
      </c>
      <c r="PBV157" s="10">
        <v>0</v>
      </c>
      <c r="PBW157" s="10">
        <v>0</v>
      </c>
      <c r="PBX157" s="10">
        <v>0</v>
      </c>
      <c r="PBY157" s="10">
        <v>0</v>
      </c>
      <c r="PBZ157" s="10">
        <v>0</v>
      </c>
      <c r="PCA157" s="10">
        <v>0</v>
      </c>
      <c r="PCB157" s="10">
        <v>0</v>
      </c>
      <c r="PCC157" s="10">
        <v>0</v>
      </c>
      <c r="PCD157" s="10">
        <v>0</v>
      </c>
      <c r="PCE157" s="10">
        <v>0</v>
      </c>
      <c r="PCF157" s="10">
        <v>0</v>
      </c>
      <c r="PCG157" s="10">
        <v>0</v>
      </c>
      <c r="PCH157" s="10">
        <v>0</v>
      </c>
      <c r="PCI157" s="10">
        <v>0</v>
      </c>
      <c r="PCJ157" s="10">
        <v>0</v>
      </c>
      <c r="PCK157" s="10">
        <v>0</v>
      </c>
      <c r="PCL157" s="10">
        <v>0</v>
      </c>
      <c r="PCM157" s="10">
        <v>0</v>
      </c>
      <c r="PCN157" s="10">
        <v>0</v>
      </c>
      <c r="PCO157" s="10">
        <v>0</v>
      </c>
      <c r="PCP157" s="10">
        <v>0</v>
      </c>
      <c r="PCQ157" s="10">
        <v>0</v>
      </c>
      <c r="PCR157" s="10">
        <v>0</v>
      </c>
      <c r="PCS157" s="10">
        <v>0</v>
      </c>
      <c r="PCT157" s="10">
        <v>0</v>
      </c>
      <c r="PCU157" s="10">
        <v>0</v>
      </c>
      <c r="PCV157" s="10">
        <v>0</v>
      </c>
      <c r="PCW157" s="10">
        <v>0</v>
      </c>
      <c r="PCX157" s="10">
        <v>0</v>
      </c>
      <c r="PCY157" s="10">
        <v>0</v>
      </c>
      <c r="PCZ157" s="10">
        <v>0</v>
      </c>
      <c r="PDA157" s="10">
        <v>0</v>
      </c>
      <c r="PDB157" s="10">
        <v>0</v>
      </c>
      <c r="PDC157" s="10">
        <v>0</v>
      </c>
      <c r="PDD157" s="10">
        <v>0</v>
      </c>
      <c r="PDE157" s="10">
        <v>0</v>
      </c>
      <c r="PDF157" s="10">
        <v>0</v>
      </c>
      <c r="PDG157" s="10">
        <v>0</v>
      </c>
      <c r="PDH157" s="10">
        <v>0</v>
      </c>
      <c r="PDI157" s="10">
        <v>0</v>
      </c>
      <c r="PDJ157" s="10">
        <v>0</v>
      </c>
      <c r="PDK157" s="10">
        <v>0</v>
      </c>
      <c r="PDL157" s="10">
        <v>0</v>
      </c>
      <c r="PDM157" s="10">
        <v>0</v>
      </c>
      <c r="PDN157" s="10">
        <v>0</v>
      </c>
      <c r="PDO157" s="10">
        <v>0</v>
      </c>
      <c r="PDP157" s="10">
        <v>0</v>
      </c>
      <c r="PDQ157" s="10">
        <v>0</v>
      </c>
      <c r="PDR157" s="10">
        <v>0</v>
      </c>
      <c r="PDS157" s="10">
        <v>0</v>
      </c>
      <c r="PDT157" s="10">
        <v>0</v>
      </c>
      <c r="PDU157" s="10">
        <v>0</v>
      </c>
      <c r="PDV157" s="10">
        <v>0</v>
      </c>
      <c r="PDW157" s="10">
        <v>0</v>
      </c>
      <c r="PDX157" s="10">
        <v>0</v>
      </c>
      <c r="PDY157" s="10">
        <v>0</v>
      </c>
      <c r="PDZ157" s="10">
        <v>0</v>
      </c>
      <c r="PEA157" s="10">
        <v>0</v>
      </c>
      <c r="PEB157" s="10">
        <v>0</v>
      </c>
      <c r="PEC157" s="10">
        <v>0</v>
      </c>
      <c r="PED157" s="10">
        <v>0</v>
      </c>
      <c r="PEE157" s="10">
        <v>0</v>
      </c>
      <c r="PEF157" s="10">
        <v>0</v>
      </c>
      <c r="PEG157" s="10">
        <v>0</v>
      </c>
      <c r="PEH157" s="10">
        <v>0</v>
      </c>
      <c r="PEI157" s="10">
        <v>0</v>
      </c>
      <c r="PEJ157" s="10">
        <v>0</v>
      </c>
      <c r="PEK157" s="10">
        <v>0</v>
      </c>
      <c r="PEL157" s="10">
        <v>0</v>
      </c>
      <c r="PEM157" s="10">
        <v>0</v>
      </c>
      <c r="PEN157" s="10">
        <v>0</v>
      </c>
      <c r="PEO157" s="10">
        <v>0</v>
      </c>
      <c r="PEP157" s="10">
        <v>0</v>
      </c>
      <c r="PEQ157" s="10">
        <v>0</v>
      </c>
      <c r="PER157" s="10">
        <v>0</v>
      </c>
      <c r="PES157" s="10">
        <v>0</v>
      </c>
      <c r="PET157" s="10">
        <v>0</v>
      </c>
      <c r="PEU157" s="10">
        <v>0</v>
      </c>
      <c r="PEV157" s="10">
        <v>0</v>
      </c>
      <c r="PEW157" s="10">
        <v>0</v>
      </c>
      <c r="PEX157" s="10">
        <v>0</v>
      </c>
      <c r="PEY157" s="10">
        <v>0</v>
      </c>
      <c r="PEZ157" s="10">
        <v>0</v>
      </c>
      <c r="PFA157" s="10">
        <v>0</v>
      </c>
      <c r="PFB157" s="10">
        <v>0</v>
      </c>
      <c r="PFC157" s="10">
        <v>0</v>
      </c>
      <c r="PFD157" s="10">
        <v>0</v>
      </c>
      <c r="PFE157" s="10">
        <v>0</v>
      </c>
      <c r="PFF157" s="10">
        <v>0</v>
      </c>
      <c r="PFG157" s="10">
        <v>0</v>
      </c>
      <c r="PFH157" s="10">
        <v>0</v>
      </c>
      <c r="PFI157" s="10">
        <v>0</v>
      </c>
      <c r="PFJ157" s="10">
        <v>0</v>
      </c>
      <c r="PFK157" s="10">
        <v>0</v>
      </c>
      <c r="PFL157" s="10">
        <v>0</v>
      </c>
      <c r="PFM157" s="10">
        <v>0</v>
      </c>
      <c r="PFN157" s="10">
        <v>0</v>
      </c>
      <c r="PFO157" s="10">
        <v>0</v>
      </c>
      <c r="PFP157" s="10">
        <v>0</v>
      </c>
      <c r="PFQ157" s="10">
        <v>0</v>
      </c>
      <c r="PFR157" s="10">
        <v>0</v>
      </c>
      <c r="PFS157" s="10">
        <v>0</v>
      </c>
      <c r="PFT157" s="10">
        <v>0</v>
      </c>
      <c r="PFU157" s="10">
        <v>0</v>
      </c>
      <c r="PFV157" s="10">
        <v>0</v>
      </c>
      <c r="PFW157" s="10">
        <v>0</v>
      </c>
      <c r="PFX157" s="10">
        <v>0</v>
      </c>
      <c r="PFY157" s="10">
        <v>0</v>
      </c>
      <c r="PFZ157" s="10">
        <v>0</v>
      </c>
      <c r="PGA157" s="10">
        <v>0</v>
      </c>
      <c r="PGB157" s="10">
        <v>0</v>
      </c>
      <c r="PGC157" s="10">
        <v>0</v>
      </c>
      <c r="PGD157" s="10">
        <v>0</v>
      </c>
      <c r="PGE157" s="10">
        <v>0</v>
      </c>
      <c r="PGF157" s="10">
        <v>0</v>
      </c>
      <c r="PGG157" s="10">
        <v>0</v>
      </c>
      <c r="PGH157" s="10">
        <v>0</v>
      </c>
      <c r="PGI157" s="10">
        <v>0</v>
      </c>
      <c r="PGJ157" s="10">
        <v>0</v>
      </c>
      <c r="PGK157" s="10">
        <v>0</v>
      </c>
      <c r="PGL157" s="10">
        <v>0</v>
      </c>
      <c r="PGM157" s="10">
        <v>0</v>
      </c>
      <c r="PGN157" s="10">
        <v>0</v>
      </c>
      <c r="PGO157" s="10">
        <v>0</v>
      </c>
      <c r="PGP157" s="10">
        <v>0</v>
      </c>
      <c r="PGQ157" s="10">
        <v>0</v>
      </c>
      <c r="PGR157" s="10">
        <v>0</v>
      </c>
      <c r="PGS157" s="10">
        <v>0</v>
      </c>
      <c r="PGT157" s="10">
        <v>0</v>
      </c>
      <c r="PGU157" s="10">
        <v>0</v>
      </c>
      <c r="PGV157" s="10">
        <v>0</v>
      </c>
      <c r="PGW157" s="10">
        <v>0</v>
      </c>
      <c r="PGX157" s="10">
        <v>0</v>
      </c>
      <c r="PGY157" s="10">
        <v>0</v>
      </c>
      <c r="PGZ157" s="10">
        <v>0</v>
      </c>
      <c r="PHA157" s="10">
        <v>0</v>
      </c>
      <c r="PHB157" s="10">
        <v>0</v>
      </c>
      <c r="PHC157" s="10">
        <v>0</v>
      </c>
      <c r="PHD157" s="10">
        <v>0</v>
      </c>
      <c r="PHE157" s="10">
        <v>0</v>
      </c>
      <c r="PHF157" s="10">
        <v>0</v>
      </c>
      <c r="PHG157" s="10">
        <v>0</v>
      </c>
      <c r="PHH157" s="10">
        <v>0</v>
      </c>
      <c r="PHI157" s="10">
        <v>0</v>
      </c>
      <c r="PHJ157" s="10">
        <v>0</v>
      </c>
      <c r="PHK157" s="10">
        <v>0</v>
      </c>
      <c r="PHL157" s="10">
        <v>0</v>
      </c>
      <c r="PHM157" s="10">
        <v>0</v>
      </c>
      <c r="PHN157" s="10">
        <v>0</v>
      </c>
      <c r="PHO157" s="10">
        <v>0</v>
      </c>
      <c r="PHP157" s="10">
        <v>0</v>
      </c>
      <c r="PHQ157" s="10">
        <v>0</v>
      </c>
      <c r="PHR157" s="10">
        <v>0</v>
      </c>
      <c r="PHS157" s="10">
        <v>0</v>
      </c>
      <c r="PHT157" s="10">
        <v>0</v>
      </c>
      <c r="PHU157" s="10">
        <v>0</v>
      </c>
      <c r="PHV157" s="10">
        <v>0</v>
      </c>
      <c r="PHW157" s="10">
        <v>0</v>
      </c>
      <c r="PHX157" s="10">
        <v>0</v>
      </c>
      <c r="PHY157" s="10">
        <v>0</v>
      </c>
      <c r="PHZ157" s="10">
        <v>0</v>
      </c>
      <c r="PIA157" s="10">
        <v>0</v>
      </c>
      <c r="PIB157" s="10">
        <v>0</v>
      </c>
      <c r="PIC157" s="10">
        <v>0</v>
      </c>
      <c r="PID157" s="10">
        <v>0</v>
      </c>
      <c r="PIE157" s="10">
        <v>0</v>
      </c>
      <c r="PIF157" s="10">
        <v>0</v>
      </c>
      <c r="PIG157" s="10">
        <v>0</v>
      </c>
      <c r="PIH157" s="10">
        <v>0</v>
      </c>
      <c r="PII157" s="10">
        <v>0</v>
      </c>
      <c r="PIJ157" s="10">
        <v>0</v>
      </c>
      <c r="PIK157" s="10">
        <v>0</v>
      </c>
      <c r="PIL157" s="10">
        <v>0</v>
      </c>
      <c r="PIM157" s="10">
        <v>0</v>
      </c>
      <c r="PIN157" s="10">
        <v>0</v>
      </c>
      <c r="PIO157" s="10">
        <v>0</v>
      </c>
      <c r="PIP157" s="10">
        <v>0</v>
      </c>
      <c r="PIQ157" s="10">
        <v>0</v>
      </c>
      <c r="PIR157" s="10">
        <v>0</v>
      </c>
      <c r="PIS157" s="10">
        <v>0</v>
      </c>
      <c r="PIT157" s="10">
        <v>0</v>
      </c>
      <c r="PIU157" s="10">
        <v>0</v>
      </c>
      <c r="PIV157" s="10">
        <v>0</v>
      </c>
      <c r="PIW157" s="10">
        <v>0</v>
      </c>
      <c r="PIX157" s="10">
        <v>0</v>
      </c>
      <c r="PIY157" s="10">
        <v>0</v>
      </c>
      <c r="PIZ157" s="10">
        <v>0</v>
      </c>
      <c r="PJA157" s="10">
        <v>0</v>
      </c>
      <c r="PJB157" s="10">
        <v>0</v>
      </c>
      <c r="PJC157" s="10">
        <v>0</v>
      </c>
      <c r="PJD157" s="10">
        <v>0</v>
      </c>
      <c r="PJE157" s="10">
        <v>0</v>
      </c>
      <c r="PJF157" s="10">
        <v>0</v>
      </c>
      <c r="PJG157" s="10">
        <v>0</v>
      </c>
      <c r="PJH157" s="10">
        <v>0</v>
      </c>
      <c r="PJI157" s="10">
        <v>0</v>
      </c>
      <c r="PJJ157" s="10">
        <v>0</v>
      </c>
      <c r="PJK157" s="10">
        <v>0</v>
      </c>
      <c r="PJL157" s="10">
        <v>0</v>
      </c>
      <c r="PJM157" s="10">
        <v>0</v>
      </c>
      <c r="PJN157" s="10">
        <v>0</v>
      </c>
      <c r="PJO157" s="10">
        <v>0</v>
      </c>
      <c r="PJP157" s="10">
        <v>0</v>
      </c>
      <c r="PJQ157" s="10">
        <v>0</v>
      </c>
      <c r="PJR157" s="10">
        <v>0</v>
      </c>
      <c r="PJS157" s="10">
        <v>0</v>
      </c>
      <c r="PJT157" s="10">
        <v>0</v>
      </c>
      <c r="PJU157" s="10">
        <v>0</v>
      </c>
      <c r="PJV157" s="10">
        <v>0</v>
      </c>
      <c r="PJW157" s="10">
        <v>0</v>
      </c>
      <c r="PJX157" s="10">
        <v>0</v>
      </c>
      <c r="PJY157" s="10">
        <v>0</v>
      </c>
      <c r="PJZ157" s="10">
        <v>0</v>
      </c>
      <c r="PKA157" s="10">
        <v>0</v>
      </c>
      <c r="PKB157" s="10">
        <v>0</v>
      </c>
      <c r="PKC157" s="10">
        <v>0</v>
      </c>
      <c r="PKD157" s="10">
        <v>0</v>
      </c>
      <c r="PKE157" s="10">
        <v>0</v>
      </c>
      <c r="PKF157" s="10">
        <v>0</v>
      </c>
      <c r="PKG157" s="10">
        <v>0</v>
      </c>
      <c r="PKH157" s="10">
        <v>0</v>
      </c>
      <c r="PKI157" s="10">
        <v>0</v>
      </c>
      <c r="PKJ157" s="10">
        <v>0</v>
      </c>
      <c r="PKK157" s="10">
        <v>0</v>
      </c>
      <c r="PKL157" s="10">
        <v>0</v>
      </c>
      <c r="PKM157" s="10">
        <v>0</v>
      </c>
      <c r="PKN157" s="10">
        <v>0</v>
      </c>
      <c r="PKO157" s="10">
        <v>0</v>
      </c>
      <c r="PKP157" s="10">
        <v>0</v>
      </c>
      <c r="PKQ157" s="10">
        <v>0</v>
      </c>
      <c r="PKR157" s="10">
        <v>0</v>
      </c>
      <c r="PKS157" s="10">
        <v>0</v>
      </c>
      <c r="PKT157" s="10">
        <v>0</v>
      </c>
      <c r="PKU157" s="10">
        <v>0</v>
      </c>
      <c r="PKV157" s="10">
        <v>0</v>
      </c>
      <c r="PKW157" s="10">
        <v>0</v>
      </c>
      <c r="PKX157" s="10">
        <v>0</v>
      </c>
      <c r="PKY157" s="10">
        <v>0</v>
      </c>
      <c r="PKZ157" s="10">
        <v>0</v>
      </c>
      <c r="PLA157" s="10">
        <v>0</v>
      </c>
      <c r="PLB157" s="10">
        <v>0</v>
      </c>
      <c r="PLC157" s="10">
        <v>0</v>
      </c>
      <c r="PLD157" s="10">
        <v>0</v>
      </c>
      <c r="PLE157" s="10">
        <v>0</v>
      </c>
      <c r="PLF157" s="10">
        <v>0</v>
      </c>
      <c r="PLG157" s="10">
        <v>0</v>
      </c>
      <c r="PLH157" s="10">
        <v>0</v>
      </c>
      <c r="PLI157" s="10">
        <v>0</v>
      </c>
      <c r="PLJ157" s="10">
        <v>0</v>
      </c>
      <c r="PLK157" s="10">
        <v>0</v>
      </c>
      <c r="PLL157" s="10">
        <v>0</v>
      </c>
      <c r="PLM157" s="10">
        <v>0</v>
      </c>
      <c r="PLN157" s="10">
        <v>0</v>
      </c>
      <c r="PLO157" s="10">
        <v>0</v>
      </c>
      <c r="PLP157" s="10">
        <v>0</v>
      </c>
      <c r="PLQ157" s="10">
        <v>0</v>
      </c>
      <c r="PLR157" s="10">
        <v>0</v>
      </c>
      <c r="PLS157" s="10">
        <v>0</v>
      </c>
      <c r="PLT157" s="10">
        <v>0</v>
      </c>
      <c r="PLU157" s="10">
        <v>0</v>
      </c>
      <c r="PLV157" s="10">
        <v>0</v>
      </c>
      <c r="PLW157" s="10">
        <v>0</v>
      </c>
      <c r="PLX157" s="10">
        <v>0</v>
      </c>
      <c r="PLY157" s="10">
        <v>0</v>
      </c>
      <c r="PLZ157" s="10">
        <v>0</v>
      </c>
      <c r="PMA157" s="10">
        <v>0</v>
      </c>
      <c r="PMB157" s="10">
        <v>0</v>
      </c>
      <c r="PMC157" s="10">
        <v>0</v>
      </c>
      <c r="PMD157" s="10">
        <v>0</v>
      </c>
      <c r="PME157" s="10">
        <v>0</v>
      </c>
      <c r="PMF157" s="10">
        <v>0</v>
      </c>
      <c r="PMG157" s="10">
        <v>0</v>
      </c>
      <c r="PMH157" s="10">
        <v>0</v>
      </c>
      <c r="PMI157" s="10">
        <v>0</v>
      </c>
      <c r="PMJ157" s="10">
        <v>0</v>
      </c>
      <c r="PMK157" s="10">
        <v>0</v>
      </c>
      <c r="PML157" s="10">
        <v>0</v>
      </c>
      <c r="PMM157" s="10">
        <v>0</v>
      </c>
      <c r="PMN157" s="10">
        <v>0</v>
      </c>
      <c r="PMO157" s="10">
        <v>0</v>
      </c>
      <c r="PMP157" s="10">
        <v>0</v>
      </c>
      <c r="PMQ157" s="10">
        <v>0</v>
      </c>
      <c r="PMR157" s="10">
        <v>0</v>
      </c>
      <c r="PMS157" s="10">
        <v>0</v>
      </c>
      <c r="PMT157" s="10">
        <v>0</v>
      </c>
      <c r="PMU157" s="10">
        <v>0</v>
      </c>
      <c r="PMV157" s="10">
        <v>0</v>
      </c>
      <c r="PMW157" s="10">
        <v>0</v>
      </c>
      <c r="PMX157" s="10">
        <v>0</v>
      </c>
      <c r="PMY157" s="10">
        <v>0</v>
      </c>
      <c r="PMZ157" s="10">
        <v>0</v>
      </c>
      <c r="PNA157" s="10">
        <v>0</v>
      </c>
      <c r="PNB157" s="10">
        <v>0</v>
      </c>
      <c r="PNC157" s="10">
        <v>0</v>
      </c>
      <c r="PND157" s="10">
        <v>0</v>
      </c>
      <c r="PNE157" s="10">
        <v>0</v>
      </c>
      <c r="PNF157" s="10">
        <v>0</v>
      </c>
      <c r="PNG157" s="10">
        <v>0</v>
      </c>
      <c r="PNH157" s="10">
        <v>0</v>
      </c>
      <c r="PNI157" s="10">
        <v>0</v>
      </c>
      <c r="PNJ157" s="10">
        <v>0</v>
      </c>
      <c r="PNK157" s="10">
        <v>0</v>
      </c>
      <c r="PNL157" s="10">
        <v>0</v>
      </c>
      <c r="PNM157" s="10">
        <v>0</v>
      </c>
      <c r="PNN157" s="10">
        <v>0</v>
      </c>
      <c r="PNO157" s="10">
        <v>0</v>
      </c>
      <c r="PNP157" s="10">
        <v>0</v>
      </c>
      <c r="PNQ157" s="10">
        <v>0</v>
      </c>
      <c r="PNR157" s="10">
        <v>0</v>
      </c>
      <c r="PNS157" s="10">
        <v>0</v>
      </c>
      <c r="PNT157" s="10">
        <v>0</v>
      </c>
      <c r="PNU157" s="10">
        <v>0</v>
      </c>
      <c r="PNV157" s="10">
        <v>0</v>
      </c>
      <c r="PNW157" s="10">
        <v>0</v>
      </c>
      <c r="PNX157" s="10">
        <v>0</v>
      </c>
      <c r="PNY157" s="10">
        <v>0</v>
      </c>
      <c r="PNZ157" s="10">
        <v>0</v>
      </c>
      <c r="POA157" s="10">
        <v>0</v>
      </c>
      <c r="POB157" s="10">
        <v>0</v>
      </c>
      <c r="POC157" s="10">
        <v>0</v>
      </c>
      <c r="POD157" s="10">
        <v>0</v>
      </c>
      <c r="POE157" s="10">
        <v>0</v>
      </c>
      <c r="POF157" s="10">
        <v>0</v>
      </c>
      <c r="POG157" s="10">
        <v>0</v>
      </c>
      <c r="POH157" s="10">
        <v>0</v>
      </c>
      <c r="POI157" s="10">
        <v>0</v>
      </c>
      <c r="POJ157" s="10">
        <v>0</v>
      </c>
      <c r="POK157" s="10">
        <v>0</v>
      </c>
      <c r="POL157" s="10">
        <v>0</v>
      </c>
      <c r="POM157" s="10">
        <v>0</v>
      </c>
      <c r="PON157" s="10">
        <v>0</v>
      </c>
      <c r="POO157" s="10">
        <v>0</v>
      </c>
      <c r="POP157" s="10">
        <v>0</v>
      </c>
      <c r="POQ157" s="10">
        <v>0</v>
      </c>
      <c r="POR157" s="10">
        <v>0</v>
      </c>
      <c r="POS157" s="10">
        <v>0</v>
      </c>
      <c r="POT157" s="10">
        <v>0</v>
      </c>
      <c r="POU157" s="10">
        <v>0</v>
      </c>
      <c r="POV157" s="10">
        <v>0</v>
      </c>
      <c r="POW157" s="10">
        <v>0</v>
      </c>
      <c r="POX157" s="10">
        <v>0</v>
      </c>
      <c r="POY157" s="10">
        <v>0</v>
      </c>
      <c r="POZ157" s="10">
        <v>0</v>
      </c>
      <c r="PPA157" s="10">
        <v>0</v>
      </c>
      <c r="PPB157" s="10">
        <v>0</v>
      </c>
      <c r="PPC157" s="10">
        <v>0</v>
      </c>
      <c r="PPD157" s="10">
        <v>0</v>
      </c>
      <c r="PPE157" s="10">
        <v>0</v>
      </c>
      <c r="PPF157" s="10">
        <v>0</v>
      </c>
      <c r="PPG157" s="10">
        <v>0</v>
      </c>
      <c r="PPH157" s="10">
        <v>0</v>
      </c>
      <c r="PPI157" s="10">
        <v>0</v>
      </c>
      <c r="PPJ157" s="10">
        <v>0</v>
      </c>
      <c r="PPK157" s="10">
        <v>0</v>
      </c>
      <c r="PPL157" s="10">
        <v>0</v>
      </c>
      <c r="PPM157" s="10">
        <v>0</v>
      </c>
      <c r="PPN157" s="10">
        <v>0</v>
      </c>
      <c r="PPO157" s="10">
        <v>0</v>
      </c>
      <c r="PPP157" s="10">
        <v>0</v>
      </c>
      <c r="PPQ157" s="10">
        <v>0</v>
      </c>
      <c r="PPR157" s="10">
        <v>0</v>
      </c>
      <c r="PPS157" s="10">
        <v>0</v>
      </c>
      <c r="PPT157" s="10">
        <v>0</v>
      </c>
      <c r="PPU157" s="10">
        <v>0</v>
      </c>
      <c r="PPV157" s="10">
        <v>0</v>
      </c>
      <c r="PPW157" s="10">
        <v>0</v>
      </c>
      <c r="PPX157" s="10">
        <v>0</v>
      </c>
      <c r="PPY157" s="10">
        <v>0</v>
      </c>
      <c r="PPZ157" s="10">
        <v>0</v>
      </c>
      <c r="PQA157" s="10">
        <v>0</v>
      </c>
      <c r="PQB157" s="10">
        <v>0</v>
      </c>
      <c r="PQC157" s="10">
        <v>0</v>
      </c>
      <c r="PQD157" s="10">
        <v>0</v>
      </c>
      <c r="PQE157" s="10">
        <v>0</v>
      </c>
      <c r="PQF157" s="10">
        <v>0</v>
      </c>
      <c r="PQG157" s="10">
        <v>0</v>
      </c>
      <c r="PQH157" s="10">
        <v>0</v>
      </c>
      <c r="PQI157" s="10">
        <v>0</v>
      </c>
      <c r="PQJ157" s="10">
        <v>0</v>
      </c>
      <c r="PQK157" s="10">
        <v>0</v>
      </c>
      <c r="PQL157" s="10">
        <v>0</v>
      </c>
      <c r="PQM157" s="10">
        <v>0</v>
      </c>
      <c r="PQN157" s="10">
        <v>0</v>
      </c>
      <c r="PQO157" s="10">
        <v>0</v>
      </c>
      <c r="PQP157" s="10">
        <v>0</v>
      </c>
      <c r="PQQ157" s="10">
        <v>0</v>
      </c>
      <c r="PQR157" s="10">
        <v>0</v>
      </c>
      <c r="PQS157" s="10">
        <v>0</v>
      </c>
      <c r="PQT157" s="10">
        <v>0</v>
      </c>
      <c r="PQU157" s="10">
        <v>0</v>
      </c>
      <c r="PQV157" s="10">
        <v>0</v>
      </c>
      <c r="PQW157" s="10">
        <v>0</v>
      </c>
      <c r="PQX157" s="10">
        <v>0</v>
      </c>
      <c r="PQY157" s="10">
        <v>0</v>
      </c>
      <c r="PQZ157" s="10">
        <v>0</v>
      </c>
      <c r="PRA157" s="10">
        <v>0</v>
      </c>
      <c r="PRB157" s="10">
        <v>0</v>
      </c>
      <c r="PRC157" s="10">
        <v>0</v>
      </c>
      <c r="PRD157" s="10">
        <v>0</v>
      </c>
      <c r="PRE157" s="10">
        <v>0</v>
      </c>
      <c r="PRF157" s="10">
        <v>0</v>
      </c>
      <c r="PRG157" s="10">
        <v>0</v>
      </c>
      <c r="PRH157" s="10">
        <v>0</v>
      </c>
      <c r="PRI157" s="10">
        <v>0</v>
      </c>
      <c r="PRJ157" s="10">
        <v>0</v>
      </c>
      <c r="PRK157" s="10">
        <v>0</v>
      </c>
      <c r="PRL157" s="10">
        <v>0</v>
      </c>
      <c r="PRM157" s="10">
        <v>0</v>
      </c>
      <c r="PRN157" s="10">
        <v>0</v>
      </c>
      <c r="PRO157" s="10">
        <v>0</v>
      </c>
      <c r="PRP157" s="10">
        <v>0</v>
      </c>
      <c r="PRQ157" s="10">
        <v>0</v>
      </c>
      <c r="PRR157" s="10">
        <v>0</v>
      </c>
      <c r="PRS157" s="10">
        <v>0</v>
      </c>
      <c r="PRT157" s="10">
        <v>0</v>
      </c>
      <c r="PRU157" s="10">
        <v>0</v>
      </c>
      <c r="PRV157" s="10">
        <v>0</v>
      </c>
      <c r="PRW157" s="10">
        <v>0</v>
      </c>
      <c r="PRX157" s="10">
        <v>0</v>
      </c>
      <c r="PRY157" s="10">
        <v>0</v>
      </c>
      <c r="PRZ157" s="10">
        <v>0</v>
      </c>
      <c r="PSA157" s="10">
        <v>0</v>
      </c>
      <c r="PSB157" s="10">
        <v>0</v>
      </c>
      <c r="PSC157" s="10">
        <v>0</v>
      </c>
      <c r="PSD157" s="10">
        <v>0</v>
      </c>
      <c r="PSE157" s="10">
        <v>0</v>
      </c>
      <c r="PSF157" s="10">
        <v>0</v>
      </c>
      <c r="PSG157" s="10">
        <v>0</v>
      </c>
      <c r="PSH157" s="10">
        <v>0</v>
      </c>
      <c r="PSI157" s="10">
        <v>0</v>
      </c>
      <c r="PSJ157" s="10">
        <v>0</v>
      </c>
      <c r="PSK157" s="10">
        <v>0</v>
      </c>
      <c r="PSL157" s="10">
        <v>0</v>
      </c>
      <c r="PSM157" s="10">
        <v>0</v>
      </c>
      <c r="PSN157" s="10">
        <v>0</v>
      </c>
      <c r="PSO157" s="10">
        <v>0</v>
      </c>
      <c r="PSP157" s="10">
        <v>0</v>
      </c>
      <c r="PSQ157" s="10">
        <v>0</v>
      </c>
      <c r="PSR157" s="10">
        <v>0</v>
      </c>
      <c r="PSS157" s="10">
        <v>0</v>
      </c>
      <c r="PST157" s="10">
        <v>0</v>
      </c>
      <c r="PSU157" s="10">
        <v>0</v>
      </c>
      <c r="PSV157" s="10">
        <v>0</v>
      </c>
      <c r="PSW157" s="10">
        <v>0</v>
      </c>
      <c r="PSX157" s="10">
        <v>0</v>
      </c>
      <c r="PSY157" s="10">
        <v>0</v>
      </c>
      <c r="PSZ157" s="10">
        <v>0</v>
      </c>
      <c r="PTA157" s="10">
        <v>0</v>
      </c>
      <c r="PTB157" s="10">
        <v>0</v>
      </c>
      <c r="PTC157" s="10">
        <v>0</v>
      </c>
      <c r="PTD157" s="10">
        <v>0</v>
      </c>
      <c r="PTE157" s="10">
        <v>0</v>
      </c>
      <c r="PTF157" s="10">
        <v>0</v>
      </c>
      <c r="PTG157" s="10">
        <v>0</v>
      </c>
      <c r="PTH157" s="10">
        <v>0</v>
      </c>
      <c r="PTI157" s="10">
        <v>0</v>
      </c>
      <c r="PTJ157" s="10">
        <v>0</v>
      </c>
      <c r="PTK157" s="10">
        <v>0</v>
      </c>
      <c r="PTL157" s="10">
        <v>0</v>
      </c>
      <c r="PTM157" s="10">
        <v>0</v>
      </c>
      <c r="PTN157" s="10">
        <v>0</v>
      </c>
      <c r="PTO157" s="10">
        <v>0</v>
      </c>
      <c r="PTP157" s="10">
        <v>0</v>
      </c>
      <c r="PTQ157" s="10">
        <v>0</v>
      </c>
      <c r="PTR157" s="10">
        <v>0</v>
      </c>
      <c r="PTS157" s="10">
        <v>0</v>
      </c>
      <c r="PTT157" s="10">
        <v>0</v>
      </c>
      <c r="PTU157" s="10">
        <v>0</v>
      </c>
      <c r="PTV157" s="10">
        <v>0</v>
      </c>
      <c r="PTW157" s="10">
        <v>0</v>
      </c>
      <c r="PTX157" s="10">
        <v>0</v>
      </c>
      <c r="PTY157" s="10">
        <v>0</v>
      </c>
      <c r="PTZ157" s="10">
        <v>0</v>
      </c>
      <c r="PUA157" s="10">
        <v>0</v>
      </c>
      <c r="PUB157" s="10">
        <v>0</v>
      </c>
      <c r="PUC157" s="10">
        <v>0</v>
      </c>
      <c r="PUD157" s="10">
        <v>0</v>
      </c>
      <c r="PUE157" s="10">
        <v>0</v>
      </c>
      <c r="PUF157" s="10">
        <v>0</v>
      </c>
      <c r="PUG157" s="10">
        <v>0</v>
      </c>
      <c r="PUH157" s="10">
        <v>0</v>
      </c>
      <c r="PUI157" s="10">
        <v>0</v>
      </c>
      <c r="PUJ157" s="10">
        <v>0</v>
      </c>
      <c r="PUK157" s="10">
        <v>0</v>
      </c>
      <c r="PUL157" s="10">
        <v>0</v>
      </c>
      <c r="PUM157" s="10">
        <v>0</v>
      </c>
      <c r="PUN157" s="10">
        <v>0</v>
      </c>
      <c r="PUO157" s="10">
        <v>0</v>
      </c>
      <c r="PUP157" s="10">
        <v>0</v>
      </c>
      <c r="PUQ157" s="10">
        <v>0</v>
      </c>
      <c r="PUR157" s="10">
        <v>0</v>
      </c>
      <c r="PUS157" s="10">
        <v>0</v>
      </c>
      <c r="PUT157" s="10">
        <v>0</v>
      </c>
      <c r="PUU157" s="10">
        <v>0</v>
      </c>
      <c r="PUV157" s="10">
        <v>0</v>
      </c>
      <c r="PUW157" s="10">
        <v>0</v>
      </c>
      <c r="PUX157" s="10">
        <v>0</v>
      </c>
      <c r="PUY157" s="10">
        <v>0</v>
      </c>
      <c r="PUZ157" s="10">
        <v>0</v>
      </c>
      <c r="PVA157" s="10">
        <v>0</v>
      </c>
      <c r="PVB157" s="10">
        <v>0</v>
      </c>
      <c r="PVC157" s="10">
        <v>0</v>
      </c>
      <c r="PVD157" s="10">
        <v>0</v>
      </c>
      <c r="PVE157" s="10">
        <v>0</v>
      </c>
      <c r="PVF157" s="10">
        <v>0</v>
      </c>
      <c r="PVG157" s="10">
        <v>0</v>
      </c>
      <c r="PVH157" s="10">
        <v>0</v>
      </c>
      <c r="PVI157" s="10">
        <v>0</v>
      </c>
      <c r="PVJ157" s="10">
        <v>0</v>
      </c>
      <c r="PVK157" s="10">
        <v>0</v>
      </c>
      <c r="PVL157" s="10">
        <v>0</v>
      </c>
      <c r="PVM157" s="10">
        <v>0</v>
      </c>
      <c r="PVN157" s="10">
        <v>0</v>
      </c>
      <c r="PVO157" s="10">
        <v>0</v>
      </c>
      <c r="PVP157" s="10">
        <v>0</v>
      </c>
      <c r="PVQ157" s="10">
        <v>0</v>
      </c>
      <c r="PVR157" s="10">
        <v>0</v>
      </c>
      <c r="PVS157" s="10">
        <v>0</v>
      </c>
      <c r="PVT157" s="10">
        <v>0</v>
      </c>
      <c r="PVU157" s="10">
        <v>0</v>
      </c>
      <c r="PVV157" s="10">
        <v>0</v>
      </c>
      <c r="PVW157" s="10">
        <v>0</v>
      </c>
      <c r="PVX157" s="10">
        <v>0</v>
      </c>
      <c r="PVY157" s="10">
        <v>0</v>
      </c>
      <c r="PVZ157" s="10">
        <v>0</v>
      </c>
      <c r="PWA157" s="10">
        <v>0</v>
      </c>
      <c r="PWB157" s="10">
        <v>0</v>
      </c>
      <c r="PWC157" s="10">
        <v>0</v>
      </c>
      <c r="PWD157" s="10">
        <v>0</v>
      </c>
      <c r="PWE157" s="10">
        <v>0</v>
      </c>
      <c r="PWF157" s="10">
        <v>0</v>
      </c>
      <c r="PWG157" s="10">
        <v>0</v>
      </c>
      <c r="PWH157" s="10">
        <v>0</v>
      </c>
      <c r="PWI157" s="10">
        <v>0</v>
      </c>
      <c r="PWJ157" s="10">
        <v>0</v>
      </c>
      <c r="PWK157" s="10">
        <v>0</v>
      </c>
      <c r="PWL157" s="10">
        <v>0</v>
      </c>
      <c r="PWM157" s="10">
        <v>0</v>
      </c>
      <c r="PWN157" s="10">
        <v>0</v>
      </c>
      <c r="PWO157" s="10">
        <v>0</v>
      </c>
      <c r="PWP157" s="10">
        <v>0</v>
      </c>
      <c r="PWQ157" s="10">
        <v>0</v>
      </c>
      <c r="PWR157" s="10">
        <v>0</v>
      </c>
      <c r="PWS157" s="10">
        <v>0</v>
      </c>
      <c r="PWT157" s="10">
        <v>0</v>
      </c>
      <c r="PWU157" s="10">
        <v>0</v>
      </c>
      <c r="PWV157" s="10">
        <v>0</v>
      </c>
      <c r="PWW157" s="10">
        <v>0</v>
      </c>
      <c r="PWX157" s="10">
        <v>0</v>
      </c>
      <c r="PWY157" s="10">
        <v>0</v>
      </c>
      <c r="PWZ157" s="10">
        <v>0</v>
      </c>
      <c r="PXA157" s="10">
        <v>0</v>
      </c>
      <c r="PXB157" s="10">
        <v>0</v>
      </c>
      <c r="PXC157" s="10">
        <v>0</v>
      </c>
      <c r="PXD157" s="10">
        <v>0</v>
      </c>
      <c r="PXE157" s="10">
        <v>0</v>
      </c>
      <c r="PXF157" s="10">
        <v>0</v>
      </c>
      <c r="PXG157" s="10">
        <v>0</v>
      </c>
      <c r="PXH157" s="10">
        <v>0</v>
      </c>
      <c r="PXI157" s="10">
        <v>0</v>
      </c>
      <c r="PXJ157" s="10">
        <v>0</v>
      </c>
      <c r="PXK157" s="10">
        <v>0</v>
      </c>
      <c r="PXL157" s="10">
        <v>0</v>
      </c>
      <c r="PXM157" s="10">
        <v>0</v>
      </c>
      <c r="PXN157" s="10">
        <v>0</v>
      </c>
      <c r="PXO157" s="10">
        <v>0</v>
      </c>
      <c r="PXP157" s="10">
        <v>0</v>
      </c>
      <c r="PXQ157" s="10">
        <v>0</v>
      </c>
      <c r="PXR157" s="10">
        <v>0</v>
      </c>
      <c r="PXS157" s="10">
        <v>0</v>
      </c>
      <c r="PXT157" s="10">
        <v>0</v>
      </c>
      <c r="PXU157" s="10">
        <v>0</v>
      </c>
      <c r="PXV157" s="10">
        <v>0</v>
      </c>
      <c r="PXW157" s="10">
        <v>0</v>
      </c>
      <c r="PXX157" s="10">
        <v>0</v>
      </c>
      <c r="PXY157" s="10">
        <v>0</v>
      </c>
      <c r="PXZ157" s="10">
        <v>0</v>
      </c>
      <c r="PYA157" s="10">
        <v>0</v>
      </c>
      <c r="PYB157" s="10">
        <v>0</v>
      </c>
      <c r="PYC157" s="10">
        <v>0</v>
      </c>
      <c r="PYD157" s="10">
        <v>0</v>
      </c>
      <c r="PYE157" s="10">
        <v>0</v>
      </c>
      <c r="PYF157" s="10">
        <v>0</v>
      </c>
      <c r="PYG157" s="10">
        <v>0</v>
      </c>
      <c r="PYH157" s="10">
        <v>0</v>
      </c>
      <c r="PYI157" s="10">
        <v>0</v>
      </c>
      <c r="PYJ157" s="10">
        <v>0</v>
      </c>
      <c r="PYK157" s="10">
        <v>0</v>
      </c>
      <c r="PYL157" s="10">
        <v>0</v>
      </c>
      <c r="PYM157" s="10">
        <v>0</v>
      </c>
      <c r="PYN157" s="10">
        <v>0</v>
      </c>
      <c r="PYO157" s="10">
        <v>0</v>
      </c>
      <c r="PYP157" s="10">
        <v>0</v>
      </c>
      <c r="PYQ157" s="10">
        <v>0</v>
      </c>
      <c r="PYR157" s="10">
        <v>0</v>
      </c>
      <c r="PYS157" s="10">
        <v>0</v>
      </c>
      <c r="PYT157" s="10">
        <v>0</v>
      </c>
      <c r="PYU157" s="10">
        <v>0</v>
      </c>
      <c r="PYV157" s="10">
        <v>0</v>
      </c>
      <c r="PYW157" s="10">
        <v>0</v>
      </c>
      <c r="PYX157" s="10">
        <v>0</v>
      </c>
      <c r="PYY157" s="10">
        <v>0</v>
      </c>
      <c r="PYZ157" s="10">
        <v>0</v>
      </c>
      <c r="PZA157" s="10">
        <v>0</v>
      </c>
      <c r="PZB157" s="10">
        <v>0</v>
      </c>
      <c r="PZC157" s="10">
        <v>0</v>
      </c>
      <c r="PZD157" s="10">
        <v>0</v>
      </c>
      <c r="PZE157" s="10">
        <v>0</v>
      </c>
      <c r="PZF157" s="10">
        <v>0</v>
      </c>
      <c r="PZG157" s="10">
        <v>0</v>
      </c>
      <c r="PZH157" s="10">
        <v>0</v>
      </c>
      <c r="PZI157" s="10">
        <v>0</v>
      </c>
      <c r="PZJ157" s="10">
        <v>0</v>
      </c>
      <c r="PZK157" s="10">
        <v>0</v>
      </c>
      <c r="PZL157" s="10">
        <v>0</v>
      </c>
      <c r="PZM157" s="10">
        <v>0</v>
      </c>
      <c r="PZN157" s="10">
        <v>0</v>
      </c>
      <c r="PZO157" s="10">
        <v>0</v>
      </c>
      <c r="PZP157" s="10">
        <v>0</v>
      </c>
      <c r="PZQ157" s="10">
        <v>0</v>
      </c>
      <c r="PZR157" s="10">
        <v>0</v>
      </c>
      <c r="PZS157" s="10">
        <v>0</v>
      </c>
      <c r="PZT157" s="10">
        <v>0</v>
      </c>
      <c r="PZU157" s="10">
        <v>0</v>
      </c>
      <c r="PZV157" s="10">
        <v>0</v>
      </c>
      <c r="PZW157" s="10">
        <v>0</v>
      </c>
      <c r="PZX157" s="10">
        <v>0</v>
      </c>
      <c r="PZY157" s="10">
        <v>0</v>
      </c>
      <c r="PZZ157" s="10">
        <v>0</v>
      </c>
      <c r="QAA157" s="10">
        <v>0</v>
      </c>
      <c r="QAB157" s="10">
        <v>0</v>
      </c>
      <c r="QAC157" s="10">
        <v>0</v>
      </c>
      <c r="QAD157" s="10">
        <v>0</v>
      </c>
      <c r="QAE157" s="10">
        <v>0</v>
      </c>
      <c r="QAF157" s="10">
        <v>0</v>
      </c>
      <c r="QAG157" s="10">
        <v>0</v>
      </c>
      <c r="QAH157" s="10">
        <v>0</v>
      </c>
      <c r="QAI157" s="10">
        <v>0</v>
      </c>
      <c r="QAJ157" s="10">
        <v>0</v>
      </c>
      <c r="QAK157" s="10">
        <v>0</v>
      </c>
      <c r="QAL157" s="10">
        <v>0</v>
      </c>
      <c r="QAM157" s="10">
        <v>0</v>
      </c>
      <c r="QAN157" s="10">
        <v>0</v>
      </c>
      <c r="QAO157" s="10">
        <v>0</v>
      </c>
      <c r="QAP157" s="10">
        <v>0</v>
      </c>
      <c r="QAQ157" s="10">
        <v>0</v>
      </c>
      <c r="QAR157" s="10">
        <v>0</v>
      </c>
      <c r="QAS157" s="10">
        <v>0</v>
      </c>
      <c r="QAT157" s="10">
        <v>0</v>
      </c>
      <c r="QAU157" s="10">
        <v>0</v>
      </c>
      <c r="QAV157" s="10">
        <v>0</v>
      </c>
      <c r="QAW157" s="10">
        <v>0</v>
      </c>
      <c r="QAX157" s="10">
        <v>0</v>
      </c>
      <c r="QAY157" s="10">
        <v>0</v>
      </c>
      <c r="QAZ157" s="10">
        <v>0</v>
      </c>
      <c r="QBA157" s="10">
        <v>0</v>
      </c>
      <c r="QBB157" s="10">
        <v>0</v>
      </c>
      <c r="QBC157" s="10">
        <v>0</v>
      </c>
      <c r="QBD157" s="10">
        <v>0</v>
      </c>
      <c r="QBE157" s="10">
        <v>0</v>
      </c>
      <c r="QBF157" s="10">
        <v>0</v>
      </c>
      <c r="QBG157" s="10">
        <v>0</v>
      </c>
      <c r="QBH157" s="10">
        <v>0</v>
      </c>
      <c r="QBI157" s="10">
        <v>0</v>
      </c>
      <c r="QBJ157" s="10">
        <v>0</v>
      </c>
      <c r="QBK157" s="10">
        <v>0</v>
      </c>
      <c r="QBL157" s="10">
        <v>0</v>
      </c>
      <c r="QBM157" s="10">
        <v>0</v>
      </c>
      <c r="QBN157" s="10">
        <v>0</v>
      </c>
      <c r="QBO157" s="10">
        <v>0</v>
      </c>
      <c r="QBP157" s="10">
        <v>0</v>
      </c>
      <c r="QBQ157" s="10">
        <v>0</v>
      </c>
      <c r="QBR157" s="10">
        <v>0</v>
      </c>
      <c r="QBS157" s="10">
        <v>0</v>
      </c>
      <c r="QBT157" s="10">
        <v>0</v>
      </c>
      <c r="QBU157" s="10">
        <v>0</v>
      </c>
      <c r="QBV157" s="10">
        <v>0</v>
      </c>
      <c r="QBW157" s="10">
        <v>0</v>
      </c>
      <c r="QBX157" s="10">
        <v>0</v>
      </c>
      <c r="QBY157" s="10">
        <v>0</v>
      </c>
      <c r="QBZ157" s="10">
        <v>0</v>
      </c>
      <c r="QCA157" s="10">
        <v>0</v>
      </c>
      <c r="QCB157" s="10">
        <v>0</v>
      </c>
      <c r="QCC157" s="10">
        <v>0</v>
      </c>
      <c r="QCD157" s="10">
        <v>0</v>
      </c>
      <c r="QCE157" s="10">
        <v>0</v>
      </c>
      <c r="QCF157" s="10">
        <v>0</v>
      </c>
      <c r="QCG157" s="10">
        <v>0</v>
      </c>
      <c r="QCH157" s="10">
        <v>0</v>
      </c>
      <c r="QCI157" s="10">
        <v>0</v>
      </c>
      <c r="QCJ157" s="10">
        <v>0</v>
      </c>
      <c r="QCK157" s="10">
        <v>0</v>
      </c>
      <c r="QCL157" s="10">
        <v>0</v>
      </c>
      <c r="QCM157" s="10">
        <v>0</v>
      </c>
      <c r="QCN157" s="10">
        <v>0</v>
      </c>
      <c r="QCO157" s="10">
        <v>0</v>
      </c>
      <c r="QCP157" s="10">
        <v>0</v>
      </c>
      <c r="QCQ157" s="10">
        <v>0</v>
      </c>
      <c r="QCR157" s="10">
        <v>0</v>
      </c>
      <c r="QCS157" s="10">
        <v>0</v>
      </c>
      <c r="QCT157" s="10">
        <v>0</v>
      </c>
      <c r="QCU157" s="10">
        <v>0</v>
      </c>
      <c r="QCV157" s="10">
        <v>0</v>
      </c>
      <c r="QCW157" s="10">
        <v>0</v>
      </c>
      <c r="QCX157" s="10">
        <v>0</v>
      </c>
      <c r="QCY157" s="10">
        <v>0</v>
      </c>
      <c r="QCZ157" s="10">
        <v>0</v>
      </c>
      <c r="QDA157" s="10">
        <v>0</v>
      </c>
      <c r="QDB157" s="10">
        <v>0</v>
      </c>
      <c r="QDC157" s="10">
        <v>0</v>
      </c>
      <c r="QDD157" s="10">
        <v>0</v>
      </c>
      <c r="QDE157" s="10">
        <v>0</v>
      </c>
      <c r="QDF157" s="10">
        <v>0</v>
      </c>
      <c r="QDG157" s="10">
        <v>0</v>
      </c>
      <c r="QDH157" s="10">
        <v>0</v>
      </c>
      <c r="QDI157" s="10">
        <v>0</v>
      </c>
      <c r="QDJ157" s="10">
        <v>0</v>
      </c>
      <c r="QDK157" s="10">
        <v>0</v>
      </c>
      <c r="QDL157" s="10">
        <v>0</v>
      </c>
      <c r="QDM157" s="10">
        <v>0</v>
      </c>
      <c r="QDN157" s="10">
        <v>0</v>
      </c>
      <c r="QDO157" s="10">
        <v>0</v>
      </c>
      <c r="QDP157" s="10">
        <v>0</v>
      </c>
      <c r="QDQ157" s="10">
        <v>0</v>
      </c>
      <c r="QDR157" s="10">
        <v>0</v>
      </c>
      <c r="QDS157" s="10">
        <v>0</v>
      </c>
      <c r="QDT157" s="10">
        <v>0</v>
      </c>
      <c r="QDU157" s="10">
        <v>0</v>
      </c>
      <c r="QDV157" s="10">
        <v>0</v>
      </c>
      <c r="QDW157" s="10">
        <v>0</v>
      </c>
      <c r="QDX157" s="10">
        <v>0</v>
      </c>
      <c r="QDY157" s="10">
        <v>0</v>
      </c>
      <c r="QDZ157" s="10">
        <v>0</v>
      </c>
      <c r="QEA157" s="10">
        <v>0</v>
      </c>
      <c r="QEB157" s="10">
        <v>0</v>
      </c>
      <c r="QEC157" s="10">
        <v>0</v>
      </c>
      <c r="QED157" s="10">
        <v>0</v>
      </c>
      <c r="QEE157" s="10">
        <v>0</v>
      </c>
      <c r="QEF157" s="10">
        <v>0</v>
      </c>
      <c r="QEG157" s="10">
        <v>0</v>
      </c>
      <c r="QEH157" s="10">
        <v>0</v>
      </c>
      <c r="QEI157" s="10">
        <v>0</v>
      </c>
      <c r="QEJ157" s="10">
        <v>0</v>
      </c>
      <c r="QEK157" s="10">
        <v>0</v>
      </c>
      <c r="QEL157" s="10">
        <v>0</v>
      </c>
      <c r="QEM157" s="10">
        <v>0</v>
      </c>
      <c r="QEN157" s="10">
        <v>0</v>
      </c>
      <c r="QEO157" s="10">
        <v>0</v>
      </c>
      <c r="QEP157" s="10">
        <v>0</v>
      </c>
      <c r="QEQ157" s="10">
        <v>0</v>
      </c>
      <c r="QER157" s="10">
        <v>0</v>
      </c>
      <c r="QES157" s="10">
        <v>0</v>
      </c>
      <c r="QET157" s="10">
        <v>0</v>
      </c>
      <c r="QEU157" s="10">
        <v>0</v>
      </c>
      <c r="QEV157" s="10">
        <v>0</v>
      </c>
      <c r="QEW157" s="10">
        <v>0</v>
      </c>
      <c r="QEX157" s="10">
        <v>0</v>
      </c>
      <c r="QEY157" s="10">
        <v>0</v>
      </c>
      <c r="QEZ157" s="10">
        <v>0</v>
      </c>
      <c r="QFA157" s="10">
        <v>0</v>
      </c>
      <c r="QFB157" s="10">
        <v>0</v>
      </c>
      <c r="QFC157" s="10">
        <v>0</v>
      </c>
      <c r="QFD157" s="10">
        <v>0</v>
      </c>
      <c r="QFE157" s="10">
        <v>0</v>
      </c>
      <c r="QFF157" s="10">
        <v>0</v>
      </c>
      <c r="QFG157" s="10">
        <v>0</v>
      </c>
      <c r="QFH157" s="10">
        <v>0</v>
      </c>
      <c r="QFI157" s="10">
        <v>0</v>
      </c>
      <c r="QFJ157" s="10">
        <v>0</v>
      </c>
      <c r="QFK157" s="10">
        <v>0</v>
      </c>
      <c r="QFL157" s="10">
        <v>0</v>
      </c>
      <c r="QFM157" s="10">
        <v>0</v>
      </c>
      <c r="QFN157" s="10">
        <v>0</v>
      </c>
      <c r="QFO157" s="10">
        <v>0</v>
      </c>
      <c r="QFP157" s="10">
        <v>0</v>
      </c>
      <c r="QFQ157" s="10">
        <v>0</v>
      </c>
      <c r="QFR157" s="10">
        <v>0</v>
      </c>
      <c r="QFS157" s="10">
        <v>0</v>
      </c>
      <c r="QFT157" s="10">
        <v>0</v>
      </c>
      <c r="QFU157" s="10">
        <v>0</v>
      </c>
      <c r="QFV157" s="10">
        <v>0</v>
      </c>
      <c r="QFW157" s="10">
        <v>0</v>
      </c>
      <c r="QFX157" s="10">
        <v>0</v>
      </c>
      <c r="QFY157" s="10">
        <v>0</v>
      </c>
      <c r="QFZ157" s="10">
        <v>0</v>
      </c>
      <c r="QGA157" s="10">
        <v>0</v>
      </c>
      <c r="QGB157" s="10">
        <v>0</v>
      </c>
      <c r="QGC157" s="10">
        <v>0</v>
      </c>
      <c r="QGD157" s="10">
        <v>0</v>
      </c>
      <c r="QGE157" s="10">
        <v>0</v>
      </c>
      <c r="QGF157" s="10">
        <v>0</v>
      </c>
      <c r="QGG157" s="10">
        <v>0</v>
      </c>
      <c r="QGH157" s="10">
        <v>0</v>
      </c>
      <c r="QGI157" s="10">
        <v>0</v>
      </c>
      <c r="QGJ157" s="10">
        <v>0</v>
      </c>
      <c r="QGK157" s="10">
        <v>0</v>
      </c>
      <c r="QGL157" s="10">
        <v>0</v>
      </c>
      <c r="QGM157" s="10">
        <v>0</v>
      </c>
      <c r="QGN157" s="10">
        <v>0</v>
      </c>
      <c r="QGO157" s="10">
        <v>0</v>
      </c>
      <c r="QGP157" s="10">
        <v>0</v>
      </c>
      <c r="QGQ157" s="10">
        <v>0</v>
      </c>
      <c r="QGR157" s="10">
        <v>0</v>
      </c>
      <c r="QGS157" s="10">
        <v>0</v>
      </c>
      <c r="QGT157" s="10">
        <v>0</v>
      </c>
      <c r="QGU157" s="10">
        <v>0</v>
      </c>
      <c r="QGV157" s="10">
        <v>0</v>
      </c>
      <c r="QGW157" s="10">
        <v>0</v>
      </c>
      <c r="QGX157" s="10">
        <v>0</v>
      </c>
      <c r="QGY157" s="10">
        <v>0</v>
      </c>
      <c r="QGZ157" s="10">
        <v>0</v>
      </c>
      <c r="QHA157" s="10">
        <v>0</v>
      </c>
      <c r="QHB157" s="10">
        <v>0</v>
      </c>
      <c r="QHC157" s="10">
        <v>0</v>
      </c>
      <c r="QHD157" s="10">
        <v>0</v>
      </c>
      <c r="QHE157" s="10">
        <v>0</v>
      </c>
      <c r="QHF157" s="10">
        <v>0</v>
      </c>
      <c r="QHG157" s="10">
        <v>0</v>
      </c>
      <c r="QHH157" s="10">
        <v>0</v>
      </c>
      <c r="QHI157" s="10">
        <v>0</v>
      </c>
      <c r="QHJ157" s="10">
        <v>0</v>
      </c>
      <c r="QHK157" s="10">
        <v>0</v>
      </c>
      <c r="QHL157" s="10">
        <v>0</v>
      </c>
      <c r="QHM157" s="10">
        <v>0</v>
      </c>
      <c r="QHN157" s="10">
        <v>0</v>
      </c>
      <c r="QHO157" s="10">
        <v>0</v>
      </c>
      <c r="QHP157" s="10">
        <v>0</v>
      </c>
      <c r="QHQ157" s="10">
        <v>0</v>
      </c>
      <c r="QHR157" s="10">
        <v>0</v>
      </c>
      <c r="QHS157" s="10">
        <v>0</v>
      </c>
      <c r="QHT157" s="10">
        <v>0</v>
      </c>
      <c r="QHU157" s="10">
        <v>0</v>
      </c>
      <c r="QHV157" s="10">
        <v>0</v>
      </c>
      <c r="QHW157" s="10">
        <v>0</v>
      </c>
      <c r="QHX157" s="10">
        <v>0</v>
      </c>
      <c r="QHY157" s="10">
        <v>0</v>
      </c>
      <c r="QHZ157" s="10">
        <v>0</v>
      </c>
      <c r="QIA157" s="10">
        <v>0</v>
      </c>
      <c r="QIB157" s="10">
        <v>0</v>
      </c>
      <c r="QIC157" s="10">
        <v>0</v>
      </c>
      <c r="QID157" s="10">
        <v>0</v>
      </c>
      <c r="QIE157" s="10">
        <v>0</v>
      </c>
      <c r="QIF157" s="10">
        <v>0</v>
      </c>
      <c r="QIG157" s="10">
        <v>0</v>
      </c>
      <c r="QIH157" s="10">
        <v>0</v>
      </c>
      <c r="QII157" s="10">
        <v>0</v>
      </c>
      <c r="QIJ157" s="10">
        <v>0</v>
      </c>
      <c r="QIK157" s="10">
        <v>0</v>
      </c>
      <c r="QIL157" s="10">
        <v>0</v>
      </c>
      <c r="QIM157" s="10">
        <v>0</v>
      </c>
      <c r="QIN157" s="10">
        <v>0</v>
      </c>
      <c r="QIO157" s="10">
        <v>0</v>
      </c>
      <c r="QIP157" s="10">
        <v>0</v>
      </c>
      <c r="QIQ157" s="10">
        <v>0</v>
      </c>
      <c r="QIR157" s="10">
        <v>0</v>
      </c>
      <c r="QIS157" s="10">
        <v>0</v>
      </c>
      <c r="QIT157" s="10">
        <v>0</v>
      </c>
      <c r="QIU157" s="10">
        <v>0</v>
      </c>
      <c r="QIV157" s="10">
        <v>0</v>
      </c>
      <c r="QIW157" s="10">
        <v>0</v>
      </c>
      <c r="QIX157" s="10">
        <v>0</v>
      </c>
      <c r="QIY157" s="10">
        <v>0</v>
      </c>
      <c r="QIZ157" s="10">
        <v>0</v>
      </c>
      <c r="QJA157" s="10">
        <v>0</v>
      </c>
      <c r="QJB157" s="10">
        <v>0</v>
      </c>
      <c r="QJC157" s="10">
        <v>0</v>
      </c>
      <c r="QJD157" s="10">
        <v>0</v>
      </c>
      <c r="QJE157" s="10">
        <v>0</v>
      </c>
      <c r="QJF157" s="10">
        <v>0</v>
      </c>
      <c r="QJG157" s="10">
        <v>0</v>
      </c>
      <c r="QJH157" s="10">
        <v>0</v>
      </c>
      <c r="QJI157" s="10">
        <v>0</v>
      </c>
      <c r="QJJ157" s="10">
        <v>0</v>
      </c>
      <c r="QJK157" s="10">
        <v>0</v>
      </c>
      <c r="QJL157" s="10">
        <v>0</v>
      </c>
      <c r="QJM157" s="10">
        <v>0</v>
      </c>
      <c r="QJN157" s="10">
        <v>0</v>
      </c>
      <c r="QJO157" s="10">
        <v>0</v>
      </c>
      <c r="QJP157" s="10">
        <v>0</v>
      </c>
      <c r="QJQ157" s="10">
        <v>0</v>
      </c>
      <c r="QJR157" s="10">
        <v>0</v>
      </c>
      <c r="QJS157" s="10">
        <v>0</v>
      </c>
      <c r="QJT157" s="10">
        <v>0</v>
      </c>
      <c r="QJU157" s="10">
        <v>0</v>
      </c>
      <c r="QJV157" s="10">
        <v>0</v>
      </c>
      <c r="QJW157" s="10">
        <v>0</v>
      </c>
      <c r="QJX157" s="10">
        <v>0</v>
      </c>
      <c r="QJY157" s="10">
        <v>0</v>
      </c>
      <c r="QJZ157" s="10">
        <v>0</v>
      </c>
      <c r="QKA157" s="10">
        <v>0</v>
      </c>
      <c r="QKB157" s="10">
        <v>0</v>
      </c>
      <c r="QKC157" s="10">
        <v>0</v>
      </c>
      <c r="QKD157" s="10">
        <v>0</v>
      </c>
      <c r="QKE157" s="10">
        <v>0</v>
      </c>
      <c r="QKF157" s="10">
        <v>0</v>
      </c>
      <c r="QKG157" s="10">
        <v>0</v>
      </c>
      <c r="QKH157" s="10">
        <v>0</v>
      </c>
      <c r="QKI157" s="10">
        <v>0</v>
      </c>
      <c r="QKJ157" s="10">
        <v>0</v>
      </c>
      <c r="QKK157" s="10">
        <v>0</v>
      </c>
      <c r="QKL157" s="10">
        <v>0</v>
      </c>
      <c r="QKM157" s="10">
        <v>0</v>
      </c>
      <c r="QKN157" s="10">
        <v>0</v>
      </c>
      <c r="QKO157" s="10">
        <v>0</v>
      </c>
      <c r="QKP157" s="10">
        <v>0</v>
      </c>
      <c r="QKQ157" s="10">
        <v>0</v>
      </c>
      <c r="QKR157" s="10">
        <v>0</v>
      </c>
      <c r="QKS157" s="10">
        <v>0</v>
      </c>
      <c r="QKT157" s="10">
        <v>0</v>
      </c>
      <c r="QKU157" s="10">
        <v>0</v>
      </c>
      <c r="QKV157" s="10">
        <v>0</v>
      </c>
      <c r="QKW157" s="10">
        <v>0</v>
      </c>
      <c r="QKX157" s="10">
        <v>0</v>
      </c>
      <c r="QKY157" s="10">
        <v>0</v>
      </c>
      <c r="QKZ157" s="10">
        <v>0</v>
      </c>
      <c r="QLA157" s="10">
        <v>0</v>
      </c>
      <c r="QLB157" s="10">
        <v>0</v>
      </c>
      <c r="QLC157" s="10">
        <v>0</v>
      </c>
      <c r="QLD157" s="10">
        <v>0</v>
      </c>
      <c r="QLE157" s="10">
        <v>0</v>
      </c>
      <c r="QLF157" s="10">
        <v>0</v>
      </c>
      <c r="QLG157" s="10">
        <v>0</v>
      </c>
      <c r="QLH157" s="10">
        <v>0</v>
      </c>
      <c r="QLI157" s="10">
        <v>0</v>
      </c>
      <c r="QLJ157" s="10">
        <v>0</v>
      </c>
      <c r="QLK157" s="10">
        <v>0</v>
      </c>
      <c r="QLL157" s="10">
        <v>0</v>
      </c>
      <c r="QLM157" s="10">
        <v>0</v>
      </c>
      <c r="QLN157" s="10">
        <v>0</v>
      </c>
      <c r="QLO157" s="10">
        <v>0</v>
      </c>
      <c r="QLP157" s="10">
        <v>0</v>
      </c>
      <c r="QLQ157" s="10">
        <v>0</v>
      </c>
      <c r="QLR157" s="10">
        <v>0</v>
      </c>
      <c r="QLS157" s="10">
        <v>0</v>
      </c>
      <c r="QLT157" s="10">
        <v>0</v>
      </c>
      <c r="QLU157" s="10">
        <v>0</v>
      </c>
      <c r="QLV157" s="10">
        <v>0</v>
      </c>
      <c r="QLW157" s="10">
        <v>0</v>
      </c>
      <c r="QLX157" s="10">
        <v>0</v>
      </c>
      <c r="QLY157" s="10">
        <v>0</v>
      </c>
      <c r="QLZ157" s="10">
        <v>0</v>
      </c>
      <c r="QMA157" s="10">
        <v>0</v>
      </c>
      <c r="QMB157" s="10">
        <v>0</v>
      </c>
      <c r="QMC157" s="10">
        <v>0</v>
      </c>
      <c r="QMD157" s="10">
        <v>0</v>
      </c>
      <c r="QME157" s="10">
        <v>0</v>
      </c>
      <c r="QMF157" s="10">
        <v>0</v>
      </c>
      <c r="QMG157" s="10">
        <v>0</v>
      </c>
      <c r="QMH157" s="10">
        <v>0</v>
      </c>
      <c r="QMI157" s="10">
        <v>0</v>
      </c>
      <c r="QMJ157" s="10">
        <v>0</v>
      </c>
      <c r="QMK157" s="10">
        <v>0</v>
      </c>
      <c r="QML157" s="10">
        <v>0</v>
      </c>
      <c r="QMM157" s="10">
        <v>0</v>
      </c>
      <c r="QMN157" s="10">
        <v>0</v>
      </c>
      <c r="QMO157" s="10">
        <v>0</v>
      </c>
      <c r="QMP157" s="10">
        <v>0</v>
      </c>
      <c r="QMQ157" s="10">
        <v>0</v>
      </c>
      <c r="QMR157" s="10">
        <v>0</v>
      </c>
      <c r="QMS157" s="10">
        <v>0</v>
      </c>
      <c r="QMT157" s="10">
        <v>0</v>
      </c>
      <c r="QMU157" s="10">
        <v>0</v>
      </c>
      <c r="QMV157" s="10">
        <v>0</v>
      </c>
      <c r="QMW157" s="10">
        <v>0</v>
      </c>
      <c r="QMX157" s="10">
        <v>0</v>
      </c>
      <c r="QMY157" s="10">
        <v>0</v>
      </c>
      <c r="QMZ157" s="10">
        <v>0</v>
      </c>
      <c r="QNA157" s="10">
        <v>0</v>
      </c>
      <c r="QNB157" s="10">
        <v>0</v>
      </c>
      <c r="QNC157" s="10">
        <v>0</v>
      </c>
      <c r="QND157" s="10">
        <v>0</v>
      </c>
      <c r="QNE157" s="10">
        <v>0</v>
      </c>
      <c r="QNF157" s="10">
        <v>0</v>
      </c>
      <c r="QNG157" s="10">
        <v>0</v>
      </c>
      <c r="QNH157" s="10">
        <v>0</v>
      </c>
      <c r="QNI157" s="10">
        <v>0</v>
      </c>
      <c r="QNJ157" s="10">
        <v>0</v>
      </c>
      <c r="QNK157" s="10">
        <v>0</v>
      </c>
      <c r="QNL157" s="10">
        <v>0</v>
      </c>
      <c r="QNM157" s="10">
        <v>0</v>
      </c>
      <c r="QNN157" s="10">
        <v>0</v>
      </c>
      <c r="QNO157" s="10">
        <v>0</v>
      </c>
      <c r="QNP157" s="10">
        <v>0</v>
      </c>
      <c r="QNQ157" s="10">
        <v>0</v>
      </c>
      <c r="QNR157" s="10">
        <v>0</v>
      </c>
      <c r="QNS157" s="10">
        <v>0</v>
      </c>
      <c r="QNT157" s="10">
        <v>0</v>
      </c>
      <c r="QNU157" s="10">
        <v>0</v>
      </c>
      <c r="QNV157" s="10">
        <v>0</v>
      </c>
      <c r="QNW157" s="10">
        <v>0</v>
      </c>
      <c r="QNX157" s="10">
        <v>0</v>
      </c>
      <c r="QNY157" s="10">
        <v>0</v>
      </c>
      <c r="QNZ157" s="10">
        <v>0</v>
      </c>
      <c r="QOA157" s="10">
        <v>0</v>
      </c>
      <c r="QOB157" s="10">
        <v>0</v>
      </c>
      <c r="QOC157" s="10">
        <v>0</v>
      </c>
      <c r="QOD157" s="10">
        <v>0</v>
      </c>
      <c r="QOE157" s="10">
        <v>0</v>
      </c>
      <c r="QOF157" s="10">
        <v>0</v>
      </c>
      <c r="QOG157" s="10">
        <v>0</v>
      </c>
      <c r="QOH157" s="10">
        <v>0</v>
      </c>
      <c r="QOI157" s="10">
        <v>0</v>
      </c>
      <c r="QOJ157" s="10">
        <v>0</v>
      </c>
      <c r="QOK157" s="10">
        <v>0</v>
      </c>
      <c r="QOL157" s="10">
        <v>0</v>
      </c>
      <c r="QOM157" s="10">
        <v>0</v>
      </c>
      <c r="QON157" s="10">
        <v>0</v>
      </c>
      <c r="QOO157" s="10">
        <v>0</v>
      </c>
      <c r="QOP157" s="10">
        <v>0</v>
      </c>
      <c r="QOQ157" s="10">
        <v>0</v>
      </c>
      <c r="QOR157" s="10">
        <v>0</v>
      </c>
      <c r="QOS157" s="10">
        <v>0</v>
      </c>
      <c r="QOT157" s="10">
        <v>0</v>
      </c>
      <c r="QOU157" s="10">
        <v>0</v>
      </c>
      <c r="QOV157" s="10">
        <v>0</v>
      </c>
      <c r="QOW157" s="10">
        <v>0</v>
      </c>
      <c r="QOX157" s="10">
        <v>0</v>
      </c>
      <c r="QOY157" s="10">
        <v>0</v>
      </c>
      <c r="QOZ157" s="10">
        <v>0</v>
      </c>
      <c r="QPA157" s="10">
        <v>0</v>
      </c>
      <c r="QPB157" s="10">
        <v>0</v>
      </c>
      <c r="QPC157" s="10">
        <v>0</v>
      </c>
      <c r="QPD157" s="10">
        <v>0</v>
      </c>
      <c r="QPE157" s="10">
        <v>0</v>
      </c>
      <c r="QPF157" s="10">
        <v>0</v>
      </c>
      <c r="QPG157" s="10">
        <v>0</v>
      </c>
      <c r="QPH157" s="10">
        <v>0</v>
      </c>
      <c r="QPI157" s="10">
        <v>0</v>
      </c>
      <c r="QPJ157" s="10">
        <v>0</v>
      </c>
      <c r="QPK157" s="10">
        <v>0</v>
      </c>
      <c r="QPL157" s="10">
        <v>0</v>
      </c>
      <c r="QPM157" s="10">
        <v>0</v>
      </c>
      <c r="QPN157" s="10">
        <v>0</v>
      </c>
      <c r="QPO157" s="10">
        <v>0</v>
      </c>
      <c r="QPP157" s="10">
        <v>0</v>
      </c>
      <c r="QPQ157" s="10">
        <v>0</v>
      </c>
      <c r="QPR157" s="10">
        <v>0</v>
      </c>
      <c r="QPS157" s="10">
        <v>0</v>
      </c>
      <c r="QPT157" s="10">
        <v>0</v>
      </c>
      <c r="QPU157" s="10">
        <v>0</v>
      </c>
      <c r="QPV157" s="10">
        <v>0</v>
      </c>
      <c r="QPW157" s="10">
        <v>0</v>
      </c>
      <c r="QPX157" s="10">
        <v>0</v>
      </c>
      <c r="QPY157" s="10">
        <v>0</v>
      </c>
      <c r="QPZ157" s="10">
        <v>0</v>
      </c>
      <c r="QQA157" s="10">
        <v>0</v>
      </c>
      <c r="QQB157" s="10">
        <v>0</v>
      </c>
      <c r="QQC157" s="10">
        <v>0</v>
      </c>
      <c r="QQD157" s="10">
        <v>0</v>
      </c>
      <c r="QQE157" s="10">
        <v>0</v>
      </c>
      <c r="QQF157" s="10">
        <v>0</v>
      </c>
      <c r="QQG157" s="10">
        <v>0</v>
      </c>
      <c r="QQH157" s="10">
        <v>0</v>
      </c>
      <c r="QQI157" s="10">
        <v>0</v>
      </c>
      <c r="QQJ157" s="10">
        <v>0</v>
      </c>
      <c r="QQK157" s="10">
        <v>0</v>
      </c>
      <c r="QQL157" s="10">
        <v>0</v>
      </c>
      <c r="QQM157" s="10">
        <v>0</v>
      </c>
      <c r="QQN157" s="10">
        <v>0</v>
      </c>
      <c r="QQO157" s="10">
        <v>0</v>
      </c>
      <c r="QQP157" s="10">
        <v>0</v>
      </c>
      <c r="QQQ157" s="10">
        <v>0</v>
      </c>
      <c r="QQR157" s="10">
        <v>0</v>
      </c>
      <c r="QQS157" s="10">
        <v>0</v>
      </c>
      <c r="QQT157" s="10">
        <v>0</v>
      </c>
      <c r="QQU157" s="10">
        <v>0</v>
      </c>
      <c r="QQV157" s="10">
        <v>0</v>
      </c>
      <c r="QQW157" s="10">
        <v>0</v>
      </c>
      <c r="QQX157" s="10">
        <v>0</v>
      </c>
      <c r="QQY157" s="10">
        <v>0</v>
      </c>
      <c r="QQZ157" s="10">
        <v>0</v>
      </c>
      <c r="QRA157" s="10">
        <v>0</v>
      </c>
      <c r="QRB157" s="10">
        <v>0</v>
      </c>
      <c r="QRC157" s="10">
        <v>0</v>
      </c>
      <c r="QRD157" s="10">
        <v>0</v>
      </c>
      <c r="QRE157" s="10">
        <v>0</v>
      </c>
      <c r="QRF157" s="10">
        <v>0</v>
      </c>
      <c r="QRG157" s="10">
        <v>0</v>
      </c>
      <c r="QRH157" s="10">
        <v>0</v>
      </c>
      <c r="QRI157" s="10">
        <v>0</v>
      </c>
      <c r="QRJ157" s="10">
        <v>0</v>
      </c>
      <c r="QRK157" s="10">
        <v>0</v>
      </c>
      <c r="QRL157" s="10">
        <v>0</v>
      </c>
      <c r="QRM157" s="10">
        <v>0</v>
      </c>
      <c r="QRN157" s="10">
        <v>0</v>
      </c>
      <c r="QRO157" s="10">
        <v>0</v>
      </c>
      <c r="QRP157" s="10">
        <v>0</v>
      </c>
      <c r="QRQ157" s="10">
        <v>0</v>
      </c>
      <c r="QRR157" s="10">
        <v>0</v>
      </c>
      <c r="QRS157" s="10">
        <v>0</v>
      </c>
      <c r="QRT157" s="10">
        <v>0</v>
      </c>
      <c r="QRU157" s="10">
        <v>0</v>
      </c>
      <c r="QRV157" s="10">
        <v>0</v>
      </c>
      <c r="QRW157" s="10">
        <v>0</v>
      </c>
      <c r="QRX157" s="10">
        <v>0</v>
      </c>
      <c r="QRY157" s="10">
        <v>0</v>
      </c>
      <c r="QRZ157" s="10">
        <v>0</v>
      </c>
      <c r="QSA157" s="10">
        <v>0</v>
      </c>
      <c r="QSB157" s="10">
        <v>0</v>
      </c>
      <c r="QSC157" s="10">
        <v>0</v>
      </c>
      <c r="QSD157" s="10">
        <v>0</v>
      </c>
      <c r="QSE157" s="10">
        <v>0</v>
      </c>
      <c r="QSF157" s="10">
        <v>0</v>
      </c>
      <c r="QSG157" s="10">
        <v>0</v>
      </c>
      <c r="QSH157" s="10">
        <v>0</v>
      </c>
      <c r="QSI157" s="10">
        <v>0</v>
      </c>
      <c r="QSJ157" s="10">
        <v>0</v>
      </c>
      <c r="QSK157" s="10">
        <v>0</v>
      </c>
      <c r="QSL157" s="10">
        <v>0</v>
      </c>
      <c r="QSM157" s="10">
        <v>0</v>
      </c>
      <c r="QSN157" s="10">
        <v>0</v>
      </c>
      <c r="QSO157" s="10">
        <v>0</v>
      </c>
      <c r="QSP157" s="10">
        <v>0</v>
      </c>
      <c r="QSQ157" s="10">
        <v>0</v>
      </c>
      <c r="QSR157" s="10">
        <v>0</v>
      </c>
      <c r="QSS157" s="10">
        <v>0</v>
      </c>
      <c r="QST157" s="10">
        <v>0</v>
      </c>
      <c r="QSU157" s="10">
        <v>0</v>
      </c>
      <c r="QSV157" s="10">
        <v>0</v>
      </c>
      <c r="QSW157" s="10">
        <v>0</v>
      </c>
      <c r="QSX157" s="10">
        <v>0</v>
      </c>
      <c r="QSY157" s="10">
        <v>0</v>
      </c>
      <c r="QSZ157" s="10">
        <v>0</v>
      </c>
      <c r="QTA157" s="10">
        <v>0</v>
      </c>
      <c r="QTB157" s="10">
        <v>0</v>
      </c>
      <c r="QTC157" s="10">
        <v>0</v>
      </c>
      <c r="QTD157" s="10">
        <v>0</v>
      </c>
      <c r="QTE157" s="10">
        <v>0</v>
      </c>
      <c r="QTF157" s="10">
        <v>0</v>
      </c>
      <c r="QTG157" s="10">
        <v>0</v>
      </c>
      <c r="QTH157" s="10">
        <v>0</v>
      </c>
      <c r="QTI157" s="10">
        <v>0</v>
      </c>
      <c r="QTJ157" s="10">
        <v>0</v>
      </c>
      <c r="QTK157" s="10">
        <v>0</v>
      </c>
      <c r="QTL157" s="10">
        <v>0</v>
      </c>
      <c r="QTM157" s="10">
        <v>0</v>
      </c>
      <c r="QTN157" s="10">
        <v>0</v>
      </c>
      <c r="QTO157" s="10">
        <v>0</v>
      </c>
      <c r="QTP157" s="10">
        <v>0</v>
      </c>
      <c r="QTQ157" s="10">
        <v>0</v>
      </c>
      <c r="QTR157" s="10">
        <v>0</v>
      </c>
      <c r="QTS157" s="10">
        <v>0</v>
      </c>
      <c r="QTT157" s="10">
        <v>0</v>
      </c>
      <c r="QTU157" s="10">
        <v>0</v>
      </c>
      <c r="QTV157" s="10">
        <v>0</v>
      </c>
      <c r="QTW157" s="10">
        <v>0</v>
      </c>
      <c r="QTX157" s="10">
        <v>0</v>
      </c>
      <c r="QTY157" s="10">
        <v>0</v>
      </c>
      <c r="QTZ157" s="10">
        <v>0</v>
      </c>
      <c r="QUA157" s="10">
        <v>0</v>
      </c>
      <c r="QUB157" s="10">
        <v>0</v>
      </c>
      <c r="QUC157" s="10">
        <v>0</v>
      </c>
      <c r="QUD157" s="10">
        <v>0</v>
      </c>
      <c r="QUE157" s="10">
        <v>0</v>
      </c>
      <c r="QUF157" s="10">
        <v>0</v>
      </c>
      <c r="QUG157" s="10">
        <v>0</v>
      </c>
      <c r="QUH157" s="10">
        <v>0</v>
      </c>
      <c r="QUI157" s="10">
        <v>0</v>
      </c>
      <c r="QUJ157" s="10">
        <v>0</v>
      </c>
      <c r="QUK157" s="10">
        <v>0</v>
      </c>
      <c r="QUL157" s="10">
        <v>0</v>
      </c>
      <c r="QUM157" s="10">
        <v>0</v>
      </c>
      <c r="QUN157" s="10">
        <v>0</v>
      </c>
      <c r="QUO157" s="10">
        <v>0</v>
      </c>
      <c r="QUP157" s="10">
        <v>0</v>
      </c>
      <c r="QUQ157" s="10">
        <v>0</v>
      </c>
      <c r="QUR157" s="10">
        <v>0</v>
      </c>
      <c r="QUS157" s="10">
        <v>0</v>
      </c>
      <c r="QUT157" s="10">
        <v>0</v>
      </c>
      <c r="QUU157" s="10">
        <v>0</v>
      </c>
      <c r="QUV157" s="10">
        <v>0</v>
      </c>
      <c r="QUW157" s="10">
        <v>0</v>
      </c>
      <c r="QUX157" s="10">
        <v>0</v>
      </c>
      <c r="QUY157" s="10">
        <v>0</v>
      </c>
      <c r="QUZ157" s="10">
        <v>0</v>
      </c>
      <c r="QVA157" s="10">
        <v>0</v>
      </c>
      <c r="QVB157" s="10">
        <v>0</v>
      </c>
      <c r="QVC157" s="10">
        <v>0</v>
      </c>
      <c r="QVD157" s="10">
        <v>0</v>
      </c>
      <c r="QVE157" s="10">
        <v>0</v>
      </c>
      <c r="QVF157" s="10">
        <v>0</v>
      </c>
      <c r="QVG157" s="10">
        <v>0</v>
      </c>
      <c r="QVH157" s="10">
        <v>0</v>
      </c>
      <c r="QVI157" s="10">
        <v>0</v>
      </c>
      <c r="QVJ157" s="10">
        <v>0</v>
      </c>
      <c r="QVK157" s="10">
        <v>0</v>
      </c>
      <c r="QVL157" s="10">
        <v>0</v>
      </c>
      <c r="QVM157" s="10">
        <v>0</v>
      </c>
      <c r="QVN157" s="10">
        <v>0</v>
      </c>
      <c r="QVO157" s="10">
        <v>0</v>
      </c>
      <c r="QVP157" s="10">
        <v>0</v>
      </c>
      <c r="QVQ157" s="10">
        <v>0</v>
      </c>
      <c r="QVR157" s="10">
        <v>0</v>
      </c>
      <c r="QVS157" s="10">
        <v>0</v>
      </c>
      <c r="QVT157" s="10">
        <v>0</v>
      </c>
      <c r="QVU157" s="10">
        <v>0</v>
      </c>
      <c r="QVV157" s="10">
        <v>0</v>
      </c>
      <c r="QVW157" s="10">
        <v>0</v>
      </c>
      <c r="QVX157" s="10">
        <v>0</v>
      </c>
      <c r="QVY157" s="10">
        <v>0</v>
      </c>
      <c r="QVZ157" s="10">
        <v>0</v>
      </c>
      <c r="QWA157" s="10">
        <v>0</v>
      </c>
      <c r="QWB157" s="10">
        <v>0</v>
      </c>
      <c r="QWC157" s="10">
        <v>0</v>
      </c>
      <c r="QWD157" s="10">
        <v>0</v>
      </c>
      <c r="QWE157" s="10">
        <v>0</v>
      </c>
      <c r="QWF157" s="10">
        <v>0</v>
      </c>
      <c r="QWG157" s="10">
        <v>0</v>
      </c>
      <c r="QWH157" s="10">
        <v>0</v>
      </c>
      <c r="QWI157" s="10">
        <v>0</v>
      </c>
      <c r="QWJ157" s="10">
        <v>0</v>
      </c>
      <c r="QWK157" s="10">
        <v>0</v>
      </c>
      <c r="QWL157" s="10">
        <v>0</v>
      </c>
      <c r="QWM157" s="10">
        <v>0</v>
      </c>
      <c r="QWN157" s="10">
        <v>0</v>
      </c>
      <c r="QWO157" s="10">
        <v>0</v>
      </c>
      <c r="QWP157" s="10">
        <v>0</v>
      </c>
      <c r="QWQ157" s="10">
        <v>0</v>
      </c>
      <c r="QWR157" s="10">
        <v>0</v>
      </c>
      <c r="QWS157" s="10">
        <v>0</v>
      </c>
      <c r="QWT157" s="10">
        <v>0</v>
      </c>
      <c r="QWU157" s="10">
        <v>0</v>
      </c>
      <c r="QWV157" s="10">
        <v>0</v>
      </c>
      <c r="QWW157" s="10">
        <v>0</v>
      </c>
      <c r="QWX157" s="10">
        <v>0</v>
      </c>
      <c r="QWY157" s="10">
        <v>0</v>
      </c>
      <c r="QWZ157" s="10">
        <v>0</v>
      </c>
      <c r="QXA157" s="10">
        <v>0</v>
      </c>
      <c r="QXB157" s="10">
        <v>0</v>
      </c>
      <c r="QXC157" s="10">
        <v>0</v>
      </c>
      <c r="QXD157" s="10">
        <v>0</v>
      </c>
      <c r="QXE157" s="10">
        <v>0</v>
      </c>
      <c r="QXF157" s="10">
        <v>0</v>
      </c>
      <c r="QXG157" s="10">
        <v>0</v>
      </c>
      <c r="QXH157" s="10">
        <v>0</v>
      </c>
      <c r="QXI157" s="10">
        <v>0</v>
      </c>
      <c r="QXJ157" s="10">
        <v>0</v>
      </c>
      <c r="QXK157" s="10">
        <v>0</v>
      </c>
      <c r="QXL157" s="10">
        <v>0</v>
      </c>
      <c r="QXM157" s="10">
        <v>0</v>
      </c>
      <c r="QXN157" s="10">
        <v>0</v>
      </c>
      <c r="QXO157" s="10">
        <v>0</v>
      </c>
      <c r="QXP157" s="10">
        <v>0</v>
      </c>
      <c r="QXQ157" s="10">
        <v>0</v>
      </c>
      <c r="QXR157" s="10">
        <v>0</v>
      </c>
      <c r="QXS157" s="10">
        <v>0</v>
      </c>
      <c r="QXT157" s="10">
        <v>0</v>
      </c>
      <c r="QXU157" s="10">
        <v>0</v>
      </c>
      <c r="QXV157" s="10">
        <v>0</v>
      </c>
      <c r="QXW157" s="10">
        <v>0</v>
      </c>
      <c r="QXX157" s="10">
        <v>0</v>
      </c>
      <c r="QXY157" s="10">
        <v>0</v>
      </c>
      <c r="QXZ157" s="10">
        <v>0</v>
      </c>
      <c r="QYA157" s="10">
        <v>0</v>
      </c>
      <c r="QYB157" s="10">
        <v>0</v>
      </c>
      <c r="QYC157" s="10">
        <v>0</v>
      </c>
      <c r="QYD157" s="10">
        <v>0</v>
      </c>
      <c r="QYE157" s="10">
        <v>0</v>
      </c>
      <c r="QYF157" s="10">
        <v>0</v>
      </c>
      <c r="QYG157" s="10">
        <v>0</v>
      </c>
      <c r="QYH157" s="10">
        <v>0</v>
      </c>
      <c r="QYI157" s="10">
        <v>0</v>
      </c>
      <c r="QYJ157" s="10">
        <v>0</v>
      </c>
      <c r="QYK157" s="10">
        <v>0</v>
      </c>
      <c r="QYL157" s="10">
        <v>0</v>
      </c>
      <c r="QYM157" s="10">
        <v>0</v>
      </c>
      <c r="QYN157" s="10">
        <v>0</v>
      </c>
      <c r="QYO157" s="10">
        <v>0</v>
      </c>
      <c r="QYP157" s="10">
        <v>0</v>
      </c>
      <c r="QYQ157" s="10">
        <v>0</v>
      </c>
      <c r="QYR157" s="10">
        <v>0</v>
      </c>
      <c r="QYS157" s="10">
        <v>0</v>
      </c>
      <c r="QYT157" s="10">
        <v>0</v>
      </c>
      <c r="QYU157" s="10">
        <v>0</v>
      </c>
      <c r="QYV157" s="10">
        <v>0</v>
      </c>
      <c r="QYW157" s="10">
        <v>0</v>
      </c>
      <c r="QYX157" s="10">
        <v>0</v>
      </c>
      <c r="QYY157" s="10">
        <v>0</v>
      </c>
      <c r="QYZ157" s="10">
        <v>0</v>
      </c>
      <c r="QZA157" s="10">
        <v>0</v>
      </c>
      <c r="QZB157" s="10">
        <v>0</v>
      </c>
      <c r="QZC157" s="10">
        <v>0</v>
      </c>
      <c r="QZD157" s="10">
        <v>0</v>
      </c>
      <c r="QZE157" s="10">
        <v>0</v>
      </c>
      <c r="QZF157" s="10">
        <v>0</v>
      </c>
      <c r="QZG157" s="10">
        <v>0</v>
      </c>
      <c r="QZH157" s="10">
        <v>0</v>
      </c>
      <c r="QZI157" s="10">
        <v>0</v>
      </c>
      <c r="QZJ157" s="10">
        <v>0</v>
      </c>
      <c r="QZK157" s="10">
        <v>0</v>
      </c>
      <c r="QZL157" s="10">
        <v>0</v>
      </c>
      <c r="QZM157" s="10">
        <v>0</v>
      </c>
      <c r="QZN157" s="10">
        <v>0</v>
      </c>
      <c r="QZO157" s="10">
        <v>0</v>
      </c>
      <c r="QZP157" s="10">
        <v>0</v>
      </c>
      <c r="QZQ157" s="10">
        <v>0</v>
      </c>
      <c r="QZR157" s="10">
        <v>0</v>
      </c>
      <c r="QZS157" s="10">
        <v>0</v>
      </c>
      <c r="QZT157" s="10">
        <v>0</v>
      </c>
      <c r="QZU157" s="10">
        <v>0</v>
      </c>
      <c r="QZV157" s="10">
        <v>0</v>
      </c>
      <c r="QZW157" s="10">
        <v>0</v>
      </c>
      <c r="QZX157" s="10">
        <v>0</v>
      </c>
      <c r="QZY157" s="10">
        <v>0</v>
      </c>
      <c r="QZZ157" s="10">
        <v>0</v>
      </c>
      <c r="RAA157" s="10">
        <v>0</v>
      </c>
      <c r="RAB157" s="10">
        <v>0</v>
      </c>
      <c r="RAC157" s="10">
        <v>0</v>
      </c>
      <c r="RAD157" s="10">
        <v>0</v>
      </c>
      <c r="RAE157" s="10">
        <v>0</v>
      </c>
      <c r="RAF157" s="10">
        <v>0</v>
      </c>
      <c r="RAG157" s="10">
        <v>0</v>
      </c>
      <c r="RAH157" s="10">
        <v>0</v>
      </c>
      <c r="RAI157" s="10">
        <v>0</v>
      </c>
      <c r="RAJ157" s="10">
        <v>0</v>
      </c>
      <c r="RAK157" s="10">
        <v>0</v>
      </c>
      <c r="RAL157" s="10">
        <v>0</v>
      </c>
      <c r="RAM157" s="10">
        <v>0</v>
      </c>
      <c r="RAN157" s="10">
        <v>0</v>
      </c>
      <c r="RAO157" s="10">
        <v>0</v>
      </c>
      <c r="RAP157" s="10">
        <v>0</v>
      </c>
      <c r="RAQ157" s="10">
        <v>0</v>
      </c>
      <c r="RAR157" s="10">
        <v>0</v>
      </c>
      <c r="RAS157" s="10">
        <v>0</v>
      </c>
      <c r="RAT157" s="10">
        <v>0</v>
      </c>
      <c r="RAU157" s="10">
        <v>0</v>
      </c>
      <c r="RAV157" s="10">
        <v>0</v>
      </c>
      <c r="RAW157" s="10">
        <v>0</v>
      </c>
      <c r="RAX157" s="10">
        <v>0</v>
      </c>
      <c r="RAY157" s="10">
        <v>0</v>
      </c>
      <c r="RAZ157" s="10">
        <v>0</v>
      </c>
      <c r="RBA157" s="10">
        <v>0</v>
      </c>
      <c r="RBB157" s="10">
        <v>0</v>
      </c>
      <c r="RBC157" s="10">
        <v>0</v>
      </c>
      <c r="RBD157" s="10">
        <v>0</v>
      </c>
      <c r="RBE157" s="10">
        <v>0</v>
      </c>
      <c r="RBF157" s="10">
        <v>0</v>
      </c>
      <c r="RBG157" s="10">
        <v>0</v>
      </c>
      <c r="RBH157" s="10">
        <v>0</v>
      </c>
      <c r="RBI157" s="10">
        <v>0</v>
      </c>
      <c r="RBJ157" s="10">
        <v>0</v>
      </c>
      <c r="RBK157" s="10">
        <v>0</v>
      </c>
      <c r="RBL157" s="10">
        <v>0</v>
      </c>
      <c r="RBM157" s="10">
        <v>0</v>
      </c>
      <c r="RBN157" s="10">
        <v>0</v>
      </c>
      <c r="RBO157" s="10">
        <v>0</v>
      </c>
      <c r="RBP157" s="10">
        <v>0</v>
      </c>
      <c r="RBQ157" s="10">
        <v>0</v>
      </c>
      <c r="RBR157" s="10">
        <v>0</v>
      </c>
      <c r="RBS157" s="10">
        <v>0</v>
      </c>
      <c r="RBT157" s="10">
        <v>0</v>
      </c>
      <c r="RBU157" s="10">
        <v>0</v>
      </c>
      <c r="RBV157" s="10">
        <v>0</v>
      </c>
      <c r="RBW157" s="10">
        <v>0</v>
      </c>
      <c r="RBX157" s="10">
        <v>0</v>
      </c>
      <c r="RBY157" s="10">
        <v>0</v>
      </c>
      <c r="RBZ157" s="10">
        <v>0</v>
      </c>
      <c r="RCA157" s="10">
        <v>0</v>
      </c>
      <c r="RCB157" s="10">
        <v>0</v>
      </c>
      <c r="RCC157" s="10">
        <v>0</v>
      </c>
      <c r="RCD157" s="10">
        <v>0</v>
      </c>
      <c r="RCE157" s="10">
        <v>0</v>
      </c>
      <c r="RCF157" s="10">
        <v>0</v>
      </c>
      <c r="RCG157" s="10">
        <v>0</v>
      </c>
      <c r="RCH157" s="10">
        <v>0</v>
      </c>
      <c r="RCI157" s="10">
        <v>0</v>
      </c>
      <c r="RCJ157" s="10">
        <v>0</v>
      </c>
      <c r="RCK157" s="10">
        <v>0</v>
      </c>
      <c r="RCL157" s="10">
        <v>0</v>
      </c>
      <c r="RCM157" s="10">
        <v>0</v>
      </c>
      <c r="RCN157" s="10">
        <v>0</v>
      </c>
      <c r="RCO157" s="10">
        <v>0</v>
      </c>
      <c r="RCP157" s="10">
        <v>0</v>
      </c>
      <c r="RCQ157" s="10">
        <v>0</v>
      </c>
      <c r="RCR157" s="10">
        <v>0</v>
      </c>
      <c r="RCS157" s="10">
        <v>0</v>
      </c>
      <c r="RCT157" s="10">
        <v>0</v>
      </c>
      <c r="RCU157" s="10">
        <v>0</v>
      </c>
      <c r="RCV157" s="10">
        <v>0</v>
      </c>
      <c r="RCW157" s="10">
        <v>0</v>
      </c>
      <c r="RCX157" s="10">
        <v>0</v>
      </c>
      <c r="RCY157" s="10">
        <v>0</v>
      </c>
      <c r="RCZ157" s="10">
        <v>0</v>
      </c>
      <c r="RDA157" s="10">
        <v>0</v>
      </c>
      <c r="RDB157" s="10">
        <v>0</v>
      </c>
      <c r="RDC157" s="10">
        <v>0</v>
      </c>
      <c r="RDD157" s="10">
        <v>0</v>
      </c>
      <c r="RDE157" s="10">
        <v>0</v>
      </c>
      <c r="RDF157" s="10">
        <v>0</v>
      </c>
      <c r="RDG157" s="10">
        <v>0</v>
      </c>
      <c r="RDH157" s="10">
        <v>0</v>
      </c>
      <c r="RDI157" s="10">
        <v>0</v>
      </c>
      <c r="RDJ157" s="10">
        <v>0</v>
      </c>
      <c r="RDK157" s="10">
        <v>0</v>
      </c>
      <c r="RDL157" s="10">
        <v>0</v>
      </c>
      <c r="RDM157" s="10">
        <v>0</v>
      </c>
      <c r="RDN157" s="10">
        <v>0</v>
      </c>
      <c r="RDO157" s="10">
        <v>0</v>
      </c>
      <c r="RDP157" s="10">
        <v>0</v>
      </c>
      <c r="RDQ157" s="10">
        <v>0</v>
      </c>
      <c r="RDR157" s="10">
        <v>0</v>
      </c>
      <c r="RDS157" s="10">
        <v>0</v>
      </c>
      <c r="RDT157" s="10">
        <v>0</v>
      </c>
      <c r="RDU157" s="10">
        <v>0</v>
      </c>
      <c r="RDV157" s="10">
        <v>0</v>
      </c>
      <c r="RDW157" s="10">
        <v>0</v>
      </c>
      <c r="RDX157" s="10">
        <v>0</v>
      </c>
      <c r="RDY157" s="10">
        <v>0</v>
      </c>
      <c r="RDZ157" s="10">
        <v>0</v>
      </c>
      <c r="REA157" s="10">
        <v>0</v>
      </c>
      <c r="REB157" s="10">
        <v>0</v>
      </c>
      <c r="REC157" s="10">
        <v>0</v>
      </c>
      <c r="RED157" s="10">
        <v>0</v>
      </c>
      <c r="REE157" s="10">
        <v>0</v>
      </c>
      <c r="REF157" s="10">
        <v>0</v>
      </c>
      <c r="REG157" s="10">
        <v>0</v>
      </c>
      <c r="REH157" s="10">
        <v>0</v>
      </c>
      <c r="REI157" s="10">
        <v>0</v>
      </c>
      <c r="REJ157" s="10">
        <v>0</v>
      </c>
      <c r="REK157" s="10">
        <v>0</v>
      </c>
      <c r="REL157" s="10">
        <v>0</v>
      </c>
      <c r="REM157" s="10">
        <v>0</v>
      </c>
      <c r="REN157" s="10">
        <v>0</v>
      </c>
      <c r="REO157" s="10">
        <v>0</v>
      </c>
      <c r="REP157" s="10">
        <v>0</v>
      </c>
      <c r="REQ157" s="10">
        <v>0</v>
      </c>
      <c r="RER157" s="10">
        <v>0</v>
      </c>
      <c r="RES157" s="10">
        <v>0</v>
      </c>
      <c r="RET157" s="10">
        <v>0</v>
      </c>
      <c r="REU157" s="10">
        <v>0</v>
      </c>
      <c r="REV157" s="10">
        <v>0</v>
      </c>
      <c r="REW157" s="10">
        <v>0</v>
      </c>
      <c r="REX157" s="10">
        <v>0</v>
      </c>
      <c r="REY157" s="10">
        <v>0</v>
      </c>
      <c r="REZ157" s="10">
        <v>0</v>
      </c>
      <c r="RFA157" s="10">
        <v>0</v>
      </c>
      <c r="RFB157" s="10">
        <v>0</v>
      </c>
      <c r="RFC157" s="10">
        <v>0</v>
      </c>
      <c r="RFD157" s="10">
        <v>0</v>
      </c>
      <c r="RFE157" s="10">
        <v>0</v>
      </c>
      <c r="RFF157" s="10">
        <v>0</v>
      </c>
      <c r="RFG157" s="10">
        <v>0</v>
      </c>
      <c r="RFH157" s="10">
        <v>0</v>
      </c>
      <c r="RFI157" s="10">
        <v>0</v>
      </c>
      <c r="RFJ157" s="10">
        <v>0</v>
      </c>
      <c r="RFK157" s="10">
        <v>0</v>
      </c>
      <c r="RFL157" s="10">
        <v>0</v>
      </c>
      <c r="RFM157" s="10">
        <v>0</v>
      </c>
      <c r="RFN157" s="10">
        <v>0</v>
      </c>
      <c r="RFO157" s="10">
        <v>0</v>
      </c>
      <c r="RFP157" s="10">
        <v>0</v>
      </c>
      <c r="RFQ157" s="10">
        <v>0</v>
      </c>
      <c r="RFR157" s="10">
        <v>0</v>
      </c>
      <c r="RFS157" s="10">
        <v>0</v>
      </c>
      <c r="RFT157" s="10">
        <v>0</v>
      </c>
      <c r="RFU157" s="10">
        <v>0</v>
      </c>
      <c r="RFV157" s="10">
        <v>0</v>
      </c>
      <c r="RFW157" s="10">
        <v>0</v>
      </c>
      <c r="RFX157" s="10">
        <v>0</v>
      </c>
      <c r="RFY157" s="10">
        <v>0</v>
      </c>
      <c r="RFZ157" s="10">
        <v>0</v>
      </c>
      <c r="RGA157" s="10">
        <v>0</v>
      </c>
      <c r="RGB157" s="10">
        <v>0</v>
      </c>
      <c r="RGC157" s="10">
        <v>0</v>
      </c>
      <c r="RGD157" s="10">
        <v>0</v>
      </c>
      <c r="RGE157" s="10">
        <v>0</v>
      </c>
      <c r="RGF157" s="10">
        <v>0</v>
      </c>
      <c r="RGG157" s="10">
        <v>0</v>
      </c>
      <c r="RGH157" s="10">
        <v>0</v>
      </c>
      <c r="RGI157" s="10">
        <v>0</v>
      </c>
      <c r="RGJ157" s="10">
        <v>0</v>
      </c>
      <c r="RGK157" s="10">
        <v>0</v>
      </c>
      <c r="RGL157" s="10">
        <v>0</v>
      </c>
      <c r="RGM157" s="10">
        <v>0</v>
      </c>
      <c r="RGN157" s="10">
        <v>0</v>
      </c>
      <c r="RGO157" s="10">
        <v>0</v>
      </c>
      <c r="RGP157" s="10">
        <v>0</v>
      </c>
      <c r="RGQ157" s="10">
        <v>0</v>
      </c>
      <c r="RGR157" s="10">
        <v>0</v>
      </c>
      <c r="RGS157" s="10">
        <v>0</v>
      </c>
      <c r="RGT157" s="10">
        <v>0</v>
      </c>
      <c r="RGU157" s="10">
        <v>0</v>
      </c>
      <c r="RGV157" s="10">
        <v>0</v>
      </c>
      <c r="RGW157" s="10">
        <v>0</v>
      </c>
      <c r="RGX157" s="10">
        <v>0</v>
      </c>
      <c r="RGY157" s="10">
        <v>0</v>
      </c>
      <c r="RGZ157" s="10">
        <v>0</v>
      </c>
      <c r="RHA157" s="10">
        <v>0</v>
      </c>
      <c r="RHB157" s="10">
        <v>0</v>
      </c>
      <c r="RHC157" s="10">
        <v>0</v>
      </c>
      <c r="RHD157" s="10">
        <v>0</v>
      </c>
      <c r="RHE157" s="10">
        <v>0</v>
      </c>
      <c r="RHF157" s="10">
        <v>0</v>
      </c>
      <c r="RHG157" s="10">
        <v>0</v>
      </c>
      <c r="RHH157" s="10">
        <v>0</v>
      </c>
      <c r="RHI157" s="10">
        <v>0</v>
      </c>
      <c r="RHJ157" s="10">
        <v>0</v>
      </c>
      <c r="RHK157" s="10">
        <v>0</v>
      </c>
      <c r="RHL157" s="10">
        <v>0</v>
      </c>
      <c r="RHM157" s="10">
        <v>0</v>
      </c>
      <c r="RHN157" s="10">
        <v>0</v>
      </c>
      <c r="RHO157" s="10">
        <v>0</v>
      </c>
      <c r="RHP157" s="10">
        <v>0</v>
      </c>
      <c r="RHQ157" s="10">
        <v>0</v>
      </c>
      <c r="RHR157" s="10">
        <v>0</v>
      </c>
      <c r="RHS157" s="10">
        <v>0</v>
      </c>
      <c r="RHT157" s="10">
        <v>0</v>
      </c>
      <c r="RHU157" s="10">
        <v>0</v>
      </c>
      <c r="RHV157" s="10">
        <v>0</v>
      </c>
      <c r="RHW157" s="10">
        <v>0</v>
      </c>
      <c r="RHX157" s="10">
        <v>0</v>
      </c>
      <c r="RHY157" s="10">
        <v>0</v>
      </c>
      <c r="RHZ157" s="10">
        <v>0</v>
      </c>
      <c r="RIA157" s="10">
        <v>0</v>
      </c>
      <c r="RIB157" s="10">
        <v>0</v>
      </c>
      <c r="RIC157" s="10">
        <v>0</v>
      </c>
      <c r="RID157" s="10">
        <v>0</v>
      </c>
      <c r="RIE157" s="10">
        <v>0</v>
      </c>
      <c r="RIF157" s="10">
        <v>0</v>
      </c>
      <c r="RIG157" s="10">
        <v>0</v>
      </c>
      <c r="RIH157" s="10">
        <v>0</v>
      </c>
      <c r="RII157" s="10">
        <v>0</v>
      </c>
      <c r="RIJ157" s="10">
        <v>0</v>
      </c>
      <c r="RIK157" s="10">
        <v>0</v>
      </c>
      <c r="RIL157" s="10">
        <v>0</v>
      </c>
      <c r="RIM157" s="10">
        <v>0</v>
      </c>
      <c r="RIN157" s="10">
        <v>0</v>
      </c>
      <c r="RIO157" s="10">
        <v>0</v>
      </c>
      <c r="RIP157" s="10">
        <v>0</v>
      </c>
      <c r="RIQ157" s="10">
        <v>0</v>
      </c>
      <c r="RIR157" s="10">
        <v>0</v>
      </c>
      <c r="RIS157" s="10">
        <v>0</v>
      </c>
      <c r="RIT157" s="10">
        <v>0</v>
      </c>
      <c r="RIU157" s="10">
        <v>0</v>
      </c>
      <c r="RIV157" s="10">
        <v>0</v>
      </c>
      <c r="RIW157" s="10">
        <v>0</v>
      </c>
      <c r="RIX157" s="10">
        <v>0</v>
      </c>
      <c r="RIY157" s="10">
        <v>0</v>
      </c>
      <c r="RIZ157" s="10">
        <v>0</v>
      </c>
      <c r="RJA157" s="10">
        <v>0</v>
      </c>
      <c r="RJB157" s="10">
        <v>0</v>
      </c>
      <c r="RJC157" s="10">
        <v>0</v>
      </c>
      <c r="RJD157" s="10">
        <v>0</v>
      </c>
      <c r="RJE157" s="10">
        <v>0</v>
      </c>
      <c r="RJF157" s="10">
        <v>0</v>
      </c>
      <c r="RJG157" s="10">
        <v>0</v>
      </c>
      <c r="RJH157" s="10">
        <v>0</v>
      </c>
      <c r="RJI157" s="10">
        <v>0</v>
      </c>
      <c r="RJJ157" s="10">
        <v>0</v>
      </c>
      <c r="RJK157" s="10">
        <v>0</v>
      </c>
      <c r="RJL157" s="10">
        <v>0</v>
      </c>
      <c r="RJM157" s="10">
        <v>0</v>
      </c>
      <c r="RJN157" s="10">
        <v>0</v>
      </c>
      <c r="RJO157" s="10">
        <v>0</v>
      </c>
      <c r="RJP157" s="10">
        <v>0</v>
      </c>
      <c r="RJQ157" s="10">
        <v>0</v>
      </c>
      <c r="RJR157" s="10">
        <v>0</v>
      </c>
      <c r="RJS157" s="10">
        <v>0</v>
      </c>
      <c r="RJT157" s="10">
        <v>0</v>
      </c>
      <c r="RJU157" s="10">
        <v>0</v>
      </c>
      <c r="RJV157" s="10">
        <v>0</v>
      </c>
      <c r="RJW157" s="10">
        <v>0</v>
      </c>
      <c r="RJX157" s="10">
        <v>0</v>
      </c>
      <c r="RJY157" s="10">
        <v>0</v>
      </c>
      <c r="RJZ157" s="10">
        <v>0</v>
      </c>
      <c r="RKA157" s="10">
        <v>0</v>
      </c>
      <c r="RKB157" s="10">
        <v>0</v>
      </c>
      <c r="RKC157" s="10">
        <v>0</v>
      </c>
      <c r="RKD157" s="10">
        <v>0</v>
      </c>
      <c r="RKE157" s="10">
        <v>0</v>
      </c>
      <c r="RKF157" s="10">
        <v>0</v>
      </c>
      <c r="RKG157" s="10">
        <v>0</v>
      </c>
      <c r="RKH157" s="10">
        <v>0</v>
      </c>
      <c r="RKI157" s="10">
        <v>0</v>
      </c>
      <c r="RKJ157" s="10">
        <v>0</v>
      </c>
      <c r="RKK157" s="10">
        <v>0</v>
      </c>
      <c r="RKL157" s="10">
        <v>0</v>
      </c>
      <c r="RKM157" s="10">
        <v>0</v>
      </c>
      <c r="RKN157" s="10">
        <v>0</v>
      </c>
      <c r="RKO157" s="10">
        <v>0</v>
      </c>
      <c r="RKP157" s="10">
        <v>0</v>
      </c>
      <c r="RKQ157" s="10">
        <v>0</v>
      </c>
      <c r="RKR157" s="10">
        <v>0</v>
      </c>
      <c r="RKS157" s="10">
        <v>0</v>
      </c>
      <c r="RKT157" s="10">
        <v>0</v>
      </c>
      <c r="RKU157" s="10">
        <v>0</v>
      </c>
      <c r="RKV157" s="10">
        <v>0</v>
      </c>
      <c r="RKW157" s="10">
        <v>0</v>
      </c>
      <c r="RKX157" s="10">
        <v>0</v>
      </c>
      <c r="RKY157" s="10">
        <v>0</v>
      </c>
      <c r="RKZ157" s="10">
        <v>0</v>
      </c>
      <c r="RLA157" s="10">
        <v>0</v>
      </c>
      <c r="RLB157" s="10">
        <v>0</v>
      </c>
      <c r="RLC157" s="10">
        <v>0</v>
      </c>
      <c r="RLD157" s="10">
        <v>0</v>
      </c>
      <c r="RLE157" s="10">
        <v>0</v>
      </c>
      <c r="RLF157" s="10">
        <v>0</v>
      </c>
      <c r="RLG157" s="10">
        <v>0</v>
      </c>
      <c r="RLH157" s="10">
        <v>0</v>
      </c>
      <c r="RLI157" s="10">
        <v>0</v>
      </c>
      <c r="RLJ157" s="10">
        <v>0</v>
      </c>
      <c r="RLK157" s="10">
        <v>0</v>
      </c>
      <c r="RLL157" s="10">
        <v>0</v>
      </c>
      <c r="RLM157" s="10">
        <v>0</v>
      </c>
      <c r="RLN157" s="10">
        <v>0</v>
      </c>
      <c r="RLO157" s="10">
        <v>0</v>
      </c>
      <c r="RLP157" s="10">
        <v>0</v>
      </c>
      <c r="RLQ157" s="10">
        <v>0</v>
      </c>
      <c r="RLR157" s="10">
        <v>0</v>
      </c>
      <c r="RLS157" s="10">
        <v>0</v>
      </c>
      <c r="RLT157" s="10">
        <v>0</v>
      </c>
      <c r="RLU157" s="10">
        <v>0</v>
      </c>
      <c r="RLV157" s="10">
        <v>0</v>
      </c>
      <c r="RLW157" s="10">
        <v>0</v>
      </c>
      <c r="RLX157" s="10">
        <v>0</v>
      </c>
      <c r="RLY157" s="10">
        <v>0</v>
      </c>
      <c r="RLZ157" s="10">
        <v>0</v>
      </c>
      <c r="RMA157" s="10">
        <v>0</v>
      </c>
      <c r="RMB157" s="10">
        <v>0</v>
      </c>
      <c r="RMC157" s="10">
        <v>0</v>
      </c>
      <c r="RMD157" s="10">
        <v>0</v>
      </c>
      <c r="RME157" s="10">
        <v>0</v>
      </c>
      <c r="RMF157" s="10">
        <v>0</v>
      </c>
      <c r="RMG157" s="10">
        <v>0</v>
      </c>
      <c r="RMH157" s="10">
        <v>0</v>
      </c>
      <c r="RMI157" s="10">
        <v>0</v>
      </c>
      <c r="RMJ157" s="10">
        <v>0</v>
      </c>
      <c r="RMK157" s="10">
        <v>0</v>
      </c>
      <c r="RML157" s="10">
        <v>0</v>
      </c>
      <c r="RMM157" s="10">
        <v>0</v>
      </c>
      <c r="RMN157" s="10">
        <v>0</v>
      </c>
      <c r="RMO157" s="10">
        <v>0</v>
      </c>
      <c r="RMP157" s="10">
        <v>0</v>
      </c>
      <c r="RMQ157" s="10">
        <v>0</v>
      </c>
      <c r="RMR157" s="10">
        <v>0</v>
      </c>
      <c r="RMS157" s="10">
        <v>0</v>
      </c>
      <c r="RMT157" s="10">
        <v>0</v>
      </c>
      <c r="RMU157" s="10">
        <v>0</v>
      </c>
      <c r="RMV157" s="10">
        <v>0</v>
      </c>
      <c r="RMW157" s="10">
        <v>0</v>
      </c>
      <c r="RMX157" s="10">
        <v>0</v>
      </c>
      <c r="RMY157" s="10">
        <v>0</v>
      </c>
      <c r="RMZ157" s="10">
        <v>0</v>
      </c>
      <c r="RNA157" s="10">
        <v>0</v>
      </c>
      <c r="RNB157" s="10">
        <v>0</v>
      </c>
      <c r="RNC157" s="10">
        <v>0</v>
      </c>
      <c r="RND157" s="10">
        <v>0</v>
      </c>
      <c r="RNE157" s="10">
        <v>0</v>
      </c>
      <c r="RNF157" s="10">
        <v>0</v>
      </c>
      <c r="RNG157" s="10">
        <v>0</v>
      </c>
      <c r="RNH157" s="10">
        <v>0</v>
      </c>
      <c r="RNI157" s="10">
        <v>0</v>
      </c>
      <c r="RNJ157" s="10">
        <v>0</v>
      </c>
      <c r="RNK157" s="10">
        <v>0</v>
      </c>
      <c r="RNL157" s="10">
        <v>0</v>
      </c>
      <c r="RNM157" s="10">
        <v>0</v>
      </c>
      <c r="RNN157" s="10">
        <v>0</v>
      </c>
      <c r="RNO157" s="10">
        <v>0</v>
      </c>
      <c r="RNP157" s="10">
        <v>0</v>
      </c>
      <c r="RNQ157" s="10">
        <v>0</v>
      </c>
      <c r="RNR157" s="10">
        <v>0</v>
      </c>
      <c r="RNS157" s="10">
        <v>0</v>
      </c>
      <c r="RNT157" s="10">
        <v>0</v>
      </c>
      <c r="RNU157" s="10">
        <v>0</v>
      </c>
      <c r="RNV157" s="10">
        <v>0</v>
      </c>
      <c r="RNW157" s="10">
        <v>0</v>
      </c>
      <c r="RNX157" s="10">
        <v>0</v>
      </c>
      <c r="RNY157" s="10">
        <v>0</v>
      </c>
      <c r="RNZ157" s="10">
        <v>0</v>
      </c>
      <c r="ROA157" s="10">
        <v>0</v>
      </c>
      <c r="ROB157" s="10">
        <v>0</v>
      </c>
      <c r="ROC157" s="10">
        <v>0</v>
      </c>
      <c r="ROD157" s="10">
        <v>0</v>
      </c>
      <c r="ROE157" s="10">
        <v>0</v>
      </c>
      <c r="ROF157" s="10">
        <v>0</v>
      </c>
      <c r="ROG157" s="10">
        <v>0</v>
      </c>
      <c r="ROH157" s="10">
        <v>0</v>
      </c>
      <c r="ROI157" s="10">
        <v>0</v>
      </c>
      <c r="ROJ157" s="10">
        <v>0</v>
      </c>
      <c r="ROK157" s="10">
        <v>0</v>
      </c>
      <c r="ROL157" s="10">
        <v>0</v>
      </c>
      <c r="ROM157" s="10">
        <v>0</v>
      </c>
      <c r="RON157" s="10">
        <v>0</v>
      </c>
      <c r="ROO157" s="10">
        <v>0</v>
      </c>
      <c r="ROP157" s="10">
        <v>0</v>
      </c>
      <c r="ROQ157" s="10">
        <v>0</v>
      </c>
      <c r="ROR157" s="10">
        <v>0</v>
      </c>
      <c r="ROS157" s="10">
        <v>0</v>
      </c>
      <c r="ROT157" s="10">
        <v>0</v>
      </c>
      <c r="ROU157" s="10">
        <v>0</v>
      </c>
      <c r="ROV157" s="10">
        <v>0</v>
      </c>
      <c r="ROW157" s="10">
        <v>0</v>
      </c>
      <c r="ROX157" s="10">
        <v>0</v>
      </c>
      <c r="ROY157" s="10">
        <v>0</v>
      </c>
      <c r="ROZ157" s="10">
        <v>0</v>
      </c>
      <c r="RPA157" s="10">
        <v>0</v>
      </c>
      <c r="RPB157" s="10">
        <v>0</v>
      </c>
      <c r="RPC157" s="10">
        <v>0</v>
      </c>
      <c r="RPD157" s="10">
        <v>0</v>
      </c>
      <c r="RPE157" s="10">
        <v>0</v>
      </c>
      <c r="RPF157" s="10">
        <v>0</v>
      </c>
      <c r="RPG157" s="10">
        <v>0</v>
      </c>
      <c r="RPH157" s="10">
        <v>0</v>
      </c>
      <c r="RPI157" s="10">
        <v>0</v>
      </c>
      <c r="RPJ157" s="10">
        <v>0</v>
      </c>
      <c r="RPK157" s="10">
        <v>0</v>
      </c>
      <c r="RPL157" s="10">
        <v>0</v>
      </c>
      <c r="RPM157" s="10">
        <v>0</v>
      </c>
      <c r="RPN157" s="10">
        <v>0</v>
      </c>
      <c r="RPO157" s="10">
        <v>0</v>
      </c>
      <c r="RPP157" s="10">
        <v>0</v>
      </c>
      <c r="RPQ157" s="10">
        <v>0</v>
      </c>
      <c r="RPR157" s="10">
        <v>0</v>
      </c>
      <c r="RPS157" s="10">
        <v>0</v>
      </c>
      <c r="RPT157" s="10">
        <v>0</v>
      </c>
      <c r="RPU157" s="10">
        <v>0</v>
      </c>
      <c r="RPV157" s="10">
        <v>0</v>
      </c>
      <c r="RPW157" s="10">
        <v>0</v>
      </c>
      <c r="RPX157" s="10">
        <v>0</v>
      </c>
      <c r="RPY157" s="10">
        <v>0</v>
      </c>
      <c r="RPZ157" s="10">
        <v>0</v>
      </c>
      <c r="RQA157" s="10">
        <v>0</v>
      </c>
      <c r="RQB157" s="10">
        <v>0</v>
      </c>
      <c r="RQC157" s="10">
        <v>0</v>
      </c>
      <c r="RQD157" s="10">
        <v>0</v>
      </c>
      <c r="RQE157" s="10">
        <v>0</v>
      </c>
      <c r="RQF157" s="10">
        <v>0</v>
      </c>
      <c r="RQG157" s="10">
        <v>0</v>
      </c>
      <c r="RQH157" s="10">
        <v>0</v>
      </c>
      <c r="RQI157" s="10">
        <v>0</v>
      </c>
      <c r="RQJ157" s="10">
        <v>0</v>
      </c>
      <c r="RQK157" s="10">
        <v>0</v>
      </c>
      <c r="RQL157" s="10">
        <v>0</v>
      </c>
      <c r="RQM157" s="10">
        <v>0</v>
      </c>
      <c r="RQN157" s="10">
        <v>0</v>
      </c>
      <c r="RQO157" s="10">
        <v>0</v>
      </c>
      <c r="RQP157" s="10">
        <v>0</v>
      </c>
      <c r="RQQ157" s="10">
        <v>0</v>
      </c>
      <c r="RQR157" s="10">
        <v>0</v>
      </c>
      <c r="RQS157" s="10">
        <v>0</v>
      </c>
      <c r="RQT157" s="10">
        <v>0</v>
      </c>
      <c r="RQU157" s="10">
        <v>0</v>
      </c>
      <c r="RQV157" s="10">
        <v>0</v>
      </c>
      <c r="RQW157" s="10">
        <v>0</v>
      </c>
      <c r="RQX157" s="10">
        <v>0</v>
      </c>
      <c r="RQY157" s="10">
        <v>0</v>
      </c>
      <c r="RQZ157" s="10">
        <v>0</v>
      </c>
      <c r="RRA157" s="10">
        <v>0</v>
      </c>
      <c r="RRB157" s="10">
        <v>0</v>
      </c>
      <c r="RRC157" s="10">
        <v>0</v>
      </c>
      <c r="RRD157" s="10">
        <v>0</v>
      </c>
      <c r="RRE157" s="10">
        <v>0</v>
      </c>
      <c r="RRF157" s="10">
        <v>0</v>
      </c>
      <c r="RRG157" s="10">
        <v>0</v>
      </c>
      <c r="RRH157" s="10">
        <v>0</v>
      </c>
      <c r="RRI157" s="10">
        <v>0</v>
      </c>
      <c r="RRJ157" s="10">
        <v>0</v>
      </c>
      <c r="RRK157" s="10">
        <v>0</v>
      </c>
      <c r="RRL157" s="10">
        <v>0</v>
      </c>
      <c r="RRM157" s="10">
        <v>0</v>
      </c>
      <c r="RRN157" s="10">
        <v>0</v>
      </c>
      <c r="RRO157" s="10">
        <v>0</v>
      </c>
      <c r="RRP157" s="10">
        <v>0</v>
      </c>
      <c r="RRQ157" s="10">
        <v>0</v>
      </c>
      <c r="RRR157" s="10">
        <v>0</v>
      </c>
      <c r="RRS157" s="10">
        <v>0</v>
      </c>
      <c r="RRT157" s="10">
        <v>0</v>
      </c>
      <c r="RRU157" s="10">
        <v>0</v>
      </c>
      <c r="RRV157" s="10">
        <v>0</v>
      </c>
      <c r="RRW157" s="10">
        <v>0</v>
      </c>
      <c r="RRX157" s="10">
        <v>0</v>
      </c>
      <c r="RRY157" s="10">
        <v>0</v>
      </c>
      <c r="RRZ157" s="10">
        <v>0</v>
      </c>
      <c r="RSA157" s="10">
        <v>0</v>
      </c>
      <c r="RSB157" s="10">
        <v>0</v>
      </c>
      <c r="RSC157" s="10">
        <v>0</v>
      </c>
      <c r="RSD157" s="10">
        <v>0</v>
      </c>
      <c r="RSE157" s="10">
        <v>0</v>
      </c>
      <c r="RSF157" s="10">
        <v>0</v>
      </c>
      <c r="RSG157" s="10">
        <v>0</v>
      </c>
      <c r="RSH157" s="10">
        <v>0</v>
      </c>
      <c r="RSI157" s="10">
        <v>0</v>
      </c>
      <c r="RSJ157" s="10">
        <v>0</v>
      </c>
      <c r="RSK157" s="10">
        <v>0</v>
      </c>
      <c r="RSL157" s="10">
        <v>0</v>
      </c>
      <c r="RSM157" s="10">
        <v>0</v>
      </c>
      <c r="RSN157" s="10">
        <v>0</v>
      </c>
      <c r="RSO157" s="10">
        <v>0</v>
      </c>
      <c r="RSP157" s="10">
        <v>0</v>
      </c>
      <c r="RSQ157" s="10">
        <v>0</v>
      </c>
      <c r="RSR157" s="10">
        <v>0</v>
      </c>
      <c r="RSS157" s="10">
        <v>0</v>
      </c>
      <c r="RST157" s="10">
        <v>0</v>
      </c>
      <c r="RSU157" s="10">
        <v>0</v>
      </c>
      <c r="RSV157" s="10">
        <v>0</v>
      </c>
      <c r="RSW157" s="10">
        <v>0</v>
      </c>
      <c r="RSX157" s="10">
        <v>0</v>
      </c>
      <c r="RSY157" s="10">
        <v>0</v>
      </c>
      <c r="RSZ157" s="10">
        <v>0</v>
      </c>
      <c r="RTA157" s="10">
        <v>0</v>
      </c>
      <c r="RTB157" s="10">
        <v>0</v>
      </c>
      <c r="RTC157" s="10">
        <v>0</v>
      </c>
      <c r="RTD157" s="10">
        <v>0</v>
      </c>
      <c r="RTE157" s="10">
        <v>0</v>
      </c>
      <c r="RTF157" s="10">
        <v>0</v>
      </c>
      <c r="RTG157" s="10">
        <v>0</v>
      </c>
      <c r="RTH157" s="10">
        <v>0</v>
      </c>
      <c r="RTI157" s="10">
        <v>0</v>
      </c>
      <c r="RTJ157" s="10">
        <v>0</v>
      </c>
      <c r="RTK157" s="10">
        <v>0</v>
      </c>
      <c r="RTL157" s="10">
        <v>0</v>
      </c>
      <c r="RTM157" s="10">
        <v>0</v>
      </c>
      <c r="RTN157" s="10">
        <v>0</v>
      </c>
      <c r="RTO157" s="10">
        <v>0</v>
      </c>
      <c r="RTP157" s="10">
        <v>0</v>
      </c>
      <c r="RTQ157" s="10">
        <v>0</v>
      </c>
      <c r="RTR157" s="10">
        <v>0</v>
      </c>
      <c r="RTS157" s="10">
        <v>0</v>
      </c>
      <c r="RTT157" s="10">
        <v>0</v>
      </c>
      <c r="RTU157" s="10">
        <v>0</v>
      </c>
      <c r="RTV157" s="10">
        <v>0</v>
      </c>
      <c r="RTW157" s="10">
        <v>0</v>
      </c>
      <c r="RTX157" s="10">
        <v>0</v>
      </c>
      <c r="RTY157" s="10">
        <v>0</v>
      </c>
      <c r="RTZ157" s="10">
        <v>0</v>
      </c>
      <c r="RUA157" s="10">
        <v>0</v>
      </c>
      <c r="RUB157" s="10">
        <v>0</v>
      </c>
      <c r="RUC157" s="10">
        <v>0</v>
      </c>
      <c r="RUD157" s="10">
        <v>0</v>
      </c>
      <c r="RUE157" s="10">
        <v>0</v>
      </c>
      <c r="RUF157" s="10">
        <v>0</v>
      </c>
      <c r="RUG157" s="10">
        <v>0</v>
      </c>
      <c r="RUH157" s="10">
        <v>0</v>
      </c>
      <c r="RUI157" s="10">
        <v>0</v>
      </c>
      <c r="RUJ157" s="10">
        <v>0</v>
      </c>
      <c r="RUK157" s="10">
        <v>0</v>
      </c>
      <c r="RUL157" s="10">
        <v>0</v>
      </c>
      <c r="RUM157" s="10">
        <v>0</v>
      </c>
      <c r="RUN157" s="10">
        <v>0</v>
      </c>
      <c r="RUO157" s="10">
        <v>0</v>
      </c>
      <c r="RUP157" s="10">
        <v>0</v>
      </c>
      <c r="RUQ157" s="10">
        <v>0</v>
      </c>
      <c r="RUR157" s="10">
        <v>0</v>
      </c>
      <c r="RUS157" s="10">
        <v>0</v>
      </c>
      <c r="RUT157" s="10">
        <v>0</v>
      </c>
      <c r="RUU157" s="10">
        <v>0</v>
      </c>
      <c r="RUV157" s="10">
        <v>0</v>
      </c>
      <c r="RUW157" s="10">
        <v>0</v>
      </c>
      <c r="RUX157" s="10">
        <v>0</v>
      </c>
      <c r="RUY157" s="10">
        <v>0</v>
      </c>
      <c r="RUZ157" s="10">
        <v>0</v>
      </c>
      <c r="RVA157" s="10">
        <v>0</v>
      </c>
      <c r="RVB157" s="10">
        <v>0</v>
      </c>
      <c r="RVC157" s="10">
        <v>0</v>
      </c>
      <c r="RVD157" s="10">
        <v>0</v>
      </c>
      <c r="RVE157" s="10">
        <v>0</v>
      </c>
      <c r="RVF157" s="10">
        <v>0</v>
      </c>
      <c r="RVG157" s="10">
        <v>0</v>
      </c>
      <c r="RVH157" s="10">
        <v>0</v>
      </c>
      <c r="RVI157" s="10">
        <v>0</v>
      </c>
      <c r="RVJ157" s="10">
        <v>0</v>
      </c>
      <c r="RVK157" s="10">
        <v>0</v>
      </c>
      <c r="RVL157" s="10">
        <v>0</v>
      </c>
      <c r="RVM157" s="10">
        <v>0</v>
      </c>
      <c r="RVN157" s="10">
        <v>0</v>
      </c>
      <c r="RVO157" s="10">
        <v>0</v>
      </c>
      <c r="RVP157" s="10">
        <v>0</v>
      </c>
      <c r="RVQ157" s="10">
        <v>0</v>
      </c>
      <c r="RVR157" s="10">
        <v>0</v>
      </c>
      <c r="RVS157" s="10">
        <v>0</v>
      </c>
      <c r="RVT157" s="10">
        <v>0</v>
      </c>
      <c r="RVU157" s="10">
        <v>0</v>
      </c>
      <c r="RVV157" s="10">
        <v>0</v>
      </c>
      <c r="RVW157" s="10">
        <v>0</v>
      </c>
      <c r="RVX157" s="10">
        <v>0</v>
      </c>
      <c r="RVY157" s="10">
        <v>0</v>
      </c>
      <c r="RVZ157" s="10">
        <v>0</v>
      </c>
      <c r="RWA157" s="10">
        <v>0</v>
      </c>
      <c r="RWB157" s="10">
        <v>0</v>
      </c>
      <c r="RWC157" s="10">
        <v>0</v>
      </c>
      <c r="RWD157" s="10">
        <v>0</v>
      </c>
      <c r="RWE157" s="10">
        <v>0</v>
      </c>
      <c r="RWF157" s="10">
        <v>0</v>
      </c>
      <c r="RWG157" s="10">
        <v>0</v>
      </c>
      <c r="RWH157" s="10">
        <v>0</v>
      </c>
      <c r="RWI157" s="10">
        <v>0</v>
      </c>
      <c r="RWJ157" s="10">
        <v>0</v>
      </c>
      <c r="RWK157" s="10">
        <v>0</v>
      </c>
      <c r="RWL157" s="10">
        <v>0</v>
      </c>
      <c r="RWM157" s="10">
        <v>0</v>
      </c>
      <c r="RWN157" s="10">
        <v>0</v>
      </c>
      <c r="RWO157" s="10">
        <v>0</v>
      </c>
      <c r="RWP157" s="10">
        <v>0</v>
      </c>
      <c r="RWQ157" s="10">
        <v>0</v>
      </c>
      <c r="RWR157" s="10">
        <v>0</v>
      </c>
      <c r="RWS157" s="10">
        <v>0</v>
      </c>
      <c r="RWT157" s="10">
        <v>0</v>
      </c>
      <c r="RWU157" s="10">
        <v>0</v>
      </c>
      <c r="RWV157" s="10">
        <v>0</v>
      </c>
      <c r="RWW157" s="10">
        <v>0</v>
      </c>
      <c r="RWX157" s="10">
        <v>0</v>
      </c>
      <c r="RWY157" s="10">
        <v>0</v>
      </c>
      <c r="RWZ157" s="10">
        <v>0</v>
      </c>
      <c r="RXA157" s="10">
        <v>0</v>
      </c>
      <c r="RXB157" s="10">
        <v>0</v>
      </c>
      <c r="RXC157" s="10">
        <v>0</v>
      </c>
      <c r="RXD157" s="10">
        <v>0</v>
      </c>
      <c r="RXE157" s="10">
        <v>0</v>
      </c>
      <c r="RXF157" s="10">
        <v>0</v>
      </c>
      <c r="RXG157" s="10">
        <v>0</v>
      </c>
      <c r="RXH157" s="10">
        <v>0</v>
      </c>
      <c r="RXI157" s="10">
        <v>0</v>
      </c>
      <c r="RXJ157" s="10">
        <v>0</v>
      </c>
      <c r="RXK157" s="10">
        <v>0</v>
      </c>
      <c r="RXL157" s="10">
        <v>0</v>
      </c>
      <c r="RXM157" s="10">
        <v>0</v>
      </c>
      <c r="RXN157" s="10">
        <v>0</v>
      </c>
      <c r="RXO157" s="10">
        <v>0</v>
      </c>
      <c r="RXP157" s="10">
        <v>0</v>
      </c>
      <c r="RXQ157" s="10">
        <v>0</v>
      </c>
      <c r="RXR157" s="10">
        <v>0</v>
      </c>
      <c r="RXS157" s="10">
        <v>0</v>
      </c>
      <c r="RXT157" s="10">
        <v>0</v>
      </c>
      <c r="RXU157" s="10">
        <v>0</v>
      </c>
      <c r="RXV157" s="10">
        <v>0</v>
      </c>
      <c r="RXW157" s="10">
        <v>0</v>
      </c>
      <c r="RXX157" s="10">
        <v>0</v>
      </c>
      <c r="RXY157" s="10">
        <v>0</v>
      </c>
      <c r="RXZ157" s="10">
        <v>0</v>
      </c>
      <c r="RYA157" s="10">
        <v>0</v>
      </c>
      <c r="RYB157" s="10">
        <v>0</v>
      </c>
      <c r="RYC157" s="10">
        <v>0</v>
      </c>
      <c r="RYD157" s="10">
        <v>0</v>
      </c>
      <c r="RYE157" s="10">
        <v>0</v>
      </c>
      <c r="RYF157" s="10">
        <v>0</v>
      </c>
      <c r="RYG157" s="10">
        <v>0</v>
      </c>
      <c r="RYH157" s="10">
        <v>0</v>
      </c>
      <c r="RYI157" s="10">
        <v>0</v>
      </c>
      <c r="RYJ157" s="10">
        <v>0</v>
      </c>
      <c r="RYK157" s="10">
        <v>0</v>
      </c>
      <c r="RYL157" s="10">
        <v>0</v>
      </c>
      <c r="RYM157" s="10">
        <v>0</v>
      </c>
      <c r="RYN157" s="10">
        <v>0</v>
      </c>
      <c r="RYO157" s="10">
        <v>0</v>
      </c>
      <c r="RYP157" s="10">
        <v>0</v>
      </c>
      <c r="RYQ157" s="10">
        <v>0</v>
      </c>
      <c r="RYR157" s="10">
        <v>0</v>
      </c>
      <c r="RYS157" s="10">
        <v>0</v>
      </c>
      <c r="RYT157" s="10">
        <v>0</v>
      </c>
      <c r="RYU157" s="10">
        <v>0</v>
      </c>
      <c r="RYV157" s="10">
        <v>0</v>
      </c>
      <c r="RYW157" s="10">
        <v>0</v>
      </c>
      <c r="RYX157" s="10">
        <v>0</v>
      </c>
      <c r="RYY157" s="10">
        <v>0</v>
      </c>
      <c r="RYZ157" s="10">
        <v>0</v>
      </c>
      <c r="RZA157" s="10">
        <v>0</v>
      </c>
      <c r="RZB157" s="10">
        <v>0</v>
      </c>
      <c r="RZC157" s="10">
        <v>0</v>
      </c>
      <c r="RZD157" s="10">
        <v>0</v>
      </c>
      <c r="RZE157" s="10">
        <v>0</v>
      </c>
      <c r="RZF157" s="10">
        <v>0</v>
      </c>
      <c r="RZG157" s="10">
        <v>0</v>
      </c>
      <c r="RZH157" s="10">
        <v>0</v>
      </c>
      <c r="RZI157" s="10">
        <v>0</v>
      </c>
      <c r="RZJ157" s="10">
        <v>0</v>
      </c>
      <c r="RZK157" s="10">
        <v>0</v>
      </c>
      <c r="RZL157" s="10">
        <v>0</v>
      </c>
      <c r="RZM157" s="10">
        <v>0</v>
      </c>
      <c r="RZN157" s="10">
        <v>0</v>
      </c>
      <c r="RZO157" s="10">
        <v>0</v>
      </c>
      <c r="RZP157" s="10">
        <v>0</v>
      </c>
      <c r="RZQ157" s="10">
        <v>0</v>
      </c>
      <c r="RZR157" s="10">
        <v>0</v>
      </c>
      <c r="RZS157" s="10">
        <v>0</v>
      </c>
      <c r="RZT157" s="10">
        <v>0</v>
      </c>
      <c r="RZU157" s="10">
        <v>0</v>
      </c>
      <c r="RZV157" s="10">
        <v>0</v>
      </c>
      <c r="RZW157" s="10">
        <v>0</v>
      </c>
      <c r="RZX157" s="10">
        <v>0</v>
      </c>
      <c r="RZY157" s="10">
        <v>0</v>
      </c>
      <c r="RZZ157" s="10">
        <v>0</v>
      </c>
      <c r="SAA157" s="10">
        <v>0</v>
      </c>
      <c r="SAB157" s="10">
        <v>0</v>
      </c>
      <c r="SAC157" s="10">
        <v>0</v>
      </c>
      <c r="SAD157" s="10">
        <v>0</v>
      </c>
      <c r="SAE157" s="10">
        <v>0</v>
      </c>
      <c r="SAF157" s="10">
        <v>0</v>
      </c>
      <c r="SAG157" s="10">
        <v>0</v>
      </c>
      <c r="SAH157" s="10">
        <v>0</v>
      </c>
      <c r="SAI157" s="10">
        <v>0</v>
      </c>
      <c r="SAJ157" s="10">
        <v>0</v>
      </c>
      <c r="SAK157" s="10">
        <v>0</v>
      </c>
      <c r="SAL157" s="10">
        <v>0</v>
      </c>
      <c r="SAM157" s="10">
        <v>0</v>
      </c>
      <c r="SAN157" s="10">
        <v>0</v>
      </c>
      <c r="SAO157" s="10">
        <v>0</v>
      </c>
      <c r="SAP157" s="10">
        <v>0</v>
      </c>
      <c r="SAQ157" s="10">
        <v>0</v>
      </c>
      <c r="SAR157" s="10">
        <v>0</v>
      </c>
      <c r="SAS157" s="10">
        <v>0</v>
      </c>
      <c r="SAT157" s="10">
        <v>0</v>
      </c>
      <c r="SAU157" s="10">
        <v>0</v>
      </c>
      <c r="SAV157" s="10">
        <v>0</v>
      </c>
      <c r="SAW157" s="10">
        <v>0</v>
      </c>
      <c r="SAX157" s="10">
        <v>0</v>
      </c>
      <c r="SAY157" s="10">
        <v>0</v>
      </c>
      <c r="SAZ157" s="10">
        <v>0</v>
      </c>
      <c r="SBA157" s="10">
        <v>0</v>
      </c>
      <c r="SBB157" s="10">
        <v>0</v>
      </c>
      <c r="SBC157" s="10">
        <v>0</v>
      </c>
      <c r="SBD157" s="10">
        <v>0</v>
      </c>
      <c r="SBE157" s="10">
        <v>0</v>
      </c>
      <c r="SBF157" s="10">
        <v>0</v>
      </c>
      <c r="SBG157" s="10">
        <v>0</v>
      </c>
      <c r="SBH157" s="10">
        <v>0</v>
      </c>
      <c r="SBI157" s="10">
        <v>0</v>
      </c>
      <c r="SBJ157" s="10">
        <v>0</v>
      </c>
      <c r="SBK157" s="10">
        <v>0</v>
      </c>
      <c r="SBL157" s="10">
        <v>0</v>
      </c>
      <c r="SBM157" s="10">
        <v>0</v>
      </c>
      <c r="SBN157" s="10">
        <v>0</v>
      </c>
      <c r="SBO157" s="10">
        <v>0</v>
      </c>
      <c r="SBP157" s="10">
        <v>0</v>
      </c>
      <c r="SBQ157" s="10">
        <v>0</v>
      </c>
      <c r="SBR157" s="10">
        <v>0</v>
      </c>
      <c r="SBS157" s="10">
        <v>0</v>
      </c>
      <c r="SBT157" s="10">
        <v>0</v>
      </c>
      <c r="SBU157" s="10">
        <v>0</v>
      </c>
      <c r="SBV157" s="10">
        <v>0</v>
      </c>
      <c r="SBW157" s="10">
        <v>0</v>
      </c>
      <c r="SBX157" s="10">
        <v>0</v>
      </c>
      <c r="SBY157" s="10">
        <v>0</v>
      </c>
      <c r="SBZ157" s="10">
        <v>0</v>
      </c>
      <c r="SCA157" s="10">
        <v>0</v>
      </c>
      <c r="SCB157" s="10">
        <v>0</v>
      </c>
      <c r="SCC157" s="10">
        <v>0</v>
      </c>
      <c r="SCD157" s="10">
        <v>0</v>
      </c>
      <c r="SCE157" s="10">
        <v>0</v>
      </c>
      <c r="SCF157" s="10">
        <v>0</v>
      </c>
      <c r="SCG157" s="10">
        <v>0</v>
      </c>
      <c r="SCH157" s="10">
        <v>0</v>
      </c>
      <c r="SCI157" s="10">
        <v>0</v>
      </c>
      <c r="SCJ157" s="10">
        <v>0</v>
      </c>
      <c r="SCK157" s="10">
        <v>0</v>
      </c>
      <c r="SCL157" s="10">
        <v>0</v>
      </c>
      <c r="SCM157" s="10">
        <v>0</v>
      </c>
      <c r="SCN157" s="10">
        <v>0</v>
      </c>
      <c r="SCO157" s="10">
        <v>0</v>
      </c>
      <c r="SCP157" s="10">
        <v>0</v>
      </c>
      <c r="SCQ157" s="10">
        <v>0</v>
      </c>
      <c r="SCR157" s="10">
        <v>0</v>
      </c>
      <c r="SCS157" s="10">
        <v>0</v>
      </c>
      <c r="SCT157" s="10">
        <v>0</v>
      </c>
      <c r="SCU157" s="10">
        <v>0</v>
      </c>
      <c r="SCV157" s="10">
        <v>0</v>
      </c>
      <c r="SCW157" s="10">
        <v>0</v>
      </c>
      <c r="SCX157" s="10">
        <v>0</v>
      </c>
      <c r="SCY157" s="10">
        <v>0</v>
      </c>
      <c r="SCZ157" s="10">
        <v>0</v>
      </c>
      <c r="SDA157" s="10">
        <v>0</v>
      </c>
      <c r="SDB157" s="10">
        <v>0</v>
      </c>
      <c r="SDC157" s="10">
        <v>0</v>
      </c>
      <c r="SDD157" s="10">
        <v>0</v>
      </c>
      <c r="SDE157" s="10">
        <v>0</v>
      </c>
      <c r="SDF157" s="10">
        <v>0</v>
      </c>
      <c r="SDG157" s="10">
        <v>0</v>
      </c>
      <c r="SDH157" s="10">
        <v>0</v>
      </c>
      <c r="SDI157" s="10">
        <v>0</v>
      </c>
      <c r="SDJ157" s="10">
        <v>0</v>
      </c>
      <c r="SDK157" s="10">
        <v>0</v>
      </c>
      <c r="SDL157" s="10">
        <v>0</v>
      </c>
      <c r="SDM157" s="10">
        <v>0</v>
      </c>
      <c r="SDN157" s="10">
        <v>0</v>
      </c>
      <c r="SDO157" s="10">
        <v>0</v>
      </c>
      <c r="SDP157" s="10">
        <v>0</v>
      </c>
      <c r="SDQ157" s="10">
        <v>0</v>
      </c>
      <c r="SDR157" s="10">
        <v>0</v>
      </c>
      <c r="SDS157" s="10">
        <v>0</v>
      </c>
      <c r="SDT157" s="10">
        <v>0</v>
      </c>
      <c r="SDU157" s="10">
        <v>0</v>
      </c>
      <c r="SDV157" s="10">
        <v>0</v>
      </c>
      <c r="SDW157" s="10">
        <v>0</v>
      </c>
      <c r="SDX157" s="10">
        <v>0</v>
      </c>
      <c r="SDY157" s="10">
        <v>0</v>
      </c>
      <c r="SDZ157" s="10">
        <v>0</v>
      </c>
      <c r="SEA157" s="10">
        <v>0</v>
      </c>
      <c r="SEB157" s="10">
        <v>0</v>
      </c>
      <c r="SEC157" s="10">
        <v>0</v>
      </c>
      <c r="SED157" s="10">
        <v>0</v>
      </c>
      <c r="SEE157" s="10">
        <v>0</v>
      </c>
      <c r="SEF157" s="10">
        <v>0</v>
      </c>
      <c r="SEG157" s="10">
        <v>0</v>
      </c>
      <c r="SEH157" s="10">
        <v>0</v>
      </c>
      <c r="SEI157" s="10">
        <v>0</v>
      </c>
      <c r="SEJ157" s="10">
        <v>0</v>
      </c>
      <c r="SEK157" s="10">
        <v>0</v>
      </c>
      <c r="SEL157" s="10">
        <v>0</v>
      </c>
      <c r="SEM157" s="10">
        <v>0</v>
      </c>
      <c r="SEN157" s="10">
        <v>0</v>
      </c>
      <c r="SEO157" s="10">
        <v>0</v>
      </c>
      <c r="SEP157" s="10">
        <v>0</v>
      </c>
      <c r="SEQ157" s="10">
        <v>0</v>
      </c>
      <c r="SER157" s="10">
        <v>0</v>
      </c>
      <c r="SES157" s="10">
        <v>0</v>
      </c>
      <c r="SET157" s="10">
        <v>0</v>
      </c>
      <c r="SEU157" s="10">
        <v>0</v>
      </c>
      <c r="SEV157" s="10">
        <v>0</v>
      </c>
      <c r="SEW157" s="10">
        <v>0</v>
      </c>
      <c r="SEX157" s="10">
        <v>0</v>
      </c>
      <c r="SEY157" s="10">
        <v>0</v>
      </c>
      <c r="SEZ157" s="10">
        <v>0</v>
      </c>
      <c r="SFA157" s="10">
        <v>0</v>
      </c>
      <c r="SFB157" s="10">
        <v>0</v>
      </c>
      <c r="SFC157" s="10">
        <v>0</v>
      </c>
      <c r="SFD157" s="10">
        <v>0</v>
      </c>
      <c r="SFE157" s="10">
        <v>0</v>
      </c>
      <c r="SFF157" s="10">
        <v>0</v>
      </c>
      <c r="SFG157" s="10">
        <v>0</v>
      </c>
      <c r="SFH157" s="10">
        <v>0</v>
      </c>
      <c r="SFI157" s="10">
        <v>0</v>
      </c>
      <c r="SFJ157" s="10">
        <v>0</v>
      </c>
      <c r="SFK157" s="10">
        <v>0</v>
      </c>
      <c r="SFL157" s="10">
        <v>0</v>
      </c>
      <c r="SFM157" s="10">
        <v>0</v>
      </c>
      <c r="SFN157" s="10">
        <v>0</v>
      </c>
      <c r="SFO157" s="10">
        <v>0</v>
      </c>
      <c r="SFP157" s="10">
        <v>0</v>
      </c>
      <c r="SFQ157" s="10">
        <v>0</v>
      </c>
      <c r="SFR157" s="10">
        <v>0</v>
      </c>
      <c r="SFS157" s="10">
        <v>0</v>
      </c>
      <c r="SFT157" s="10">
        <v>0</v>
      </c>
      <c r="SFU157" s="10">
        <v>0</v>
      </c>
      <c r="SFV157" s="10">
        <v>0</v>
      </c>
      <c r="SFW157" s="10">
        <v>0</v>
      </c>
      <c r="SFX157" s="10">
        <v>0</v>
      </c>
      <c r="SFY157" s="10">
        <v>0</v>
      </c>
      <c r="SFZ157" s="10">
        <v>0</v>
      </c>
      <c r="SGA157" s="10">
        <v>0</v>
      </c>
      <c r="SGB157" s="10">
        <v>0</v>
      </c>
      <c r="SGC157" s="10">
        <v>0</v>
      </c>
      <c r="SGD157" s="10">
        <v>0</v>
      </c>
      <c r="SGE157" s="10">
        <v>0</v>
      </c>
      <c r="SGF157" s="10">
        <v>0</v>
      </c>
      <c r="SGG157" s="10">
        <v>0</v>
      </c>
      <c r="SGH157" s="10">
        <v>0</v>
      </c>
      <c r="SGI157" s="10">
        <v>0</v>
      </c>
      <c r="SGJ157" s="10">
        <v>0</v>
      </c>
      <c r="SGK157" s="10">
        <v>0</v>
      </c>
      <c r="SGL157" s="10">
        <v>0</v>
      </c>
      <c r="SGM157" s="10">
        <v>0</v>
      </c>
      <c r="SGN157" s="10">
        <v>0</v>
      </c>
      <c r="SGO157" s="10">
        <v>0</v>
      </c>
      <c r="SGP157" s="10">
        <v>0</v>
      </c>
      <c r="SGQ157" s="10">
        <v>0</v>
      </c>
      <c r="SGR157" s="10">
        <v>0</v>
      </c>
      <c r="SGS157" s="10">
        <v>0</v>
      </c>
      <c r="SGT157" s="10">
        <v>0</v>
      </c>
      <c r="SGU157" s="10">
        <v>0</v>
      </c>
      <c r="SGV157" s="10">
        <v>0</v>
      </c>
      <c r="SGW157" s="10">
        <v>0</v>
      </c>
      <c r="SGX157" s="10">
        <v>0</v>
      </c>
      <c r="SGY157" s="10">
        <v>0</v>
      </c>
      <c r="SGZ157" s="10">
        <v>0</v>
      </c>
      <c r="SHA157" s="10">
        <v>0</v>
      </c>
      <c r="SHB157" s="10">
        <v>0</v>
      </c>
      <c r="SHC157" s="10">
        <v>0</v>
      </c>
      <c r="SHD157" s="10">
        <v>0</v>
      </c>
      <c r="SHE157" s="10">
        <v>0</v>
      </c>
      <c r="SHF157" s="10">
        <v>0</v>
      </c>
      <c r="SHG157" s="10">
        <v>0</v>
      </c>
      <c r="SHH157" s="10">
        <v>0</v>
      </c>
      <c r="SHI157" s="10">
        <v>0</v>
      </c>
      <c r="SHJ157" s="10">
        <v>0</v>
      </c>
      <c r="SHK157" s="10">
        <v>0</v>
      </c>
      <c r="SHL157" s="10">
        <v>0</v>
      </c>
      <c r="SHM157" s="10">
        <v>0</v>
      </c>
      <c r="SHN157" s="10">
        <v>0</v>
      </c>
      <c r="SHO157" s="10">
        <v>0</v>
      </c>
      <c r="SHP157" s="10">
        <v>0</v>
      </c>
      <c r="SHQ157" s="10">
        <v>0</v>
      </c>
      <c r="SHR157" s="10">
        <v>0</v>
      </c>
      <c r="SHS157" s="10">
        <v>0</v>
      </c>
      <c r="SHT157" s="10">
        <v>0</v>
      </c>
      <c r="SHU157" s="10">
        <v>0</v>
      </c>
      <c r="SHV157" s="10">
        <v>0</v>
      </c>
      <c r="SHW157" s="10">
        <v>0</v>
      </c>
      <c r="SHX157" s="10">
        <v>0</v>
      </c>
      <c r="SHY157" s="10">
        <v>0</v>
      </c>
      <c r="SHZ157" s="10">
        <v>0</v>
      </c>
      <c r="SIA157" s="10">
        <v>0</v>
      </c>
      <c r="SIB157" s="10">
        <v>0</v>
      </c>
      <c r="SIC157" s="10">
        <v>0</v>
      </c>
      <c r="SID157" s="10">
        <v>0</v>
      </c>
      <c r="SIE157" s="10">
        <v>0</v>
      </c>
      <c r="SIF157" s="10">
        <v>0</v>
      </c>
      <c r="SIG157" s="10">
        <v>0</v>
      </c>
      <c r="SIH157" s="10">
        <v>0</v>
      </c>
      <c r="SII157" s="10">
        <v>0</v>
      </c>
      <c r="SIJ157" s="10">
        <v>0</v>
      </c>
      <c r="SIK157" s="10">
        <v>0</v>
      </c>
      <c r="SIL157" s="10">
        <v>0</v>
      </c>
      <c r="SIM157" s="10">
        <v>0</v>
      </c>
      <c r="SIN157" s="10">
        <v>0</v>
      </c>
      <c r="SIO157" s="10">
        <v>0</v>
      </c>
      <c r="SIP157" s="10">
        <v>0</v>
      </c>
      <c r="SIQ157" s="10">
        <v>0</v>
      </c>
      <c r="SIR157" s="10">
        <v>0</v>
      </c>
      <c r="SIS157" s="10">
        <v>0</v>
      </c>
      <c r="SIT157" s="10">
        <v>0</v>
      </c>
      <c r="SIU157" s="10">
        <v>0</v>
      </c>
      <c r="SIV157" s="10">
        <v>0</v>
      </c>
      <c r="SIW157" s="10">
        <v>0</v>
      </c>
      <c r="SIX157" s="10">
        <v>0</v>
      </c>
      <c r="SIY157" s="10">
        <v>0</v>
      </c>
      <c r="SIZ157" s="10">
        <v>0</v>
      </c>
      <c r="SJA157" s="10">
        <v>0</v>
      </c>
      <c r="SJB157" s="10">
        <v>0</v>
      </c>
      <c r="SJC157" s="10">
        <v>0</v>
      </c>
      <c r="SJD157" s="10">
        <v>0</v>
      </c>
      <c r="SJE157" s="10">
        <v>0</v>
      </c>
      <c r="SJF157" s="10">
        <v>0</v>
      </c>
      <c r="SJG157" s="10">
        <v>0</v>
      </c>
      <c r="SJH157" s="10">
        <v>0</v>
      </c>
      <c r="SJI157" s="10">
        <v>0</v>
      </c>
      <c r="SJJ157" s="10">
        <v>0</v>
      </c>
      <c r="SJK157" s="10">
        <v>0</v>
      </c>
      <c r="SJL157" s="10">
        <v>0</v>
      </c>
      <c r="SJM157" s="10">
        <v>0</v>
      </c>
      <c r="SJN157" s="10">
        <v>0</v>
      </c>
      <c r="SJO157" s="10">
        <v>0</v>
      </c>
      <c r="SJP157" s="10">
        <v>0</v>
      </c>
      <c r="SJQ157" s="10">
        <v>0</v>
      </c>
      <c r="SJR157" s="10">
        <v>0</v>
      </c>
      <c r="SJS157" s="10">
        <v>0</v>
      </c>
      <c r="SJT157" s="10">
        <v>0</v>
      </c>
      <c r="SJU157" s="10">
        <v>0</v>
      </c>
      <c r="SJV157" s="10">
        <v>0</v>
      </c>
      <c r="SJW157" s="10">
        <v>0</v>
      </c>
      <c r="SJX157" s="10">
        <v>0</v>
      </c>
      <c r="SJY157" s="10">
        <v>0</v>
      </c>
      <c r="SJZ157" s="10">
        <v>0</v>
      </c>
      <c r="SKA157" s="10">
        <v>0</v>
      </c>
      <c r="SKB157" s="10">
        <v>0</v>
      </c>
      <c r="SKC157" s="10">
        <v>0</v>
      </c>
      <c r="SKD157" s="10">
        <v>0</v>
      </c>
      <c r="SKE157" s="10">
        <v>0</v>
      </c>
      <c r="SKF157" s="10">
        <v>0</v>
      </c>
      <c r="SKG157" s="10">
        <v>0</v>
      </c>
      <c r="SKH157" s="10">
        <v>0</v>
      </c>
      <c r="SKI157" s="10">
        <v>0</v>
      </c>
      <c r="SKJ157" s="10">
        <v>0</v>
      </c>
      <c r="SKK157" s="10">
        <v>0</v>
      </c>
      <c r="SKL157" s="10">
        <v>0</v>
      </c>
      <c r="SKM157" s="10">
        <v>0</v>
      </c>
      <c r="SKN157" s="10">
        <v>0</v>
      </c>
      <c r="SKO157" s="10">
        <v>0</v>
      </c>
      <c r="SKP157" s="10">
        <v>0</v>
      </c>
      <c r="SKQ157" s="10">
        <v>0</v>
      </c>
      <c r="SKR157" s="10">
        <v>0</v>
      </c>
      <c r="SKS157" s="10">
        <v>0</v>
      </c>
      <c r="SKT157" s="10">
        <v>0</v>
      </c>
      <c r="SKU157" s="10">
        <v>0</v>
      </c>
      <c r="SKV157" s="10">
        <v>0</v>
      </c>
      <c r="SKW157" s="10">
        <v>0</v>
      </c>
      <c r="SKX157" s="10">
        <v>0</v>
      </c>
      <c r="SKY157" s="10">
        <v>0</v>
      </c>
      <c r="SKZ157" s="10">
        <v>0</v>
      </c>
      <c r="SLA157" s="10">
        <v>0</v>
      </c>
      <c r="SLB157" s="10">
        <v>0</v>
      </c>
      <c r="SLC157" s="10">
        <v>0</v>
      </c>
      <c r="SLD157" s="10">
        <v>0</v>
      </c>
      <c r="SLE157" s="10">
        <v>0</v>
      </c>
      <c r="SLF157" s="10">
        <v>0</v>
      </c>
      <c r="SLG157" s="10">
        <v>0</v>
      </c>
      <c r="SLH157" s="10">
        <v>0</v>
      </c>
      <c r="SLI157" s="10">
        <v>0</v>
      </c>
      <c r="SLJ157" s="10">
        <v>0</v>
      </c>
      <c r="SLK157" s="10">
        <v>0</v>
      </c>
      <c r="SLL157" s="10">
        <v>0</v>
      </c>
      <c r="SLM157" s="10">
        <v>0</v>
      </c>
      <c r="SLN157" s="10">
        <v>0</v>
      </c>
      <c r="SLO157" s="10">
        <v>0</v>
      </c>
      <c r="SLP157" s="10">
        <v>0</v>
      </c>
      <c r="SLQ157" s="10">
        <v>0</v>
      </c>
      <c r="SLR157" s="10">
        <v>0</v>
      </c>
      <c r="SLS157" s="10">
        <v>0</v>
      </c>
      <c r="SLT157" s="10">
        <v>0</v>
      </c>
      <c r="SLU157" s="10">
        <v>0</v>
      </c>
      <c r="SLV157" s="10">
        <v>0</v>
      </c>
      <c r="SLW157" s="10">
        <v>0</v>
      </c>
      <c r="SLX157" s="10">
        <v>0</v>
      </c>
      <c r="SLY157" s="10">
        <v>0</v>
      </c>
      <c r="SLZ157" s="10">
        <v>0</v>
      </c>
      <c r="SMA157" s="10">
        <v>0</v>
      </c>
      <c r="SMB157" s="10">
        <v>0</v>
      </c>
      <c r="SMC157" s="10">
        <v>0</v>
      </c>
      <c r="SMD157" s="10">
        <v>0</v>
      </c>
      <c r="SME157" s="10">
        <v>0</v>
      </c>
      <c r="SMF157" s="10">
        <v>0</v>
      </c>
      <c r="SMG157" s="10">
        <v>0</v>
      </c>
      <c r="SMH157" s="10">
        <v>0</v>
      </c>
      <c r="SMI157" s="10">
        <v>0</v>
      </c>
      <c r="SMJ157" s="10">
        <v>0</v>
      </c>
      <c r="SMK157" s="10">
        <v>0</v>
      </c>
      <c r="SML157" s="10">
        <v>0</v>
      </c>
      <c r="SMM157" s="10">
        <v>0</v>
      </c>
      <c r="SMN157" s="10">
        <v>0</v>
      </c>
      <c r="SMO157" s="10">
        <v>0</v>
      </c>
      <c r="SMP157" s="10">
        <v>0</v>
      </c>
      <c r="SMQ157" s="10">
        <v>0</v>
      </c>
      <c r="SMR157" s="10">
        <v>0</v>
      </c>
      <c r="SMS157" s="10">
        <v>0</v>
      </c>
      <c r="SMT157" s="10">
        <v>0</v>
      </c>
      <c r="SMU157" s="10">
        <v>0</v>
      </c>
      <c r="SMV157" s="10">
        <v>0</v>
      </c>
      <c r="SMW157" s="10">
        <v>0</v>
      </c>
      <c r="SMX157" s="10">
        <v>0</v>
      </c>
      <c r="SMY157" s="10">
        <v>0</v>
      </c>
      <c r="SMZ157" s="10">
        <v>0</v>
      </c>
      <c r="SNA157" s="10">
        <v>0</v>
      </c>
      <c r="SNB157" s="10">
        <v>0</v>
      </c>
      <c r="SNC157" s="10">
        <v>0</v>
      </c>
      <c r="SND157" s="10">
        <v>0</v>
      </c>
      <c r="SNE157" s="10">
        <v>0</v>
      </c>
      <c r="SNF157" s="10">
        <v>0</v>
      </c>
      <c r="SNG157" s="10">
        <v>0</v>
      </c>
      <c r="SNH157" s="10">
        <v>0</v>
      </c>
      <c r="SNI157" s="10">
        <v>0</v>
      </c>
      <c r="SNJ157" s="10">
        <v>0</v>
      </c>
      <c r="SNK157" s="10">
        <v>0</v>
      </c>
      <c r="SNL157" s="10">
        <v>0</v>
      </c>
      <c r="SNM157" s="10">
        <v>0</v>
      </c>
      <c r="SNN157" s="10">
        <v>0</v>
      </c>
      <c r="SNO157" s="10">
        <v>0</v>
      </c>
      <c r="SNP157" s="10">
        <v>0</v>
      </c>
      <c r="SNQ157" s="10">
        <v>0</v>
      </c>
      <c r="SNR157" s="10">
        <v>0</v>
      </c>
      <c r="SNS157" s="10">
        <v>0</v>
      </c>
      <c r="SNT157" s="10">
        <v>0</v>
      </c>
      <c r="SNU157" s="10">
        <v>0</v>
      </c>
      <c r="SNV157" s="10">
        <v>0</v>
      </c>
      <c r="SNW157" s="10">
        <v>0</v>
      </c>
      <c r="SNX157" s="10">
        <v>0</v>
      </c>
      <c r="SNY157" s="10">
        <v>0</v>
      </c>
      <c r="SNZ157" s="10">
        <v>0</v>
      </c>
      <c r="SOA157" s="10">
        <v>0</v>
      </c>
      <c r="SOB157" s="10">
        <v>0</v>
      </c>
      <c r="SOC157" s="10">
        <v>0</v>
      </c>
      <c r="SOD157" s="10">
        <v>0</v>
      </c>
      <c r="SOE157" s="10">
        <v>0</v>
      </c>
      <c r="SOF157" s="10">
        <v>0</v>
      </c>
      <c r="SOG157" s="10">
        <v>0</v>
      </c>
      <c r="SOH157" s="10">
        <v>0</v>
      </c>
      <c r="SOI157" s="10">
        <v>0</v>
      </c>
      <c r="SOJ157" s="10">
        <v>0</v>
      </c>
      <c r="SOK157" s="10">
        <v>0</v>
      </c>
      <c r="SOL157" s="10">
        <v>0</v>
      </c>
      <c r="SOM157" s="10">
        <v>0</v>
      </c>
      <c r="SON157" s="10">
        <v>0</v>
      </c>
      <c r="SOO157" s="10">
        <v>0</v>
      </c>
      <c r="SOP157" s="10">
        <v>0</v>
      </c>
      <c r="SOQ157" s="10">
        <v>0</v>
      </c>
      <c r="SOR157" s="10">
        <v>0</v>
      </c>
      <c r="SOS157" s="10">
        <v>0</v>
      </c>
      <c r="SOT157" s="10">
        <v>0</v>
      </c>
      <c r="SOU157" s="10">
        <v>0</v>
      </c>
      <c r="SOV157" s="10">
        <v>0</v>
      </c>
      <c r="SOW157" s="10">
        <v>0</v>
      </c>
      <c r="SOX157" s="10">
        <v>0</v>
      </c>
      <c r="SOY157" s="10">
        <v>0</v>
      </c>
      <c r="SOZ157" s="10">
        <v>0</v>
      </c>
      <c r="SPA157" s="10">
        <v>0</v>
      </c>
      <c r="SPB157" s="10">
        <v>0</v>
      </c>
      <c r="SPC157" s="10">
        <v>0</v>
      </c>
      <c r="SPD157" s="10">
        <v>0</v>
      </c>
      <c r="SPE157" s="10">
        <v>0</v>
      </c>
      <c r="SPF157" s="10">
        <v>0</v>
      </c>
      <c r="SPG157" s="10">
        <v>0</v>
      </c>
      <c r="SPH157" s="10">
        <v>0</v>
      </c>
      <c r="SPI157" s="10">
        <v>0</v>
      </c>
      <c r="SPJ157" s="10">
        <v>0</v>
      </c>
      <c r="SPK157" s="10">
        <v>0</v>
      </c>
      <c r="SPL157" s="10">
        <v>0</v>
      </c>
      <c r="SPM157" s="10">
        <v>0</v>
      </c>
      <c r="SPN157" s="10">
        <v>0</v>
      </c>
      <c r="SPO157" s="10">
        <v>0</v>
      </c>
      <c r="SPP157" s="10">
        <v>0</v>
      </c>
      <c r="SPQ157" s="10">
        <v>0</v>
      </c>
      <c r="SPR157" s="10">
        <v>0</v>
      </c>
      <c r="SPS157" s="10">
        <v>0</v>
      </c>
      <c r="SPT157" s="10">
        <v>0</v>
      </c>
      <c r="SPU157" s="10">
        <v>0</v>
      </c>
      <c r="SPV157" s="10">
        <v>0</v>
      </c>
      <c r="SPW157" s="10">
        <v>0</v>
      </c>
      <c r="SPX157" s="10">
        <v>0</v>
      </c>
      <c r="SPY157" s="10">
        <v>0</v>
      </c>
      <c r="SPZ157" s="10">
        <v>0</v>
      </c>
      <c r="SQA157" s="10">
        <v>0</v>
      </c>
      <c r="SQB157" s="10">
        <v>0</v>
      </c>
      <c r="SQC157" s="10">
        <v>0</v>
      </c>
      <c r="SQD157" s="10">
        <v>0</v>
      </c>
      <c r="SQE157" s="10">
        <v>0</v>
      </c>
      <c r="SQF157" s="10">
        <v>0</v>
      </c>
      <c r="SQG157" s="10">
        <v>0</v>
      </c>
      <c r="SQH157" s="10">
        <v>0</v>
      </c>
      <c r="SQI157" s="10">
        <v>0</v>
      </c>
      <c r="SQJ157" s="10">
        <v>0</v>
      </c>
      <c r="SQK157" s="10">
        <v>0</v>
      </c>
      <c r="SQL157" s="10">
        <v>0</v>
      </c>
      <c r="SQM157" s="10">
        <v>0</v>
      </c>
      <c r="SQN157" s="10">
        <v>0</v>
      </c>
      <c r="SQO157" s="10">
        <v>0</v>
      </c>
      <c r="SQP157" s="10">
        <v>0</v>
      </c>
      <c r="SQQ157" s="10">
        <v>0</v>
      </c>
      <c r="SQR157" s="10">
        <v>0</v>
      </c>
      <c r="SQS157" s="10">
        <v>0</v>
      </c>
      <c r="SQT157" s="10">
        <v>0</v>
      </c>
      <c r="SQU157" s="10">
        <v>0</v>
      </c>
      <c r="SQV157" s="10">
        <v>0</v>
      </c>
      <c r="SQW157" s="10">
        <v>0</v>
      </c>
      <c r="SQX157" s="10">
        <v>0</v>
      </c>
      <c r="SQY157" s="10">
        <v>0</v>
      </c>
      <c r="SQZ157" s="10">
        <v>0</v>
      </c>
      <c r="SRA157" s="10">
        <v>0</v>
      </c>
      <c r="SRB157" s="10">
        <v>0</v>
      </c>
      <c r="SRC157" s="10">
        <v>0</v>
      </c>
      <c r="SRD157" s="10">
        <v>0</v>
      </c>
      <c r="SRE157" s="10">
        <v>0</v>
      </c>
      <c r="SRF157" s="10">
        <v>0</v>
      </c>
      <c r="SRG157" s="10">
        <v>0</v>
      </c>
      <c r="SRH157" s="10">
        <v>0</v>
      </c>
      <c r="SRI157" s="10">
        <v>0</v>
      </c>
      <c r="SRJ157" s="10">
        <v>0</v>
      </c>
      <c r="SRK157" s="10">
        <v>0</v>
      </c>
      <c r="SRL157" s="10">
        <v>0</v>
      </c>
      <c r="SRM157" s="10">
        <v>0</v>
      </c>
      <c r="SRN157" s="10">
        <v>0</v>
      </c>
      <c r="SRO157" s="10">
        <v>0</v>
      </c>
      <c r="SRP157" s="10">
        <v>0</v>
      </c>
      <c r="SRQ157" s="10">
        <v>0</v>
      </c>
      <c r="SRR157" s="10">
        <v>0</v>
      </c>
      <c r="SRS157" s="10">
        <v>0</v>
      </c>
      <c r="SRT157" s="10">
        <v>0</v>
      </c>
      <c r="SRU157" s="10">
        <v>0</v>
      </c>
      <c r="SRV157" s="10">
        <v>0</v>
      </c>
      <c r="SRW157" s="10">
        <v>0</v>
      </c>
      <c r="SRX157" s="10">
        <v>0</v>
      </c>
      <c r="SRY157" s="10">
        <v>0</v>
      </c>
      <c r="SRZ157" s="10">
        <v>0</v>
      </c>
      <c r="SSA157" s="10">
        <v>0</v>
      </c>
      <c r="SSB157" s="10">
        <v>0</v>
      </c>
      <c r="SSC157" s="10">
        <v>0</v>
      </c>
      <c r="SSD157" s="10">
        <v>0</v>
      </c>
      <c r="SSE157" s="10">
        <v>0</v>
      </c>
      <c r="SSF157" s="10">
        <v>0</v>
      </c>
      <c r="SSG157" s="10">
        <v>0</v>
      </c>
      <c r="SSH157" s="10">
        <v>0</v>
      </c>
      <c r="SSI157" s="10">
        <v>0</v>
      </c>
      <c r="SSJ157" s="10">
        <v>0</v>
      </c>
      <c r="SSK157" s="10">
        <v>0</v>
      </c>
      <c r="SSL157" s="10">
        <v>0</v>
      </c>
      <c r="SSM157" s="10">
        <v>0</v>
      </c>
      <c r="SSN157" s="10">
        <v>0</v>
      </c>
      <c r="SSO157" s="10">
        <v>0</v>
      </c>
      <c r="SSP157" s="10">
        <v>0</v>
      </c>
      <c r="SSQ157" s="10">
        <v>0</v>
      </c>
      <c r="SSR157" s="10">
        <v>0</v>
      </c>
      <c r="SSS157" s="10">
        <v>0</v>
      </c>
      <c r="SST157" s="10">
        <v>0</v>
      </c>
      <c r="SSU157" s="10">
        <v>0</v>
      </c>
      <c r="SSV157" s="10">
        <v>0</v>
      </c>
      <c r="SSW157" s="10">
        <v>0</v>
      </c>
      <c r="SSX157" s="10">
        <v>0</v>
      </c>
      <c r="SSY157" s="10">
        <v>0</v>
      </c>
      <c r="SSZ157" s="10">
        <v>0</v>
      </c>
      <c r="STA157" s="10">
        <v>0</v>
      </c>
      <c r="STB157" s="10">
        <v>0</v>
      </c>
      <c r="STC157" s="10">
        <v>0</v>
      </c>
      <c r="STD157" s="10">
        <v>0</v>
      </c>
      <c r="STE157" s="10">
        <v>0</v>
      </c>
      <c r="STF157" s="10">
        <v>0</v>
      </c>
      <c r="STG157" s="10">
        <v>0</v>
      </c>
      <c r="STH157" s="10">
        <v>0</v>
      </c>
      <c r="STI157" s="10">
        <v>0</v>
      </c>
      <c r="STJ157" s="10">
        <v>0</v>
      </c>
      <c r="STK157" s="10">
        <v>0</v>
      </c>
      <c r="STL157" s="10">
        <v>0</v>
      </c>
      <c r="STM157" s="10">
        <v>0</v>
      </c>
      <c r="STN157" s="10">
        <v>0</v>
      </c>
      <c r="STO157" s="10">
        <v>0</v>
      </c>
      <c r="STP157" s="10">
        <v>0</v>
      </c>
      <c r="STQ157" s="10">
        <v>0</v>
      </c>
      <c r="STR157" s="10">
        <v>0</v>
      </c>
      <c r="STS157" s="10">
        <v>0</v>
      </c>
      <c r="STT157" s="10">
        <v>0</v>
      </c>
      <c r="STU157" s="10">
        <v>0</v>
      </c>
      <c r="STV157" s="10">
        <v>0</v>
      </c>
      <c r="STW157" s="10">
        <v>0</v>
      </c>
      <c r="STX157" s="10">
        <v>0</v>
      </c>
      <c r="STY157" s="10">
        <v>0</v>
      </c>
      <c r="STZ157" s="10">
        <v>0</v>
      </c>
      <c r="SUA157" s="10">
        <v>0</v>
      </c>
      <c r="SUB157" s="10">
        <v>0</v>
      </c>
      <c r="SUC157" s="10">
        <v>0</v>
      </c>
      <c r="SUD157" s="10">
        <v>0</v>
      </c>
      <c r="SUE157" s="10">
        <v>0</v>
      </c>
      <c r="SUF157" s="10">
        <v>0</v>
      </c>
      <c r="SUG157" s="10">
        <v>0</v>
      </c>
      <c r="SUH157" s="10">
        <v>0</v>
      </c>
      <c r="SUI157" s="10">
        <v>0</v>
      </c>
      <c r="SUJ157" s="10">
        <v>0</v>
      </c>
      <c r="SUK157" s="10">
        <v>0</v>
      </c>
      <c r="SUL157" s="10">
        <v>0</v>
      </c>
      <c r="SUM157" s="10">
        <v>0</v>
      </c>
      <c r="SUN157" s="10">
        <v>0</v>
      </c>
      <c r="SUO157" s="10">
        <v>0</v>
      </c>
      <c r="SUP157" s="10">
        <v>0</v>
      </c>
      <c r="SUQ157" s="10">
        <v>0</v>
      </c>
      <c r="SUR157" s="10">
        <v>0</v>
      </c>
      <c r="SUS157" s="10">
        <v>0</v>
      </c>
      <c r="SUT157" s="10">
        <v>0</v>
      </c>
      <c r="SUU157" s="10">
        <v>0</v>
      </c>
      <c r="SUV157" s="10">
        <v>0</v>
      </c>
      <c r="SUW157" s="10">
        <v>0</v>
      </c>
      <c r="SUX157" s="10">
        <v>0</v>
      </c>
      <c r="SUY157" s="10">
        <v>0</v>
      </c>
      <c r="SUZ157" s="10">
        <v>0</v>
      </c>
      <c r="SVA157" s="10">
        <v>0</v>
      </c>
      <c r="SVB157" s="10">
        <v>0</v>
      </c>
      <c r="SVC157" s="10">
        <v>0</v>
      </c>
      <c r="SVD157" s="10">
        <v>0</v>
      </c>
      <c r="SVE157" s="10">
        <v>0</v>
      </c>
      <c r="SVF157" s="10">
        <v>0</v>
      </c>
      <c r="SVG157" s="10">
        <v>0</v>
      </c>
      <c r="SVH157" s="10">
        <v>0</v>
      </c>
      <c r="SVI157" s="10">
        <v>0</v>
      </c>
      <c r="SVJ157" s="10">
        <v>0</v>
      </c>
      <c r="SVK157" s="10">
        <v>0</v>
      </c>
      <c r="SVL157" s="10">
        <v>0</v>
      </c>
      <c r="SVM157" s="10">
        <v>0</v>
      </c>
      <c r="SVN157" s="10">
        <v>0</v>
      </c>
      <c r="SVO157" s="10">
        <v>0</v>
      </c>
      <c r="SVP157" s="10">
        <v>0</v>
      </c>
      <c r="SVQ157" s="10">
        <v>0</v>
      </c>
      <c r="SVR157" s="10">
        <v>0</v>
      </c>
      <c r="SVS157" s="10">
        <v>0</v>
      </c>
      <c r="SVT157" s="10">
        <v>0</v>
      </c>
      <c r="SVU157" s="10">
        <v>0</v>
      </c>
      <c r="SVV157" s="10">
        <v>0</v>
      </c>
      <c r="SVW157" s="10">
        <v>0</v>
      </c>
      <c r="SVX157" s="10">
        <v>0</v>
      </c>
      <c r="SVY157" s="10">
        <v>0</v>
      </c>
      <c r="SVZ157" s="10">
        <v>0</v>
      </c>
      <c r="SWA157" s="10">
        <v>0</v>
      </c>
      <c r="SWB157" s="10">
        <v>0</v>
      </c>
      <c r="SWC157" s="10">
        <v>0</v>
      </c>
      <c r="SWD157" s="10">
        <v>0</v>
      </c>
      <c r="SWE157" s="10">
        <v>0</v>
      </c>
      <c r="SWF157" s="10">
        <v>0</v>
      </c>
      <c r="SWG157" s="10">
        <v>0</v>
      </c>
      <c r="SWH157" s="10">
        <v>0</v>
      </c>
      <c r="SWI157" s="10">
        <v>0</v>
      </c>
      <c r="SWJ157" s="10">
        <v>0</v>
      </c>
      <c r="SWK157" s="10">
        <v>0</v>
      </c>
      <c r="SWL157" s="10">
        <v>0</v>
      </c>
      <c r="SWM157" s="10">
        <v>0</v>
      </c>
      <c r="SWN157" s="10">
        <v>0</v>
      </c>
      <c r="SWO157" s="10">
        <v>0</v>
      </c>
      <c r="SWP157" s="10">
        <v>0</v>
      </c>
      <c r="SWQ157" s="10">
        <v>0</v>
      </c>
      <c r="SWR157" s="10">
        <v>0</v>
      </c>
      <c r="SWS157" s="10">
        <v>0</v>
      </c>
      <c r="SWT157" s="10">
        <v>0</v>
      </c>
      <c r="SWU157" s="10">
        <v>0</v>
      </c>
      <c r="SWV157" s="10">
        <v>0</v>
      </c>
      <c r="SWW157" s="10">
        <v>0</v>
      </c>
      <c r="SWX157" s="10">
        <v>0</v>
      </c>
      <c r="SWY157" s="10">
        <v>0</v>
      </c>
      <c r="SWZ157" s="10">
        <v>0</v>
      </c>
      <c r="SXA157" s="10">
        <v>0</v>
      </c>
      <c r="SXB157" s="10">
        <v>0</v>
      </c>
      <c r="SXC157" s="10">
        <v>0</v>
      </c>
      <c r="SXD157" s="10">
        <v>0</v>
      </c>
      <c r="SXE157" s="10">
        <v>0</v>
      </c>
      <c r="SXF157" s="10">
        <v>0</v>
      </c>
      <c r="SXG157" s="10">
        <v>0</v>
      </c>
      <c r="SXH157" s="10">
        <v>0</v>
      </c>
      <c r="SXI157" s="10">
        <v>0</v>
      </c>
      <c r="SXJ157" s="10">
        <v>0</v>
      </c>
      <c r="SXK157" s="10">
        <v>0</v>
      </c>
      <c r="SXL157" s="10">
        <v>0</v>
      </c>
      <c r="SXM157" s="10">
        <v>0</v>
      </c>
      <c r="SXN157" s="10">
        <v>0</v>
      </c>
      <c r="SXO157" s="10">
        <v>0</v>
      </c>
      <c r="SXP157" s="10">
        <v>0</v>
      </c>
      <c r="SXQ157" s="10">
        <v>0</v>
      </c>
      <c r="SXR157" s="10">
        <v>0</v>
      </c>
      <c r="SXS157" s="10">
        <v>0</v>
      </c>
      <c r="SXT157" s="10">
        <v>0</v>
      </c>
      <c r="SXU157" s="10">
        <v>0</v>
      </c>
      <c r="SXV157" s="10">
        <v>0</v>
      </c>
      <c r="SXW157" s="10">
        <v>0</v>
      </c>
      <c r="SXX157" s="10">
        <v>0</v>
      </c>
      <c r="SXY157" s="10">
        <v>0</v>
      </c>
      <c r="SXZ157" s="10">
        <v>0</v>
      </c>
      <c r="SYA157" s="10">
        <v>0</v>
      </c>
      <c r="SYB157" s="10">
        <v>0</v>
      </c>
      <c r="SYC157" s="10">
        <v>0</v>
      </c>
      <c r="SYD157" s="10">
        <v>0</v>
      </c>
      <c r="SYE157" s="10">
        <v>0</v>
      </c>
      <c r="SYF157" s="10">
        <v>0</v>
      </c>
      <c r="SYG157" s="10">
        <v>0</v>
      </c>
      <c r="SYH157" s="10">
        <v>0</v>
      </c>
      <c r="SYI157" s="10">
        <v>0</v>
      </c>
      <c r="SYJ157" s="10">
        <v>0</v>
      </c>
      <c r="SYK157" s="10">
        <v>0</v>
      </c>
      <c r="SYL157" s="10">
        <v>0</v>
      </c>
      <c r="SYM157" s="10">
        <v>0</v>
      </c>
      <c r="SYN157" s="10">
        <v>0</v>
      </c>
      <c r="SYO157" s="10">
        <v>0</v>
      </c>
      <c r="SYP157" s="10">
        <v>0</v>
      </c>
      <c r="SYQ157" s="10">
        <v>0</v>
      </c>
      <c r="SYR157" s="10">
        <v>0</v>
      </c>
      <c r="SYS157" s="10">
        <v>0</v>
      </c>
      <c r="SYT157" s="10">
        <v>0</v>
      </c>
      <c r="SYU157" s="10">
        <v>0</v>
      </c>
      <c r="SYV157" s="10">
        <v>0</v>
      </c>
      <c r="SYW157" s="10">
        <v>0</v>
      </c>
      <c r="SYX157" s="10">
        <v>0</v>
      </c>
      <c r="SYY157" s="10">
        <v>0</v>
      </c>
      <c r="SYZ157" s="10">
        <v>0</v>
      </c>
      <c r="SZA157" s="10">
        <v>0</v>
      </c>
      <c r="SZB157" s="10">
        <v>0</v>
      </c>
      <c r="SZC157" s="10">
        <v>0</v>
      </c>
      <c r="SZD157" s="10">
        <v>0</v>
      </c>
      <c r="SZE157" s="10">
        <v>0</v>
      </c>
      <c r="SZF157" s="10">
        <v>0</v>
      </c>
      <c r="SZG157" s="10">
        <v>0</v>
      </c>
      <c r="SZH157" s="10">
        <v>0</v>
      </c>
      <c r="SZI157" s="10">
        <v>0</v>
      </c>
      <c r="SZJ157" s="10">
        <v>0</v>
      </c>
      <c r="SZK157" s="10">
        <v>0</v>
      </c>
      <c r="SZL157" s="10">
        <v>0</v>
      </c>
      <c r="SZM157" s="10">
        <v>0</v>
      </c>
      <c r="SZN157" s="10">
        <v>0</v>
      </c>
      <c r="SZO157" s="10">
        <v>0</v>
      </c>
      <c r="SZP157" s="10">
        <v>0</v>
      </c>
      <c r="SZQ157" s="10">
        <v>0</v>
      </c>
      <c r="SZR157" s="10">
        <v>0</v>
      </c>
      <c r="SZS157" s="10">
        <v>0</v>
      </c>
      <c r="SZT157" s="10">
        <v>0</v>
      </c>
      <c r="SZU157" s="10">
        <v>0</v>
      </c>
      <c r="SZV157" s="10">
        <v>0</v>
      </c>
      <c r="SZW157" s="10">
        <v>0</v>
      </c>
      <c r="SZX157" s="10">
        <v>0</v>
      </c>
      <c r="SZY157" s="10">
        <v>0</v>
      </c>
      <c r="SZZ157" s="10">
        <v>0</v>
      </c>
      <c r="TAA157" s="10">
        <v>0</v>
      </c>
      <c r="TAB157" s="10">
        <v>0</v>
      </c>
      <c r="TAC157" s="10">
        <v>0</v>
      </c>
      <c r="TAD157" s="10">
        <v>0</v>
      </c>
      <c r="TAE157" s="10">
        <v>0</v>
      </c>
      <c r="TAF157" s="10">
        <v>0</v>
      </c>
      <c r="TAG157" s="10">
        <v>0</v>
      </c>
      <c r="TAH157" s="10">
        <v>0</v>
      </c>
      <c r="TAI157" s="10">
        <v>0</v>
      </c>
      <c r="TAJ157" s="10">
        <v>0</v>
      </c>
      <c r="TAK157" s="10">
        <v>0</v>
      </c>
      <c r="TAL157" s="10">
        <v>0</v>
      </c>
      <c r="TAM157" s="10">
        <v>0</v>
      </c>
      <c r="TAN157" s="10">
        <v>0</v>
      </c>
      <c r="TAO157" s="10">
        <v>0</v>
      </c>
      <c r="TAP157" s="10">
        <v>0</v>
      </c>
      <c r="TAQ157" s="10">
        <v>0</v>
      </c>
      <c r="TAR157" s="10">
        <v>0</v>
      </c>
      <c r="TAS157" s="10">
        <v>0</v>
      </c>
      <c r="TAT157" s="10">
        <v>0</v>
      </c>
      <c r="TAU157" s="10">
        <v>0</v>
      </c>
      <c r="TAV157" s="10">
        <v>0</v>
      </c>
      <c r="TAW157" s="10">
        <v>0</v>
      </c>
      <c r="TAX157" s="10">
        <v>0</v>
      </c>
      <c r="TAY157" s="10">
        <v>0</v>
      </c>
      <c r="TAZ157" s="10">
        <v>0</v>
      </c>
      <c r="TBA157" s="10">
        <v>0</v>
      </c>
      <c r="TBB157" s="10">
        <v>0</v>
      </c>
      <c r="TBC157" s="10">
        <v>0</v>
      </c>
      <c r="TBD157" s="10">
        <v>0</v>
      </c>
      <c r="TBE157" s="10">
        <v>0</v>
      </c>
      <c r="TBF157" s="10">
        <v>0</v>
      </c>
      <c r="TBG157" s="10">
        <v>0</v>
      </c>
      <c r="TBH157" s="10">
        <v>0</v>
      </c>
      <c r="TBI157" s="10">
        <v>0</v>
      </c>
      <c r="TBJ157" s="10">
        <v>0</v>
      </c>
      <c r="TBK157" s="10">
        <v>0</v>
      </c>
      <c r="TBL157" s="10">
        <v>0</v>
      </c>
      <c r="TBM157" s="10">
        <v>0</v>
      </c>
      <c r="TBN157" s="10">
        <v>0</v>
      </c>
      <c r="TBO157" s="10">
        <v>0</v>
      </c>
      <c r="TBP157" s="10">
        <v>0</v>
      </c>
      <c r="TBQ157" s="10">
        <v>0</v>
      </c>
      <c r="TBR157" s="10">
        <v>0</v>
      </c>
      <c r="TBS157" s="10">
        <v>0</v>
      </c>
      <c r="TBT157" s="10">
        <v>0</v>
      </c>
      <c r="TBU157" s="10">
        <v>0</v>
      </c>
      <c r="TBV157" s="10">
        <v>0</v>
      </c>
      <c r="TBW157" s="10">
        <v>0</v>
      </c>
      <c r="TBX157" s="10">
        <v>0</v>
      </c>
      <c r="TBY157" s="10">
        <v>0</v>
      </c>
      <c r="TBZ157" s="10">
        <v>0</v>
      </c>
      <c r="TCA157" s="10">
        <v>0</v>
      </c>
      <c r="TCB157" s="10">
        <v>0</v>
      </c>
      <c r="TCC157" s="10">
        <v>0</v>
      </c>
      <c r="TCD157" s="10">
        <v>0</v>
      </c>
      <c r="TCE157" s="10">
        <v>0</v>
      </c>
      <c r="TCF157" s="10">
        <v>0</v>
      </c>
      <c r="TCG157" s="10">
        <v>0</v>
      </c>
      <c r="TCH157" s="10">
        <v>0</v>
      </c>
      <c r="TCI157" s="10">
        <v>0</v>
      </c>
      <c r="TCJ157" s="10">
        <v>0</v>
      </c>
      <c r="TCK157" s="10">
        <v>0</v>
      </c>
      <c r="TCL157" s="10">
        <v>0</v>
      </c>
      <c r="TCM157" s="10">
        <v>0</v>
      </c>
      <c r="TCN157" s="10">
        <v>0</v>
      </c>
      <c r="TCO157" s="10">
        <v>0</v>
      </c>
      <c r="TCP157" s="10">
        <v>0</v>
      </c>
      <c r="TCQ157" s="10">
        <v>0</v>
      </c>
      <c r="TCR157" s="10">
        <v>0</v>
      </c>
      <c r="TCS157" s="10">
        <v>0</v>
      </c>
      <c r="TCT157" s="10">
        <v>0</v>
      </c>
      <c r="TCU157" s="10">
        <v>0</v>
      </c>
      <c r="TCV157" s="10">
        <v>0</v>
      </c>
      <c r="TCW157" s="10">
        <v>0</v>
      </c>
      <c r="TCX157" s="10">
        <v>0</v>
      </c>
      <c r="TCY157" s="10">
        <v>0</v>
      </c>
      <c r="TCZ157" s="10">
        <v>0</v>
      </c>
      <c r="TDA157" s="10">
        <v>0</v>
      </c>
      <c r="TDB157" s="10">
        <v>0</v>
      </c>
      <c r="TDC157" s="10">
        <v>0</v>
      </c>
      <c r="TDD157" s="10">
        <v>0</v>
      </c>
      <c r="TDE157" s="10">
        <v>0</v>
      </c>
      <c r="TDF157" s="10">
        <v>0</v>
      </c>
      <c r="TDG157" s="10">
        <v>0</v>
      </c>
      <c r="TDH157" s="10">
        <v>0</v>
      </c>
      <c r="TDI157" s="10">
        <v>0</v>
      </c>
      <c r="TDJ157" s="10">
        <v>0</v>
      </c>
      <c r="TDK157" s="10">
        <v>0</v>
      </c>
      <c r="TDL157" s="10">
        <v>0</v>
      </c>
      <c r="TDM157" s="10">
        <v>0</v>
      </c>
      <c r="TDN157" s="10">
        <v>0</v>
      </c>
      <c r="TDO157" s="10">
        <v>0</v>
      </c>
      <c r="TDP157" s="10">
        <v>0</v>
      </c>
      <c r="TDQ157" s="10">
        <v>0</v>
      </c>
      <c r="TDR157" s="10">
        <v>0</v>
      </c>
      <c r="TDS157" s="10">
        <v>0</v>
      </c>
      <c r="TDT157" s="10">
        <v>0</v>
      </c>
      <c r="TDU157" s="10">
        <v>0</v>
      </c>
      <c r="TDV157" s="10">
        <v>0</v>
      </c>
      <c r="TDW157" s="10">
        <v>0</v>
      </c>
      <c r="TDX157" s="10">
        <v>0</v>
      </c>
      <c r="TDY157" s="10">
        <v>0</v>
      </c>
      <c r="TDZ157" s="10">
        <v>0</v>
      </c>
      <c r="TEA157" s="10">
        <v>0</v>
      </c>
      <c r="TEB157" s="10">
        <v>0</v>
      </c>
      <c r="TEC157" s="10">
        <v>0</v>
      </c>
      <c r="TED157" s="10">
        <v>0</v>
      </c>
      <c r="TEE157" s="10">
        <v>0</v>
      </c>
      <c r="TEF157" s="10">
        <v>0</v>
      </c>
      <c r="TEG157" s="10">
        <v>0</v>
      </c>
      <c r="TEH157" s="10">
        <v>0</v>
      </c>
      <c r="TEI157" s="10">
        <v>0</v>
      </c>
      <c r="TEJ157" s="10">
        <v>0</v>
      </c>
      <c r="TEK157" s="10">
        <v>0</v>
      </c>
      <c r="TEL157" s="10">
        <v>0</v>
      </c>
      <c r="TEM157" s="10">
        <v>0</v>
      </c>
      <c r="TEN157" s="10">
        <v>0</v>
      </c>
      <c r="TEO157" s="10">
        <v>0</v>
      </c>
      <c r="TEP157" s="10">
        <v>0</v>
      </c>
      <c r="TEQ157" s="10">
        <v>0</v>
      </c>
      <c r="TER157" s="10">
        <v>0</v>
      </c>
      <c r="TES157" s="10">
        <v>0</v>
      </c>
      <c r="TET157" s="10">
        <v>0</v>
      </c>
      <c r="TEU157" s="10">
        <v>0</v>
      </c>
      <c r="TEV157" s="10">
        <v>0</v>
      </c>
      <c r="TEW157" s="10">
        <v>0</v>
      </c>
      <c r="TEX157" s="10">
        <v>0</v>
      </c>
      <c r="TEY157" s="10">
        <v>0</v>
      </c>
      <c r="TEZ157" s="10">
        <v>0</v>
      </c>
      <c r="TFA157" s="10">
        <v>0</v>
      </c>
      <c r="TFB157" s="10">
        <v>0</v>
      </c>
      <c r="TFC157" s="10">
        <v>0</v>
      </c>
      <c r="TFD157" s="10">
        <v>0</v>
      </c>
      <c r="TFE157" s="10">
        <v>0</v>
      </c>
      <c r="TFF157" s="10">
        <v>0</v>
      </c>
      <c r="TFG157" s="10">
        <v>0</v>
      </c>
      <c r="TFH157" s="10">
        <v>0</v>
      </c>
      <c r="TFI157" s="10">
        <v>0</v>
      </c>
      <c r="TFJ157" s="10">
        <v>0</v>
      </c>
      <c r="TFK157" s="10">
        <v>0</v>
      </c>
      <c r="TFL157" s="10">
        <v>0</v>
      </c>
      <c r="TFM157" s="10">
        <v>0</v>
      </c>
      <c r="TFN157" s="10">
        <v>0</v>
      </c>
      <c r="TFO157" s="10">
        <v>0</v>
      </c>
      <c r="TFP157" s="10">
        <v>0</v>
      </c>
      <c r="TFQ157" s="10">
        <v>0</v>
      </c>
      <c r="TFR157" s="10">
        <v>0</v>
      </c>
      <c r="TFS157" s="10">
        <v>0</v>
      </c>
      <c r="TFT157" s="10">
        <v>0</v>
      </c>
      <c r="TFU157" s="10">
        <v>0</v>
      </c>
      <c r="TFV157" s="10">
        <v>0</v>
      </c>
      <c r="TFW157" s="10">
        <v>0</v>
      </c>
      <c r="TFX157" s="10">
        <v>0</v>
      </c>
      <c r="TFY157" s="10">
        <v>0</v>
      </c>
      <c r="TFZ157" s="10">
        <v>0</v>
      </c>
      <c r="TGA157" s="10">
        <v>0</v>
      </c>
      <c r="TGB157" s="10">
        <v>0</v>
      </c>
      <c r="TGC157" s="10">
        <v>0</v>
      </c>
      <c r="TGD157" s="10">
        <v>0</v>
      </c>
      <c r="TGE157" s="10">
        <v>0</v>
      </c>
      <c r="TGF157" s="10">
        <v>0</v>
      </c>
      <c r="TGG157" s="10">
        <v>0</v>
      </c>
      <c r="TGH157" s="10">
        <v>0</v>
      </c>
      <c r="TGI157" s="10">
        <v>0</v>
      </c>
      <c r="TGJ157" s="10">
        <v>0</v>
      </c>
      <c r="TGK157" s="10">
        <v>0</v>
      </c>
      <c r="TGL157" s="10">
        <v>0</v>
      </c>
      <c r="TGM157" s="10">
        <v>0</v>
      </c>
      <c r="TGN157" s="10">
        <v>0</v>
      </c>
      <c r="TGO157" s="10">
        <v>0</v>
      </c>
      <c r="TGP157" s="10">
        <v>0</v>
      </c>
      <c r="TGQ157" s="10">
        <v>0</v>
      </c>
      <c r="TGR157" s="10">
        <v>0</v>
      </c>
      <c r="TGS157" s="10">
        <v>0</v>
      </c>
      <c r="TGT157" s="10">
        <v>0</v>
      </c>
      <c r="TGU157" s="10">
        <v>0</v>
      </c>
      <c r="TGV157" s="10">
        <v>0</v>
      </c>
      <c r="TGW157" s="10">
        <v>0</v>
      </c>
      <c r="TGX157" s="10">
        <v>0</v>
      </c>
      <c r="TGY157" s="10">
        <v>0</v>
      </c>
      <c r="TGZ157" s="10">
        <v>0</v>
      </c>
      <c r="THA157" s="10">
        <v>0</v>
      </c>
      <c r="THB157" s="10">
        <v>0</v>
      </c>
      <c r="THC157" s="10">
        <v>0</v>
      </c>
      <c r="THD157" s="10">
        <v>0</v>
      </c>
      <c r="THE157" s="10">
        <v>0</v>
      </c>
      <c r="THF157" s="10">
        <v>0</v>
      </c>
      <c r="THG157" s="10">
        <v>0</v>
      </c>
      <c r="THH157" s="10">
        <v>0</v>
      </c>
      <c r="THI157" s="10">
        <v>0</v>
      </c>
      <c r="THJ157" s="10">
        <v>0</v>
      </c>
      <c r="THK157" s="10">
        <v>0</v>
      </c>
      <c r="THL157" s="10">
        <v>0</v>
      </c>
      <c r="THM157" s="10">
        <v>0</v>
      </c>
      <c r="THN157" s="10">
        <v>0</v>
      </c>
      <c r="THO157" s="10">
        <v>0</v>
      </c>
      <c r="THP157" s="10">
        <v>0</v>
      </c>
      <c r="THQ157" s="10">
        <v>0</v>
      </c>
      <c r="THR157" s="10">
        <v>0</v>
      </c>
      <c r="THS157" s="10">
        <v>0</v>
      </c>
      <c r="THT157" s="10">
        <v>0</v>
      </c>
      <c r="THU157" s="10">
        <v>0</v>
      </c>
      <c r="THV157" s="10">
        <v>0</v>
      </c>
      <c r="THW157" s="10">
        <v>0</v>
      </c>
      <c r="THX157" s="10">
        <v>0</v>
      </c>
      <c r="THY157" s="10">
        <v>0</v>
      </c>
      <c r="THZ157" s="10">
        <v>0</v>
      </c>
      <c r="TIA157" s="10">
        <v>0</v>
      </c>
      <c r="TIB157" s="10">
        <v>0</v>
      </c>
      <c r="TIC157" s="10">
        <v>0</v>
      </c>
      <c r="TID157" s="10">
        <v>0</v>
      </c>
      <c r="TIE157" s="10">
        <v>0</v>
      </c>
      <c r="TIF157" s="10">
        <v>0</v>
      </c>
      <c r="TIG157" s="10">
        <v>0</v>
      </c>
      <c r="TIH157" s="10">
        <v>0</v>
      </c>
      <c r="TII157" s="10">
        <v>0</v>
      </c>
      <c r="TIJ157" s="10">
        <v>0</v>
      </c>
      <c r="TIK157" s="10">
        <v>0</v>
      </c>
      <c r="TIL157" s="10">
        <v>0</v>
      </c>
      <c r="TIM157" s="10">
        <v>0</v>
      </c>
      <c r="TIN157" s="10">
        <v>0</v>
      </c>
      <c r="TIO157" s="10">
        <v>0</v>
      </c>
      <c r="TIP157" s="10">
        <v>0</v>
      </c>
      <c r="TIQ157" s="10">
        <v>0</v>
      </c>
      <c r="TIR157" s="10">
        <v>0</v>
      </c>
      <c r="TIS157" s="10">
        <v>0</v>
      </c>
      <c r="TIT157" s="10">
        <v>0</v>
      </c>
      <c r="TIU157" s="10">
        <v>0</v>
      </c>
      <c r="TIV157" s="10">
        <v>0</v>
      </c>
      <c r="TIW157" s="10">
        <v>0</v>
      </c>
      <c r="TIX157" s="10">
        <v>0</v>
      </c>
      <c r="TIY157" s="10">
        <v>0</v>
      </c>
      <c r="TIZ157" s="10">
        <v>0</v>
      </c>
      <c r="TJA157" s="10">
        <v>0</v>
      </c>
      <c r="TJB157" s="10">
        <v>0</v>
      </c>
      <c r="TJC157" s="10">
        <v>0</v>
      </c>
      <c r="TJD157" s="10">
        <v>0</v>
      </c>
      <c r="TJE157" s="10">
        <v>0</v>
      </c>
      <c r="TJF157" s="10">
        <v>0</v>
      </c>
      <c r="TJG157" s="10">
        <v>0</v>
      </c>
      <c r="TJH157" s="10">
        <v>0</v>
      </c>
      <c r="TJI157" s="10">
        <v>0</v>
      </c>
      <c r="TJJ157" s="10">
        <v>0</v>
      </c>
      <c r="TJK157" s="10">
        <v>0</v>
      </c>
      <c r="TJL157" s="10">
        <v>0</v>
      </c>
      <c r="TJM157" s="10">
        <v>0</v>
      </c>
      <c r="TJN157" s="10">
        <v>0</v>
      </c>
      <c r="TJO157" s="10">
        <v>0</v>
      </c>
      <c r="TJP157" s="10">
        <v>0</v>
      </c>
      <c r="TJQ157" s="10">
        <v>0</v>
      </c>
      <c r="TJR157" s="10">
        <v>0</v>
      </c>
      <c r="TJS157" s="10">
        <v>0</v>
      </c>
      <c r="TJT157" s="10">
        <v>0</v>
      </c>
      <c r="TJU157" s="10">
        <v>0</v>
      </c>
      <c r="TJV157" s="10">
        <v>0</v>
      </c>
      <c r="TJW157" s="10">
        <v>0</v>
      </c>
      <c r="TJX157" s="10">
        <v>0</v>
      </c>
      <c r="TJY157" s="10">
        <v>0</v>
      </c>
      <c r="TJZ157" s="10">
        <v>0</v>
      </c>
      <c r="TKA157" s="10">
        <v>0</v>
      </c>
      <c r="TKB157" s="10">
        <v>0</v>
      </c>
      <c r="TKC157" s="10">
        <v>0</v>
      </c>
      <c r="TKD157" s="10">
        <v>0</v>
      </c>
      <c r="TKE157" s="10">
        <v>0</v>
      </c>
      <c r="TKF157" s="10">
        <v>0</v>
      </c>
      <c r="TKG157" s="10">
        <v>0</v>
      </c>
      <c r="TKH157" s="10">
        <v>0</v>
      </c>
      <c r="TKI157" s="10">
        <v>0</v>
      </c>
      <c r="TKJ157" s="10">
        <v>0</v>
      </c>
      <c r="TKK157" s="10">
        <v>0</v>
      </c>
      <c r="TKL157" s="10">
        <v>0</v>
      </c>
      <c r="TKM157" s="10">
        <v>0</v>
      </c>
      <c r="TKN157" s="10">
        <v>0</v>
      </c>
      <c r="TKO157" s="10">
        <v>0</v>
      </c>
      <c r="TKP157" s="10">
        <v>0</v>
      </c>
      <c r="TKQ157" s="10">
        <v>0</v>
      </c>
      <c r="TKR157" s="10">
        <v>0</v>
      </c>
      <c r="TKS157" s="10">
        <v>0</v>
      </c>
      <c r="TKT157" s="10">
        <v>0</v>
      </c>
      <c r="TKU157" s="10">
        <v>0</v>
      </c>
      <c r="TKV157" s="10">
        <v>0</v>
      </c>
      <c r="TKW157" s="10">
        <v>0</v>
      </c>
      <c r="TKX157" s="10">
        <v>0</v>
      </c>
      <c r="TKY157" s="10">
        <v>0</v>
      </c>
      <c r="TKZ157" s="10">
        <v>0</v>
      </c>
      <c r="TLA157" s="10">
        <v>0</v>
      </c>
      <c r="TLB157" s="10">
        <v>0</v>
      </c>
      <c r="TLC157" s="10">
        <v>0</v>
      </c>
      <c r="TLD157" s="10">
        <v>0</v>
      </c>
      <c r="TLE157" s="10">
        <v>0</v>
      </c>
      <c r="TLF157" s="10">
        <v>0</v>
      </c>
      <c r="TLG157" s="10">
        <v>0</v>
      </c>
      <c r="TLH157" s="10">
        <v>0</v>
      </c>
      <c r="TLI157" s="10">
        <v>0</v>
      </c>
      <c r="TLJ157" s="10">
        <v>0</v>
      </c>
      <c r="TLK157" s="10">
        <v>0</v>
      </c>
      <c r="TLL157" s="10">
        <v>0</v>
      </c>
      <c r="TLM157" s="10">
        <v>0</v>
      </c>
      <c r="TLN157" s="10">
        <v>0</v>
      </c>
      <c r="TLO157" s="10">
        <v>0</v>
      </c>
      <c r="TLP157" s="10">
        <v>0</v>
      </c>
      <c r="TLQ157" s="10">
        <v>0</v>
      </c>
      <c r="TLR157" s="10">
        <v>0</v>
      </c>
      <c r="TLS157" s="10">
        <v>0</v>
      </c>
      <c r="TLT157" s="10">
        <v>0</v>
      </c>
      <c r="TLU157" s="10">
        <v>0</v>
      </c>
      <c r="TLV157" s="10">
        <v>0</v>
      </c>
      <c r="TLW157" s="10">
        <v>0</v>
      </c>
      <c r="TLX157" s="10">
        <v>0</v>
      </c>
      <c r="TLY157" s="10">
        <v>0</v>
      </c>
      <c r="TLZ157" s="10">
        <v>0</v>
      </c>
      <c r="TMA157" s="10">
        <v>0</v>
      </c>
      <c r="TMB157" s="10">
        <v>0</v>
      </c>
      <c r="TMC157" s="10">
        <v>0</v>
      </c>
      <c r="TMD157" s="10">
        <v>0</v>
      </c>
      <c r="TME157" s="10">
        <v>0</v>
      </c>
      <c r="TMF157" s="10">
        <v>0</v>
      </c>
      <c r="TMG157" s="10">
        <v>0</v>
      </c>
      <c r="TMH157" s="10">
        <v>0</v>
      </c>
      <c r="TMI157" s="10">
        <v>0</v>
      </c>
      <c r="TMJ157" s="10">
        <v>0</v>
      </c>
      <c r="TMK157" s="10">
        <v>0</v>
      </c>
      <c r="TML157" s="10">
        <v>0</v>
      </c>
      <c r="TMM157" s="10">
        <v>0</v>
      </c>
      <c r="TMN157" s="10">
        <v>0</v>
      </c>
      <c r="TMO157" s="10">
        <v>0</v>
      </c>
      <c r="TMP157" s="10">
        <v>0</v>
      </c>
      <c r="TMQ157" s="10">
        <v>0</v>
      </c>
      <c r="TMR157" s="10">
        <v>0</v>
      </c>
      <c r="TMS157" s="10">
        <v>0</v>
      </c>
      <c r="TMT157" s="10">
        <v>0</v>
      </c>
      <c r="TMU157" s="10">
        <v>0</v>
      </c>
      <c r="TMV157" s="10">
        <v>0</v>
      </c>
      <c r="TMW157" s="10">
        <v>0</v>
      </c>
      <c r="TMX157" s="10">
        <v>0</v>
      </c>
      <c r="TMY157" s="10">
        <v>0</v>
      </c>
      <c r="TMZ157" s="10">
        <v>0</v>
      </c>
      <c r="TNA157" s="10">
        <v>0</v>
      </c>
      <c r="TNB157" s="10">
        <v>0</v>
      </c>
      <c r="TNC157" s="10">
        <v>0</v>
      </c>
      <c r="TND157" s="10">
        <v>0</v>
      </c>
      <c r="TNE157" s="10">
        <v>0</v>
      </c>
      <c r="TNF157" s="10">
        <v>0</v>
      </c>
      <c r="TNG157" s="10">
        <v>0</v>
      </c>
      <c r="TNH157" s="10">
        <v>0</v>
      </c>
      <c r="TNI157" s="10">
        <v>0</v>
      </c>
      <c r="TNJ157" s="10">
        <v>0</v>
      </c>
      <c r="TNK157" s="10">
        <v>0</v>
      </c>
      <c r="TNL157" s="10">
        <v>0</v>
      </c>
      <c r="TNM157" s="10">
        <v>0</v>
      </c>
      <c r="TNN157" s="10">
        <v>0</v>
      </c>
      <c r="TNO157" s="10">
        <v>0</v>
      </c>
      <c r="TNP157" s="10">
        <v>0</v>
      </c>
      <c r="TNQ157" s="10">
        <v>0</v>
      </c>
      <c r="TNR157" s="10">
        <v>0</v>
      </c>
      <c r="TNS157" s="10">
        <v>0</v>
      </c>
      <c r="TNT157" s="10">
        <v>0</v>
      </c>
      <c r="TNU157" s="10">
        <v>0</v>
      </c>
      <c r="TNV157" s="10">
        <v>0</v>
      </c>
      <c r="TNW157" s="10">
        <v>0</v>
      </c>
      <c r="TNX157" s="10">
        <v>0</v>
      </c>
      <c r="TNY157" s="10">
        <v>0</v>
      </c>
      <c r="TNZ157" s="10">
        <v>0</v>
      </c>
      <c r="TOA157" s="10">
        <v>0</v>
      </c>
      <c r="TOB157" s="10">
        <v>0</v>
      </c>
      <c r="TOC157" s="10">
        <v>0</v>
      </c>
      <c r="TOD157" s="10">
        <v>0</v>
      </c>
      <c r="TOE157" s="10">
        <v>0</v>
      </c>
      <c r="TOF157" s="10">
        <v>0</v>
      </c>
      <c r="TOG157" s="10">
        <v>0</v>
      </c>
      <c r="TOH157" s="10">
        <v>0</v>
      </c>
      <c r="TOI157" s="10">
        <v>0</v>
      </c>
      <c r="TOJ157" s="10">
        <v>0</v>
      </c>
      <c r="TOK157" s="10">
        <v>0</v>
      </c>
      <c r="TOL157" s="10">
        <v>0</v>
      </c>
      <c r="TOM157" s="10">
        <v>0</v>
      </c>
      <c r="TON157" s="10">
        <v>0</v>
      </c>
      <c r="TOO157" s="10">
        <v>0</v>
      </c>
      <c r="TOP157" s="10">
        <v>0</v>
      </c>
      <c r="TOQ157" s="10">
        <v>0</v>
      </c>
      <c r="TOR157" s="10">
        <v>0</v>
      </c>
      <c r="TOS157" s="10">
        <v>0</v>
      </c>
      <c r="TOT157" s="10">
        <v>0</v>
      </c>
      <c r="TOU157" s="10">
        <v>0</v>
      </c>
      <c r="TOV157" s="10">
        <v>0</v>
      </c>
      <c r="TOW157" s="10">
        <v>0</v>
      </c>
      <c r="TOX157" s="10">
        <v>0</v>
      </c>
      <c r="TOY157" s="10">
        <v>0</v>
      </c>
      <c r="TOZ157" s="10">
        <v>0</v>
      </c>
      <c r="TPA157" s="10">
        <v>0</v>
      </c>
      <c r="TPB157" s="10">
        <v>0</v>
      </c>
      <c r="TPC157" s="10">
        <v>0</v>
      </c>
      <c r="TPD157" s="10">
        <v>0</v>
      </c>
      <c r="TPE157" s="10">
        <v>0</v>
      </c>
      <c r="TPF157" s="10">
        <v>0</v>
      </c>
      <c r="TPG157" s="10">
        <v>0</v>
      </c>
      <c r="TPH157" s="10">
        <v>0</v>
      </c>
      <c r="TPI157" s="10">
        <v>0</v>
      </c>
      <c r="TPJ157" s="10">
        <v>0</v>
      </c>
      <c r="TPK157" s="10">
        <v>0</v>
      </c>
      <c r="TPL157" s="10">
        <v>0</v>
      </c>
      <c r="TPM157" s="10">
        <v>0</v>
      </c>
      <c r="TPN157" s="10">
        <v>0</v>
      </c>
      <c r="TPO157" s="10">
        <v>0</v>
      </c>
      <c r="TPP157" s="10">
        <v>0</v>
      </c>
      <c r="TPQ157" s="10">
        <v>0</v>
      </c>
      <c r="TPR157" s="10">
        <v>0</v>
      </c>
      <c r="TPS157" s="10">
        <v>0</v>
      </c>
      <c r="TPT157" s="10">
        <v>0</v>
      </c>
      <c r="TPU157" s="10">
        <v>0</v>
      </c>
      <c r="TPV157" s="10">
        <v>0</v>
      </c>
      <c r="TPW157" s="10">
        <v>0</v>
      </c>
      <c r="TPX157" s="10">
        <v>0</v>
      </c>
      <c r="TPY157" s="10">
        <v>0</v>
      </c>
      <c r="TPZ157" s="10">
        <v>0</v>
      </c>
      <c r="TQA157" s="10">
        <v>0</v>
      </c>
      <c r="TQB157" s="10">
        <v>0</v>
      </c>
      <c r="TQC157" s="10">
        <v>0</v>
      </c>
      <c r="TQD157" s="10">
        <v>0</v>
      </c>
      <c r="TQE157" s="10">
        <v>0</v>
      </c>
      <c r="TQF157" s="10">
        <v>0</v>
      </c>
      <c r="TQG157" s="10">
        <v>0</v>
      </c>
      <c r="TQH157" s="10">
        <v>0</v>
      </c>
      <c r="TQI157" s="10">
        <v>0</v>
      </c>
      <c r="TQJ157" s="10">
        <v>0</v>
      </c>
      <c r="TQK157" s="10">
        <v>0</v>
      </c>
      <c r="TQL157" s="10">
        <v>0</v>
      </c>
      <c r="TQM157" s="10">
        <v>0</v>
      </c>
      <c r="TQN157" s="10">
        <v>0</v>
      </c>
      <c r="TQO157" s="10">
        <v>0</v>
      </c>
      <c r="TQP157" s="10">
        <v>0</v>
      </c>
      <c r="TQQ157" s="10">
        <v>0</v>
      </c>
      <c r="TQR157" s="10">
        <v>0</v>
      </c>
      <c r="TQS157" s="10">
        <v>0</v>
      </c>
      <c r="TQT157" s="10">
        <v>0</v>
      </c>
      <c r="TQU157" s="10">
        <v>0</v>
      </c>
      <c r="TQV157" s="10">
        <v>0</v>
      </c>
      <c r="TQW157" s="10">
        <v>0</v>
      </c>
      <c r="TQX157" s="10">
        <v>0</v>
      </c>
      <c r="TQY157" s="10">
        <v>0</v>
      </c>
      <c r="TQZ157" s="10">
        <v>0</v>
      </c>
      <c r="TRA157" s="10">
        <v>0</v>
      </c>
      <c r="TRB157" s="10">
        <v>0</v>
      </c>
      <c r="TRC157" s="10">
        <v>0</v>
      </c>
      <c r="TRD157" s="10">
        <v>0</v>
      </c>
      <c r="TRE157" s="10">
        <v>0</v>
      </c>
      <c r="TRF157" s="10">
        <v>0</v>
      </c>
      <c r="TRG157" s="10">
        <v>0</v>
      </c>
      <c r="TRH157" s="10">
        <v>0</v>
      </c>
      <c r="TRI157" s="10">
        <v>0</v>
      </c>
      <c r="TRJ157" s="10">
        <v>0</v>
      </c>
      <c r="TRK157" s="10">
        <v>0</v>
      </c>
      <c r="TRL157" s="10">
        <v>0</v>
      </c>
      <c r="TRM157" s="10">
        <v>0</v>
      </c>
      <c r="TRN157" s="10">
        <v>0</v>
      </c>
      <c r="TRO157" s="10">
        <v>0</v>
      </c>
      <c r="TRP157" s="10">
        <v>0</v>
      </c>
      <c r="TRQ157" s="10">
        <v>0</v>
      </c>
      <c r="TRR157" s="10">
        <v>0</v>
      </c>
      <c r="TRS157" s="10">
        <v>0</v>
      </c>
      <c r="TRT157" s="10">
        <v>0</v>
      </c>
      <c r="TRU157" s="10">
        <v>0</v>
      </c>
      <c r="TRV157" s="10">
        <v>0</v>
      </c>
      <c r="TRW157" s="10">
        <v>0</v>
      </c>
      <c r="TRX157" s="10">
        <v>0</v>
      </c>
      <c r="TRY157" s="10">
        <v>0</v>
      </c>
      <c r="TRZ157" s="10">
        <v>0</v>
      </c>
      <c r="TSA157" s="10">
        <v>0</v>
      </c>
      <c r="TSB157" s="10">
        <v>0</v>
      </c>
      <c r="TSC157" s="10">
        <v>0</v>
      </c>
      <c r="TSD157" s="10">
        <v>0</v>
      </c>
      <c r="TSE157" s="10">
        <v>0</v>
      </c>
      <c r="TSF157" s="10">
        <v>0</v>
      </c>
      <c r="TSG157" s="10">
        <v>0</v>
      </c>
      <c r="TSH157" s="10">
        <v>0</v>
      </c>
      <c r="TSI157" s="10">
        <v>0</v>
      </c>
      <c r="TSJ157" s="10">
        <v>0</v>
      </c>
      <c r="TSK157" s="10">
        <v>0</v>
      </c>
      <c r="TSL157" s="10">
        <v>0</v>
      </c>
      <c r="TSM157" s="10">
        <v>0</v>
      </c>
      <c r="TSN157" s="10">
        <v>0</v>
      </c>
      <c r="TSO157" s="10">
        <v>0</v>
      </c>
      <c r="TSP157" s="10">
        <v>0</v>
      </c>
      <c r="TSQ157" s="10">
        <v>0</v>
      </c>
      <c r="TSR157" s="10">
        <v>0</v>
      </c>
      <c r="TSS157" s="10">
        <v>0</v>
      </c>
      <c r="TST157" s="10">
        <v>0</v>
      </c>
      <c r="TSU157" s="10">
        <v>0</v>
      </c>
      <c r="TSV157" s="10">
        <v>0</v>
      </c>
      <c r="TSW157" s="10">
        <v>0</v>
      </c>
      <c r="TSX157" s="10">
        <v>0</v>
      </c>
      <c r="TSY157" s="10">
        <v>0</v>
      </c>
      <c r="TSZ157" s="10">
        <v>0</v>
      </c>
      <c r="TTA157" s="10">
        <v>0</v>
      </c>
      <c r="TTB157" s="10">
        <v>0</v>
      </c>
      <c r="TTC157" s="10">
        <v>0</v>
      </c>
      <c r="TTD157" s="10">
        <v>0</v>
      </c>
      <c r="TTE157" s="10">
        <v>0</v>
      </c>
      <c r="TTF157" s="10">
        <v>0</v>
      </c>
      <c r="TTG157" s="10">
        <v>0</v>
      </c>
      <c r="TTH157" s="10">
        <v>0</v>
      </c>
      <c r="TTI157" s="10">
        <v>0</v>
      </c>
      <c r="TTJ157" s="10">
        <v>0</v>
      </c>
      <c r="TTK157" s="10">
        <v>0</v>
      </c>
      <c r="TTL157" s="10">
        <v>0</v>
      </c>
      <c r="TTM157" s="10">
        <v>0</v>
      </c>
      <c r="TTN157" s="10">
        <v>0</v>
      </c>
      <c r="TTO157" s="10">
        <v>0</v>
      </c>
      <c r="TTP157" s="10">
        <v>0</v>
      </c>
      <c r="TTQ157" s="10">
        <v>0</v>
      </c>
      <c r="TTR157" s="10">
        <v>0</v>
      </c>
      <c r="TTS157" s="10">
        <v>0</v>
      </c>
      <c r="TTT157" s="10">
        <v>0</v>
      </c>
      <c r="TTU157" s="10">
        <v>0</v>
      </c>
      <c r="TTV157" s="10">
        <v>0</v>
      </c>
      <c r="TTW157" s="10">
        <v>0</v>
      </c>
      <c r="TTX157" s="10">
        <v>0</v>
      </c>
      <c r="TTY157" s="10">
        <v>0</v>
      </c>
      <c r="TTZ157" s="10">
        <v>0</v>
      </c>
      <c r="TUA157" s="10">
        <v>0</v>
      </c>
      <c r="TUB157" s="10">
        <v>0</v>
      </c>
      <c r="TUC157" s="10">
        <v>0</v>
      </c>
      <c r="TUD157" s="10">
        <v>0</v>
      </c>
      <c r="TUE157" s="10">
        <v>0</v>
      </c>
      <c r="TUF157" s="10">
        <v>0</v>
      </c>
      <c r="TUG157" s="10">
        <v>0</v>
      </c>
      <c r="TUH157" s="10">
        <v>0</v>
      </c>
      <c r="TUI157" s="10">
        <v>0</v>
      </c>
      <c r="TUJ157" s="10">
        <v>0</v>
      </c>
      <c r="TUK157" s="10">
        <v>0</v>
      </c>
      <c r="TUL157" s="10">
        <v>0</v>
      </c>
      <c r="TUM157" s="10">
        <v>0</v>
      </c>
      <c r="TUN157" s="10">
        <v>0</v>
      </c>
      <c r="TUO157" s="10">
        <v>0</v>
      </c>
      <c r="TUP157" s="10">
        <v>0</v>
      </c>
      <c r="TUQ157" s="10">
        <v>0</v>
      </c>
      <c r="TUR157" s="10">
        <v>0</v>
      </c>
      <c r="TUS157" s="10">
        <v>0</v>
      </c>
      <c r="TUT157" s="10">
        <v>0</v>
      </c>
      <c r="TUU157" s="10">
        <v>0</v>
      </c>
      <c r="TUV157" s="10">
        <v>0</v>
      </c>
      <c r="TUW157" s="10">
        <v>0</v>
      </c>
      <c r="TUX157" s="10">
        <v>0</v>
      </c>
      <c r="TUY157" s="10">
        <v>0</v>
      </c>
      <c r="TUZ157" s="10">
        <v>0</v>
      </c>
      <c r="TVA157" s="10">
        <v>0</v>
      </c>
      <c r="TVB157" s="10">
        <v>0</v>
      </c>
      <c r="TVC157" s="10">
        <v>0</v>
      </c>
      <c r="TVD157" s="10">
        <v>0</v>
      </c>
      <c r="TVE157" s="10">
        <v>0</v>
      </c>
      <c r="TVF157" s="10">
        <v>0</v>
      </c>
      <c r="TVG157" s="10">
        <v>0</v>
      </c>
      <c r="TVH157" s="10">
        <v>0</v>
      </c>
      <c r="TVI157" s="10">
        <v>0</v>
      </c>
      <c r="TVJ157" s="10">
        <v>0</v>
      </c>
      <c r="TVK157" s="10">
        <v>0</v>
      </c>
      <c r="TVL157" s="10">
        <v>0</v>
      </c>
      <c r="TVM157" s="10">
        <v>0</v>
      </c>
      <c r="TVN157" s="10">
        <v>0</v>
      </c>
      <c r="TVO157" s="10">
        <v>0</v>
      </c>
      <c r="TVP157" s="10">
        <v>0</v>
      </c>
      <c r="TVQ157" s="10">
        <v>0</v>
      </c>
      <c r="TVR157" s="10">
        <v>0</v>
      </c>
      <c r="TVS157" s="10">
        <v>0</v>
      </c>
      <c r="TVT157" s="10">
        <v>0</v>
      </c>
      <c r="TVU157" s="10">
        <v>0</v>
      </c>
      <c r="TVV157" s="10">
        <v>0</v>
      </c>
      <c r="TVW157" s="10">
        <v>0</v>
      </c>
      <c r="TVX157" s="10">
        <v>0</v>
      </c>
      <c r="TVY157" s="10">
        <v>0</v>
      </c>
      <c r="TVZ157" s="10">
        <v>0</v>
      </c>
      <c r="TWA157" s="10">
        <v>0</v>
      </c>
      <c r="TWB157" s="10">
        <v>0</v>
      </c>
      <c r="TWC157" s="10">
        <v>0</v>
      </c>
      <c r="TWD157" s="10">
        <v>0</v>
      </c>
      <c r="TWE157" s="10">
        <v>0</v>
      </c>
      <c r="TWF157" s="10">
        <v>0</v>
      </c>
      <c r="TWG157" s="10">
        <v>0</v>
      </c>
      <c r="TWH157" s="10">
        <v>0</v>
      </c>
      <c r="TWI157" s="10">
        <v>0</v>
      </c>
      <c r="TWJ157" s="10">
        <v>0</v>
      </c>
      <c r="TWK157" s="10">
        <v>0</v>
      </c>
      <c r="TWL157" s="10">
        <v>0</v>
      </c>
      <c r="TWM157" s="10">
        <v>0</v>
      </c>
      <c r="TWN157" s="10">
        <v>0</v>
      </c>
      <c r="TWO157" s="10">
        <v>0</v>
      </c>
      <c r="TWP157" s="10">
        <v>0</v>
      </c>
      <c r="TWQ157" s="10">
        <v>0</v>
      </c>
      <c r="TWR157" s="10">
        <v>0</v>
      </c>
      <c r="TWS157" s="10">
        <v>0</v>
      </c>
      <c r="TWT157" s="10">
        <v>0</v>
      </c>
      <c r="TWU157" s="10">
        <v>0</v>
      </c>
      <c r="TWV157" s="10">
        <v>0</v>
      </c>
      <c r="TWW157" s="10">
        <v>0</v>
      </c>
      <c r="TWX157" s="10">
        <v>0</v>
      </c>
      <c r="TWY157" s="10">
        <v>0</v>
      </c>
      <c r="TWZ157" s="10">
        <v>0</v>
      </c>
      <c r="TXA157" s="10">
        <v>0</v>
      </c>
      <c r="TXB157" s="10">
        <v>0</v>
      </c>
      <c r="TXC157" s="10">
        <v>0</v>
      </c>
      <c r="TXD157" s="10">
        <v>0</v>
      </c>
      <c r="TXE157" s="10">
        <v>0</v>
      </c>
      <c r="TXF157" s="10">
        <v>0</v>
      </c>
      <c r="TXG157" s="10">
        <v>0</v>
      </c>
      <c r="TXH157" s="10">
        <v>0</v>
      </c>
      <c r="TXI157" s="10">
        <v>0</v>
      </c>
      <c r="TXJ157" s="10">
        <v>0</v>
      </c>
      <c r="TXK157" s="10">
        <v>0</v>
      </c>
      <c r="TXL157" s="10">
        <v>0</v>
      </c>
      <c r="TXM157" s="10">
        <v>0</v>
      </c>
      <c r="TXN157" s="10">
        <v>0</v>
      </c>
      <c r="TXO157" s="10">
        <v>0</v>
      </c>
      <c r="TXP157" s="10">
        <v>0</v>
      </c>
      <c r="TXQ157" s="10">
        <v>0</v>
      </c>
      <c r="TXR157" s="10">
        <v>0</v>
      </c>
      <c r="TXS157" s="10">
        <v>0</v>
      </c>
      <c r="TXT157" s="10">
        <v>0</v>
      </c>
      <c r="TXU157" s="10">
        <v>0</v>
      </c>
      <c r="TXV157" s="10">
        <v>0</v>
      </c>
      <c r="TXW157" s="10">
        <v>0</v>
      </c>
      <c r="TXX157" s="10">
        <v>0</v>
      </c>
      <c r="TXY157" s="10">
        <v>0</v>
      </c>
      <c r="TXZ157" s="10">
        <v>0</v>
      </c>
      <c r="TYA157" s="10">
        <v>0</v>
      </c>
      <c r="TYB157" s="10">
        <v>0</v>
      </c>
      <c r="TYC157" s="10">
        <v>0</v>
      </c>
      <c r="TYD157" s="10">
        <v>0</v>
      </c>
      <c r="TYE157" s="10">
        <v>0</v>
      </c>
      <c r="TYF157" s="10">
        <v>0</v>
      </c>
      <c r="TYG157" s="10">
        <v>0</v>
      </c>
      <c r="TYH157" s="10">
        <v>0</v>
      </c>
      <c r="TYI157" s="10">
        <v>0</v>
      </c>
      <c r="TYJ157" s="10">
        <v>0</v>
      </c>
      <c r="TYK157" s="10">
        <v>0</v>
      </c>
      <c r="TYL157" s="10">
        <v>0</v>
      </c>
      <c r="TYM157" s="10">
        <v>0</v>
      </c>
      <c r="TYN157" s="10">
        <v>0</v>
      </c>
      <c r="TYO157" s="10">
        <v>0</v>
      </c>
      <c r="TYP157" s="10">
        <v>0</v>
      </c>
      <c r="TYQ157" s="10">
        <v>0</v>
      </c>
      <c r="TYR157" s="10">
        <v>0</v>
      </c>
      <c r="TYS157" s="10">
        <v>0</v>
      </c>
      <c r="TYT157" s="10">
        <v>0</v>
      </c>
      <c r="TYU157" s="10">
        <v>0</v>
      </c>
      <c r="TYV157" s="10">
        <v>0</v>
      </c>
      <c r="TYW157" s="10">
        <v>0</v>
      </c>
      <c r="TYX157" s="10">
        <v>0</v>
      </c>
      <c r="TYY157" s="10">
        <v>0</v>
      </c>
      <c r="TYZ157" s="10">
        <v>0</v>
      </c>
      <c r="TZA157" s="10">
        <v>0</v>
      </c>
      <c r="TZB157" s="10">
        <v>0</v>
      </c>
      <c r="TZC157" s="10">
        <v>0</v>
      </c>
      <c r="TZD157" s="10">
        <v>0</v>
      </c>
      <c r="TZE157" s="10">
        <v>0</v>
      </c>
      <c r="TZF157" s="10">
        <v>0</v>
      </c>
      <c r="TZG157" s="10">
        <v>0</v>
      </c>
      <c r="TZH157" s="10">
        <v>0</v>
      </c>
      <c r="TZI157" s="10">
        <v>0</v>
      </c>
      <c r="TZJ157" s="10">
        <v>0</v>
      </c>
      <c r="TZK157" s="10">
        <v>0</v>
      </c>
      <c r="TZL157" s="10">
        <v>0</v>
      </c>
      <c r="TZM157" s="10">
        <v>0</v>
      </c>
      <c r="TZN157" s="10">
        <v>0</v>
      </c>
      <c r="TZO157" s="10">
        <v>0</v>
      </c>
      <c r="TZP157" s="10">
        <v>0</v>
      </c>
      <c r="TZQ157" s="10">
        <v>0</v>
      </c>
      <c r="TZR157" s="10">
        <v>0</v>
      </c>
      <c r="TZS157" s="10">
        <v>0</v>
      </c>
      <c r="TZT157" s="10">
        <v>0</v>
      </c>
      <c r="TZU157" s="10">
        <v>0</v>
      </c>
      <c r="TZV157" s="10">
        <v>0</v>
      </c>
      <c r="TZW157" s="10">
        <v>0</v>
      </c>
      <c r="TZX157" s="10">
        <v>0</v>
      </c>
      <c r="TZY157" s="10">
        <v>0</v>
      </c>
      <c r="TZZ157" s="10">
        <v>0</v>
      </c>
      <c r="UAA157" s="10">
        <v>0</v>
      </c>
      <c r="UAB157" s="10">
        <v>0</v>
      </c>
      <c r="UAC157" s="10">
        <v>0</v>
      </c>
      <c r="UAD157" s="10">
        <v>0</v>
      </c>
      <c r="UAE157" s="10">
        <v>0</v>
      </c>
      <c r="UAF157" s="10">
        <v>0</v>
      </c>
      <c r="UAG157" s="10">
        <v>0</v>
      </c>
      <c r="UAH157" s="10">
        <v>0</v>
      </c>
      <c r="UAI157" s="10">
        <v>0</v>
      </c>
      <c r="UAJ157" s="10">
        <v>0</v>
      </c>
      <c r="UAK157" s="10">
        <v>0</v>
      </c>
      <c r="UAL157" s="10">
        <v>0</v>
      </c>
      <c r="UAM157" s="10">
        <v>0</v>
      </c>
      <c r="UAN157" s="10">
        <v>0</v>
      </c>
      <c r="UAO157" s="10">
        <v>0</v>
      </c>
      <c r="UAP157" s="10">
        <v>0</v>
      </c>
      <c r="UAQ157" s="10">
        <v>0</v>
      </c>
      <c r="UAR157" s="10">
        <v>0</v>
      </c>
      <c r="UAS157" s="10">
        <v>0</v>
      </c>
      <c r="UAT157" s="10">
        <v>0</v>
      </c>
      <c r="UAU157" s="10">
        <v>0</v>
      </c>
      <c r="UAV157" s="10">
        <v>0</v>
      </c>
      <c r="UAW157" s="10">
        <v>0</v>
      </c>
      <c r="UAX157" s="10">
        <v>0</v>
      </c>
      <c r="UAY157" s="10">
        <v>0</v>
      </c>
      <c r="UAZ157" s="10">
        <v>0</v>
      </c>
      <c r="UBA157" s="10">
        <v>0</v>
      </c>
      <c r="UBB157" s="10">
        <v>0</v>
      </c>
      <c r="UBC157" s="10">
        <v>0</v>
      </c>
      <c r="UBD157" s="10">
        <v>0</v>
      </c>
      <c r="UBE157" s="10">
        <v>0</v>
      </c>
      <c r="UBF157" s="10">
        <v>0</v>
      </c>
      <c r="UBG157" s="10">
        <v>0</v>
      </c>
      <c r="UBH157" s="10">
        <v>0</v>
      </c>
      <c r="UBI157" s="10">
        <v>0</v>
      </c>
      <c r="UBJ157" s="10">
        <v>0</v>
      </c>
      <c r="UBK157" s="10">
        <v>0</v>
      </c>
      <c r="UBL157" s="10">
        <v>0</v>
      </c>
      <c r="UBM157" s="10">
        <v>0</v>
      </c>
      <c r="UBN157" s="10">
        <v>0</v>
      </c>
      <c r="UBO157" s="10">
        <v>0</v>
      </c>
      <c r="UBP157" s="10">
        <v>0</v>
      </c>
      <c r="UBQ157" s="10">
        <v>0</v>
      </c>
      <c r="UBR157" s="10">
        <v>0</v>
      </c>
      <c r="UBS157" s="10">
        <v>0</v>
      </c>
      <c r="UBT157" s="10">
        <v>0</v>
      </c>
      <c r="UBU157" s="10">
        <v>0</v>
      </c>
      <c r="UBV157" s="10">
        <v>0</v>
      </c>
      <c r="UBW157" s="10">
        <v>0</v>
      </c>
      <c r="UBX157" s="10">
        <v>0</v>
      </c>
      <c r="UBY157" s="10">
        <v>0</v>
      </c>
      <c r="UBZ157" s="10">
        <v>0</v>
      </c>
      <c r="UCA157" s="10">
        <v>0</v>
      </c>
      <c r="UCB157" s="10">
        <v>0</v>
      </c>
      <c r="UCC157" s="10">
        <v>0</v>
      </c>
      <c r="UCD157" s="10">
        <v>0</v>
      </c>
      <c r="UCE157" s="10">
        <v>0</v>
      </c>
      <c r="UCF157" s="10">
        <v>0</v>
      </c>
      <c r="UCG157" s="10">
        <v>0</v>
      </c>
      <c r="UCH157" s="10">
        <v>0</v>
      </c>
      <c r="UCI157" s="10">
        <v>0</v>
      </c>
      <c r="UCJ157" s="10">
        <v>0</v>
      </c>
      <c r="UCK157" s="10">
        <v>0</v>
      </c>
      <c r="UCL157" s="10">
        <v>0</v>
      </c>
      <c r="UCM157" s="10">
        <v>0</v>
      </c>
      <c r="UCN157" s="10">
        <v>0</v>
      </c>
      <c r="UCO157" s="10">
        <v>0</v>
      </c>
      <c r="UCP157" s="10">
        <v>0</v>
      </c>
      <c r="UCQ157" s="10">
        <v>0</v>
      </c>
      <c r="UCR157" s="10">
        <v>0</v>
      </c>
      <c r="UCS157" s="10">
        <v>0</v>
      </c>
      <c r="UCT157" s="10">
        <v>0</v>
      </c>
      <c r="UCU157" s="10">
        <v>0</v>
      </c>
      <c r="UCV157" s="10">
        <v>0</v>
      </c>
      <c r="UCW157" s="10">
        <v>0</v>
      </c>
      <c r="UCX157" s="10">
        <v>0</v>
      </c>
      <c r="UCY157" s="10">
        <v>0</v>
      </c>
      <c r="UCZ157" s="10">
        <v>0</v>
      </c>
      <c r="UDA157" s="10">
        <v>0</v>
      </c>
      <c r="UDB157" s="10">
        <v>0</v>
      </c>
      <c r="UDC157" s="10">
        <v>0</v>
      </c>
      <c r="UDD157" s="10">
        <v>0</v>
      </c>
      <c r="UDE157" s="10">
        <v>0</v>
      </c>
      <c r="UDF157" s="10">
        <v>0</v>
      </c>
      <c r="UDG157" s="10">
        <v>0</v>
      </c>
      <c r="UDH157" s="10">
        <v>0</v>
      </c>
      <c r="UDI157" s="10">
        <v>0</v>
      </c>
      <c r="UDJ157" s="10">
        <v>0</v>
      </c>
      <c r="UDK157" s="10">
        <v>0</v>
      </c>
      <c r="UDL157" s="10">
        <v>0</v>
      </c>
      <c r="UDM157" s="10">
        <v>0</v>
      </c>
      <c r="UDN157" s="10">
        <v>0</v>
      </c>
      <c r="UDO157" s="10">
        <v>0</v>
      </c>
      <c r="UDP157" s="10">
        <v>0</v>
      </c>
      <c r="UDQ157" s="10">
        <v>0</v>
      </c>
      <c r="UDR157" s="10">
        <v>0</v>
      </c>
      <c r="UDS157" s="10">
        <v>0</v>
      </c>
      <c r="UDT157" s="10">
        <v>0</v>
      </c>
      <c r="UDU157" s="10">
        <v>0</v>
      </c>
      <c r="UDV157" s="10">
        <v>0</v>
      </c>
      <c r="UDW157" s="10">
        <v>0</v>
      </c>
      <c r="UDX157" s="10">
        <v>0</v>
      </c>
      <c r="UDY157" s="10">
        <v>0</v>
      </c>
      <c r="UDZ157" s="10">
        <v>0</v>
      </c>
      <c r="UEA157" s="10">
        <v>0</v>
      </c>
      <c r="UEB157" s="10">
        <v>0</v>
      </c>
      <c r="UEC157" s="10">
        <v>0</v>
      </c>
      <c r="UED157" s="10">
        <v>0</v>
      </c>
      <c r="UEE157" s="10">
        <v>0</v>
      </c>
      <c r="UEF157" s="10">
        <v>0</v>
      </c>
      <c r="UEG157" s="10">
        <v>0</v>
      </c>
      <c r="UEH157" s="10">
        <v>0</v>
      </c>
      <c r="UEI157" s="10">
        <v>0</v>
      </c>
      <c r="UEJ157" s="10">
        <v>0</v>
      </c>
      <c r="UEK157" s="10">
        <v>0</v>
      </c>
      <c r="UEL157" s="10">
        <v>0</v>
      </c>
      <c r="UEM157" s="10">
        <v>0</v>
      </c>
      <c r="UEN157" s="10">
        <v>0</v>
      </c>
      <c r="UEO157" s="10">
        <v>0</v>
      </c>
      <c r="UEP157" s="10">
        <v>0</v>
      </c>
      <c r="UEQ157" s="10">
        <v>0</v>
      </c>
      <c r="UER157" s="10">
        <v>0</v>
      </c>
      <c r="UES157" s="10">
        <v>0</v>
      </c>
      <c r="UET157" s="10">
        <v>0</v>
      </c>
      <c r="UEU157" s="10">
        <v>0</v>
      </c>
      <c r="UEV157" s="10">
        <v>0</v>
      </c>
      <c r="UEW157" s="10">
        <v>0</v>
      </c>
      <c r="UEX157" s="10">
        <v>0</v>
      </c>
      <c r="UEY157" s="10">
        <v>0</v>
      </c>
      <c r="UEZ157" s="10">
        <v>0</v>
      </c>
      <c r="UFA157" s="10">
        <v>0</v>
      </c>
      <c r="UFB157" s="10">
        <v>0</v>
      </c>
      <c r="UFC157" s="10">
        <v>0</v>
      </c>
      <c r="UFD157" s="10">
        <v>0</v>
      </c>
      <c r="UFE157" s="10">
        <v>0</v>
      </c>
      <c r="UFF157" s="10">
        <v>0</v>
      </c>
      <c r="UFG157" s="10">
        <v>0</v>
      </c>
      <c r="UFH157" s="10">
        <v>0</v>
      </c>
      <c r="UFI157" s="10">
        <v>0</v>
      </c>
      <c r="UFJ157" s="10">
        <v>0</v>
      </c>
      <c r="UFK157" s="10">
        <v>0</v>
      </c>
      <c r="UFL157" s="10">
        <v>0</v>
      </c>
      <c r="UFM157" s="10">
        <v>0</v>
      </c>
      <c r="UFN157" s="10">
        <v>0</v>
      </c>
      <c r="UFO157" s="10">
        <v>0</v>
      </c>
      <c r="UFP157" s="10">
        <v>0</v>
      </c>
      <c r="UFQ157" s="10">
        <v>0</v>
      </c>
      <c r="UFR157" s="10">
        <v>0</v>
      </c>
      <c r="UFS157" s="10">
        <v>0</v>
      </c>
      <c r="UFT157" s="10">
        <v>0</v>
      </c>
      <c r="UFU157" s="10">
        <v>0</v>
      </c>
      <c r="UFV157" s="10">
        <v>0</v>
      </c>
      <c r="UFW157" s="10">
        <v>0</v>
      </c>
      <c r="UFX157" s="10">
        <v>0</v>
      </c>
      <c r="UFY157" s="10">
        <v>0</v>
      </c>
      <c r="UFZ157" s="10">
        <v>0</v>
      </c>
      <c r="UGA157" s="10">
        <v>0</v>
      </c>
      <c r="UGB157" s="10">
        <v>0</v>
      </c>
      <c r="UGC157" s="10">
        <v>0</v>
      </c>
      <c r="UGD157" s="10">
        <v>0</v>
      </c>
      <c r="UGE157" s="10">
        <v>0</v>
      </c>
      <c r="UGF157" s="10">
        <v>0</v>
      </c>
      <c r="UGG157" s="10">
        <v>0</v>
      </c>
      <c r="UGH157" s="10">
        <v>0</v>
      </c>
      <c r="UGI157" s="10">
        <v>0</v>
      </c>
      <c r="UGJ157" s="10">
        <v>0</v>
      </c>
      <c r="UGK157" s="10">
        <v>0</v>
      </c>
      <c r="UGL157" s="10">
        <v>0</v>
      </c>
      <c r="UGM157" s="10">
        <v>0</v>
      </c>
      <c r="UGN157" s="10">
        <v>0</v>
      </c>
      <c r="UGO157" s="10">
        <v>0</v>
      </c>
      <c r="UGP157" s="10">
        <v>0</v>
      </c>
      <c r="UGQ157" s="10">
        <v>0</v>
      </c>
      <c r="UGR157" s="10">
        <v>0</v>
      </c>
      <c r="UGS157" s="10">
        <v>0</v>
      </c>
      <c r="UGT157" s="10">
        <v>0</v>
      </c>
      <c r="UGU157" s="10">
        <v>0</v>
      </c>
      <c r="UGV157" s="10">
        <v>0</v>
      </c>
      <c r="UGW157" s="10">
        <v>0</v>
      </c>
      <c r="UGX157" s="10">
        <v>0</v>
      </c>
      <c r="UGY157" s="10">
        <v>0</v>
      </c>
      <c r="UGZ157" s="10">
        <v>0</v>
      </c>
      <c r="UHA157" s="10">
        <v>0</v>
      </c>
      <c r="UHB157" s="10">
        <v>0</v>
      </c>
      <c r="UHC157" s="10">
        <v>0</v>
      </c>
      <c r="UHD157" s="10">
        <v>0</v>
      </c>
      <c r="UHE157" s="10">
        <v>0</v>
      </c>
      <c r="UHF157" s="10">
        <v>0</v>
      </c>
      <c r="UHG157" s="10">
        <v>0</v>
      </c>
      <c r="UHH157" s="10">
        <v>0</v>
      </c>
      <c r="UHI157" s="10">
        <v>0</v>
      </c>
      <c r="UHJ157" s="10">
        <v>0</v>
      </c>
      <c r="UHK157" s="10">
        <v>0</v>
      </c>
      <c r="UHL157" s="10">
        <v>0</v>
      </c>
      <c r="UHM157" s="10">
        <v>0</v>
      </c>
      <c r="UHN157" s="10">
        <v>0</v>
      </c>
      <c r="UHO157" s="10">
        <v>0</v>
      </c>
      <c r="UHP157" s="10">
        <v>0</v>
      </c>
      <c r="UHQ157" s="10">
        <v>0</v>
      </c>
      <c r="UHR157" s="10">
        <v>0</v>
      </c>
      <c r="UHS157" s="10">
        <v>0</v>
      </c>
      <c r="UHT157" s="10">
        <v>0</v>
      </c>
      <c r="UHU157" s="10">
        <v>0</v>
      </c>
      <c r="UHV157" s="10">
        <v>0</v>
      </c>
      <c r="UHW157" s="10">
        <v>0</v>
      </c>
      <c r="UHX157" s="10">
        <v>0</v>
      </c>
      <c r="UHY157" s="10">
        <v>0</v>
      </c>
      <c r="UHZ157" s="10">
        <v>0</v>
      </c>
      <c r="UIA157" s="10">
        <v>0</v>
      </c>
      <c r="UIB157" s="10">
        <v>0</v>
      </c>
      <c r="UIC157" s="10">
        <v>0</v>
      </c>
      <c r="UID157" s="10">
        <v>0</v>
      </c>
      <c r="UIE157" s="10">
        <v>0</v>
      </c>
      <c r="UIF157" s="10">
        <v>0</v>
      </c>
      <c r="UIG157" s="10">
        <v>0</v>
      </c>
      <c r="UIH157" s="10">
        <v>0</v>
      </c>
      <c r="UII157" s="10">
        <v>0</v>
      </c>
      <c r="UIJ157" s="10">
        <v>0</v>
      </c>
      <c r="UIK157" s="10">
        <v>0</v>
      </c>
      <c r="UIL157" s="10">
        <v>0</v>
      </c>
      <c r="UIM157" s="10">
        <v>0</v>
      </c>
      <c r="UIN157" s="10">
        <v>0</v>
      </c>
      <c r="UIO157" s="10">
        <v>0</v>
      </c>
      <c r="UIP157" s="10">
        <v>0</v>
      </c>
      <c r="UIQ157" s="10">
        <v>0</v>
      </c>
      <c r="UIR157" s="10">
        <v>0</v>
      </c>
      <c r="UIS157" s="10">
        <v>0</v>
      </c>
      <c r="UIT157" s="10">
        <v>0</v>
      </c>
      <c r="UIU157" s="10">
        <v>0</v>
      </c>
      <c r="UIV157" s="10">
        <v>0</v>
      </c>
      <c r="UIW157" s="10">
        <v>0</v>
      </c>
      <c r="UIX157" s="10">
        <v>0</v>
      </c>
      <c r="UIY157" s="10">
        <v>0</v>
      </c>
      <c r="UIZ157" s="10">
        <v>0</v>
      </c>
      <c r="UJA157" s="10">
        <v>0</v>
      </c>
      <c r="UJB157" s="10">
        <v>0</v>
      </c>
      <c r="UJC157" s="10">
        <v>0</v>
      </c>
      <c r="UJD157" s="10">
        <v>0</v>
      </c>
      <c r="UJE157" s="10">
        <v>0</v>
      </c>
      <c r="UJF157" s="10">
        <v>0</v>
      </c>
      <c r="UJG157" s="10">
        <v>0</v>
      </c>
      <c r="UJH157" s="10">
        <v>0</v>
      </c>
      <c r="UJI157" s="10">
        <v>0</v>
      </c>
      <c r="UJJ157" s="10">
        <v>0</v>
      </c>
      <c r="UJK157" s="10">
        <v>0</v>
      </c>
      <c r="UJL157" s="10">
        <v>0</v>
      </c>
      <c r="UJM157" s="10">
        <v>0</v>
      </c>
      <c r="UJN157" s="10">
        <v>0</v>
      </c>
      <c r="UJO157" s="10">
        <v>0</v>
      </c>
      <c r="UJP157" s="10">
        <v>0</v>
      </c>
      <c r="UJQ157" s="10">
        <v>0</v>
      </c>
      <c r="UJR157" s="10">
        <v>0</v>
      </c>
      <c r="UJS157" s="10">
        <v>0</v>
      </c>
      <c r="UJT157" s="10">
        <v>0</v>
      </c>
      <c r="UJU157" s="10">
        <v>0</v>
      </c>
      <c r="UJV157" s="10">
        <v>0</v>
      </c>
      <c r="UJW157" s="10">
        <v>0</v>
      </c>
      <c r="UJX157" s="10">
        <v>0</v>
      </c>
      <c r="UJY157" s="10">
        <v>0</v>
      </c>
      <c r="UJZ157" s="10">
        <v>0</v>
      </c>
      <c r="UKA157" s="10">
        <v>0</v>
      </c>
      <c r="UKB157" s="10">
        <v>0</v>
      </c>
      <c r="UKC157" s="10">
        <v>0</v>
      </c>
      <c r="UKD157" s="10">
        <v>0</v>
      </c>
      <c r="UKE157" s="10">
        <v>0</v>
      </c>
      <c r="UKF157" s="10">
        <v>0</v>
      </c>
      <c r="UKG157" s="10">
        <v>0</v>
      </c>
      <c r="UKH157" s="10">
        <v>0</v>
      </c>
      <c r="UKI157" s="10">
        <v>0</v>
      </c>
      <c r="UKJ157" s="10">
        <v>0</v>
      </c>
      <c r="UKK157" s="10">
        <v>0</v>
      </c>
      <c r="UKL157" s="10">
        <v>0</v>
      </c>
      <c r="UKM157" s="10">
        <v>0</v>
      </c>
      <c r="UKN157" s="10">
        <v>0</v>
      </c>
      <c r="UKO157" s="10">
        <v>0</v>
      </c>
      <c r="UKP157" s="10">
        <v>0</v>
      </c>
      <c r="UKQ157" s="10">
        <v>0</v>
      </c>
      <c r="UKR157" s="10">
        <v>0</v>
      </c>
      <c r="UKS157" s="10">
        <v>0</v>
      </c>
      <c r="UKT157" s="10">
        <v>0</v>
      </c>
      <c r="UKU157" s="10">
        <v>0</v>
      </c>
      <c r="UKV157" s="10">
        <v>0</v>
      </c>
      <c r="UKW157" s="10">
        <v>0</v>
      </c>
      <c r="UKX157" s="10">
        <v>0</v>
      </c>
      <c r="UKY157" s="10">
        <v>0</v>
      </c>
      <c r="UKZ157" s="10">
        <v>0</v>
      </c>
      <c r="ULA157" s="10">
        <v>0</v>
      </c>
      <c r="ULB157" s="10">
        <v>0</v>
      </c>
      <c r="ULC157" s="10">
        <v>0</v>
      </c>
      <c r="ULD157" s="10">
        <v>0</v>
      </c>
      <c r="ULE157" s="10">
        <v>0</v>
      </c>
      <c r="ULF157" s="10">
        <v>0</v>
      </c>
      <c r="ULG157" s="10">
        <v>0</v>
      </c>
      <c r="ULH157" s="10">
        <v>0</v>
      </c>
      <c r="ULI157" s="10">
        <v>0</v>
      </c>
      <c r="ULJ157" s="10">
        <v>0</v>
      </c>
      <c r="ULK157" s="10">
        <v>0</v>
      </c>
      <c r="ULL157" s="10">
        <v>0</v>
      </c>
      <c r="ULM157" s="10">
        <v>0</v>
      </c>
      <c r="ULN157" s="10">
        <v>0</v>
      </c>
      <c r="ULO157" s="10">
        <v>0</v>
      </c>
      <c r="ULP157" s="10">
        <v>0</v>
      </c>
      <c r="ULQ157" s="10">
        <v>0</v>
      </c>
      <c r="ULR157" s="10">
        <v>0</v>
      </c>
      <c r="ULS157" s="10">
        <v>0</v>
      </c>
      <c r="ULT157" s="10">
        <v>0</v>
      </c>
      <c r="ULU157" s="10">
        <v>0</v>
      </c>
      <c r="ULV157" s="10">
        <v>0</v>
      </c>
      <c r="ULW157" s="10">
        <v>0</v>
      </c>
      <c r="ULX157" s="10">
        <v>0</v>
      </c>
      <c r="ULY157" s="10">
        <v>0</v>
      </c>
      <c r="ULZ157" s="10">
        <v>0</v>
      </c>
      <c r="UMA157" s="10">
        <v>0</v>
      </c>
      <c r="UMB157" s="10">
        <v>0</v>
      </c>
      <c r="UMC157" s="10">
        <v>0</v>
      </c>
      <c r="UMD157" s="10">
        <v>0</v>
      </c>
      <c r="UME157" s="10">
        <v>0</v>
      </c>
      <c r="UMF157" s="10">
        <v>0</v>
      </c>
      <c r="UMG157" s="10">
        <v>0</v>
      </c>
      <c r="UMH157" s="10">
        <v>0</v>
      </c>
      <c r="UMI157" s="10">
        <v>0</v>
      </c>
      <c r="UMJ157" s="10">
        <v>0</v>
      </c>
      <c r="UMK157" s="10">
        <v>0</v>
      </c>
      <c r="UML157" s="10">
        <v>0</v>
      </c>
      <c r="UMM157" s="10">
        <v>0</v>
      </c>
      <c r="UMN157" s="10">
        <v>0</v>
      </c>
      <c r="UMO157" s="10">
        <v>0</v>
      </c>
      <c r="UMP157" s="10">
        <v>0</v>
      </c>
      <c r="UMQ157" s="10">
        <v>0</v>
      </c>
      <c r="UMR157" s="10">
        <v>0</v>
      </c>
      <c r="UMS157" s="10">
        <v>0</v>
      </c>
      <c r="UMT157" s="10">
        <v>0</v>
      </c>
      <c r="UMU157" s="10">
        <v>0</v>
      </c>
      <c r="UMV157" s="10">
        <v>0</v>
      </c>
      <c r="UMW157" s="10">
        <v>0</v>
      </c>
      <c r="UMX157" s="10">
        <v>0</v>
      </c>
      <c r="UMY157" s="10">
        <v>0</v>
      </c>
      <c r="UMZ157" s="10">
        <v>0</v>
      </c>
      <c r="UNA157" s="10">
        <v>0</v>
      </c>
      <c r="UNB157" s="10">
        <v>0</v>
      </c>
      <c r="UNC157" s="10">
        <v>0</v>
      </c>
      <c r="UND157" s="10">
        <v>0</v>
      </c>
      <c r="UNE157" s="10">
        <v>0</v>
      </c>
      <c r="UNF157" s="10">
        <v>0</v>
      </c>
      <c r="UNG157" s="10">
        <v>0</v>
      </c>
      <c r="UNH157" s="10">
        <v>0</v>
      </c>
      <c r="UNI157" s="10">
        <v>0</v>
      </c>
      <c r="UNJ157" s="10">
        <v>0</v>
      </c>
      <c r="UNK157" s="10">
        <v>0</v>
      </c>
      <c r="UNL157" s="10">
        <v>0</v>
      </c>
      <c r="UNM157" s="10">
        <v>0</v>
      </c>
      <c r="UNN157" s="10">
        <v>0</v>
      </c>
      <c r="UNO157" s="10">
        <v>0</v>
      </c>
      <c r="UNP157" s="10">
        <v>0</v>
      </c>
      <c r="UNQ157" s="10">
        <v>0</v>
      </c>
      <c r="UNR157" s="10">
        <v>0</v>
      </c>
      <c r="UNS157" s="10">
        <v>0</v>
      </c>
      <c r="UNT157" s="10">
        <v>0</v>
      </c>
      <c r="UNU157" s="10">
        <v>0</v>
      </c>
      <c r="UNV157" s="10">
        <v>0</v>
      </c>
      <c r="UNW157" s="10">
        <v>0</v>
      </c>
      <c r="UNX157" s="10">
        <v>0</v>
      </c>
      <c r="UNY157" s="10">
        <v>0</v>
      </c>
      <c r="UNZ157" s="10">
        <v>0</v>
      </c>
      <c r="UOA157" s="10">
        <v>0</v>
      </c>
      <c r="UOB157" s="10">
        <v>0</v>
      </c>
      <c r="UOC157" s="10">
        <v>0</v>
      </c>
      <c r="UOD157" s="10">
        <v>0</v>
      </c>
      <c r="UOE157" s="10">
        <v>0</v>
      </c>
      <c r="UOF157" s="10">
        <v>0</v>
      </c>
      <c r="UOG157" s="10">
        <v>0</v>
      </c>
      <c r="UOH157" s="10">
        <v>0</v>
      </c>
      <c r="UOI157" s="10">
        <v>0</v>
      </c>
      <c r="UOJ157" s="10">
        <v>0</v>
      </c>
      <c r="UOK157" s="10">
        <v>0</v>
      </c>
      <c r="UOL157" s="10">
        <v>0</v>
      </c>
      <c r="UOM157" s="10">
        <v>0</v>
      </c>
      <c r="UON157" s="10">
        <v>0</v>
      </c>
      <c r="UOO157" s="10">
        <v>0</v>
      </c>
      <c r="UOP157" s="10">
        <v>0</v>
      </c>
      <c r="UOQ157" s="10">
        <v>0</v>
      </c>
      <c r="UOR157" s="10">
        <v>0</v>
      </c>
      <c r="UOS157" s="10">
        <v>0</v>
      </c>
      <c r="UOT157" s="10">
        <v>0</v>
      </c>
      <c r="UOU157" s="10">
        <v>0</v>
      </c>
      <c r="UOV157" s="10">
        <v>0</v>
      </c>
      <c r="UOW157" s="10">
        <v>0</v>
      </c>
      <c r="UOX157" s="10">
        <v>0</v>
      </c>
      <c r="UOY157" s="10">
        <v>0</v>
      </c>
      <c r="UOZ157" s="10">
        <v>0</v>
      </c>
      <c r="UPA157" s="10">
        <v>0</v>
      </c>
      <c r="UPB157" s="10">
        <v>0</v>
      </c>
      <c r="UPC157" s="10">
        <v>0</v>
      </c>
      <c r="UPD157" s="10">
        <v>0</v>
      </c>
      <c r="UPE157" s="10">
        <v>0</v>
      </c>
      <c r="UPF157" s="10">
        <v>0</v>
      </c>
      <c r="UPG157" s="10">
        <v>0</v>
      </c>
      <c r="UPH157" s="10">
        <v>0</v>
      </c>
      <c r="UPI157" s="10">
        <v>0</v>
      </c>
      <c r="UPJ157" s="10">
        <v>0</v>
      </c>
      <c r="UPK157" s="10">
        <v>0</v>
      </c>
      <c r="UPL157" s="10">
        <v>0</v>
      </c>
      <c r="UPM157" s="10">
        <v>0</v>
      </c>
      <c r="UPN157" s="10">
        <v>0</v>
      </c>
      <c r="UPO157" s="10">
        <v>0</v>
      </c>
      <c r="UPP157" s="10">
        <v>0</v>
      </c>
      <c r="UPQ157" s="10">
        <v>0</v>
      </c>
      <c r="UPR157" s="10">
        <v>0</v>
      </c>
      <c r="UPS157" s="10">
        <v>0</v>
      </c>
      <c r="UPT157" s="10">
        <v>0</v>
      </c>
      <c r="UPU157" s="10">
        <v>0</v>
      </c>
      <c r="UPV157" s="10">
        <v>0</v>
      </c>
      <c r="UPW157" s="10">
        <v>0</v>
      </c>
      <c r="UPX157" s="10">
        <v>0</v>
      </c>
      <c r="UPY157" s="10">
        <v>0</v>
      </c>
      <c r="UPZ157" s="10">
        <v>0</v>
      </c>
      <c r="UQA157" s="10">
        <v>0</v>
      </c>
      <c r="UQB157" s="10">
        <v>0</v>
      </c>
      <c r="UQC157" s="10">
        <v>0</v>
      </c>
      <c r="UQD157" s="10">
        <v>0</v>
      </c>
      <c r="UQE157" s="10">
        <v>0</v>
      </c>
      <c r="UQF157" s="10">
        <v>0</v>
      </c>
      <c r="UQG157" s="10">
        <v>0</v>
      </c>
      <c r="UQH157" s="10">
        <v>0</v>
      </c>
      <c r="UQI157" s="10">
        <v>0</v>
      </c>
      <c r="UQJ157" s="10">
        <v>0</v>
      </c>
      <c r="UQK157" s="10">
        <v>0</v>
      </c>
      <c r="UQL157" s="10">
        <v>0</v>
      </c>
      <c r="UQM157" s="10">
        <v>0</v>
      </c>
      <c r="UQN157" s="10">
        <v>0</v>
      </c>
      <c r="UQO157" s="10">
        <v>0</v>
      </c>
      <c r="UQP157" s="10">
        <v>0</v>
      </c>
      <c r="UQQ157" s="10">
        <v>0</v>
      </c>
      <c r="UQR157" s="10">
        <v>0</v>
      </c>
      <c r="UQS157" s="10">
        <v>0</v>
      </c>
      <c r="UQT157" s="10">
        <v>0</v>
      </c>
      <c r="UQU157" s="10">
        <v>0</v>
      </c>
      <c r="UQV157" s="10">
        <v>0</v>
      </c>
      <c r="UQW157" s="10">
        <v>0</v>
      </c>
      <c r="UQX157" s="10">
        <v>0</v>
      </c>
      <c r="UQY157" s="10">
        <v>0</v>
      </c>
      <c r="UQZ157" s="10">
        <v>0</v>
      </c>
      <c r="URA157" s="10">
        <v>0</v>
      </c>
      <c r="URB157" s="10">
        <v>0</v>
      </c>
      <c r="URC157" s="10">
        <v>0</v>
      </c>
      <c r="URD157" s="10">
        <v>0</v>
      </c>
      <c r="URE157" s="10">
        <v>0</v>
      </c>
      <c r="URF157" s="10">
        <v>0</v>
      </c>
      <c r="URG157" s="10">
        <v>0</v>
      </c>
      <c r="URH157" s="10">
        <v>0</v>
      </c>
      <c r="URI157" s="10">
        <v>0</v>
      </c>
      <c r="URJ157" s="10">
        <v>0</v>
      </c>
      <c r="URK157" s="10">
        <v>0</v>
      </c>
      <c r="URL157" s="10">
        <v>0</v>
      </c>
      <c r="URM157" s="10">
        <v>0</v>
      </c>
      <c r="URN157" s="10">
        <v>0</v>
      </c>
      <c r="URO157" s="10">
        <v>0</v>
      </c>
      <c r="URP157" s="10">
        <v>0</v>
      </c>
      <c r="URQ157" s="10">
        <v>0</v>
      </c>
      <c r="URR157" s="10">
        <v>0</v>
      </c>
      <c r="URS157" s="10">
        <v>0</v>
      </c>
      <c r="URT157" s="10">
        <v>0</v>
      </c>
      <c r="URU157" s="10">
        <v>0</v>
      </c>
      <c r="URV157" s="10">
        <v>0</v>
      </c>
      <c r="URW157" s="10">
        <v>0</v>
      </c>
      <c r="URX157" s="10">
        <v>0</v>
      </c>
      <c r="URY157" s="10">
        <v>0</v>
      </c>
      <c r="URZ157" s="10">
        <v>0</v>
      </c>
      <c r="USA157" s="10">
        <v>0</v>
      </c>
      <c r="USB157" s="10">
        <v>0</v>
      </c>
      <c r="USC157" s="10">
        <v>0</v>
      </c>
      <c r="USD157" s="10">
        <v>0</v>
      </c>
      <c r="USE157" s="10">
        <v>0</v>
      </c>
      <c r="USF157" s="10">
        <v>0</v>
      </c>
      <c r="USG157" s="10">
        <v>0</v>
      </c>
      <c r="USH157" s="10">
        <v>0</v>
      </c>
      <c r="USI157" s="10">
        <v>0</v>
      </c>
      <c r="USJ157" s="10">
        <v>0</v>
      </c>
      <c r="USK157" s="10">
        <v>0</v>
      </c>
      <c r="USL157" s="10">
        <v>0</v>
      </c>
      <c r="USM157" s="10">
        <v>0</v>
      </c>
      <c r="USN157" s="10">
        <v>0</v>
      </c>
      <c r="USO157" s="10">
        <v>0</v>
      </c>
      <c r="USP157" s="10">
        <v>0</v>
      </c>
      <c r="USQ157" s="10">
        <v>0</v>
      </c>
      <c r="USR157" s="10">
        <v>0</v>
      </c>
      <c r="USS157" s="10">
        <v>0</v>
      </c>
      <c r="UST157" s="10">
        <v>0</v>
      </c>
      <c r="USU157" s="10">
        <v>0</v>
      </c>
      <c r="USV157" s="10">
        <v>0</v>
      </c>
      <c r="USW157" s="10">
        <v>0</v>
      </c>
      <c r="USX157" s="10">
        <v>0</v>
      </c>
      <c r="USY157" s="10">
        <v>0</v>
      </c>
      <c r="USZ157" s="10">
        <v>0</v>
      </c>
      <c r="UTA157" s="10">
        <v>0</v>
      </c>
      <c r="UTB157" s="10">
        <v>0</v>
      </c>
      <c r="UTC157" s="10">
        <v>0</v>
      </c>
      <c r="UTD157" s="10">
        <v>0</v>
      </c>
      <c r="UTE157" s="10">
        <v>0</v>
      </c>
      <c r="UTF157" s="10">
        <v>0</v>
      </c>
      <c r="UTG157" s="10">
        <v>0</v>
      </c>
      <c r="UTH157" s="10">
        <v>0</v>
      </c>
      <c r="UTI157" s="10">
        <v>0</v>
      </c>
      <c r="UTJ157" s="10">
        <v>0</v>
      </c>
      <c r="UTK157" s="10">
        <v>0</v>
      </c>
      <c r="UTL157" s="10">
        <v>0</v>
      </c>
      <c r="UTM157" s="10">
        <v>0</v>
      </c>
      <c r="UTN157" s="10">
        <v>0</v>
      </c>
      <c r="UTO157" s="10">
        <v>0</v>
      </c>
      <c r="UTP157" s="10">
        <v>0</v>
      </c>
      <c r="UTQ157" s="10">
        <v>0</v>
      </c>
      <c r="UTR157" s="10">
        <v>0</v>
      </c>
      <c r="UTS157" s="10">
        <v>0</v>
      </c>
      <c r="UTT157" s="10">
        <v>0</v>
      </c>
      <c r="UTU157" s="10">
        <v>0</v>
      </c>
      <c r="UTV157" s="10">
        <v>0</v>
      </c>
      <c r="UTW157" s="10">
        <v>0</v>
      </c>
      <c r="UTX157" s="10">
        <v>0</v>
      </c>
      <c r="UTY157" s="10">
        <v>0</v>
      </c>
      <c r="UTZ157" s="10">
        <v>0</v>
      </c>
      <c r="UUA157" s="10">
        <v>0</v>
      </c>
      <c r="UUB157" s="10">
        <v>0</v>
      </c>
      <c r="UUC157" s="10">
        <v>0</v>
      </c>
      <c r="UUD157" s="10">
        <v>0</v>
      </c>
      <c r="UUE157" s="10">
        <v>0</v>
      </c>
      <c r="UUF157" s="10">
        <v>0</v>
      </c>
      <c r="UUG157" s="10">
        <v>0</v>
      </c>
      <c r="UUH157" s="10">
        <v>0</v>
      </c>
      <c r="UUI157" s="10">
        <v>0</v>
      </c>
      <c r="UUJ157" s="10">
        <v>0</v>
      </c>
      <c r="UUK157" s="10">
        <v>0</v>
      </c>
      <c r="UUL157" s="10">
        <v>0</v>
      </c>
      <c r="UUM157" s="10">
        <v>0</v>
      </c>
      <c r="UUN157" s="10">
        <v>0</v>
      </c>
      <c r="UUO157" s="10">
        <v>0</v>
      </c>
      <c r="UUP157" s="10">
        <v>0</v>
      </c>
      <c r="UUQ157" s="10">
        <v>0</v>
      </c>
      <c r="UUR157" s="10">
        <v>0</v>
      </c>
      <c r="UUS157" s="10">
        <v>0</v>
      </c>
      <c r="UUT157" s="10">
        <v>0</v>
      </c>
      <c r="UUU157" s="10">
        <v>0</v>
      </c>
      <c r="UUV157" s="10">
        <v>0</v>
      </c>
      <c r="UUW157" s="10">
        <v>0</v>
      </c>
      <c r="UUX157" s="10">
        <v>0</v>
      </c>
      <c r="UUY157" s="10">
        <v>0</v>
      </c>
      <c r="UUZ157" s="10">
        <v>0</v>
      </c>
      <c r="UVA157" s="10">
        <v>0</v>
      </c>
      <c r="UVB157" s="10">
        <v>0</v>
      </c>
      <c r="UVC157" s="10">
        <v>0</v>
      </c>
      <c r="UVD157" s="10">
        <v>0</v>
      </c>
      <c r="UVE157" s="10">
        <v>0</v>
      </c>
      <c r="UVF157" s="10">
        <v>0</v>
      </c>
      <c r="UVG157" s="10">
        <v>0</v>
      </c>
      <c r="UVH157" s="10">
        <v>0</v>
      </c>
      <c r="UVI157" s="10">
        <v>0</v>
      </c>
      <c r="UVJ157" s="10">
        <v>0</v>
      </c>
      <c r="UVK157" s="10">
        <v>0</v>
      </c>
      <c r="UVL157" s="10">
        <v>0</v>
      </c>
      <c r="UVM157" s="10">
        <v>0</v>
      </c>
      <c r="UVN157" s="10">
        <v>0</v>
      </c>
      <c r="UVO157" s="10">
        <v>0</v>
      </c>
      <c r="UVP157" s="10">
        <v>0</v>
      </c>
      <c r="UVQ157" s="10">
        <v>0</v>
      </c>
      <c r="UVR157" s="10">
        <v>0</v>
      </c>
      <c r="UVS157" s="10">
        <v>0</v>
      </c>
      <c r="UVT157" s="10">
        <v>0</v>
      </c>
      <c r="UVU157" s="10">
        <v>0</v>
      </c>
      <c r="UVV157" s="10">
        <v>0</v>
      </c>
      <c r="UVW157" s="10">
        <v>0</v>
      </c>
      <c r="UVX157" s="10">
        <v>0</v>
      </c>
      <c r="UVY157" s="10">
        <v>0</v>
      </c>
      <c r="UVZ157" s="10">
        <v>0</v>
      </c>
      <c r="UWA157" s="10">
        <v>0</v>
      </c>
      <c r="UWB157" s="10">
        <v>0</v>
      </c>
      <c r="UWC157" s="10">
        <v>0</v>
      </c>
      <c r="UWD157" s="10">
        <v>0</v>
      </c>
      <c r="UWE157" s="10">
        <v>0</v>
      </c>
      <c r="UWF157" s="10">
        <v>0</v>
      </c>
      <c r="UWG157" s="10">
        <v>0</v>
      </c>
      <c r="UWH157" s="10">
        <v>0</v>
      </c>
      <c r="UWI157" s="10">
        <v>0</v>
      </c>
      <c r="UWJ157" s="10">
        <v>0</v>
      </c>
      <c r="UWK157" s="10">
        <v>0</v>
      </c>
      <c r="UWL157" s="10">
        <v>0</v>
      </c>
      <c r="UWM157" s="10">
        <v>0</v>
      </c>
      <c r="UWN157" s="10">
        <v>0</v>
      </c>
      <c r="UWO157" s="10">
        <v>0</v>
      </c>
      <c r="UWP157" s="10">
        <v>0</v>
      </c>
      <c r="UWQ157" s="10">
        <v>0</v>
      </c>
      <c r="UWR157" s="10">
        <v>0</v>
      </c>
      <c r="UWS157" s="10">
        <v>0</v>
      </c>
      <c r="UWT157" s="10">
        <v>0</v>
      </c>
      <c r="UWU157" s="10">
        <v>0</v>
      </c>
      <c r="UWV157" s="10">
        <v>0</v>
      </c>
      <c r="UWW157" s="10">
        <v>0</v>
      </c>
      <c r="UWX157" s="10">
        <v>0</v>
      </c>
      <c r="UWY157" s="10">
        <v>0</v>
      </c>
      <c r="UWZ157" s="10">
        <v>0</v>
      </c>
      <c r="UXA157" s="10">
        <v>0</v>
      </c>
      <c r="UXB157" s="10">
        <v>0</v>
      </c>
      <c r="UXC157" s="10">
        <v>0</v>
      </c>
      <c r="UXD157" s="10">
        <v>0</v>
      </c>
      <c r="UXE157" s="10">
        <v>0</v>
      </c>
      <c r="UXF157" s="10">
        <v>0</v>
      </c>
      <c r="UXG157" s="10">
        <v>0</v>
      </c>
      <c r="UXH157" s="10">
        <v>0</v>
      </c>
      <c r="UXI157" s="10">
        <v>0</v>
      </c>
      <c r="UXJ157" s="10">
        <v>0</v>
      </c>
      <c r="UXK157" s="10">
        <v>0</v>
      </c>
      <c r="UXL157" s="10">
        <v>0</v>
      </c>
      <c r="UXM157" s="10">
        <v>0</v>
      </c>
      <c r="UXN157" s="10">
        <v>0</v>
      </c>
      <c r="UXO157" s="10">
        <v>0</v>
      </c>
      <c r="UXP157" s="10">
        <v>0</v>
      </c>
      <c r="UXQ157" s="10">
        <v>0</v>
      </c>
      <c r="UXR157" s="10">
        <v>0</v>
      </c>
      <c r="UXS157" s="10">
        <v>0</v>
      </c>
      <c r="UXT157" s="10">
        <v>0</v>
      </c>
      <c r="UXU157" s="10">
        <v>0</v>
      </c>
      <c r="UXV157" s="10">
        <v>0</v>
      </c>
      <c r="UXW157" s="10">
        <v>0</v>
      </c>
      <c r="UXX157" s="10">
        <v>0</v>
      </c>
      <c r="UXY157" s="10">
        <v>0</v>
      </c>
      <c r="UXZ157" s="10">
        <v>0</v>
      </c>
      <c r="UYA157" s="10">
        <v>0</v>
      </c>
      <c r="UYB157" s="10">
        <v>0</v>
      </c>
      <c r="UYC157" s="10">
        <v>0</v>
      </c>
      <c r="UYD157" s="10">
        <v>0</v>
      </c>
      <c r="UYE157" s="10">
        <v>0</v>
      </c>
      <c r="UYF157" s="10">
        <v>0</v>
      </c>
      <c r="UYG157" s="10">
        <v>0</v>
      </c>
      <c r="UYH157" s="10">
        <v>0</v>
      </c>
      <c r="UYI157" s="10">
        <v>0</v>
      </c>
      <c r="UYJ157" s="10">
        <v>0</v>
      </c>
      <c r="UYK157" s="10">
        <v>0</v>
      </c>
      <c r="UYL157" s="10">
        <v>0</v>
      </c>
      <c r="UYM157" s="10">
        <v>0</v>
      </c>
      <c r="UYN157" s="10">
        <v>0</v>
      </c>
      <c r="UYO157" s="10">
        <v>0</v>
      </c>
      <c r="UYP157" s="10">
        <v>0</v>
      </c>
      <c r="UYQ157" s="10">
        <v>0</v>
      </c>
      <c r="UYR157" s="10">
        <v>0</v>
      </c>
      <c r="UYS157" s="10">
        <v>0</v>
      </c>
      <c r="UYT157" s="10">
        <v>0</v>
      </c>
      <c r="UYU157" s="10">
        <v>0</v>
      </c>
      <c r="UYV157" s="10">
        <v>0</v>
      </c>
      <c r="UYW157" s="10">
        <v>0</v>
      </c>
      <c r="UYX157" s="10">
        <v>0</v>
      </c>
      <c r="UYY157" s="10">
        <v>0</v>
      </c>
      <c r="UYZ157" s="10">
        <v>0</v>
      </c>
      <c r="UZA157" s="10">
        <v>0</v>
      </c>
      <c r="UZB157" s="10">
        <v>0</v>
      </c>
      <c r="UZC157" s="10">
        <v>0</v>
      </c>
      <c r="UZD157" s="10">
        <v>0</v>
      </c>
      <c r="UZE157" s="10">
        <v>0</v>
      </c>
      <c r="UZF157" s="10">
        <v>0</v>
      </c>
      <c r="UZG157" s="10">
        <v>0</v>
      </c>
      <c r="UZH157" s="10">
        <v>0</v>
      </c>
      <c r="UZI157" s="10">
        <v>0</v>
      </c>
      <c r="UZJ157" s="10">
        <v>0</v>
      </c>
      <c r="UZK157" s="10">
        <v>0</v>
      </c>
      <c r="UZL157" s="10">
        <v>0</v>
      </c>
      <c r="UZM157" s="10">
        <v>0</v>
      </c>
      <c r="UZN157" s="10">
        <v>0</v>
      </c>
      <c r="UZO157" s="10">
        <v>0</v>
      </c>
      <c r="UZP157" s="10">
        <v>0</v>
      </c>
      <c r="UZQ157" s="10">
        <v>0</v>
      </c>
      <c r="UZR157" s="10">
        <v>0</v>
      </c>
      <c r="UZS157" s="10">
        <v>0</v>
      </c>
      <c r="UZT157" s="10">
        <v>0</v>
      </c>
      <c r="UZU157" s="10">
        <v>0</v>
      </c>
      <c r="UZV157" s="10">
        <v>0</v>
      </c>
      <c r="UZW157" s="10">
        <v>0</v>
      </c>
      <c r="UZX157" s="10">
        <v>0</v>
      </c>
      <c r="UZY157" s="10">
        <v>0</v>
      </c>
      <c r="UZZ157" s="10">
        <v>0</v>
      </c>
      <c r="VAA157" s="10">
        <v>0</v>
      </c>
      <c r="VAB157" s="10">
        <v>0</v>
      </c>
      <c r="VAC157" s="10">
        <v>0</v>
      </c>
      <c r="VAD157" s="10">
        <v>0</v>
      </c>
      <c r="VAE157" s="10">
        <v>0</v>
      </c>
      <c r="VAF157" s="10">
        <v>0</v>
      </c>
      <c r="VAG157" s="10">
        <v>0</v>
      </c>
      <c r="VAH157" s="10">
        <v>0</v>
      </c>
      <c r="VAI157" s="10">
        <v>0</v>
      </c>
      <c r="VAJ157" s="10">
        <v>0</v>
      </c>
      <c r="VAK157" s="10">
        <v>0</v>
      </c>
      <c r="VAL157" s="10">
        <v>0</v>
      </c>
      <c r="VAM157" s="10">
        <v>0</v>
      </c>
      <c r="VAN157" s="10">
        <v>0</v>
      </c>
      <c r="VAO157" s="10">
        <v>0</v>
      </c>
      <c r="VAP157" s="10">
        <v>0</v>
      </c>
      <c r="VAQ157" s="10">
        <v>0</v>
      </c>
      <c r="VAR157" s="10">
        <v>0</v>
      </c>
      <c r="VAS157" s="10">
        <v>0</v>
      </c>
      <c r="VAT157" s="10">
        <v>0</v>
      </c>
      <c r="VAU157" s="10">
        <v>0</v>
      </c>
      <c r="VAV157" s="10">
        <v>0</v>
      </c>
      <c r="VAW157" s="10">
        <v>0</v>
      </c>
      <c r="VAX157" s="10">
        <v>0</v>
      </c>
      <c r="VAY157" s="10">
        <v>0</v>
      </c>
      <c r="VAZ157" s="10">
        <v>0</v>
      </c>
      <c r="VBA157" s="10">
        <v>0</v>
      </c>
      <c r="VBB157" s="10">
        <v>0</v>
      </c>
      <c r="VBC157" s="10">
        <v>0</v>
      </c>
      <c r="VBD157" s="10">
        <v>0</v>
      </c>
      <c r="VBE157" s="10">
        <v>0</v>
      </c>
      <c r="VBF157" s="10">
        <v>0</v>
      </c>
      <c r="VBG157" s="10">
        <v>0</v>
      </c>
      <c r="VBH157" s="10">
        <v>0</v>
      </c>
      <c r="VBI157" s="10">
        <v>0</v>
      </c>
      <c r="VBJ157" s="10">
        <v>0</v>
      </c>
      <c r="VBK157" s="10">
        <v>0</v>
      </c>
      <c r="VBL157" s="10">
        <v>0</v>
      </c>
      <c r="VBM157" s="10">
        <v>0</v>
      </c>
      <c r="VBN157" s="10">
        <v>0</v>
      </c>
      <c r="VBO157" s="10">
        <v>0</v>
      </c>
      <c r="VBP157" s="10">
        <v>0</v>
      </c>
      <c r="VBQ157" s="10">
        <v>0</v>
      </c>
      <c r="VBR157" s="10">
        <v>0</v>
      </c>
      <c r="VBS157" s="10">
        <v>0</v>
      </c>
      <c r="VBT157" s="10">
        <v>0</v>
      </c>
      <c r="VBU157" s="10">
        <v>0</v>
      </c>
      <c r="VBV157" s="10">
        <v>0</v>
      </c>
      <c r="VBW157" s="10">
        <v>0</v>
      </c>
      <c r="VBX157" s="10">
        <v>0</v>
      </c>
      <c r="VBY157" s="10">
        <v>0</v>
      </c>
      <c r="VBZ157" s="10">
        <v>0</v>
      </c>
      <c r="VCA157" s="10">
        <v>0</v>
      </c>
      <c r="VCB157" s="10">
        <v>0</v>
      </c>
      <c r="VCC157" s="10">
        <v>0</v>
      </c>
      <c r="VCD157" s="10">
        <v>0</v>
      </c>
      <c r="VCE157" s="10">
        <v>0</v>
      </c>
      <c r="VCF157" s="10">
        <v>0</v>
      </c>
      <c r="VCG157" s="10">
        <v>0</v>
      </c>
      <c r="VCH157" s="10">
        <v>0</v>
      </c>
      <c r="VCI157" s="10">
        <v>0</v>
      </c>
      <c r="VCJ157" s="10">
        <v>0</v>
      </c>
      <c r="VCK157" s="10">
        <v>0</v>
      </c>
      <c r="VCL157" s="10">
        <v>0</v>
      </c>
      <c r="VCM157" s="10">
        <v>0</v>
      </c>
      <c r="VCN157" s="10">
        <v>0</v>
      </c>
      <c r="VCO157" s="10">
        <v>0</v>
      </c>
      <c r="VCP157" s="10">
        <v>0</v>
      </c>
      <c r="VCQ157" s="10">
        <v>0</v>
      </c>
      <c r="VCR157" s="10">
        <v>0</v>
      </c>
      <c r="VCS157" s="10">
        <v>0</v>
      </c>
      <c r="VCT157" s="10">
        <v>0</v>
      </c>
      <c r="VCU157" s="10">
        <v>0</v>
      </c>
      <c r="VCV157" s="10">
        <v>0</v>
      </c>
      <c r="VCW157" s="10">
        <v>0</v>
      </c>
      <c r="VCX157" s="10">
        <v>0</v>
      </c>
      <c r="VCY157" s="10">
        <v>0</v>
      </c>
      <c r="VCZ157" s="10">
        <v>0</v>
      </c>
      <c r="VDA157" s="10">
        <v>0</v>
      </c>
      <c r="VDB157" s="10">
        <v>0</v>
      </c>
      <c r="VDC157" s="10">
        <v>0</v>
      </c>
      <c r="VDD157" s="10">
        <v>0</v>
      </c>
      <c r="VDE157" s="10">
        <v>0</v>
      </c>
      <c r="VDF157" s="10">
        <v>0</v>
      </c>
      <c r="VDG157" s="10">
        <v>0</v>
      </c>
      <c r="VDH157" s="10">
        <v>0</v>
      </c>
      <c r="VDI157" s="10">
        <v>0</v>
      </c>
      <c r="VDJ157" s="10">
        <v>0</v>
      </c>
      <c r="VDK157" s="10">
        <v>0</v>
      </c>
      <c r="VDL157" s="10">
        <v>0</v>
      </c>
      <c r="VDM157" s="10">
        <v>0</v>
      </c>
      <c r="VDN157" s="10">
        <v>0</v>
      </c>
      <c r="VDO157" s="10">
        <v>0</v>
      </c>
      <c r="VDP157" s="10">
        <v>0</v>
      </c>
      <c r="VDQ157" s="10">
        <v>0</v>
      </c>
      <c r="VDR157" s="10">
        <v>0</v>
      </c>
      <c r="VDS157" s="10">
        <v>0</v>
      </c>
      <c r="VDT157" s="10">
        <v>0</v>
      </c>
      <c r="VDU157" s="10">
        <v>0</v>
      </c>
      <c r="VDV157" s="10">
        <v>0</v>
      </c>
      <c r="VDW157" s="10">
        <v>0</v>
      </c>
      <c r="VDX157" s="10">
        <v>0</v>
      </c>
      <c r="VDY157" s="10">
        <v>0</v>
      </c>
      <c r="VDZ157" s="10">
        <v>0</v>
      </c>
      <c r="VEA157" s="10">
        <v>0</v>
      </c>
      <c r="VEB157" s="10">
        <v>0</v>
      </c>
      <c r="VEC157" s="10">
        <v>0</v>
      </c>
      <c r="VED157" s="10">
        <v>0</v>
      </c>
      <c r="VEE157" s="10">
        <v>0</v>
      </c>
      <c r="VEF157" s="10">
        <v>0</v>
      </c>
      <c r="VEG157" s="10">
        <v>0</v>
      </c>
      <c r="VEH157" s="10">
        <v>0</v>
      </c>
      <c r="VEI157" s="10">
        <v>0</v>
      </c>
      <c r="VEJ157" s="10">
        <v>0</v>
      </c>
      <c r="VEK157" s="10">
        <v>0</v>
      </c>
      <c r="VEL157" s="10">
        <v>0</v>
      </c>
      <c r="VEM157" s="10">
        <v>0</v>
      </c>
      <c r="VEN157" s="10">
        <v>0</v>
      </c>
      <c r="VEO157" s="10">
        <v>0</v>
      </c>
      <c r="VEP157" s="10">
        <v>0</v>
      </c>
      <c r="VEQ157" s="10">
        <v>0</v>
      </c>
      <c r="VER157" s="10">
        <v>0</v>
      </c>
      <c r="VES157" s="10">
        <v>0</v>
      </c>
      <c r="VET157" s="10">
        <v>0</v>
      </c>
      <c r="VEU157" s="10">
        <v>0</v>
      </c>
      <c r="VEV157" s="10">
        <v>0</v>
      </c>
      <c r="VEW157" s="10">
        <v>0</v>
      </c>
      <c r="VEX157" s="10">
        <v>0</v>
      </c>
      <c r="VEY157" s="10">
        <v>0</v>
      </c>
      <c r="VEZ157" s="10">
        <v>0</v>
      </c>
      <c r="VFA157" s="10">
        <v>0</v>
      </c>
      <c r="VFB157" s="10">
        <v>0</v>
      </c>
      <c r="VFC157" s="10">
        <v>0</v>
      </c>
      <c r="VFD157" s="10">
        <v>0</v>
      </c>
      <c r="VFE157" s="10">
        <v>0</v>
      </c>
      <c r="VFF157" s="10">
        <v>0</v>
      </c>
      <c r="VFG157" s="10">
        <v>0</v>
      </c>
      <c r="VFH157" s="10">
        <v>0</v>
      </c>
      <c r="VFI157" s="10">
        <v>0</v>
      </c>
      <c r="VFJ157" s="10">
        <v>0</v>
      </c>
      <c r="VFK157" s="10">
        <v>0</v>
      </c>
      <c r="VFL157" s="10">
        <v>0</v>
      </c>
      <c r="VFM157" s="10">
        <v>0</v>
      </c>
      <c r="VFN157" s="10">
        <v>0</v>
      </c>
      <c r="VFO157" s="10">
        <v>0</v>
      </c>
      <c r="VFP157" s="10">
        <v>0</v>
      </c>
      <c r="VFQ157" s="10">
        <v>0</v>
      </c>
      <c r="VFR157" s="10">
        <v>0</v>
      </c>
      <c r="VFS157" s="10">
        <v>0</v>
      </c>
      <c r="VFT157" s="10">
        <v>0</v>
      </c>
      <c r="VFU157" s="10">
        <v>0</v>
      </c>
      <c r="VFV157" s="10">
        <v>0</v>
      </c>
      <c r="VFW157" s="10">
        <v>0</v>
      </c>
      <c r="VFX157" s="10">
        <v>0</v>
      </c>
      <c r="VFY157" s="10">
        <v>0</v>
      </c>
      <c r="VFZ157" s="10">
        <v>0</v>
      </c>
      <c r="VGA157" s="10">
        <v>0</v>
      </c>
      <c r="VGB157" s="10">
        <v>0</v>
      </c>
      <c r="VGC157" s="10">
        <v>0</v>
      </c>
      <c r="VGD157" s="10">
        <v>0</v>
      </c>
      <c r="VGE157" s="10">
        <v>0</v>
      </c>
      <c r="VGF157" s="10">
        <v>0</v>
      </c>
      <c r="VGG157" s="10">
        <v>0</v>
      </c>
      <c r="VGH157" s="10">
        <v>0</v>
      </c>
      <c r="VGI157" s="10">
        <v>0</v>
      </c>
      <c r="VGJ157" s="10">
        <v>0</v>
      </c>
      <c r="VGK157" s="10">
        <v>0</v>
      </c>
      <c r="VGL157" s="10">
        <v>0</v>
      </c>
      <c r="VGM157" s="10">
        <v>0</v>
      </c>
      <c r="VGN157" s="10">
        <v>0</v>
      </c>
      <c r="VGO157" s="10">
        <v>0</v>
      </c>
      <c r="VGP157" s="10">
        <v>0</v>
      </c>
      <c r="VGQ157" s="10">
        <v>0</v>
      </c>
      <c r="VGR157" s="10">
        <v>0</v>
      </c>
      <c r="VGS157" s="10">
        <v>0</v>
      </c>
      <c r="VGT157" s="10">
        <v>0</v>
      </c>
      <c r="VGU157" s="10">
        <v>0</v>
      </c>
      <c r="VGV157" s="10">
        <v>0</v>
      </c>
      <c r="VGW157" s="10">
        <v>0</v>
      </c>
      <c r="VGX157" s="10">
        <v>0</v>
      </c>
      <c r="VGY157" s="10">
        <v>0</v>
      </c>
      <c r="VGZ157" s="10">
        <v>0</v>
      </c>
      <c r="VHA157" s="10">
        <v>0</v>
      </c>
      <c r="VHB157" s="10">
        <v>0</v>
      </c>
      <c r="VHC157" s="10">
        <v>0</v>
      </c>
      <c r="VHD157" s="10">
        <v>0</v>
      </c>
      <c r="VHE157" s="10">
        <v>0</v>
      </c>
      <c r="VHF157" s="10">
        <v>0</v>
      </c>
      <c r="VHG157" s="10">
        <v>0</v>
      </c>
      <c r="VHH157" s="10">
        <v>0</v>
      </c>
      <c r="VHI157" s="10">
        <v>0</v>
      </c>
      <c r="VHJ157" s="10">
        <v>0</v>
      </c>
      <c r="VHK157" s="10">
        <v>0</v>
      </c>
      <c r="VHL157" s="10">
        <v>0</v>
      </c>
      <c r="VHM157" s="10">
        <v>0</v>
      </c>
      <c r="VHN157" s="10">
        <v>0</v>
      </c>
      <c r="VHO157" s="10">
        <v>0</v>
      </c>
      <c r="VHP157" s="10">
        <v>0</v>
      </c>
      <c r="VHQ157" s="10">
        <v>0</v>
      </c>
      <c r="VHR157" s="10">
        <v>0</v>
      </c>
      <c r="VHS157" s="10">
        <v>0</v>
      </c>
      <c r="VHT157" s="10">
        <v>0</v>
      </c>
      <c r="VHU157" s="10">
        <v>0</v>
      </c>
      <c r="VHV157" s="10">
        <v>0</v>
      </c>
      <c r="VHW157" s="10">
        <v>0</v>
      </c>
      <c r="VHX157" s="10">
        <v>0</v>
      </c>
      <c r="VHY157" s="10">
        <v>0</v>
      </c>
      <c r="VHZ157" s="10">
        <v>0</v>
      </c>
      <c r="VIA157" s="10">
        <v>0</v>
      </c>
      <c r="VIB157" s="10">
        <v>0</v>
      </c>
      <c r="VIC157" s="10">
        <v>0</v>
      </c>
      <c r="VID157" s="10">
        <v>0</v>
      </c>
      <c r="VIE157" s="10">
        <v>0</v>
      </c>
      <c r="VIF157" s="10">
        <v>0</v>
      </c>
      <c r="VIG157" s="10">
        <v>0</v>
      </c>
      <c r="VIH157" s="10">
        <v>0</v>
      </c>
      <c r="VII157" s="10">
        <v>0</v>
      </c>
      <c r="VIJ157" s="10">
        <v>0</v>
      </c>
      <c r="VIK157" s="10">
        <v>0</v>
      </c>
      <c r="VIL157" s="10">
        <v>0</v>
      </c>
      <c r="VIM157" s="10">
        <v>0</v>
      </c>
      <c r="VIN157" s="10">
        <v>0</v>
      </c>
      <c r="VIO157" s="10">
        <v>0</v>
      </c>
      <c r="VIP157" s="10">
        <v>0</v>
      </c>
      <c r="VIQ157" s="10">
        <v>0</v>
      </c>
      <c r="VIR157" s="10">
        <v>0</v>
      </c>
      <c r="VIS157" s="10">
        <v>0</v>
      </c>
      <c r="VIT157" s="10">
        <v>0</v>
      </c>
      <c r="VIU157" s="10">
        <v>0</v>
      </c>
      <c r="VIV157" s="10">
        <v>0</v>
      </c>
      <c r="VIW157" s="10">
        <v>0</v>
      </c>
      <c r="VIX157" s="10">
        <v>0</v>
      </c>
      <c r="VIY157" s="10">
        <v>0</v>
      </c>
      <c r="VIZ157" s="10">
        <v>0</v>
      </c>
      <c r="VJA157" s="10">
        <v>0</v>
      </c>
      <c r="VJB157" s="10">
        <v>0</v>
      </c>
      <c r="VJC157" s="10">
        <v>0</v>
      </c>
      <c r="VJD157" s="10">
        <v>0</v>
      </c>
      <c r="VJE157" s="10">
        <v>0</v>
      </c>
      <c r="VJF157" s="10">
        <v>0</v>
      </c>
      <c r="VJG157" s="10">
        <v>0</v>
      </c>
      <c r="VJH157" s="10">
        <v>0</v>
      </c>
      <c r="VJI157" s="10">
        <v>0</v>
      </c>
      <c r="VJJ157" s="10">
        <v>0</v>
      </c>
      <c r="VJK157" s="10">
        <v>0</v>
      </c>
      <c r="VJL157" s="10">
        <v>0</v>
      </c>
      <c r="VJM157" s="10">
        <v>0</v>
      </c>
      <c r="VJN157" s="10">
        <v>0</v>
      </c>
      <c r="VJO157" s="10">
        <v>0</v>
      </c>
      <c r="VJP157" s="10">
        <v>0</v>
      </c>
      <c r="VJQ157" s="10">
        <v>0</v>
      </c>
      <c r="VJR157" s="10">
        <v>0</v>
      </c>
      <c r="VJS157" s="10">
        <v>0</v>
      </c>
      <c r="VJT157" s="10">
        <v>0</v>
      </c>
      <c r="VJU157" s="10">
        <v>0</v>
      </c>
      <c r="VJV157" s="10">
        <v>0</v>
      </c>
      <c r="VJW157" s="10">
        <v>0</v>
      </c>
      <c r="VJX157" s="10">
        <v>0</v>
      </c>
      <c r="VJY157" s="10">
        <v>0</v>
      </c>
      <c r="VJZ157" s="10">
        <v>0</v>
      </c>
      <c r="VKA157" s="10">
        <v>0</v>
      </c>
      <c r="VKB157" s="10">
        <v>0</v>
      </c>
      <c r="VKC157" s="10">
        <v>0</v>
      </c>
      <c r="VKD157" s="10">
        <v>0</v>
      </c>
      <c r="VKE157" s="10">
        <v>0</v>
      </c>
      <c r="VKF157" s="10">
        <v>0</v>
      </c>
      <c r="VKG157" s="10">
        <v>0</v>
      </c>
      <c r="VKH157" s="10">
        <v>0</v>
      </c>
      <c r="VKI157" s="10">
        <v>0</v>
      </c>
      <c r="VKJ157" s="10">
        <v>0</v>
      </c>
      <c r="VKK157" s="10">
        <v>0</v>
      </c>
      <c r="VKL157" s="10">
        <v>0</v>
      </c>
      <c r="VKM157" s="10">
        <v>0</v>
      </c>
      <c r="VKN157" s="10">
        <v>0</v>
      </c>
      <c r="VKO157" s="10">
        <v>0</v>
      </c>
      <c r="VKP157" s="10">
        <v>0</v>
      </c>
      <c r="VKQ157" s="10">
        <v>0</v>
      </c>
      <c r="VKR157" s="10">
        <v>0</v>
      </c>
      <c r="VKS157" s="10">
        <v>0</v>
      </c>
      <c r="VKT157" s="10">
        <v>0</v>
      </c>
      <c r="VKU157" s="10">
        <v>0</v>
      </c>
      <c r="VKV157" s="10">
        <v>0</v>
      </c>
      <c r="VKW157" s="10">
        <v>0</v>
      </c>
      <c r="VKX157" s="10">
        <v>0</v>
      </c>
      <c r="VKY157" s="10">
        <v>0</v>
      </c>
      <c r="VKZ157" s="10">
        <v>0</v>
      </c>
      <c r="VLA157" s="10">
        <v>0</v>
      </c>
      <c r="VLB157" s="10">
        <v>0</v>
      </c>
      <c r="VLC157" s="10">
        <v>0</v>
      </c>
      <c r="VLD157" s="10">
        <v>0</v>
      </c>
      <c r="VLE157" s="10">
        <v>0</v>
      </c>
      <c r="VLF157" s="10">
        <v>0</v>
      </c>
      <c r="VLG157" s="10">
        <v>0</v>
      </c>
      <c r="VLH157" s="10">
        <v>0</v>
      </c>
      <c r="VLI157" s="10">
        <v>0</v>
      </c>
      <c r="VLJ157" s="10">
        <v>0</v>
      </c>
      <c r="VLK157" s="10">
        <v>0</v>
      </c>
      <c r="VLL157" s="10">
        <v>0</v>
      </c>
      <c r="VLM157" s="10">
        <v>0</v>
      </c>
      <c r="VLN157" s="10">
        <v>0</v>
      </c>
      <c r="VLO157" s="10">
        <v>0</v>
      </c>
      <c r="VLP157" s="10">
        <v>0</v>
      </c>
      <c r="VLQ157" s="10">
        <v>0</v>
      </c>
      <c r="VLR157" s="10">
        <v>0</v>
      </c>
      <c r="VLS157" s="10">
        <v>0</v>
      </c>
      <c r="VLT157" s="10">
        <v>0</v>
      </c>
      <c r="VLU157" s="10">
        <v>0</v>
      </c>
      <c r="VLV157" s="10">
        <v>0</v>
      </c>
      <c r="VLW157" s="10">
        <v>0</v>
      </c>
      <c r="VLX157" s="10">
        <v>0</v>
      </c>
      <c r="VLY157" s="10">
        <v>0</v>
      </c>
      <c r="VLZ157" s="10">
        <v>0</v>
      </c>
      <c r="VMA157" s="10">
        <v>0</v>
      </c>
      <c r="VMB157" s="10">
        <v>0</v>
      </c>
      <c r="VMC157" s="10">
        <v>0</v>
      </c>
      <c r="VMD157" s="10">
        <v>0</v>
      </c>
      <c r="VME157" s="10">
        <v>0</v>
      </c>
      <c r="VMF157" s="10">
        <v>0</v>
      </c>
      <c r="VMG157" s="10">
        <v>0</v>
      </c>
      <c r="VMH157" s="10">
        <v>0</v>
      </c>
      <c r="VMI157" s="10">
        <v>0</v>
      </c>
      <c r="VMJ157" s="10">
        <v>0</v>
      </c>
      <c r="VMK157" s="10">
        <v>0</v>
      </c>
      <c r="VML157" s="10">
        <v>0</v>
      </c>
      <c r="VMM157" s="10">
        <v>0</v>
      </c>
      <c r="VMN157" s="10">
        <v>0</v>
      </c>
      <c r="VMO157" s="10">
        <v>0</v>
      </c>
      <c r="VMP157" s="10">
        <v>0</v>
      </c>
      <c r="VMQ157" s="10">
        <v>0</v>
      </c>
      <c r="VMR157" s="10">
        <v>0</v>
      </c>
      <c r="VMS157" s="10">
        <v>0</v>
      </c>
      <c r="VMT157" s="10">
        <v>0</v>
      </c>
      <c r="VMU157" s="10">
        <v>0</v>
      </c>
      <c r="VMV157" s="10">
        <v>0</v>
      </c>
      <c r="VMW157" s="10">
        <v>0</v>
      </c>
      <c r="VMX157" s="10">
        <v>0</v>
      </c>
      <c r="VMY157" s="10">
        <v>0</v>
      </c>
      <c r="VMZ157" s="10">
        <v>0</v>
      </c>
      <c r="VNA157" s="10">
        <v>0</v>
      </c>
      <c r="VNB157" s="10">
        <v>0</v>
      </c>
      <c r="VNC157" s="10">
        <v>0</v>
      </c>
      <c r="VND157" s="10">
        <v>0</v>
      </c>
      <c r="VNE157" s="10">
        <v>0</v>
      </c>
      <c r="VNF157" s="10">
        <v>0</v>
      </c>
      <c r="VNG157" s="10">
        <v>0</v>
      </c>
      <c r="VNH157" s="10">
        <v>0</v>
      </c>
      <c r="VNI157" s="10">
        <v>0</v>
      </c>
      <c r="VNJ157" s="10">
        <v>0</v>
      </c>
      <c r="VNK157" s="10">
        <v>0</v>
      </c>
      <c r="VNL157" s="10">
        <v>0</v>
      </c>
      <c r="VNM157" s="10">
        <v>0</v>
      </c>
      <c r="VNN157" s="10">
        <v>0</v>
      </c>
      <c r="VNO157" s="10">
        <v>0</v>
      </c>
      <c r="VNP157" s="10">
        <v>0</v>
      </c>
      <c r="VNQ157" s="10">
        <v>0</v>
      </c>
      <c r="VNR157" s="10">
        <v>0</v>
      </c>
      <c r="VNS157" s="10">
        <v>0</v>
      </c>
      <c r="VNT157" s="10">
        <v>0</v>
      </c>
      <c r="VNU157" s="10">
        <v>0</v>
      </c>
      <c r="VNV157" s="10">
        <v>0</v>
      </c>
      <c r="VNW157" s="10">
        <v>0</v>
      </c>
      <c r="VNX157" s="10">
        <v>0</v>
      </c>
      <c r="VNY157" s="10">
        <v>0</v>
      </c>
      <c r="VNZ157" s="10">
        <v>0</v>
      </c>
      <c r="VOA157" s="10">
        <v>0</v>
      </c>
      <c r="VOB157" s="10">
        <v>0</v>
      </c>
      <c r="VOC157" s="10">
        <v>0</v>
      </c>
      <c r="VOD157" s="10">
        <v>0</v>
      </c>
      <c r="VOE157" s="10">
        <v>0</v>
      </c>
      <c r="VOF157" s="10">
        <v>0</v>
      </c>
      <c r="VOG157" s="10">
        <v>0</v>
      </c>
      <c r="VOH157" s="10">
        <v>0</v>
      </c>
      <c r="VOI157" s="10">
        <v>0</v>
      </c>
      <c r="VOJ157" s="10">
        <v>0</v>
      </c>
      <c r="VOK157" s="10">
        <v>0</v>
      </c>
      <c r="VOL157" s="10">
        <v>0</v>
      </c>
      <c r="VOM157" s="10">
        <v>0</v>
      </c>
      <c r="VON157" s="10">
        <v>0</v>
      </c>
      <c r="VOO157" s="10">
        <v>0</v>
      </c>
      <c r="VOP157" s="10">
        <v>0</v>
      </c>
      <c r="VOQ157" s="10">
        <v>0</v>
      </c>
      <c r="VOR157" s="10">
        <v>0</v>
      </c>
      <c r="VOS157" s="10">
        <v>0</v>
      </c>
      <c r="VOT157" s="10">
        <v>0</v>
      </c>
      <c r="VOU157" s="10">
        <v>0</v>
      </c>
      <c r="VOV157" s="10">
        <v>0</v>
      </c>
      <c r="VOW157" s="10">
        <v>0</v>
      </c>
      <c r="VOX157" s="10">
        <v>0</v>
      </c>
      <c r="VOY157" s="10">
        <v>0</v>
      </c>
      <c r="VOZ157" s="10">
        <v>0</v>
      </c>
      <c r="VPA157" s="10">
        <v>0</v>
      </c>
      <c r="VPB157" s="10">
        <v>0</v>
      </c>
      <c r="VPC157" s="10">
        <v>0</v>
      </c>
      <c r="VPD157" s="10">
        <v>0</v>
      </c>
      <c r="VPE157" s="10">
        <v>0</v>
      </c>
      <c r="VPF157" s="10">
        <v>0</v>
      </c>
      <c r="VPG157" s="10">
        <v>0</v>
      </c>
      <c r="VPH157" s="10">
        <v>0</v>
      </c>
      <c r="VPI157" s="10">
        <v>0</v>
      </c>
      <c r="VPJ157" s="10">
        <v>0</v>
      </c>
      <c r="VPK157" s="10">
        <v>0</v>
      </c>
      <c r="VPL157" s="10">
        <v>0</v>
      </c>
      <c r="VPM157" s="10">
        <v>0</v>
      </c>
      <c r="VPN157" s="10">
        <v>0</v>
      </c>
      <c r="VPO157" s="10">
        <v>0</v>
      </c>
      <c r="VPP157" s="10">
        <v>0</v>
      </c>
      <c r="VPQ157" s="10">
        <v>0</v>
      </c>
      <c r="VPR157" s="10">
        <v>0</v>
      </c>
      <c r="VPS157" s="10">
        <v>0</v>
      </c>
      <c r="VPT157" s="10">
        <v>0</v>
      </c>
      <c r="VPU157" s="10">
        <v>0</v>
      </c>
      <c r="VPV157" s="10">
        <v>0</v>
      </c>
      <c r="VPW157" s="10">
        <v>0</v>
      </c>
      <c r="VPX157" s="10">
        <v>0</v>
      </c>
      <c r="VPY157" s="10">
        <v>0</v>
      </c>
      <c r="VPZ157" s="10">
        <v>0</v>
      </c>
      <c r="VQA157" s="10">
        <v>0</v>
      </c>
      <c r="VQB157" s="10">
        <v>0</v>
      </c>
      <c r="VQC157" s="10">
        <v>0</v>
      </c>
      <c r="VQD157" s="10">
        <v>0</v>
      </c>
      <c r="VQE157" s="10">
        <v>0</v>
      </c>
      <c r="VQF157" s="10">
        <v>0</v>
      </c>
      <c r="VQG157" s="10">
        <v>0</v>
      </c>
      <c r="VQH157" s="10">
        <v>0</v>
      </c>
      <c r="VQI157" s="10">
        <v>0</v>
      </c>
      <c r="VQJ157" s="10">
        <v>0</v>
      </c>
      <c r="VQK157" s="10">
        <v>0</v>
      </c>
      <c r="VQL157" s="10">
        <v>0</v>
      </c>
      <c r="VQM157" s="10">
        <v>0</v>
      </c>
      <c r="VQN157" s="10">
        <v>0</v>
      </c>
      <c r="VQO157" s="10">
        <v>0</v>
      </c>
      <c r="VQP157" s="10">
        <v>0</v>
      </c>
      <c r="VQQ157" s="10">
        <v>0</v>
      </c>
      <c r="VQR157" s="10">
        <v>0</v>
      </c>
      <c r="VQS157" s="10">
        <v>0</v>
      </c>
      <c r="VQT157" s="10">
        <v>0</v>
      </c>
      <c r="VQU157" s="10">
        <v>0</v>
      </c>
      <c r="VQV157" s="10">
        <v>0</v>
      </c>
      <c r="VQW157" s="10">
        <v>0</v>
      </c>
      <c r="VQX157" s="10">
        <v>0</v>
      </c>
      <c r="VQY157" s="10">
        <v>0</v>
      </c>
      <c r="VQZ157" s="10">
        <v>0</v>
      </c>
      <c r="VRA157" s="10">
        <v>0</v>
      </c>
      <c r="VRB157" s="10">
        <v>0</v>
      </c>
      <c r="VRC157" s="10">
        <v>0</v>
      </c>
      <c r="VRD157" s="10">
        <v>0</v>
      </c>
      <c r="VRE157" s="10">
        <v>0</v>
      </c>
      <c r="VRF157" s="10">
        <v>0</v>
      </c>
      <c r="VRG157" s="10">
        <v>0</v>
      </c>
      <c r="VRH157" s="10">
        <v>0</v>
      </c>
      <c r="VRI157" s="10">
        <v>0</v>
      </c>
      <c r="VRJ157" s="10">
        <v>0</v>
      </c>
      <c r="VRK157" s="10">
        <v>0</v>
      </c>
      <c r="VRL157" s="10">
        <v>0</v>
      </c>
      <c r="VRM157" s="10">
        <v>0</v>
      </c>
      <c r="VRN157" s="10">
        <v>0</v>
      </c>
      <c r="VRO157" s="10">
        <v>0</v>
      </c>
      <c r="VRP157" s="10">
        <v>0</v>
      </c>
      <c r="VRQ157" s="10">
        <v>0</v>
      </c>
      <c r="VRR157" s="10">
        <v>0</v>
      </c>
      <c r="VRS157" s="10">
        <v>0</v>
      </c>
      <c r="VRT157" s="10">
        <v>0</v>
      </c>
      <c r="VRU157" s="10">
        <v>0</v>
      </c>
      <c r="VRV157" s="10">
        <v>0</v>
      </c>
      <c r="VRW157" s="10">
        <v>0</v>
      </c>
      <c r="VRX157" s="10">
        <v>0</v>
      </c>
      <c r="VRY157" s="10">
        <v>0</v>
      </c>
      <c r="VRZ157" s="10">
        <v>0</v>
      </c>
      <c r="VSA157" s="10">
        <v>0</v>
      </c>
      <c r="VSB157" s="10">
        <v>0</v>
      </c>
      <c r="VSC157" s="10">
        <v>0</v>
      </c>
      <c r="VSD157" s="10">
        <v>0</v>
      </c>
      <c r="VSE157" s="10">
        <v>0</v>
      </c>
      <c r="VSF157" s="10">
        <v>0</v>
      </c>
      <c r="VSG157" s="10">
        <v>0</v>
      </c>
      <c r="VSH157" s="10">
        <v>0</v>
      </c>
      <c r="VSI157" s="10">
        <v>0</v>
      </c>
      <c r="VSJ157" s="10">
        <v>0</v>
      </c>
      <c r="VSK157" s="10">
        <v>0</v>
      </c>
      <c r="VSL157" s="10">
        <v>0</v>
      </c>
      <c r="VSM157" s="10">
        <v>0</v>
      </c>
      <c r="VSN157" s="10">
        <v>0</v>
      </c>
      <c r="VSO157" s="10">
        <v>0</v>
      </c>
      <c r="VSP157" s="10">
        <v>0</v>
      </c>
      <c r="VSQ157" s="10">
        <v>0</v>
      </c>
      <c r="VSR157" s="10">
        <v>0</v>
      </c>
      <c r="VSS157" s="10">
        <v>0</v>
      </c>
      <c r="VST157" s="10">
        <v>0</v>
      </c>
      <c r="VSU157" s="10">
        <v>0</v>
      </c>
      <c r="VSV157" s="10">
        <v>0</v>
      </c>
      <c r="VSW157" s="10">
        <v>0</v>
      </c>
      <c r="VSX157" s="10">
        <v>0</v>
      </c>
      <c r="VSY157" s="10">
        <v>0</v>
      </c>
      <c r="VSZ157" s="10">
        <v>0</v>
      </c>
      <c r="VTA157" s="10">
        <v>0</v>
      </c>
      <c r="VTB157" s="10">
        <v>0</v>
      </c>
      <c r="VTC157" s="10">
        <v>0</v>
      </c>
      <c r="VTD157" s="10">
        <v>0</v>
      </c>
      <c r="VTE157" s="10">
        <v>0</v>
      </c>
      <c r="VTF157" s="10">
        <v>0</v>
      </c>
      <c r="VTG157" s="10">
        <v>0</v>
      </c>
      <c r="VTH157" s="10">
        <v>0</v>
      </c>
      <c r="VTI157" s="10">
        <v>0</v>
      </c>
      <c r="VTJ157" s="10">
        <v>0</v>
      </c>
      <c r="VTK157" s="10">
        <v>0</v>
      </c>
      <c r="VTL157" s="10">
        <v>0</v>
      </c>
      <c r="VTM157" s="10">
        <v>0</v>
      </c>
      <c r="VTN157" s="10">
        <v>0</v>
      </c>
      <c r="VTO157" s="10">
        <v>0</v>
      </c>
      <c r="VTP157" s="10">
        <v>0</v>
      </c>
      <c r="VTQ157" s="10">
        <v>0</v>
      </c>
      <c r="VTR157" s="10">
        <v>0</v>
      </c>
      <c r="VTS157" s="10">
        <v>0</v>
      </c>
      <c r="VTT157" s="10">
        <v>0</v>
      </c>
      <c r="VTU157" s="10">
        <v>0</v>
      </c>
      <c r="VTV157" s="10">
        <v>0</v>
      </c>
      <c r="VTW157" s="10">
        <v>0</v>
      </c>
      <c r="VTX157" s="10">
        <v>0</v>
      </c>
      <c r="VTY157" s="10">
        <v>0</v>
      </c>
      <c r="VTZ157" s="10">
        <v>0</v>
      </c>
      <c r="VUA157" s="10">
        <v>0</v>
      </c>
      <c r="VUB157" s="10">
        <v>0</v>
      </c>
      <c r="VUC157" s="10">
        <v>0</v>
      </c>
      <c r="VUD157" s="10">
        <v>0</v>
      </c>
      <c r="VUE157" s="10">
        <v>0</v>
      </c>
      <c r="VUF157" s="10">
        <v>0</v>
      </c>
      <c r="VUG157" s="10">
        <v>0</v>
      </c>
      <c r="VUH157" s="10">
        <v>0</v>
      </c>
      <c r="VUI157" s="10">
        <v>0</v>
      </c>
      <c r="VUJ157" s="10">
        <v>0</v>
      </c>
      <c r="VUK157" s="10">
        <v>0</v>
      </c>
      <c r="VUL157" s="10">
        <v>0</v>
      </c>
      <c r="VUM157" s="10">
        <v>0</v>
      </c>
      <c r="VUN157" s="10">
        <v>0</v>
      </c>
      <c r="VUO157" s="10">
        <v>0</v>
      </c>
      <c r="VUP157" s="10">
        <v>0</v>
      </c>
      <c r="VUQ157" s="10">
        <v>0</v>
      </c>
      <c r="VUR157" s="10">
        <v>0</v>
      </c>
      <c r="VUS157" s="10">
        <v>0</v>
      </c>
      <c r="VUT157" s="10">
        <v>0</v>
      </c>
      <c r="VUU157" s="10">
        <v>0</v>
      </c>
      <c r="VUV157" s="10">
        <v>0</v>
      </c>
      <c r="VUW157" s="10">
        <v>0</v>
      </c>
      <c r="VUX157" s="10">
        <v>0</v>
      </c>
      <c r="VUY157" s="10">
        <v>0</v>
      </c>
      <c r="VUZ157" s="10">
        <v>0</v>
      </c>
      <c r="VVA157" s="10">
        <v>0</v>
      </c>
      <c r="VVB157" s="10">
        <v>0</v>
      </c>
      <c r="VVC157" s="10">
        <v>0</v>
      </c>
      <c r="VVD157" s="10">
        <v>0</v>
      </c>
      <c r="VVE157" s="10">
        <v>0</v>
      </c>
      <c r="VVF157" s="10">
        <v>0</v>
      </c>
      <c r="VVG157" s="10">
        <v>0</v>
      </c>
      <c r="VVH157" s="10">
        <v>0</v>
      </c>
      <c r="VVI157" s="10">
        <v>0</v>
      </c>
      <c r="VVJ157" s="10">
        <v>0</v>
      </c>
      <c r="VVK157" s="10">
        <v>0</v>
      </c>
      <c r="VVL157" s="10">
        <v>0</v>
      </c>
      <c r="VVM157" s="10">
        <v>0</v>
      </c>
      <c r="VVN157" s="10">
        <v>0</v>
      </c>
      <c r="VVO157" s="10">
        <v>0</v>
      </c>
      <c r="VVP157" s="10">
        <v>0</v>
      </c>
      <c r="VVQ157" s="10">
        <v>0</v>
      </c>
      <c r="VVR157" s="10">
        <v>0</v>
      </c>
      <c r="VVS157" s="10">
        <v>0</v>
      </c>
      <c r="VVT157" s="10">
        <v>0</v>
      </c>
      <c r="VVU157" s="10">
        <v>0</v>
      </c>
      <c r="VVV157" s="10">
        <v>0</v>
      </c>
      <c r="VVW157" s="10">
        <v>0</v>
      </c>
      <c r="VVX157" s="10">
        <v>0</v>
      </c>
      <c r="VVY157" s="10">
        <v>0</v>
      </c>
      <c r="VVZ157" s="10">
        <v>0</v>
      </c>
      <c r="VWA157" s="10">
        <v>0</v>
      </c>
      <c r="VWB157" s="10">
        <v>0</v>
      </c>
      <c r="VWC157" s="10">
        <v>0</v>
      </c>
      <c r="VWD157" s="10">
        <v>0</v>
      </c>
      <c r="VWE157" s="10">
        <v>0</v>
      </c>
      <c r="VWF157" s="10">
        <v>0</v>
      </c>
      <c r="VWG157" s="10">
        <v>0</v>
      </c>
      <c r="VWH157" s="10">
        <v>0</v>
      </c>
      <c r="VWI157" s="10">
        <v>0</v>
      </c>
      <c r="VWJ157" s="10">
        <v>0</v>
      </c>
      <c r="VWK157" s="10">
        <v>0</v>
      </c>
      <c r="VWL157" s="10">
        <v>0</v>
      </c>
      <c r="VWM157" s="10">
        <v>0</v>
      </c>
      <c r="VWN157" s="10">
        <v>0</v>
      </c>
      <c r="VWO157" s="10">
        <v>0</v>
      </c>
      <c r="VWP157" s="10">
        <v>0</v>
      </c>
      <c r="VWQ157" s="10">
        <v>0</v>
      </c>
      <c r="VWR157" s="10">
        <v>0</v>
      </c>
      <c r="VWS157" s="10">
        <v>0</v>
      </c>
      <c r="VWT157" s="10">
        <v>0</v>
      </c>
      <c r="VWU157" s="10">
        <v>0</v>
      </c>
      <c r="VWV157" s="10">
        <v>0</v>
      </c>
      <c r="VWW157" s="10">
        <v>0</v>
      </c>
      <c r="VWX157" s="10">
        <v>0</v>
      </c>
      <c r="VWY157" s="10">
        <v>0</v>
      </c>
      <c r="VWZ157" s="10">
        <v>0</v>
      </c>
      <c r="VXA157" s="10">
        <v>0</v>
      </c>
      <c r="VXB157" s="10">
        <v>0</v>
      </c>
      <c r="VXC157" s="10">
        <v>0</v>
      </c>
      <c r="VXD157" s="10">
        <v>0</v>
      </c>
      <c r="VXE157" s="10">
        <v>0</v>
      </c>
      <c r="VXF157" s="10">
        <v>0</v>
      </c>
      <c r="VXG157" s="10">
        <v>0</v>
      </c>
      <c r="VXH157" s="10">
        <v>0</v>
      </c>
      <c r="VXI157" s="10">
        <v>0</v>
      </c>
      <c r="VXJ157" s="10">
        <v>0</v>
      </c>
      <c r="VXK157" s="10">
        <v>0</v>
      </c>
      <c r="VXL157" s="10">
        <v>0</v>
      </c>
      <c r="VXM157" s="10">
        <v>0</v>
      </c>
      <c r="VXN157" s="10">
        <v>0</v>
      </c>
      <c r="VXO157" s="10">
        <v>0</v>
      </c>
      <c r="VXP157" s="10">
        <v>0</v>
      </c>
      <c r="VXQ157" s="10">
        <v>0</v>
      </c>
      <c r="VXR157" s="10">
        <v>0</v>
      </c>
      <c r="VXS157" s="10">
        <v>0</v>
      </c>
      <c r="VXT157" s="10">
        <v>0</v>
      </c>
      <c r="VXU157" s="10">
        <v>0</v>
      </c>
      <c r="VXV157" s="10">
        <v>0</v>
      </c>
      <c r="VXW157" s="10">
        <v>0</v>
      </c>
      <c r="VXX157" s="10">
        <v>0</v>
      </c>
      <c r="VXY157" s="10">
        <v>0</v>
      </c>
      <c r="VXZ157" s="10">
        <v>0</v>
      </c>
      <c r="VYA157" s="10">
        <v>0</v>
      </c>
      <c r="VYB157" s="10">
        <v>0</v>
      </c>
      <c r="VYC157" s="10">
        <v>0</v>
      </c>
      <c r="VYD157" s="10">
        <v>0</v>
      </c>
      <c r="VYE157" s="10">
        <v>0</v>
      </c>
      <c r="VYF157" s="10">
        <v>0</v>
      </c>
      <c r="VYG157" s="10">
        <v>0</v>
      </c>
      <c r="VYH157" s="10">
        <v>0</v>
      </c>
      <c r="VYI157" s="10">
        <v>0</v>
      </c>
      <c r="VYJ157" s="10">
        <v>0</v>
      </c>
      <c r="VYK157" s="10">
        <v>0</v>
      </c>
      <c r="VYL157" s="10">
        <v>0</v>
      </c>
      <c r="VYM157" s="10">
        <v>0</v>
      </c>
      <c r="VYN157" s="10">
        <v>0</v>
      </c>
      <c r="VYO157" s="10">
        <v>0</v>
      </c>
      <c r="VYP157" s="10">
        <v>0</v>
      </c>
      <c r="VYQ157" s="10">
        <v>0</v>
      </c>
      <c r="VYR157" s="10">
        <v>0</v>
      </c>
      <c r="VYS157" s="10">
        <v>0</v>
      </c>
      <c r="VYT157" s="10">
        <v>0</v>
      </c>
      <c r="VYU157" s="10">
        <v>0</v>
      </c>
      <c r="VYV157" s="10">
        <v>0</v>
      </c>
      <c r="VYW157" s="10">
        <v>0</v>
      </c>
      <c r="VYX157" s="10">
        <v>0</v>
      </c>
      <c r="VYY157" s="10">
        <v>0</v>
      </c>
      <c r="VYZ157" s="10">
        <v>0</v>
      </c>
      <c r="VZA157" s="10">
        <v>0</v>
      </c>
      <c r="VZB157" s="10">
        <v>0</v>
      </c>
      <c r="VZC157" s="10">
        <v>0</v>
      </c>
      <c r="VZD157" s="10">
        <v>0</v>
      </c>
      <c r="VZE157" s="10">
        <v>0</v>
      </c>
      <c r="VZF157" s="10">
        <v>0</v>
      </c>
      <c r="VZG157" s="10">
        <v>0</v>
      </c>
      <c r="VZH157" s="10">
        <v>0</v>
      </c>
      <c r="VZI157" s="10">
        <v>0</v>
      </c>
      <c r="VZJ157" s="10">
        <v>0</v>
      </c>
      <c r="VZK157" s="10">
        <v>0</v>
      </c>
      <c r="VZL157" s="10">
        <v>0</v>
      </c>
      <c r="VZM157" s="10">
        <v>0</v>
      </c>
      <c r="VZN157" s="10">
        <v>0</v>
      </c>
      <c r="VZO157" s="10">
        <v>0</v>
      </c>
      <c r="VZP157" s="10">
        <v>0</v>
      </c>
      <c r="VZQ157" s="10">
        <v>0</v>
      </c>
      <c r="VZR157" s="10">
        <v>0</v>
      </c>
      <c r="VZS157" s="10">
        <v>0</v>
      </c>
      <c r="VZT157" s="10">
        <v>0</v>
      </c>
      <c r="VZU157" s="10">
        <v>0</v>
      </c>
      <c r="VZV157" s="10">
        <v>0</v>
      </c>
      <c r="VZW157" s="10">
        <v>0</v>
      </c>
      <c r="VZX157" s="10">
        <v>0</v>
      </c>
      <c r="VZY157" s="10">
        <v>0</v>
      </c>
      <c r="VZZ157" s="10">
        <v>0</v>
      </c>
      <c r="WAA157" s="10">
        <v>0</v>
      </c>
      <c r="WAB157" s="10">
        <v>0</v>
      </c>
      <c r="WAC157" s="10">
        <v>0</v>
      </c>
      <c r="WAD157" s="10">
        <v>0</v>
      </c>
      <c r="WAE157" s="10">
        <v>0</v>
      </c>
      <c r="WAF157" s="10">
        <v>0</v>
      </c>
      <c r="WAG157" s="10">
        <v>0</v>
      </c>
      <c r="WAH157" s="10">
        <v>0</v>
      </c>
      <c r="WAI157" s="10">
        <v>0</v>
      </c>
      <c r="WAJ157" s="10">
        <v>0</v>
      </c>
      <c r="WAK157" s="10">
        <v>0</v>
      </c>
      <c r="WAL157" s="10">
        <v>0</v>
      </c>
      <c r="WAM157" s="10">
        <v>0</v>
      </c>
      <c r="WAN157" s="10">
        <v>0</v>
      </c>
      <c r="WAO157" s="10">
        <v>0</v>
      </c>
      <c r="WAP157" s="10">
        <v>0</v>
      </c>
      <c r="WAQ157" s="10">
        <v>0</v>
      </c>
      <c r="WAR157" s="10">
        <v>0</v>
      </c>
      <c r="WAS157" s="10">
        <v>0</v>
      </c>
      <c r="WAT157" s="10">
        <v>0</v>
      </c>
      <c r="WAU157" s="10">
        <v>0</v>
      </c>
      <c r="WAV157" s="10">
        <v>0</v>
      </c>
      <c r="WAW157" s="10">
        <v>0</v>
      </c>
      <c r="WAX157" s="10">
        <v>0</v>
      </c>
      <c r="WAY157" s="10">
        <v>0</v>
      </c>
      <c r="WAZ157" s="10">
        <v>0</v>
      </c>
      <c r="WBA157" s="10">
        <v>0</v>
      </c>
      <c r="WBB157" s="10">
        <v>0</v>
      </c>
      <c r="WBC157" s="10">
        <v>0</v>
      </c>
      <c r="WBD157" s="10">
        <v>0</v>
      </c>
      <c r="WBE157" s="10">
        <v>0</v>
      </c>
      <c r="WBF157" s="10">
        <v>0</v>
      </c>
      <c r="WBG157" s="10">
        <v>0</v>
      </c>
      <c r="WBH157" s="10">
        <v>0</v>
      </c>
      <c r="WBI157" s="10">
        <v>0</v>
      </c>
      <c r="WBJ157" s="10">
        <v>0</v>
      </c>
      <c r="WBK157" s="10">
        <v>0</v>
      </c>
      <c r="WBL157" s="10">
        <v>0</v>
      </c>
      <c r="WBM157" s="10">
        <v>0</v>
      </c>
      <c r="WBN157" s="10">
        <v>0</v>
      </c>
      <c r="WBO157" s="10">
        <v>0</v>
      </c>
      <c r="WBP157" s="10">
        <v>0</v>
      </c>
      <c r="WBQ157" s="10">
        <v>0</v>
      </c>
      <c r="WBR157" s="10">
        <v>0</v>
      </c>
      <c r="WBS157" s="10">
        <v>0</v>
      </c>
      <c r="WBT157" s="10">
        <v>0</v>
      </c>
      <c r="WBU157" s="10">
        <v>0</v>
      </c>
      <c r="WBV157" s="10">
        <v>0</v>
      </c>
      <c r="WBW157" s="10">
        <v>0</v>
      </c>
      <c r="WBX157" s="10">
        <v>0</v>
      </c>
      <c r="WBY157" s="10">
        <v>0</v>
      </c>
      <c r="WBZ157" s="10">
        <v>0</v>
      </c>
      <c r="WCA157" s="10">
        <v>0</v>
      </c>
      <c r="WCB157" s="10">
        <v>0</v>
      </c>
      <c r="WCC157" s="10">
        <v>0</v>
      </c>
      <c r="WCD157" s="10">
        <v>0</v>
      </c>
      <c r="WCE157" s="10">
        <v>0</v>
      </c>
      <c r="WCF157" s="10">
        <v>0</v>
      </c>
      <c r="WCG157" s="10">
        <v>0</v>
      </c>
      <c r="WCH157" s="10">
        <v>0</v>
      </c>
      <c r="WCI157" s="10">
        <v>0</v>
      </c>
      <c r="WCJ157" s="10">
        <v>0</v>
      </c>
      <c r="WCK157" s="10">
        <v>0</v>
      </c>
      <c r="WCL157" s="10">
        <v>0</v>
      </c>
      <c r="WCM157" s="10">
        <v>0</v>
      </c>
      <c r="WCN157" s="10">
        <v>0</v>
      </c>
      <c r="WCO157" s="10">
        <v>0</v>
      </c>
      <c r="WCP157" s="10">
        <v>0</v>
      </c>
      <c r="WCQ157" s="10">
        <v>0</v>
      </c>
      <c r="WCR157" s="10">
        <v>0</v>
      </c>
      <c r="WCS157" s="10">
        <v>0</v>
      </c>
      <c r="WCT157" s="10">
        <v>0</v>
      </c>
      <c r="WCU157" s="10">
        <v>0</v>
      </c>
      <c r="WCV157" s="10">
        <v>0</v>
      </c>
      <c r="WCW157" s="10">
        <v>0</v>
      </c>
      <c r="WCX157" s="10">
        <v>0</v>
      </c>
      <c r="WCY157" s="10">
        <v>0</v>
      </c>
      <c r="WCZ157" s="10">
        <v>0</v>
      </c>
      <c r="WDA157" s="10">
        <v>0</v>
      </c>
      <c r="WDB157" s="10">
        <v>0</v>
      </c>
      <c r="WDC157" s="10">
        <v>0</v>
      </c>
      <c r="WDD157" s="10">
        <v>0</v>
      </c>
      <c r="WDE157" s="10">
        <v>0</v>
      </c>
      <c r="WDF157" s="10">
        <v>0</v>
      </c>
      <c r="WDG157" s="10">
        <v>0</v>
      </c>
      <c r="WDH157" s="10">
        <v>0</v>
      </c>
      <c r="WDI157" s="10">
        <v>0</v>
      </c>
      <c r="WDJ157" s="10">
        <v>0</v>
      </c>
      <c r="WDK157" s="10">
        <v>0</v>
      </c>
      <c r="WDL157" s="10">
        <v>0</v>
      </c>
      <c r="WDM157" s="10">
        <v>0</v>
      </c>
      <c r="WDN157" s="10">
        <v>0</v>
      </c>
      <c r="WDO157" s="10">
        <v>0</v>
      </c>
      <c r="WDP157" s="10">
        <v>0</v>
      </c>
      <c r="WDQ157" s="10">
        <v>0</v>
      </c>
      <c r="WDR157" s="10">
        <v>0</v>
      </c>
      <c r="WDS157" s="10">
        <v>0</v>
      </c>
      <c r="WDT157" s="10">
        <v>0</v>
      </c>
      <c r="WDU157" s="10">
        <v>0</v>
      </c>
      <c r="WDV157" s="10">
        <v>0</v>
      </c>
      <c r="WDW157" s="10">
        <v>0</v>
      </c>
      <c r="WDX157" s="10">
        <v>0</v>
      </c>
      <c r="WDY157" s="10">
        <v>0</v>
      </c>
      <c r="WDZ157" s="10">
        <v>0</v>
      </c>
      <c r="WEA157" s="10">
        <v>0</v>
      </c>
      <c r="WEB157" s="10">
        <v>0</v>
      </c>
      <c r="WEC157" s="10">
        <v>0</v>
      </c>
      <c r="WED157" s="10">
        <v>0</v>
      </c>
      <c r="WEE157" s="10">
        <v>0</v>
      </c>
      <c r="WEF157" s="10">
        <v>0</v>
      </c>
      <c r="WEG157" s="10">
        <v>0</v>
      </c>
      <c r="WEH157" s="10">
        <v>0</v>
      </c>
      <c r="WEI157" s="10">
        <v>0</v>
      </c>
      <c r="WEJ157" s="10">
        <v>0</v>
      </c>
      <c r="WEK157" s="10">
        <v>0</v>
      </c>
      <c r="WEL157" s="10">
        <v>0</v>
      </c>
      <c r="WEM157" s="10">
        <v>0</v>
      </c>
      <c r="WEN157" s="10">
        <v>0</v>
      </c>
      <c r="WEO157" s="10">
        <v>0</v>
      </c>
      <c r="WEP157" s="10">
        <v>0</v>
      </c>
      <c r="WEQ157" s="10">
        <v>0</v>
      </c>
      <c r="WER157" s="10">
        <v>0</v>
      </c>
      <c r="WES157" s="10">
        <v>0</v>
      </c>
      <c r="WET157" s="10">
        <v>0</v>
      </c>
      <c r="WEU157" s="10">
        <v>0</v>
      </c>
      <c r="WEV157" s="10">
        <v>0</v>
      </c>
      <c r="WEW157" s="10">
        <v>0</v>
      </c>
      <c r="WEX157" s="10">
        <v>0</v>
      </c>
      <c r="WEY157" s="10">
        <v>0</v>
      </c>
      <c r="WEZ157" s="10">
        <v>0</v>
      </c>
      <c r="WFA157" s="10">
        <v>0</v>
      </c>
      <c r="WFB157" s="10">
        <v>0</v>
      </c>
      <c r="WFC157" s="10">
        <v>0</v>
      </c>
      <c r="WFD157" s="10">
        <v>0</v>
      </c>
      <c r="WFE157" s="10">
        <v>0</v>
      </c>
      <c r="WFF157" s="10">
        <v>0</v>
      </c>
      <c r="WFG157" s="10">
        <v>0</v>
      </c>
      <c r="WFH157" s="10">
        <v>0</v>
      </c>
      <c r="WFI157" s="10">
        <v>0</v>
      </c>
      <c r="WFJ157" s="10">
        <v>0</v>
      </c>
      <c r="WFK157" s="10">
        <v>0</v>
      </c>
      <c r="WFL157" s="10">
        <v>0</v>
      </c>
      <c r="WFM157" s="10">
        <v>0</v>
      </c>
      <c r="WFN157" s="10">
        <v>0</v>
      </c>
      <c r="WFO157" s="10">
        <v>0</v>
      </c>
      <c r="WFP157" s="10">
        <v>0</v>
      </c>
      <c r="WFQ157" s="10">
        <v>0</v>
      </c>
      <c r="WFR157" s="10">
        <v>0</v>
      </c>
      <c r="WFS157" s="10">
        <v>0</v>
      </c>
      <c r="WFT157" s="10">
        <v>0</v>
      </c>
      <c r="WFU157" s="10">
        <v>0</v>
      </c>
      <c r="WFV157" s="10">
        <v>0</v>
      </c>
      <c r="WFW157" s="10">
        <v>0</v>
      </c>
      <c r="WFX157" s="10">
        <v>0</v>
      </c>
      <c r="WFY157" s="10">
        <v>0</v>
      </c>
      <c r="WFZ157" s="10">
        <v>0</v>
      </c>
      <c r="WGA157" s="10">
        <v>0</v>
      </c>
      <c r="WGB157" s="10">
        <v>0</v>
      </c>
      <c r="WGC157" s="10">
        <v>0</v>
      </c>
      <c r="WGD157" s="10">
        <v>0</v>
      </c>
      <c r="WGE157" s="10">
        <v>0</v>
      </c>
      <c r="WGF157" s="10">
        <v>0</v>
      </c>
      <c r="WGG157" s="10">
        <v>0</v>
      </c>
      <c r="WGH157" s="10">
        <v>0</v>
      </c>
      <c r="WGI157" s="10">
        <v>0</v>
      </c>
      <c r="WGJ157" s="10">
        <v>0</v>
      </c>
      <c r="WGK157" s="10">
        <v>0</v>
      </c>
      <c r="WGL157" s="10">
        <v>0</v>
      </c>
      <c r="WGM157" s="10">
        <v>0</v>
      </c>
      <c r="WGN157" s="10">
        <v>0</v>
      </c>
      <c r="WGO157" s="10">
        <v>0</v>
      </c>
      <c r="WGP157" s="10">
        <v>0</v>
      </c>
      <c r="WGQ157" s="10">
        <v>0</v>
      </c>
      <c r="WGR157" s="10">
        <v>0</v>
      </c>
      <c r="WGS157" s="10">
        <v>0</v>
      </c>
      <c r="WGT157" s="10">
        <v>0</v>
      </c>
      <c r="WGU157" s="10">
        <v>0</v>
      </c>
      <c r="WGV157" s="10">
        <v>0</v>
      </c>
      <c r="WGW157" s="10">
        <v>0</v>
      </c>
      <c r="WGX157" s="10">
        <v>0</v>
      </c>
      <c r="WGY157" s="10">
        <v>0</v>
      </c>
      <c r="WGZ157" s="10">
        <v>0</v>
      </c>
      <c r="WHA157" s="10">
        <v>0</v>
      </c>
      <c r="WHB157" s="10">
        <v>0</v>
      </c>
      <c r="WHC157" s="10">
        <v>0</v>
      </c>
      <c r="WHD157" s="10">
        <v>0</v>
      </c>
      <c r="WHE157" s="10">
        <v>0</v>
      </c>
      <c r="WHF157" s="10">
        <v>0</v>
      </c>
      <c r="WHG157" s="10">
        <v>0</v>
      </c>
      <c r="WHH157" s="10">
        <v>0</v>
      </c>
      <c r="WHI157" s="10">
        <v>0</v>
      </c>
      <c r="WHJ157" s="10">
        <v>0</v>
      </c>
      <c r="WHK157" s="10">
        <v>0</v>
      </c>
      <c r="WHL157" s="10">
        <v>0</v>
      </c>
      <c r="WHM157" s="10">
        <v>0</v>
      </c>
      <c r="WHN157" s="10">
        <v>0</v>
      </c>
      <c r="WHO157" s="10">
        <v>0</v>
      </c>
      <c r="WHP157" s="10">
        <v>0</v>
      </c>
      <c r="WHQ157" s="10">
        <v>0</v>
      </c>
      <c r="WHR157" s="10">
        <v>0</v>
      </c>
      <c r="WHS157" s="10">
        <v>0</v>
      </c>
      <c r="WHT157" s="10">
        <v>0</v>
      </c>
      <c r="WHU157" s="10">
        <v>0</v>
      </c>
      <c r="WHV157" s="10">
        <v>0</v>
      </c>
      <c r="WHW157" s="10">
        <v>0</v>
      </c>
      <c r="WHX157" s="10">
        <v>0</v>
      </c>
      <c r="WHY157" s="10">
        <v>0</v>
      </c>
      <c r="WHZ157" s="10">
        <v>0</v>
      </c>
      <c r="WIA157" s="10">
        <v>0</v>
      </c>
      <c r="WIB157" s="10">
        <v>0</v>
      </c>
      <c r="WIC157" s="10">
        <v>0</v>
      </c>
      <c r="WID157" s="10">
        <v>0</v>
      </c>
      <c r="WIE157" s="10">
        <v>0</v>
      </c>
      <c r="WIF157" s="10">
        <v>0</v>
      </c>
      <c r="WIG157" s="10">
        <v>0</v>
      </c>
      <c r="WIH157" s="10">
        <v>0</v>
      </c>
      <c r="WII157" s="10">
        <v>0</v>
      </c>
      <c r="WIJ157" s="10">
        <v>0</v>
      </c>
      <c r="WIK157" s="10">
        <v>0</v>
      </c>
      <c r="WIL157" s="10">
        <v>0</v>
      </c>
      <c r="WIM157" s="10">
        <v>0</v>
      </c>
      <c r="WIN157" s="10">
        <v>0</v>
      </c>
      <c r="WIO157" s="10">
        <v>0</v>
      </c>
      <c r="WIP157" s="10">
        <v>0</v>
      </c>
      <c r="WIQ157" s="10">
        <v>0</v>
      </c>
      <c r="WIR157" s="10">
        <v>0</v>
      </c>
      <c r="WIS157" s="10">
        <v>0</v>
      </c>
      <c r="WIT157" s="10">
        <v>0</v>
      </c>
      <c r="WIU157" s="10">
        <v>0</v>
      </c>
      <c r="WIV157" s="10">
        <v>0</v>
      </c>
      <c r="WIW157" s="10">
        <v>0</v>
      </c>
      <c r="WIX157" s="10">
        <v>0</v>
      </c>
      <c r="WIY157" s="10">
        <v>0</v>
      </c>
      <c r="WIZ157" s="10">
        <v>0</v>
      </c>
      <c r="WJA157" s="10">
        <v>0</v>
      </c>
      <c r="WJB157" s="10">
        <v>0</v>
      </c>
      <c r="WJC157" s="10">
        <v>0</v>
      </c>
      <c r="WJD157" s="10">
        <v>0</v>
      </c>
      <c r="WJE157" s="10">
        <v>0</v>
      </c>
      <c r="WJF157" s="10">
        <v>0</v>
      </c>
      <c r="WJG157" s="10">
        <v>0</v>
      </c>
      <c r="WJH157" s="10">
        <v>0</v>
      </c>
      <c r="WJI157" s="10">
        <v>0</v>
      </c>
      <c r="WJJ157" s="10">
        <v>0</v>
      </c>
      <c r="WJK157" s="10">
        <v>0</v>
      </c>
      <c r="WJL157" s="10">
        <v>0</v>
      </c>
      <c r="WJM157" s="10">
        <v>0</v>
      </c>
      <c r="WJN157" s="10">
        <v>0</v>
      </c>
      <c r="WJO157" s="10">
        <v>0</v>
      </c>
      <c r="WJP157" s="10">
        <v>0</v>
      </c>
      <c r="WJQ157" s="10">
        <v>0</v>
      </c>
      <c r="WJR157" s="10">
        <v>0</v>
      </c>
      <c r="WJS157" s="10">
        <v>0</v>
      </c>
      <c r="WJT157" s="10">
        <v>0</v>
      </c>
      <c r="WJU157" s="10">
        <v>0</v>
      </c>
      <c r="WJV157" s="10">
        <v>0</v>
      </c>
      <c r="WJW157" s="10">
        <v>0</v>
      </c>
      <c r="WJX157" s="10">
        <v>0</v>
      </c>
      <c r="WJY157" s="10">
        <v>0</v>
      </c>
      <c r="WJZ157" s="10">
        <v>0</v>
      </c>
      <c r="WKA157" s="10">
        <v>0</v>
      </c>
      <c r="WKB157" s="10">
        <v>0</v>
      </c>
      <c r="WKC157" s="10">
        <v>0</v>
      </c>
      <c r="WKD157" s="10">
        <v>0</v>
      </c>
      <c r="WKE157" s="10">
        <v>0</v>
      </c>
      <c r="WKF157" s="10">
        <v>0</v>
      </c>
      <c r="WKG157" s="10">
        <v>0</v>
      </c>
      <c r="WKH157" s="10">
        <v>0</v>
      </c>
      <c r="WKI157" s="10">
        <v>0</v>
      </c>
      <c r="WKJ157" s="10">
        <v>0</v>
      </c>
      <c r="WKK157" s="10">
        <v>0</v>
      </c>
      <c r="WKL157" s="10">
        <v>0</v>
      </c>
      <c r="WKM157" s="10">
        <v>0</v>
      </c>
      <c r="WKN157" s="10">
        <v>0</v>
      </c>
      <c r="WKO157" s="10">
        <v>0</v>
      </c>
      <c r="WKP157" s="10">
        <v>0</v>
      </c>
      <c r="WKQ157" s="10">
        <v>0</v>
      </c>
      <c r="WKR157" s="10">
        <v>0</v>
      </c>
      <c r="WKS157" s="10">
        <v>0</v>
      </c>
      <c r="WKT157" s="10">
        <v>0</v>
      </c>
      <c r="WKU157" s="10">
        <v>0</v>
      </c>
      <c r="WKV157" s="10">
        <v>0</v>
      </c>
      <c r="WKW157" s="10">
        <v>0</v>
      </c>
      <c r="WKX157" s="10">
        <v>0</v>
      </c>
      <c r="WKY157" s="10">
        <v>0</v>
      </c>
      <c r="WKZ157" s="10">
        <v>0</v>
      </c>
      <c r="WLA157" s="10">
        <v>0</v>
      </c>
      <c r="WLB157" s="10">
        <v>0</v>
      </c>
      <c r="WLC157" s="10">
        <v>0</v>
      </c>
      <c r="WLD157" s="10">
        <v>0</v>
      </c>
      <c r="WLE157" s="10">
        <v>0</v>
      </c>
      <c r="WLF157" s="10">
        <v>0</v>
      </c>
      <c r="WLG157" s="10">
        <v>0</v>
      </c>
      <c r="WLH157" s="10">
        <v>0</v>
      </c>
      <c r="WLI157" s="10">
        <v>0</v>
      </c>
      <c r="WLJ157" s="10">
        <v>0</v>
      </c>
      <c r="WLK157" s="10">
        <v>0</v>
      </c>
      <c r="WLL157" s="10">
        <v>0</v>
      </c>
      <c r="WLM157" s="10">
        <v>0</v>
      </c>
      <c r="WLN157" s="10">
        <v>0</v>
      </c>
      <c r="WLO157" s="10">
        <v>0</v>
      </c>
      <c r="WLP157" s="10">
        <v>0</v>
      </c>
      <c r="WLQ157" s="10">
        <v>0</v>
      </c>
      <c r="WLR157" s="10">
        <v>0</v>
      </c>
      <c r="WLS157" s="10">
        <v>0</v>
      </c>
      <c r="WLT157" s="10">
        <v>0</v>
      </c>
      <c r="WLU157" s="10">
        <v>0</v>
      </c>
      <c r="WLV157" s="10">
        <v>0</v>
      </c>
      <c r="WLW157" s="10">
        <v>0</v>
      </c>
      <c r="WLX157" s="10">
        <v>0</v>
      </c>
      <c r="WLY157" s="10">
        <v>0</v>
      </c>
      <c r="WLZ157" s="10">
        <v>0</v>
      </c>
      <c r="WMA157" s="10">
        <v>0</v>
      </c>
      <c r="WMB157" s="10">
        <v>0</v>
      </c>
      <c r="WMC157" s="10">
        <v>0</v>
      </c>
      <c r="WMD157" s="10">
        <v>0</v>
      </c>
      <c r="WME157" s="10">
        <v>0</v>
      </c>
      <c r="WMF157" s="10">
        <v>0</v>
      </c>
      <c r="WMG157" s="10">
        <v>0</v>
      </c>
      <c r="WMH157" s="10">
        <v>0</v>
      </c>
      <c r="WMI157" s="10">
        <v>0</v>
      </c>
      <c r="WMJ157" s="10">
        <v>0</v>
      </c>
      <c r="WMK157" s="10">
        <v>0</v>
      </c>
      <c r="WML157" s="10">
        <v>0</v>
      </c>
      <c r="WMM157" s="10">
        <v>0</v>
      </c>
      <c r="WMN157" s="10">
        <v>0</v>
      </c>
      <c r="WMO157" s="10">
        <v>0</v>
      </c>
      <c r="WMP157" s="10">
        <v>0</v>
      </c>
      <c r="WMQ157" s="10">
        <v>0</v>
      </c>
      <c r="WMR157" s="10">
        <v>0</v>
      </c>
      <c r="WMS157" s="10">
        <v>0</v>
      </c>
      <c r="WMT157" s="10">
        <v>0</v>
      </c>
      <c r="WMU157" s="10">
        <v>0</v>
      </c>
      <c r="WMV157" s="10">
        <v>0</v>
      </c>
      <c r="WMW157" s="10">
        <v>0</v>
      </c>
      <c r="WMX157" s="10">
        <v>0</v>
      </c>
      <c r="WMY157" s="10">
        <v>0</v>
      </c>
      <c r="WMZ157" s="10">
        <v>0</v>
      </c>
      <c r="WNA157" s="10">
        <v>0</v>
      </c>
      <c r="WNB157" s="10">
        <v>0</v>
      </c>
      <c r="WNC157" s="10">
        <v>0</v>
      </c>
      <c r="WND157" s="10">
        <v>0</v>
      </c>
      <c r="WNE157" s="10">
        <v>0</v>
      </c>
      <c r="WNF157" s="10">
        <v>0</v>
      </c>
      <c r="WNG157" s="10">
        <v>0</v>
      </c>
      <c r="WNH157" s="10">
        <v>0</v>
      </c>
      <c r="WNI157" s="10">
        <v>0</v>
      </c>
      <c r="WNJ157" s="10">
        <v>0</v>
      </c>
      <c r="WNK157" s="10">
        <v>0</v>
      </c>
      <c r="WNL157" s="10">
        <v>0</v>
      </c>
      <c r="WNM157" s="10">
        <v>0</v>
      </c>
      <c r="WNN157" s="10">
        <v>0</v>
      </c>
      <c r="WNO157" s="10">
        <v>0</v>
      </c>
      <c r="WNP157" s="10">
        <v>0</v>
      </c>
      <c r="WNQ157" s="10">
        <v>0</v>
      </c>
      <c r="WNR157" s="10">
        <v>0</v>
      </c>
      <c r="WNS157" s="10">
        <v>0</v>
      </c>
      <c r="WNT157" s="10">
        <v>0</v>
      </c>
      <c r="WNU157" s="10">
        <v>0</v>
      </c>
      <c r="WNV157" s="10">
        <v>0</v>
      </c>
      <c r="WNW157" s="10">
        <v>0</v>
      </c>
      <c r="WNX157" s="10">
        <v>0</v>
      </c>
      <c r="WNY157" s="10">
        <v>0</v>
      </c>
      <c r="WNZ157" s="10">
        <v>0</v>
      </c>
      <c r="WOA157" s="10">
        <v>0</v>
      </c>
      <c r="WOB157" s="10">
        <v>0</v>
      </c>
      <c r="WOC157" s="10">
        <v>0</v>
      </c>
      <c r="WOD157" s="10">
        <v>0</v>
      </c>
      <c r="WOE157" s="10">
        <v>0</v>
      </c>
      <c r="WOF157" s="10">
        <v>0</v>
      </c>
      <c r="WOG157" s="10">
        <v>0</v>
      </c>
      <c r="WOH157" s="10">
        <v>0</v>
      </c>
      <c r="WOI157" s="10">
        <v>0</v>
      </c>
      <c r="WOJ157" s="10">
        <v>0</v>
      </c>
      <c r="WOK157" s="10">
        <v>0</v>
      </c>
      <c r="WOL157" s="10">
        <v>0</v>
      </c>
      <c r="WOM157" s="10">
        <v>0</v>
      </c>
      <c r="WON157" s="10">
        <v>0</v>
      </c>
      <c r="WOO157" s="10">
        <v>0</v>
      </c>
      <c r="WOP157" s="10">
        <v>0</v>
      </c>
      <c r="WOQ157" s="10">
        <v>0</v>
      </c>
      <c r="WOR157" s="10">
        <v>0</v>
      </c>
      <c r="WOS157" s="10">
        <v>0</v>
      </c>
      <c r="WOT157" s="10">
        <v>0</v>
      </c>
      <c r="WOU157" s="10">
        <v>0</v>
      </c>
      <c r="WOV157" s="10">
        <v>0</v>
      </c>
      <c r="WOW157" s="10">
        <v>0</v>
      </c>
      <c r="WOX157" s="10">
        <v>0</v>
      </c>
      <c r="WOY157" s="10">
        <v>0</v>
      </c>
      <c r="WOZ157" s="10">
        <v>0</v>
      </c>
      <c r="WPA157" s="10">
        <v>0</v>
      </c>
      <c r="WPB157" s="10">
        <v>0</v>
      </c>
      <c r="WPC157" s="10">
        <v>0</v>
      </c>
      <c r="WPD157" s="10">
        <v>0</v>
      </c>
      <c r="WPE157" s="10">
        <v>0</v>
      </c>
      <c r="WPF157" s="10">
        <v>0</v>
      </c>
      <c r="WPG157" s="10">
        <v>0</v>
      </c>
      <c r="WPH157" s="10">
        <v>0</v>
      </c>
      <c r="WPI157" s="10">
        <v>0</v>
      </c>
      <c r="WPJ157" s="10">
        <v>0</v>
      </c>
      <c r="WPK157" s="10">
        <v>0</v>
      </c>
      <c r="WPL157" s="10">
        <v>0</v>
      </c>
      <c r="WPM157" s="10">
        <v>0</v>
      </c>
      <c r="WPN157" s="10">
        <v>0</v>
      </c>
      <c r="WPO157" s="10">
        <v>0</v>
      </c>
      <c r="WPP157" s="10">
        <v>0</v>
      </c>
      <c r="WPQ157" s="10">
        <v>0</v>
      </c>
      <c r="WPR157" s="10">
        <v>0</v>
      </c>
      <c r="WPS157" s="10">
        <v>0</v>
      </c>
      <c r="WPT157" s="10">
        <v>0</v>
      </c>
      <c r="WPU157" s="10">
        <v>0</v>
      </c>
      <c r="WPV157" s="10">
        <v>0</v>
      </c>
      <c r="WPW157" s="10">
        <v>0</v>
      </c>
      <c r="WPX157" s="10">
        <v>0</v>
      </c>
      <c r="WPY157" s="10">
        <v>0</v>
      </c>
      <c r="WPZ157" s="10">
        <v>0</v>
      </c>
      <c r="WQA157" s="10">
        <v>0</v>
      </c>
      <c r="WQB157" s="10">
        <v>0</v>
      </c>
      <c r="WQC157" s="10">
        <v>0</v>
      </c>
      <c r="WQD157" s="10">
        <v>0</v>
      </c>
      <c r="WQE157" s="10">
        <v>0</v>
      </c>
      <c r="WQF157" s="10">
        <v>0</v>
      </c>
      <c r="WQG157" s="10">
        <v>0</v>
      </c>
      <c r="WQH157" s="10">
        <v>0</v>
      </c>
      <c r="WQI157" s="10">
        <v>0</v>
      </c>
      <c r="WQJ157" s="10">
        <v>0</v>
      </c>
      <c r="WQK157" s="10">
        <v>0</v>
      </c>
      <c r="WQL157" s="10">
        <v>0</v>
      </c>
      <c r="WQM157" s="10">
        <v>0</v>
      </c>
      <c r="WQN157" s="10">
        <v>0</v>
      </c>
      <c r="WQO157" s="10">
        <v>0</v>
      </c>
      <c r="WQP157" s="10">
        <v>0</v>
      </c>
      <c r="WQQ157" s="10">
        <v>0</v>
      </c>
      <c r="WQR157" s="10">
        <v>0</v>
      </c>
      <c r="WQS157" s="10">
        <v>0</v>
      </c>
      <c r="WQT157" s="10">
        <v>0</v>
      </c>
      <c r="WQU157" s="10">
        <v>0</v>
      </c>
      <c r="WQV157" s="10">
        <v>0</v>
      </c>
      <c r="WQW157" s="10">
        <v>0</v>
      </c>
      <c r="WQX157" s="10">
        <v>0</v>
      </c>
      <c r="WQY157" s="10">
        <v>0</v>
      </c>
      <c r="WQZ157" s="10">
        <v>0</v>
      </c>
      <c r="WRA157" s="10">
        <v>0</v>
      </c>
      <c r="WRB157" s="10">
        <v>0</v>
      </c>
      <c r="WRC157" s="10">
        <v>0</v>
      </c>
      <c r="WRD157" s="10">
        <v>0</v>
      </c>
      <c r="WRE157" s="10">
        <v>0</v>
      </c>
      <c r="WRF157" s="10">
        <v>0</v>
      </c>
      <c r="WRG157" s="10">
        <v>0</v>
      </c>
      <c r="WRH157" s="10">
        <v>0</v>
      </c>
      <c r="WRI157" s="10">
        <v>0</v>
      </c>
      <c r="WRJ157" s="10">
        <v>0</v>
      </c>
      <c r="WRK157" s="10">
        <v>0</v>
      </c>
      <c r="WRL157" s="10">
        <v>0</v>
      </c>
      <c r="WRM157" s="10">
        <v>0</v>
      </c>
      <c r="WRN157" s="10">
        <v>0</v>
      </c>
      <c r="WRO157" s="10">
        <v>0</v>
      </c>
      <c r="WRP157" s="10">
        <v>0</v>
      </c>
      <c r="WRQ157" s="10">
        <v>0</v>
      </c>
      <c r="WRR157" s="10">
        <v>0</v>
      </c>
      <c r="WRS157" s="10">
        <v>0</v>
      </c>
      <c r="WRT157" s="10">
        <v>0</v>
      </c>
      <c r="WRU157" s="10">
        <v>0</v>
      </c>
      <c r="WRV157" s="10">
        <v>0</v>
      </c>
      <c r="WRW157" s="10">
        <v>0</v>
      </c>
      <c r="WRX157" s="10">
        <v>0</v>
      </c>
      <c r="WRY157" s="10">
        <v>0</v>
      </c>
      <c r="WRZ157" s="10">
        <v>0</v>
      </c>
      <c r="WSA157" s="10">
        <v>0</v>
      </c>
      <c r="WSB157" s="10">
        <v>0</v>
      </c>
      <c r="WSC157" s="10">
        <v>0</v>
      </c>
      <c r="WSD157" s="10">
        <v>0</v>
      </c>
      <c r="WSE157" s="10">
        <v>0</v>
      </c>
      <c r="WSF157" s="10">
        <v>0</v>
      </c>
      <c r="WSG157" s="10">
        <v>0</v>
      </c>
      <c r="WSH157" s="10">
        <v>0</v>
      </c>
      <c r="WSI157" s="10">
        <v>0</v>
      </c>
      <c r="WSJ157" s="10">
        <v>0</v>
      </c>
      <c r="WSK157" s="10">
        <v>0</v>
      </c>
      <c r="WSL157" s="10">
        <v>0</v>
      </c>
      <c r="WSM157" s="10">
        <v>0</v>
      </c>
      <c r="WSN157" s="10">
        <v>0</v>
      </c>
      <c r="WSO157" s="10">
        <v>0</v>
      </c>
      <c r="WSP157" s="10">
        <v>0</v>
      </c>
      <c r="WSQ157" s="10">
        <v>0</v>
      </c>
      <c r="WSR157" s="10">
        <v>0</v>
      </c>
      <c r="WSS157" s="10">
        <v>0</v>
      </c>
      <c r="WST157" s="10">
        <v>0</v>
      </c>
      <c r="WSU157" s="10">
        <v>0</v>
      </c>
      <c r="WSV157" s="10">
        <v>0</v>
      </c>
      <c r="WSW157" s="10">
        <v>0</v>
      </c>
      <c r="WSX157" s="10">
        <v>0</v>
      </c>
      <c r="WSY157" s="10">
        <v>0</v>
      </c>
      <c r="WSZ157" s="10">
        <v>0</v>
      </c>
      <c r="WTA157" s="10">
        <v>0</v>
      </c>
      <c r="WTB157" s="10">
        <v>0</v>
      </c>
      <c r="WTC157" s="10">
        <v>0</v>
      </c>
      <c r="WTD157" s="10">
        <v>0</v>
      </c>
      <c r="WTE157" s="10">
        <v>0</v>
      </c>
      <c r="WTF157" s="10">
        <v>0</v>
      </c>
      <c r="WTG157" s="10">
        <v>0</v>
      </c>
      <c r="WTH157" s="10">
        <v>0</v>
      </c>
      <c r="WTI157" s="10">
        <v>0</v>
      </c>
      <c r="WTJ157" s="10">
        <v>0</v>
      </c>
      <c r="WTK157" s="10">
        <v>0</v>
      </c>
      <c r="WTL157" s="10">
        <v>0</v>
      </c>
      <c r="WTM157" s="10">
        <v>0</v>
      </c>
      <c r="WTN157" s="10">
        <v>0</v>
      </c>
      <c r="WTO157" s="10">
        <v>0</v>
      </c>
      <c r="WTP157" s="10">
        <v>0</v>
      </c>
      <c r="WTQ157" s="10">
        <v>0</v>
      </c>
      <c r="WTR157" s="10">
        <v>0</v>
      </c>
      <c r="WTS157" s="10">
        <v>0</v>
      </c>
      <c r="WTT157" s="10">
        <v>0</v>
      </c>
      <c r="WTU157" s="10">
        <v>0</v>
      </c>
      <c r="WTV157" s="10">
        <v>0</v>
      </c>
      <c r="WTW157" s="10">
        <v>0</v>
      </c>
      <c r="WTX157" s="10">
        <v>0</v>
      </c>
      <c r="WTY157" s="10">
        <v>0</v>
      </c>
      <c r="WTZ157" s="10">
        <v>0</v>
      </c>
      <c r="WUA157" s="10">
        <v>0</v>
      </c>
      <c r="WUB157" s="10">
        <v>0</v>
      </c>
      <c r="WUC157" s="10">
        <v>0</v>
      </c>
      <c r="WUD157" s="10">
        <v>0</v>
      </c>
      <c r="WUE157" s="10">
        <v>0</v>
      </c>
      <c r="WUF157" s="10">
        <v>0</v>
      </c>
      <c r="WUG157" s="10">
        <v>0</v>
      </c>
      <c r="WUH157" s="10">
        <v>0</v>
      </c>
      <c r="WUI157" s="10">
        <v>0</v>
      </c>
      <c r="WUJ157" s="10">
        <v>0</v>
      </c>
      <c r="WUK157" s="10">
        <v>0</v>
      </c>
      <c r="WUL157" s="10">
        <v>0</v>
      </c>
      <c r="WUM157" s="10">
        <v>0</v>
      </c>
      <c r="WUN157" s="10">
        <v>0</v>
      </c>
      <c r="WUO157" s="10">
        <v>0</v>
      </c>
      <c r="WUP157" s="10">
        <v>0</v>
      </c>
      <c r="WUQ157" s="10">
        <v>0</v>
      </c>
      <c r="WUR157" s="10">
        <v>0</v>
      </c>
      <c r="WUS157" s="10">
        <v>0</v>
      </c>
      <c r="WUT157" s="10">
        <v>0</v>
      </c>
      <c r="WUU157" s="10">
        <v>0</v>
      </c>
      <c r="WUV157" s="10">
        <v>0</v>
      </c>
      <c r="WUW157" s="10">
        <v>0</v>
      </c>
      <c r="WUX157" s="10">
        <v>0</v>
      </c>
      <c r="WUY157" s="10">
        <v>0</v>
      </c>
      <c r="WUZ157" s="10">
        <v>0</v>
      </c>
      <c r="WVA157" s="10">
        <v>0</v>
      </c>
      <c r="WVB157" s="10">
        <v>0</v>
      </c>
      <c r="WVC157" s="10">
        <v>0</v>
      </c>
      <c r="WVD157" s="10">
        <v>0</v>
      </c>
      <c r="WVE157" s="10">
        <v>0</v>
      </c>
      <c r="WVF157" s="10">
        <v>0</v>
      </c>
      <c r="WVG157" s="10">
        <v>0</v>
      </c>
      <c r="WVH157" s="10">
        <v>0</v>
      </c>
      <c r="WVI157" s="10">
        <v>0</v>
      </c>
      <c r="WVJ157" s="10">
        <v>0</v>
      </c>
      <c r="WVK157" s="10">
        <v>0</v>
      </c>
      <c r="WVL157" s="10">
        <v>0</v>
      </c>
      <c r="WVM157" s="10">
        <v>0</v>
      </c>
      <c r="WVN157" s="10">
        <v>0</v>
      </c>
      <c r="WVO157" s="10">
        <v>0</v>
      </c>
      <c r="WVP157" s="10">
        <v>0</v>
      </c>
      <c r="WVQ157" s="10">
        <v>0</v>
      </c>
      <c r="WVR157" s="10">
        <v>0</v>
      </c>
      <c r="WVS157" s="10">
        <v>0</v>
      </c>
      <c r="WVT157" s="10">
        <v>0</v>
      </c>
      <c r="WVU157" s="10">
        <v>0</v>
      </c>
      <c r="WVV157" s="10">
        <v>0</v>
      </c>
      <c r="WVW157" s="10">
        <v>0</v>
      </c>
      <c r="WVX157" s="10">
        <v>0</v>
      </c>
      <c r="WVY157" s="10">
        <v>0</v>
      </c>
      <c r="WVZ157" s="10">
        <v>0</v>
      </c>
      <c r="WWA157" s="10">
        <v>0</v>
      </c>
      <c r="WWB157" s="10">
        <v>0</v>
      </c>
      <c r="WWC157" s="10">
        <v>0</v>
      </c>
      <c r="WWD157" s="10">
        <v>0</v>
      </c>
      <c r="WWE157" s="10">
        <v>0</v>
      </c>
      <c r="WWF157" s="10">
        <v>0</v>
      </c>
      <c r="WWG157" s="10">
        <v>0</v>
      </c>
      <c r="WWH157" s="10">
        <v>0</v>
      </c>
      <c r="WWI157" s="10">
        <v>0</v>
      </c>
      <c r="WWJ157" s="10">
        <v>0</v>
      </c>
      <c r="WWK157" s="10">
        <v>0</v>
      </c>
      <c r="WWL157" s="10">
        <v>0</v>
      </c>
      <c r="WWM157" s="10">
        <v>0</v>
      </c>
      <c r="WWN157" s="10">
        <v>0</v>
      </c>
      <c r="WWO157" s="10">
        <v>0</v>
      </c>
      <c r="WWP157" s="10">
        <v>0</v>
      </c>
      <c r="WWQ157" s="10">
        <v>0</v>
      </c>
      <c r="WWR157" s="10">
        <v>0</v>
      </c>
      <c r="WWS157" s="10">
        <v>0</v>
      </c>
      <c r="WWT157" s="10">
        <v>0</v>
      </c>
      <c r="WWU157" s="10">
        <v>0</v>
      </c>
      <c r="WWV157" s="10">
        <v>0</v>
      </c>
      <c r="WWW157" s="10">
        <v>0</v>
      </c>
      <c r="WWX157" s="10">
        <v>0</v>
      </c>
      <c r="WWY157" s="10">
        <v>0</v>
      </c>
      <c r="WWZ157" s="10">
        <v>0</v>
      </c>
      <c r="WXA157" s="10">
        <v>0</v>
      </c>
      <c r="WXB157" s="10">
        <v>0</v>
      </c>
      <c r="WXC157" s="10">
        <v>0</v>
      </c>
      <c r="WXD157" s="10">
        <v>0</v>
      </c>
      <c r="WXE157" s="10">
        <v>0</v>
      </c>
      <c r="WXF157" s="10">
        <v>0</v>
      </c>
      <c r="WXG157" s="10">
        <v>0</v>
      </c>
      <c r="WXH157" s="10">
        <v>0</v>
      </c>
      <c r="WXI157" s="10">
        <v>0</v>
      </c>
      <c r="WXJ157" s="10">
        <v>0</v>
      </c>
      <c r="WXK157" s="10">
        <v>0</v>
      </c>
      <c r="WXL157" s="10">
        <v>0</v>
      </c>
      <c r="WXM157" s="10">
        <v>0</v>
      </c>
      <c r="WXN157" s="10">
        <v>0</v>
      </c>
      <c r="WXO157" s="10">
        <v>0</v>
      </c>
      <c r="WXP157" s="10">
        <v>0</v>
      </c>
      <c r="WXQ157" s="10">
        <v>0</v>
      </c>
      <c r="WXR157" s="10">
        <v>0</v>
      </c>
      <c r="WXS157" s="10">
        <v>0</v>
      </c>
      <c r="WXT157" s="10">
        <v>0</v>
      </c>
      <c r="WXU157" s="10">
        <v>0</v>
      </c>
      <c r="WXV157" s="10">
        <v>0</v>
      </c>
      <c r="WXW157" s="10">
        <v>0</v>
      </c>
      <c r="WXX157" s="10">
        <v>0</v>
      </c>
      <c r="WXY157" s="10">
        <v>0</v>
      </c>
      <c r="WXZ157" s="10">
        <v>0</v>
      </c>
      <c r="WYA157" s="10">
        <v>0</v>
      </c>
      <c r="WYB157" s="10">
        <v>0</v>
      </c>
      <c r="WYC157" s="10">
        <v>0</v>
      </c>
      <c r="WYD157" s="10">
        <v>0</v>
      </c>
      <c r="WYE157" s="10">
        <v>0</v>
      </c>
      <c r="WYF157" s="10">
        <v>0</v>
      </c>
      <c r="WYG157" s="10">
        <v>0</v>
      </c>
      <c r="WYH157" s="10">
        <v>0</v>
      </c>
      <c r="WYI157" s="10">
        <v>0</v>
      </c>
      <c r="WYJ157" s="10">
        <v>0</v>
      </c>
      <c r="WYK157" s="10">
        <v>0</v>
      </c>
      <c r="WYL157" s="10">
        <v>0</v>
      </c>
      <c r="WYM157" s="10">
        <v>0</v>
      </c>
      <c r="WYN157" s="10">
        <v>0</v>
      </c>
      <c r="WYO157" s="10">
        <v>0</v>
      </c>
      <c r="WYP157" s="10">
        <v>0</v>
      </c>
      <c r="WYQ157" s="10">
        <v>0</v>
      </c>
      <c r="WYR157" s="10">
        <v>0</v>
      </c>
      <c r="WYS157" s="10">
        <v>0</v>
      </c>
      <c r="WYT157" s="10">
        <v>0</v>
      </c>
      <c r="WYU157" s="10">
        <v>0</v>
      </c>
      <c r="WYV157" s="10">
        <v>0</v>
      </c>
      <c r="WYW157" s="10">
        <v>0</v>
      </c>
      <c r="WYX157" s="10">
        <v>0</v>
      </c>
      <c r="WYY157" s="10">
        <v>0</v>
      </c>
      <c r="WYZ157" s="10">
        <v>0</v>
      </c>
      <c r="WZA157" s="10">
        <v>0</v>
      </c>
      <c r="WZB157" s="10">
        <v>0</v>
      </c>
      <c r="WZC157" s="10">
        <v>0</v>
      </c>
      <c r="WZD157" s="10">
        <v>0</v>
      </c>
      <c r="WZE157" s="10">
        <v>0</v>
      </c>
      <c r="WZF157" s="10">
        <v>0</v>
      </c>
      <c r="WZG157" s="10">
        <v>0</v>
      </c>
      <c r="WZH157" s="10">
        <v>0</v>
      </c>
      <c r="WZI157" s="10">
        <v>0</v>
      </c>
      <c r="WZJ157" s="10">
        <v>0</v>
      </c>
      <c r="WZK157" s="10">
        <v>0</v>
      </c>
      <c r="WZL157" s="10">
        <v>0</v>
      </c>
      <c r="WZM157" s="10">
        <v>0</v>
      </c>
      <c r="WZN157" s="10">
        <v>0</v>
      </c>
      <c r="WZO157" s="10">
        <v>0</v>
      </c>
      <c r="WZP157" s="10">
        <v>0</v>
      </c>
      <c r="WZQ157" s="10">
        <v>0</v>
      </c>
      <c r="WZR157" s="10">
        <v>0</v>
      </c>
      <c r="WZS157" s="10">
        <v>0</v>
      </c>
      <c r="WZT157" s="10">
        <v>0</v>
      </c>
      <c r="WZU157" s="10">
        <v>0</v>
      </c>
      <c r="WZV157" s="10">
        <v>0</v>
      </c>
      <c r="WZW157" s="10">
        <v>0</v>
      </c>
      <c r="WZX157" s="10">
        <v>0</v>
      </c>
      <c r="WZY157" s="10">
        <v>0</v>
      </c>
      <c r="WZZ157" s="10">
        <v>0</v>
      </c>
      <c r="XAA157" s="10">
        <v>0</v>
      </c>
      <c r="XAB157" s="10">
        <v>0</v>
      </c>
      <c r="XAC157" s="10">
        <v>0</v>
      </c>
      <c r="XAD157" s="10">
        <v>0</v>
      </c>
      <c r="XAE157" s="10">
        <v>0</v>
      </c>
      <c r="XAF157" s="10">
        <v>0</v>
      </c>
      <c r="XAG157" s="10">
        <v>0</v>
      </c>
      <c r="XAH157" s="10">
        <v>0</v>
      </c>
      <c r="XAI157" s="10">
        <v>0</v>
      </c>
      <c r="XAJ157" s="10">
        <v>0</v>
      </c>
      <c r="XAK157" s="10">
        <v>0</v>
      </c>
      <c r="XAL157" s="10">
        <v>0</v>
      </c>
      <c r="XAM157" s="10">
        <v>0</v>
      </c>
      <c r="XAN157" s="10">
        <v>0</v>
      </c>
      <c r="XAO157" s="10">
        <v>0</v>
      </c>
      <c r="XAP157" s="10">
        <v>0</v>
      </c>
      <c r="XAQ157" s="10">
        <v>0</v>
      </c>
      <c r="XAR157" s="10">
        <v>0</v>
      </c>
      <c r="XAS157" s="10">
        <v>0</v>
      </c>
      <c r="XAT157" s="10">
        <v>0</v>
      </c>
      <c r="XAU157" s="10">
        <v>0</v>
      </c>
    </row>
    <row r="158" spans="1:16271" s="53" customFormat="1" ht="33.75" x14ac:dyDescent="0.2">
      <c r="A158" s="75" t="s">
        <v>100</v>
      </c>
      <c r="B158" s="75">
        <v>5.5</v>
      </c>
      <c r="C158" s="10" t="s">
        <v>190</v>
      </c>
      <c r="D158" s="81" t="s">
        <v>120</v>
      </c>
      <c r="E158" s="62" t="s">
        <v>103</v>
      </c>
      <c r="F158" s="62"/>
      <c r="G158" s="62" t="s">
        <v>290</v>
      </c>
      <c r="H158" s="71">
        <v>4.0891364902506959</v>
      </c>
      <c r="I158" s="9">
        <v>1</v>
      </c>
      <c r="J158" s="74">
        <v>1</v>
      </c>
      <c r="K158" s="63">
        <f>365/7*10</f>
        <v>521.42857142857144</v>
      </c>
      <c r="L158" s="63">
        <f t="shared" si="2"/>
        <v>7.8421795703437994E-3</v>
      </c>
      <c r="M158" s="62" t="s">
        <v>291</v>
      </c>
      <c r="N158" s="53" t="s">
        <v>292</v>
      </c>
      <c r="O158" s="89"/>
    </row>
    <row r="159" spans="1:16271" s="91" customFormat="1" ht="35.25" customHeight="1" x14ac:dyDescent="0.2">
      <c r="A159" s="75" t="s">
        <v>100</v>
      </c>
      <c r="B159" s="75">
        <v>5.5</v>
      </c>
      <c r="C159" s="10" t="s">
        <v>190</v>
      </c>
      <c r="D159" s="81" t="s">
        <v>120</v>
      </c>
      <c r="E159" s="62" t="s">
        <v>108</v>
      </c>
      <c r="F159" s="62"/>
      <c r="G159" s="62" t="s">
        <v>293</v>
      </c>
      <c r="H159" s="71">
        <v>18.401114206128131</v>
      </c>
      <c r="I159" s="9"/>
      <c r="J159" s="74">
        <v>1</v>
      </c>
      <c r="K159" s="63">
        <f>365/7*25</f>
        <v>1303.5714285714287</v>
      </c>
      <c r="L159" s="63">
        <f t="shared" si="2"/>
        <v>1.4115923226618839E-2</v>
      </c>
      <c r="M159" s="62" t="s">
        <v>908</v>
      </c>
      <c r="N159" s="62" t="s">
        <v>909</v>
      </c>
      <c r="O159" s="89"/>
    </row>
    <row r="160" spans="1:16271" s="53" customFormat="1" ht="96" customHeight="1" x14ac:dyDescent="0.2">
      <c r="A160" s="75" t="s">
        <v>100</v>
      </c>
      <c r="B160" s="75">
        <v>5.5</v>
      </c>
      <c r="C160" s="10" t="s">
        <v>190</v>
      </c>
      <c r="D160" s="81" t="s">
        <v>120</v>
      </c>
      <c r="E160" s="30" t="s">
        <v>515</v>
      </c>
      <c r="F160" s="30"/>
      <c r="G160" s="30" t="s">
        <v>293</v>
      </c>
      <c r="H160" s="71">
        <v>1.5334261838440111</v>
      </c>
      <c r="I160" s="76">
        <v>1</v>
      </c>
      <c r="J160" s="76">
        <v>1</v>
      </c>
      <c r="K160" s="63">
        <f>365/7*20</f>
        <v>1042.8571428571429</v>
      </c>
      <c r="L160" s="63">
        <f t="shared" si="2"/>
        <v>1.4704086694394627E-3</v>
      </c>
      <c r="M160" s="62" t="s">
        <v>887</v>
      </c>
      <c r="N160" s="30" t="s">
        <v>888</v>
      </c>
    </row>
    <row r="161" spans="1:16272" s="53" customFormat="1" ht="11.25" x14ac:dyDescent="0.2">
      <c r="A161" s="10" t="s">
        <v>100</v>
      </c>
      <c r="B161" s="10">
        <v>5.5</v>
      </c>
      <c r="C161" s="53" t="s">
        <v>190</v>
      </c>
      <c r="D161" s="53" t="s">
        <v>582</v>
      </c>
      <c r="E161" s="53" t="s">
        <v>575</v>
      </c>
      <c r="G161" s="54" t="s">
        <v>293</v>
      </c>
      <c r="H161" s="71">
        <v>5.1114206128133697</v>
      </c>
      <c r="J161" s="53">
        <v>1</v>
      </c>
      <c r="K161" s="71">
        <f>365/7*20</f>
        <v>1042.8571428571429</v>
      </c>
      <c r="L161" s="63">
        <f t="shared" si="2"/>
        <v>4.9013622314648753E-3</v>
      </c>
      <c r="M161" s="53" t="s">
        <v>565</v>
      </c>
      <c r="N161" s="53" t="s">
        <v>713</v>
      </c>
    </row>
    <row r="162" spans="1:16272" s="53" customFormat="1" ht="33.75" x14ac:dyDescent="0.2">
      <c r="A162" s="75" t="s">
        <v>100</v>
      </c>
      <c r="B162" s="75">
        <v>5.5</v>
      </c>
      <c r="C162" s="53" t="s">
        <v>190</v>
      </c>
      <c r="D162" s="53" t="s">
        <v>355</v>
      </c>
      <c r="E162" s="53" t="s">
        <v>358</v>
      </c>
      <c r="G162" s="54" t="s">
        <v>294</v>
      </c>
      <c r="H162" s="71">
        <v>15.324038997214483</v>
      </c>
      <c r="I162" s="53">
        <v>25</v>
      </c>
      <c r="J162" s="53">
        <v>1</v>
      </c>
      <c r="K162" s="71">
        <f>365/7*20</f>
        <v>1042.8571428571429</v>
      </c>
      <c r="L162" s="63">
        <f t="shared" si="2"/>
        <v>1.4694283969931696E-2</v>
      </c>
      <c r="M162" s="53" t="s">
        <v>1008</v>
      </c>
      <c r="N162" s="53" t="s">
        <v>692</v>
      </c>
    </row>
    <row r="163" spans="1:16272" s="53" customFormat="1" ht="11.25" x14ac:dyDescent="0.2">
      <c r="A163" s="75" t="s">
        <v>100</v>
      </c>
      <c r="B163" s="75">
        <v>5.5</v>
      </c>
      <c r="C163" s="53" t="s">
        <v>190</v>
      </c>
      <c r="D163" s="30" t="s">
        <v>105</v>
      </c>
      <c r="E163" s="30" t="s">
        <v>103</v>
      </c>
      <c r="G163" s="62" t="s">
        <v>290</v>
      </c>
      <c r="H163" s="71">
        <v>4.0891364902506959</v>
      </c>
      <c r="I163" s="9">
        <v>1</v>
      </c>
      <c r="J163" s="74">
        <v>1</v>
      </c>
      <c r="K163" s="63">
        <f>365/7*10</f>
        <v>521.42857142857144</v>
      </c>
      <c r="L163" s="63">
        <f t="shared" si="2"/>
        <v>7.8421795703437994E-3</v>
      </c>
      <c r="M163" s="62" t="s">
        <v>1130</v>
      </c>
      <c r="N163" s="53" t="s">
        <v>1129</v>
      </c>
    </row>
    <row r="164" spans="1:16272" s="53" customFormat="1" ht="11.25" x14ac:dyDescent="0.2">
      <c r="A164" s="10" t="s">
        <v>100</v>
      </c>
      <c r="B164" s="10">
        <v>5.5</v>
      </c>
      <c r="C164" s="10" t="s">
        <v>190</v>
      </c>
      <c r="D164" s="30" t="s">
        <v>1026</v>
      </c>
      <c r="E164" s="62" t="s">
        <v>108</v>
      </c>
      <c r="F164" s="62"/>
      <c r="G164" s="62" t="s">
        <v>293</v>
      </c>
      <c r="H164" s="71">
        <v>18.401114206128131</v>
      </c>
      <c r="I164" s="9"/>
      <c r="J164" s="74">
        <v>1</v>
      </c>
      <c r="K164" s="63">
        <f>365/7*25</f>
        <v>1303.5714285714287</v>
      </c>
      <c r="L164" s="63">
        <f t="shared" si="2"/>
        <v>1.4115923226618839E-2</v>
      </c>
      <c r="M164" s="62" t="s">
        <v>908</v>
      </c>
      <c r="N164" s="62" t="s">
        <v>909</v>
      </c>
    </row>
    <row r="165" spans="1:16272" ht="22.5" x14ac:dyDescent="0.2">
      <c r="A165" s="75" t="s">
        <v>100</v>
      </c>
      <c r="B165" s="75">
        <v>5.5</v>
      </c>
      <c r="C165" s="53" t="s">
        <v>190</v>
      </c>
      <c r="D165" s="30" t="s">
        <v>1026</v>
      </c>
      <c r="E165" s="62" t="s">
        <v>103</v>
      </c>
      <c r="F165" s="62"/>
      <c r="G165" s="62" t="s">
        <v>290</v>
      </c>
      <c r="H165" s="71">
        <v>4.0891364902506959</v>
      </c>
      <c r="I165" s="9">
        <v>1</v>
      </c>
      <c r="J165" s="74">
        <v>3</v>
      </c>
      <c r="K165" s="63">
        <f>365/7*10</f>
        <v>521.42857142857144</v>
      </c>
      <c r="L165" s="63">
        <f t="shared" si="2"/>
        <v>2.3526538711031404E-2</v>
      </c>
      <c r="M165" s="62" t="s">
        <v>1132</v>
      </c>
      <c r="N165" s="53" t="s">
        <v>1129</v>
      </c>
      <c r="O165"/>
    </row>
    <row r="166" spans="1:16272" s="53" customFormat="1" ht="11.25" x14ac:dyDescent="0.2">
      <c r="A166" s="75" t="s">
        <v>100</v>
      </c>
      <c r="B166" s="75">
        <v>5.5</v>
      </c>
      <c r="C166" s="10" t="s">
        <v>190</v>
      </c>
      <c r="D166" s="30" t="s">
        <v>1069</v>
      </c>
      <c r="E166" s="62" t="s">
        <v>103</v>
      </c>
      <c r="F166" s="62"/>
      <c r="G166" s="62" t="s">
        <v>290</v>
      </c>
      <c r="H166" s="71">
        <v>4.0891364902506959</v>
      </c>
      <c r="I166" s="9">
        <v>1</v>
      </c>
      <c r="J166" s="74">
        <v>2</v>
      </c>
      <c r="K166" s="63">
        <f>365/7*10</f>
        <v>521.42857142857144</v>
      </c>
      <c r="L166" s="63">
        <f t="shared" si="2"/>
        <v>1.5684359140687599E-2</v>
      </c>
      <c r="M166" s="62" t="s">
        <v>1134</v>
      </c>
      <c r="N166" s="53" t="s">
        <v>1129</v>
      </c>
    </row>
    <row r="167" spans="1:16272" s="53" customFormat="1" ht="11.25" x14ac:dyDescent="0.2">
      <c r="A167" s="75" t="s">
        <v>100</v>
      </c>
      <c r="B167" s="75">
        <v>5.5</v>
      </c>
      <c r="C167" s="10" t="s">
        <v>190</v>
      </c>
      <c r="D167" s="53" t="s">
        <v>1069</v>
      </c>
      <c r="E167" s="62" t="s">
        <v>108</v>
      </c>
      <c r="F167" s="62"/>
      <c r="G167" s="62" t="s">
        <v>293</v>
      </c>
      <c r="H167" s="71">
        <v>18.401114206128131</v>
      </c>
      <c r="I167" s="9"/>
      <c r="J167" s="74">
        <v>1</v>
      </c>
      <c r="K167" s="63">
        <f>365/7*25</f>
        <v>1303.5714285714287</v>
      </c>
      <c r="L167" s="63">
        <f t="shared" si="2"/>
        <v>1.4115923226618839E-2</v>
      </c>
      <c r="M167" s="62" t="s">
        <v>908</v>
      </c>
      <c r="N167" s="62" t="s">
        <v>909</v>
      </c>
    </row>
    <row r="168" spans="1:16272" s="53" customFormat="1" ht="22.5" x14ac:dyDescent="0.2">
      <c r="A168" s="53" t="s">
        <v>100</v>
      </c>
      <c r="B168" s="30">
        <v>5.5</v>
      </c>
      <c r="C168" s="39" t="s">
        <v>190</v>
      </c>
      <c r="D168" s="39" t="s">
        <v>340</v>
      </c>
      <c r="E168" s="39" t="s">
        <v>835</v>
      </c>
      <c r="F168" s="39" t="s">
        <v>836</v>
      </c>
      <c r="G168" s="39" t="s">
        <v>613</v>
      </c>
      <c r="H168" s="71">
        <v>83.827298050139262</v>
      </c>
      <c r="I168" s="39"/>
      <c r="J168" s="39">
        <v>1</v>
      </c>
      <c r="K168" s="39">
        <f>365/7*10</f>
        <v>521.42857142857144</v>
      </c>
      <c r="L168" s="63">
        <f t="shared" si="2"/>
        <v>0.1607646811920479</v>
      </c>
      <c r="M168" s="39" t="s">
        <v>837</v>
      </c>
      <c r="N168" s="39" t="s">
        <v>838</v>
      </c>
    </row>
    <row r="169" spans="1:16272" s="53" customFormat="1" ht="11.25" x14ac:dyDescent="0.2">
      <c r="A169" s="53" t="s">
        <v>100</v>
      </c>
      <c r="B169" s="30">
        <v>5.5</v>
      </c>
      <c r="C169" s="39" t="s">
        <v>190</v>
      </c>
      <c r="D169" s="39" t="s">
        <v>340</v>
      </c>
      <c r="E169" s="39" t="s">
        <v>839</v>
      </c>
      <c r="F169" s="39"/>
      <c r="G169" s="39"/>
      <c r="H169" s="71">
        <v>20.445682451253479</v>
      </c>
      <c r="I169" s="39"/>
      <c r="J169" s="39">
        <v>1</v>
      </c>
      <c r="K169" s="71">
        <f>365/7*5</f>
        <v>260.71428571428572</v>
      </c>
      <c r="L169" s="63">
        <f t="shared" si="2"/>
        <v>7.8421795703438005E-2</v>
      </c>
      <c r="M169" s="39" t="s">
        <v>840</v>
      </c>
      <c r="N169" s="39"/>
    </row>
    <row r="170" spans="1:16272" s="53" customFormat="1" ht="22.5" x14ac:dyDescent="0.2">
      <c r="A170" s="75" t="s">
        <v>100</v>
      </c>
      <c r="B170" s="10">
        <v>5.6</v>
      </c>
      <c r="C170" s="53" t="s">
        <v>190</v>
      </c>
      <c r="D170" s="53" t="s">
        <v>152</v>
      </c>
      <c r="E170" s="53" t="s">
        <v>967</v>
      </c>
      <c r="G170" s="54" t="s">
        <v>290</v>
      </c>
      <c r="H170" s="71">
        <v>2.1797101449275362</v>
      </c>
      <c r="I170" s="53">
        <v>20</v>
      </c>
      <c r="J170" s="53">
        <v>1</v>
      </c>
      <c r="K170" s="71">
        <v>6.6</v>
      </c>
      <c r="L170" s="63">
        <f t="shared" si="2"/>
        <v>0.33025911286780851</v>
      </c>
      <c r="M170" s="53" t="s">
        <v>968</v>
      </c>
      <c r="N170" s="53" t="s">
        <v>969</v>
      </c>
    </row>
    <row r="171" spans="1:16272" s="53" customFormat="1" ht="33.75" x14ac:dyDescent="0.2">
      <c r="A171" s="75" t="s">
        <v>100</v>
      </c>
      <c r="B171" s="75">
        <v>5.6</v>
      </c>
      <c r="C171" s="53" t="s">
        <v>190</v>
      </c>
      <c r="D171" s="53" t="s">
        <v>142</v>
      </c>
      <c r="E171" s="53" t="s">
        <v>257</v>
      </c>
      <c r="G171" s="54" t="s">
        <v>302</v>
      </c>
      <c r="H171" s="71">
        <v>2.1797101449275362</v>
      </c>
      <c r="I171" s="53">
        <v>21</v>
      </c>
      <c r="J171" s="53">
        <v>1</v>
      </c>
      <c r="K171" s="71">
        <v>8.5</v>
      </c>
      <c r="L171" s="63">
        <f t="shared" si="2"/>
        <v>0.25643648763853366</v>
      </c>
      <c r="M171" s="53" t="s">
        <v>975</v>
      </c>
      <c r="N171" s="53" t="s">
        <v>545</v>
      </c>
    </row>
    <row r="172" spans="1:16272" ht="33.75" x14ac:dyDescent="0.2">
      <c r="A172" s="75" t="s">
        <v>100</v>
      </c>
      <c r="B172" s="75">
        <v>5.6</v>
      </c>
      <c r="C172" s="53" t="s">
        <v>190</v>
      </c>
      <c r="D172" s="53" t="s">
        <v>142</v>
      </c>
      <c r="E172" s="53" t="s">
        <v>258</v>
      </c>
      <c r="F172" s="53"/>
      <c r="G172" s="54" t="s">
        <v>302</v>
      </c>
      <c r="H172" s="71">
        <v>0.81739130434782603</v>
      </c>
      <c r="I172" s="53"/>
      <c r="J172" s="53">
        <v>1</v>
      </c>
      <c r="K172" s="71">
        <v>8.5</v>
      </c>
      <c r="L172" s="63">
        <f t="shared" si="2"/>
        <v>9.6163682864450123E-2</v>
      </c>
      <c r="M172" s="53" t="s">
        <v>976</v>
      </c>
      <c r="N172" s="53" t="s">
        <v>977</v>
      </c>
      <c r="O172" s="53"/>
    </row>
    <row r="173" spans="1:16272" ht="22.5" x14ac:dyDescent="0.2">
      <c r="A173" s="75" t="s">
        <v>100</v>
      </c>
      <c r="B173" s="75">
        <v>5.6</v>
      </c>
      <c r="C173" s="53" t="s">
        <v>190</v>
      </c>
      <c r="D173" s="53" t="s">
        <v>142</v>
      </c>
      <c r="E173" s="53" t="s">
        <v>689</v>
      </c>
      <c r="F173" s="53"/>
      <c r="G173" s="54" t="s">
        <v>290</v>
      </c>
      <c r="H173" s="71">
        <v>2.3976811594202903</v>
      </c>
      <c r="I173" s="53">
        <v>40</v>
      </c>
      <c r="J173" s="53">
        <v>1</v>
      </c>
      <c r="K173" s="71">
        <v>16</v>
      </c>
      <c r="L173" s="63">
        <f t="shared" si="2"/>
        <v>0.14985507246376814</v>
      </c>
      <c r="M173" s="53" t="s">
        <v>690</v>
      </c>
      <c r="N173" s="53" t="s">
        <v>691</v>
      </c>
      <c r="O173"/>
    </row>
    <row r="174" spans="1:16272" ht="45" x14ac:dyDescent="0.2">
      <c r="A174" s="75" t="s">
        <v>100</v>
      </c>
      <c r="B174" s="75">
        <v>5.6</v>
      </c>
      <c r="C174" s="53" t="s">
        <v>190</v>
      </c>
      <c r="D174" s="53" t="s">
        <v>146</v>
      </c>
      <c r="E174" s="53" t="s">
        <v>155</v>
      </c>
      <c r="F174" s="53"/>
      <c r="G174" s="54" t="s">
        <v>290</v>
      </c>
      <c r="H174" s="71">
        <v>1.0898550724637681</v>
      </c>
      <c r="I174" s="53">
        <v>1</v>
      </c>
      <c r="J174" s="53">
        <v>1</v>
      </c>
      <c r="K174" s="71">
        <f>365/7*10</f>
        <v>521.42857142857144</v>
      </c>
      <c r="L174" s="63">
        <f t="shared" si="2"/>
        <v>2.0901330156839386E-3</v>
      </c>
      <c r="M174" s="53" t="s">
        <v>984</v>
      </c>
      <c r="N174" s="53" t="s">
        <v>551</v>
      </c>
      <c r="O174"/>
    </row>
    <row r="175" spans="1:16272" s="10" customFormat="1" ht="33.75" x14ac:dyDescent="0.2">
      <c r="A175" s="53" t="s">
        <v>100</v>
      </c>
      <c r="B175" s="58">
        <v>5.6</v>
      </c>
      <c r="C175" s="53" t="s">
        <v>190</v>
      </c>
      <c r="D175" s="53" t="s">
        <v>146</v>
      </c>
      <c r="E175" s="53" t="s">
        <v>156</v>
      </c>
      <c r="F175" s="53"/>
      <c r="G175" s="54" t="s">
        <v>290</v>
      </c>
      <c r="H175" s="71">
        <v>9.2637681159420282</v>
      </c>
      <c r="I175" s="53"/>
      <c r="J175" s="53">
        <v>1</v>
      </c>
      <c r="K175" s="71">
        <f>365/7*10</f>
        <v>521.42857142857144</v>
      </c>
      <c r="L175" s="63">
        <f t="shared" si="2"/>
        <v>1.776613063331348E-2</v>
      </c>
      <c r="M175" s="53" t="s">
        <v>985</v>
      </c>
      <c r="N175" s="53" t="s">
        <v>549</v>
      </c>
      <c r="ET175" s="10">
        <v>0</v>
      </c>
      <c r="EU175" s="10">
        <v>0</v>
      </c>
      <c r="EV175" s="10">
        <v>0</v>
      </c>
      <c r="EW175" s="10">
        <v>0</v>
      </c>
      <c r="EX175" s="10">
        <v>0</v>
      </c>
      <c r="EY175" s="10">
        <v>0</v>
      </c>
      <c r="EZ175" s="10">
        <v>0</v>
      </c>
      <c r="FA175" s="10">
        <v>0</v>
      </c>
      <c r="FB175" s="10">
        <v>0</v>
      </c>
      <c r="FC175" s="10">
        <v>0</v>
      </c>
      <c r="FD175" s="10">
        <v>0</v>
      </c>
      <c r="FE175" s="10">
        <v>0</v>
      </c>
      <c r="FF175" s="10">
        <v>0</v>
      </c>
      <c r="FG175" s="10">
        <v>0</v>
      </c>
      <c r="FH175" s="10">
        <v>0</v>
      </c>
      <c r="FI175" s="10">
        <v>0</v>
      </c>
      <c r="FJ175" s="10">
        <v>0</v>
      </c>
      <c r="FK175" s="10">
        <v>0</v>
      </c>
      <c r="FL175" s="10">
        <v>0</v>
      </c>
      <c r="FM175" s="10">
        <v>0</v>
      </c>
      <c r="FN175" s="10">
        <v>0</v>
      </c>
      <c r="FO175" s="10">
        <v>0</v>
      </c>
      <c r="FP175" s="10">
        <v>0</v>
      </c>
      <c r="FQ175" s="10">
        <v>0</v>
      </c>
      <c r="FR175" s="10">
        <v>0</v>
      </c>
      <c r="FS175" s="10">
        <v>0</v>
      </c>
      <c r="FT175" s="10">
        <v>0</v>
      </c>
      <c r="FU175" s="10">
        <v>0</v>
      </c>
      <c r="FV175" s="10">
        <v>0</v>
      </c>
      <c r="FW175" s="10">
        <v>0</v>
      </c>
      <c r="FX175" s="10">
        <v>0</v>
      </c>
      <c r="FY175" s="10">
        <v>0</v>
      </c>
      <c r="FZ175" s="10">
        <v>0</v>
      </c>
      <c r="GA175" s="10">
        <v>0</v>
      </c>
      <c r="GB175" s="10">
        <v>0</v>
      </c>
      <c r="GC175" s="10">
        <v>0</v>
      </c>
      <c r="GD175" s="10">
        <v>0</v>
      </c>
      <c r="GE175" s="10">
        <v>0</v>
      </c>
      <c r="GF175" s="10">
        <v>0</v>
      </c>
      <c r="GG175" s="10">
        <v>0</v>
      </c>
      <c r="GH175" s="10">
        <v>0</v>
      </c>
      <c r="GI175" s="10">
        <v>0</v>
      </c>
      <c r="GJ175" s="10">
        <v>0</v>
      </c>
      <c r="GK175" s="10">
        <v>0</v>
      </c>
      <c r="GL175" s="10">
        <v>0</v>
      </c>
      <c r="GM175" s="10">
        <v>0</v>
      </c>
      <c r="GN175" s="10">
        <v>0</v>
      </c>
      <c r="GO175" s="10">
        <v>0</v>
      </c>
      <c r="GP175" s="10">
        <v>0</v>
      </c>
      <c r="GQ175" s="10">
        <v>0</v>
      </c>
      <c r="GR175" s="10">
        <v>0</v>
      </c>
      <c r="GS175" s="10">
        <v>0</v>
      </c>
      <c r="GT175" s="10">
        <v>0</v>
      </c>
      <c r="GU175" s="10">
        <v>0</v>
      </c>
      <c r="GV175" s="10">
        <v>0</v>
      </c>
      <c r="GW175" s="10">
        <v>0</v>
      </c>
      <c r="GX175" s="10">
        <v>0</v>
      </c>
      <c r="GY175" s="10">
        <v>0</v>
      </c>
      <c r="GZ175" s="10">
        <v>0</v>
      </c>
      <c r="HA175" s="10">
        <v>0</v>
      </c>
      <c r="HB175" s="10">
        <v>0</v>
      </c>
      <c r="HC175" s="10">
        <v>0</v>
      </c>
      <c r="HD175" s="10">
        <v>0</v>
      </c>
      <c r="HE175" s="10">
        <v>0</v>
      </c>
      <c r="HF175" s="10">
        <v>0</v>
      </c>
      <c r="HG175" s="10">
        <v>0</v>
      </c>
      <c r="HH175" s="10">
        <v>0</v>
      </c>
      <c r="HI175" s="10">
        <v>0</v>
      </c>
      <c r="HJ175" s="10">
        <v>0</v>
      </c>
      <c r="HK175" s="10">
        <v>0</v>
      </c>
      <c r="HL175" s="10">
        <v>0</v>
      </c>
      <c r="HM175" s="10">
        <v>0</v>
      </c>
      <c r="HN175" s="10">
        <v>0</v>
      </c>
      <c r="HO175" s="10">
        <v>0</v>
      </c>
      <c r="HP175" s="10">
        <v>0</v>
      </c>
      <c r="HQ175" s="10">
        <v>0</v>
      </c>
      <c r="HR175" s="10">
        <v>0</v>
      </c>
      <c r="HS175" s="10">
        <v>0</v>
      </c>
      <c r="HT175" s="10">
        <v>0</v>
      </c>
      <c r="HU175" s="10">
        <v>0</v>
      </c>
      <c r="HV175" s="10">
        <v>0</v>
      </c>
      <c r="HW175" s="10">
        <v>0</v>
      </c>
      <c r="HX175" s="10">
        <v>0</v>
      </c>
      <c r="HY175" s="10">
        <v>0</v>
      </c>
      <c r="HZ175" s="10">
        <v>0</v>
      </c>
      <c r="IA175" s="10">
        <v>0</v>
      </c>
      <c r="IB175" s="10">
        <v>0</v>
      </c>
      <c r="IC175" s="10">
        <v>0</v>
      </c>
      <c r="ID175" s="10">
        <v>0</v>
      </c>
      <c r="IE175" s="10">
        <v>0</v>
      </c>
      <c r="IF175" s="10">
        <v>0</v>
      </c>
      <c r="IG175" s="10">
        <v>0</v>
      </c>
      <c r="IH175" s="10">
        <v>0</v>
      </c>
      <c r="II175" s="10">
        <v>0</v>
      </c>
      <c r="IJ175" s="10">
        <v>0</v>
      </c>
      <c r="IK175" s="10">
        <v>0</v>
      </c>
      <c r="IL175" s="10">
        <v>0</v>
      </c>
      <c r="IM175" s="10">
        <v>0</v>
      </c>
      <c r="IN175" s="10">
        <v>0</v>
      </c>
      <c r="IO175" s="10">
        <v>0</v>
      </c>
      <c r="IP175" s="10">
        <v>0</v>
      </c>
      <c r="IQ175" s="10">
        <v>0</v>
      </c>
      <c r="IR175" s="10">
        <v>0</v>
      </c>
      <c r="IS175" s="10">
        <v>0</v>
      </c>
      <c r="IT175" s="10">
        <v>0</v>
      </c>
      <c r="IU175" s="10">
        <v>0</v>
      </c>
      <c r="IV175" s="10">
        <v>0</v>
      </c>
      <c r="IW175" s="10">
        <v>0</v>
      </c>
      <c r="IX175" s="10">
        <v>0</v>
      </c>
      <c r="IY175" s="10">
        <v>0</v>
      </c>
      <c r="IZ175" s="10">
        <v>0</v>
      </c>
      <c r="JA175" s="10">
        <v>0</v>
      </c>
      <c r="JB175" s="10">
        <v>0</v>
      </c>
      <c r="JC175" s="10">
        <v>0</v>
      </c>
      <c r="JD175" s="10">
        <v>0</v>
      </c>
      <c r="JE175" s="10">
        <v>0</v>
      </c>
      <c r="JF175" s="10">
        <v>0</v>
      </c>
      <c r="JG175" s="10">
        <v>0</v>
      </c>
      <c r="JH175" s="10">
        <v>0</v>
      </c>
      <c r="JI175" s="10">
        <v>0</v>
      </c>
      <c r="JJ175" s="10">
        <v>0</v>
      </c>
      <c r="JK175" s="10">
        <v>0</v>
      </c>
      <c r="JL175" s="10">
        <v>0</v>
      </c>
      <c r="JM175" s="10">
        <v>0</v>
      </c>
      <c r="JN175" s="10">
        <v>0</v>
      </c>
      <c r="JO175" s="10">
        <v>0</v>
      </c>
      <c r="JP175" s="10">
        <v>0</v>
      </c>
      <c r="JQ175" s="10">
        <v>0</v>
      </c>
      <c r="JR175" s="10">
        <v>0</v>
      </c>
      <c r="JS175" s="10">
        <v>0</v>
      </c>
      <c r="JT175" s="10">
        <v>0</v>
      </c>
      <c r="JU175" s="10">
        <v>0</v>
      </c>
      <c r="JV175" s="10">
        <v>0</v>
      </c>
      <c r="JW175" s="10">
        <v>0</v>
      </c>
      <c r="JX175" s="10">
        <v>0</v>
      </c>
      <c r="JY175" s="10">
        <v>0</v>
      </c>
      <c r="JZ175" s="10">
        <v>0</v>
      </c>
      <c r="KA175" s="10">
        <v>0</v>
      </c>
      <c r="KB175" s="10">
        <v>0</v>
      </c>
      <c r="KC175" s="10">
        <v>0</v>
      </c>
      <c r="KD175" s="10">
        <v>0</v>
      </c>
      <c r="KE175" s="10">
        <v>0</v>
      </c>
      <c r="KF175" s="10">
        <v>0</v>
      </c>
      <c r="KG175" s="10">
        <v>0</v>
      </c>
      <c r="KH175" s="10">
        <v>0</v>
      </c>
      <c r="KI175" s="10">
        <v>0</v>
      </c>
      <c r="KJ175" s="10">
        <v>0</v>
      </c>
      <c r="KK175" s="10">
        <v>0</v>
      </c>
      <c r="KL175" s="10">
        <v>0</v>
      </c>
      <c r="KM175" s="10">
        <v>0</v>
      </c>
      <c r="KN175" s="10">
        <v>0</v>
      </c>
      <c r="KO175" s="10">
        <v>0</v>
      </c>
      <c r="KP175" s="10">
        <v>0</v>
      </c>
      <c r="KQ175" s="10">
        <v>0</v>
      </c>
      <c r="KR175" s="10">
        <v>0</v>
      </c>
      <c r="KS175" s="10">
        <v>0</v>
      </c>
      <c r="KT175" s="10">
        <v>0</v>
      </c>
      <c r="KU175" s="10">
        <v>0</v>
      </c>
      <c r="KV175" s="10">
        <v>0</v>
      </c>
      <c r="KW175" s="10">
        <v>0</v>
      </c>
      <c r="KX175" s="10">
        <v>0</v>
      </c>
      <c r="KY175" s="10">
        <v>0</v>
      </c>
      <c r="KZ175" s="10">
        <v>0</v>
      </c>
      <c r="LA175" s="10">
        <v>0</v>
      </c>
      <c r="LB175" s="10">
        <v>0</v>
      </c>
      <c r="LC175" s="10">
        <v>0</v>
      </c>
      <c r="LD175" s="10">
        <v>0</v>
      </c>
      <c r="LE175" s="10">
        <v>0</v>
      </c>
      <c r="LF175" s="10">
        <v>0</v>
      </c>
      <c r="LG175" s="10">
        <v>0</v>
      </c>
      <c r="LH175" s="10">
        <v>0</v>
      </c>
      <c r="LI175" s="10">
        <v>0</v>
      </c>
      <c r="LJ175" s="10">
        <v>0</v>
      </c>
      <c r="LK175" s="10">
        <v>0</v>
      </c>
      <c r="LL175" s="10">
        <v>0</v>
      </c>
      <c r="LM175" s="10">
        <v>0</v>
      </c>
      <c r="LN175" s="10">
        <v>0</v>
      </c>
      <c r="LO175" s="10">
        <v>0</v>
      </c>
      <c r="LP175" s="10">
        <v>0</v>
      </c>
      <c r="LQ175" s="10">
        <v>0</v>
      </c>
      <c r="LR175" s="10">
        <v>0</v>
      </c>
      <c r="LS175" s="10">
        <v>0</v>
      </c>
      <c r="LT175" s="10">
        <v>0</v>
      </c>
      <c r="LU175" s="10">
        <v>0</v>
      </c>
      <c r="LV175" s="10">
        <v>0</v>
      </c>
      <c r="LW175" s="10">
        <v>0</v>
      </c>
      <c r="LX175" s="10">
        <v>0</v>
      </c>
      <c r="LY175" s="10">
        <v>0</v>
      </c>
      <c r="LZ175" s="10">
        <v>0</v>
      </c>
      <c r="MA175" s="10">
        <v>0</v>
      </c>
      <c r="MB175" s="10">
        <v>0</v>
      </c>
      <c r="MC175" s="10">
        <v>0</v>
      </c>
      <c r="MD175" s="10">
        <v>0</v>
      </c>
      <c r="ME175" s="10">
        <v>0</v>
      </c>
      <c r="MF175" s="10">
        <v>0</v>
      </c>
      <c r="MG175" s="10">
        <v>0</v>
      </c>
      <c r="MH175" s="10">
        <v>0</v>
      </c>
      <c r="MI175" s="10">
        <v>0</v>
      </c>
      <c r="MJ175" s="10">
        <v>0</v>
      </c>
      <c r="MK175" s="10">
        <v>0</v>
      </c>
      <c r="ML175" s="10">
        <v>0</v>
      </c>
      <c r="MM175" s="10">
        <v>0</v>
      </c>
      <c r="MN175" s="10">
        <v>0</v>
      </c>
      <c r="MO175" s="10">
        <v>0</v>
      </c>
      <c r="MP175" s="10">
        <v>0</v>
      </c>
      <c r="MQ175" s="10">
        <v>0</v>
      </c>
      <c r="MR175" s="10">
        <v>0</v>
      </c>
      <c r="MS175" s="10">
        <v>0</v>
      </c>
      <c r="MT175" s="10">
        <v>0</v>
      </c>
      <c r="MU175" s="10">
        <v>0</v>
      </c>
      <c r="MV175" s="10">
        <v>0</v>
      </c>
      <c r="MW175" s="10">
        <v>0</v>
      </c>
      <c r="MX175" s="10">
        <v>0</v>
      </c>
      <c r="MY175" s="10">
        <v>0</v>
      </c>
      <c r="MZ175" s="10">
        <v>0</v>
      </c>
      <c r="NA175" s="10">
        <v>0</v>
      </c>
      <c r="NB175" s="10">
        <v>0</v>
      </c>
      <c r="NC175" s="10">
        <v>0</v>
      </c>
      <c r="ND175" s="10">
        <v>0</v>
      </c>
      <c r="NE175" s="10">
        <v>0</v>
      </c>
      <c r="NF175" s="10">
        <v>0</v>
      </c>
      <c r="NG175" s="10">
        <v>0</v>
      </c>
      <c r="NH175" s="10">
        <v>0</v>
      </c>
      <c r="NI175" s="10">
        <v>0</v>
      </c>
      <c r="NJ175" s="10">
        <v>0</v>
      </c>
      <c r="NK175" s="10">
        <v>0</v>
      </c>
      <c r="NL175" s="10">
        <v>0</v>
      </c>
      <c r="NM175" s="10">
        <v>0</v>
      </c>
      <c r="NN175" s="10">
        <v>0</v>
      </c>
      <c r="NO175" s="10">
        <v>0</v>
      </c>
      <c r="NP175" s="10">
        <v>0</v>
      </c>
      <c r="NQ175" s="10">
        <v>0</v>
      </c>
      <c r="NR175" s="10">
        <v>0</v>
      </c>
      <c r="NS175" s="10">
        <v>0</v>
      </c>
      <c r="NT175" s="10">
        <v>0</v>
      </c>
      <c r="NU175" s="10">
        <v>0</v>
      </c>
      <c r="NV175" s="10">
        <v>0</v>
      </c>
      <c r="NW175" s="10">
        <v>0</v>
      </c>
      <c r="NX175" s="10">
        <v>0</v>
      </c>
      <c r="NY175" s="10">
        <v>0</v>
      </c>
      <c r="NZ175" s="10">
        <v>0</v>
      </c>
      <c r="OA175" s="10">
        <v>0</v>
      </c>
      <c r="OB175" s="10">
        <v>0</v>
      </c>
      <c r="OC175" s="10">
        <v>0</v>
      </c>
      <c r="OD175" s="10">
        <v>0</v>
      </c>
      <c r="OE175" s="10">
        <v>0</v>
      </c>
      <c r="OF175" s="10">
        <v>0</v>
      </c>
      <c r="OG175" s="10">
        <v>0</v>
      </c>
      <c r="OH175" s="10">
        <v>0</v>
      </c>
      <c r="OI175" s="10">
        <v>0</v>
      </c>
      <c r="OJ175" s="10">
        <v>0</v>
      </c>
      <c r="OK175" s="10">
        <v>0</v>
      </c>
      <c r="OL175" s="10">
        <v>0</v>
      </c>
      <c r="OM175" s="10">
        <v>0</v>
      </c>
      <c r="ON175" s="10">
        <v>0</v>
      </c>
      <c r="OO175" s="10">
        <v>0</v>
      </c>
      <c r="OP175" s="10">
        <v>0</v>
      </c>
      <c r="OQ175" s="10">
        <v>0</v>
      </c>
      <c r="OR175" s="10">
        <v>0</v>
      </c>
      <c r="OS175" s="10">
        <v>0</v>
      </c>
      <c r="OT175" s="10">
        <v>0</v>
      </c>
      <c r="OU175" s="10">
        <v>0</v>
      </c>
      <c r="OV175" s="10">
        <v>0</v>
      </c>
      <c r="OW175" s="10">
        <v>0</v>
      </c>
      <c r="OX175" s="10">
        <v>0</v>
      </c>
      <c r="OY175" s="10">
        <v>0</v>
      </c>
      <c r="OZ175" s="10">
        <v>0</v>
      </c>
      <c r="PA175" s="10">
        <v>0</v>
      </c>
      <c r="PB175" s="10">
        <v>0</v>
      </c>
      <c r="PC175" s="10">
        <v>0</v>
      </c>
      <c r="PD175" s="10">
        <v>0</v>
      </c>
      <c r="PE175" s="10">
        <v>0</v>
      </c>
      <c r="PF175" s="10">
        <v>0</v>
      </c>
      <c r="PG175" s="10">
        <v>0</v>
      </c>
      <c r="PH175" s="10">
        <v>0</v>
      </c>
      <c r="PI175" s="10">
        <v>0</v>
      </c>
      <c r="PJ175" s="10">
        <v>0</v>
      </c>
      <c r="PK175" s="10">
        <v>0</v>
      </c>
      <c r="PL175" s="10">
        <v>0</v>
      </c>
      <c r="PM175" s="10">
        <v>0</v>
      </c>
      <c r="PN175" s="10">
        <v>0</v>
      </c>
      <c r="PO175" s="10">
        <v>0</v>
      </c>
      <c r="PP175" s="10">
        <v>0</v>
      </c>
      <c r="PQ175" s="10">
        <v>0</v>
      </c>
      <c r="PR175" s="10">
        <v>0</v>
      </c>
      <c r="PS175" s="10">
        <v>0</v>
      </c>
      <c r="PT175" s="10">
        <v>0</v>
      </c>
      <c r="PU175" s="10">
        <v>0</v>
      </c>
      <c r="PV175" s="10">
        <v>0</v>
      </c>
      <c r="PW175" s="10">
        <v>0</v>
      </c>
      <c r="PX175" s="10">
        <v>0</v>
      </c>
      <c r="PY175" s="10">
        <v>0</v>
      </c>
      <c r="PZ175" s="10">
        <v>0</v>
      </c>
      <c r="QA175" s="10">
        <v>0</v>
      </c>
      <c r="QB175" s="10">
        <v>0</v>
      </c>
      <c r="QC175" s="10">
        <v>0</v>
      </c>
      <c r="QD175" s="10">
        <v>0</v>
      </c>
      <c r="QE175" s="10">
        <v>0</v>
      </c>
      <c r="QF175" s="10">
        <v>0</v>
      </c>
      <c r="QG175" s="10">
        <v>0</v>
      </c>
      <c r="QH175" s="10">
        <v>0</v>
      </c>
      <c r="QI175" s="10">
        <v>0</v>
      </c>
      <c r="QJ175" s="10">
        <v>0</v>
      </c>
      <c r="QK175" s="10">
        <v>0</v>
      </c>
      <c r="QL175" s="10">
        <v>0</v>
      </c>
      <c r="QM175" s="10">
        <v>0</v>
      </c>
      <c r="QN175" s="10">
        <v>0</v>
      </c>
      <c r="QO175" s="10">
        <v>0</v>
      </c>
      <c r="QP175" s="10">
        <v>0</v>
      </c>
      <c r="QQ175" s="10">
        <v>0</v>
      </c>
      <c r="QR175" s="10">
        <v>0</v>
      </c>
      <c r="QS175" s="10">
        <v>0</v>
      </c>
      <c r="QT175" s="10">
        <v>0</v>
      </c>
      <c r="QU175" s="10">
        <v>0</v>
      </c>
      <c r="QV175" s="10">
        <v>0</v>
      </c>
      <c r="QW175" s="10">
        <v>0</v>
      </c>
      <c r="QX175" s="10">
        <v>0</v>
      </c>
      <c r="QY175" s="10">
        <v>0</v>
      </c>
      <c r="QZ175" s="10">
        <v>0</v>
      </c>
      <c r="RA175" s="10">
        <v>0</v>
      </c>
      <c r="RB175" s="10">
        <v>0</v>
      </c>
      <c r="RC175" s="10">
        <v>0</v>
      </c>
      <c r="RD175" s="10">
        <v>0</v>
      </c>
      <c r="RE175" s="10">
        <v>0</v>
      </c>
      <c r="RF175" s="10">
        <v>0</v>
      </c>
      <c r="RG175" s="10">
        <v>0</v>
      </c>
      <c r="RH175" s="10">
        <v>0</v>
      </c>
      <c r="RI175" s="10">
        <v>0</v>
      </c>
      <c r="RJ175" s="10">
        <v>0</v>
      </c>
      <c r="RK175" s="10">
        <v>0</v>
      </c>
      <c r="RL175" s="10">
        <v>0</v>
      </c>
      <c r="RM175" s="10">
        <v>0</v>
      </c>
      <c r="RN175" s="10">
        <v>0</v>
      </c>
      <c r="RO175" s="10">
        <v>0</v>
      </c>
      <c r="RP175" s="10">
        <v>0</v>
      </c>
      <c r="RQ175" s="10">
        <v>0</v>
      </c>
      <c r="RR175" s="10">
        <v>0</v>
      </c>
      <c r="RS175" s="10">
        <v>0</v>
      </c>
      <c r="RT175" s="10">
        <v>0</v>
      </c>
      <c r="RU175" s="10">
        <v>0</v>
      </c>
      <c r="RV175" s="10">
        <v>0</v>
      </c>
      <c r="RW175" s="10">
        <v>0</v>
      </c>
      <c r="RX175" s="10">
        <v>0</v>
      </c>
      <c r="RY175" s="10">
        <v>0</v>
      </c>
      <c r="RZ175" s="10">
        <v>0</v>
      </c>
      <c r="SA175" s="10">
        <v>0</v>
      </c>
      <c r="SB175" s="10">
        <v>0</v>
      </c>
      <c r="SC175" s="10">
        <v>0</v>
      </c>
      <c r="SD175" s="10">
        <v>0</v>
      </c>
      <c r="SE175" s="10">
        <v>0</v>
      </c>
      <c r="SF175" s="10">
        <v>0</v>
      </c>
      <c r="SG175" s="10">
        <v>0</v>
      </c>
      <c r="SH175" s="10">
        <v>0</v>
      </c>
      <c r="SI175" s="10">
        <v>0</v>
      </c>
      <c r="SJ175" s="10">
        <v>0</v>
      </c>
      <c r="SK175" s="10">
        <v>0</v>
      </c>
      <c r="SL175" s="10">
        <v>0</v>
      </c>
      <c r="SM175" s="10">
        <v>0</v>
      </c>
      <c r="SN175" s="10">
        <v>0</v>
      </c>
      <c r="SO175" s="10">
        <v>0</v>
      </c>
      <c r="SP175" s="10">
        <v>0</v>
      </c>
      <c r="SQ175" s="10">
        <v>0</v>
      </c>
      <c r="SR175" s="10">
        <v>0</v>
      </c>
      <c r="SS175" s="10">
        <v>0</v>
      </c>
      <c r="ST175" s="10">
        <v>0</v>
      </c>
      <c r="SU175" s="10">
        <v>0</v>
      </c>
      <c r="SV175" s="10">
        <v>0</v>
      </c>
      <c r="SW175" s="10">
        <v>0</v>
      </c>
      <c r="SX175" s="10">
        <v>0</v>
      </c>
      <c r="SY175" s="10">
        <v>0</v>
      </c>
      <c r="SZ175" s="10">
        <v>0</v>
      </c>
      <c r="TA175" s="10">
        <v>0</v>
      </c>
      <c r="TB175" s="10">
        <v>0</v>
      </c>
      <c r="TC175" s="10">
        <v>0</v>
      </c>
      <c r="TD175" s="10">
        <v>0</v>
      </c>
      <c r="TE175" s="10">
        <v>0</v>
      </c>
      <c r="TF175" s="10">
        <v>0</v>
      </c>
      <c r="TG175" s="10">
        <v>0</v>
      </c>
      <c r="TH175" s="10">
        <v>0</v>
      </c>
      <c r="TI175" s="10">
        <v>0</v>
      </c>
      <c r="TJ175" s="10">
        <v>0</v>
      </c>
      <c r="TK175" s="10">
        <v>0</v>
      </c>
      <c r="TL175" s="10">
        <v>0</v>
      </c>
      <c r="TM175" s="10">
        <v>0</v>
      </c>
      <c r="TN175" s="10">
        <v>0</v>
      </c>
      <c r="TO175" s="10">
        <v>0</v>
      </c>
      <c r="TP175" s="10">
        <v>0</v>
      </c>
      <c r="TQ175" s="10">
        <v>0</v>
      </c>
      <c r="TR175" s="10">
        <v>0</v>
      </c>
      <c r="TS175" s="10">
        <v>0</v>
      </c>
      <c r="TT175" s="10">
        <v>0</v>
      </c>
      <c r="TU175" s="10">
        <v>0</v>
      </c>
      <c r="TV175" s="10">
        <v>0</v>
      </c>
      <c r="TW175" s="10">
        <v>0</v>
      </c>
      <c r="TX175" s="10">
        <v>0</v>
      </c>
      <c r="TY175" s="10">
        <v>0</v>
      </c>
      <c r="TZ175" s="10">
        <v>0</v>
      </c>
      <c r="UA175" s="10">
        <v>0</v>
      </c>
      <c r="UB175" s="10">
        <v>0</v>
      </c>
      <c r="UC175" s="10">
        <v>0</v>
      </c>
      <c r="UD175" s="10">
        <v>0</v>
      </c>
      <c r="UE175" s="10">
        <v>0</v>
      </c>
      <c r="UF175" s="10">
        <v>0</v>
      </c>
      <c r="UG175" s="10">
        <v>0</v>
      </c>
      <c r="UH175" s="10">
        <v>0</v>
      </c>
      <c r="UI175" s="10">
        <v>0</v>
      </c>
      <c r="UJ175" s="10">
        <v>0</v>
      </c>
      <c r="UK175" s="10">
        <v>0</v>
      </c>
      <c r="UL175" s="10">
        <v>0</v>
      </c>
      <c r="UM175" s="10">
        <v>0</v>
      </c>
      <c r="UN175" s="10">
        <v>0</v>
      </c>
      <c r="UO175" s="10">
        <v>0</v>
      </c>
      <c r="UP175" s="10">
        <v>0</v>
      </c>
      <c r="UQ175" s="10">
        <v>0</v>
      </c>
      <c r="UR175" s="10">
        <v>0</v>
      </c>
      <c r="US175" s="10">
        <v>0</v>
      </c>
      <c r="UT175" s="10">
        <v>0</v>
      </c>
      <c r="UU175" s="10">
        <v>0</v>
      </c>
      <c r="UV175" s="10">
        <v>0</v>
      </c>
      <c r="UW175" s="10">
        <v>0</v>
      </c>
      <c r="UX175" s="10">
        <v>0</v>
      </c>
      <c r="UY175" s="10">
        <v>0</v>
      </c>
      <c r="UZ175" s="10">
        <v>0</v>
      </c>
      <c r="VA175" s="10">
        <v>0</v>
      </c>
      <c r="VB175" s="10">
        <v>0</v>
      </c>
      <c r="VC175" s="10">
        <v>0</v>
      </c>
      <c r="VD175" s="10">
        <v>0</v>
      </c>
      <c r="VE175" s="10">
        <v>0</v>
      </c>
      <c r="VF175" s="10">
        <v>0</v>
      </c>
      <c r="VG175" s="10">
        <v>0</v>
      </c>
      <c r="VH175" s="10">
        <v>0</v>
      </c>
      <c r="VI175" s="10">
        <v>0</v>
      </c>
      <c r="VJ175" s="10">
        <v>0</v>
      </c>
      <c r="VK175" s="10">
        <v>0</v>
      </c>
      <c r="VL175" s="10">
        <v>0</v>
      </c>
      <c r="VM175" s="10">
        <v>0</v>
      </c>
      <c r="VN175" s="10">
        <v>0</v>
      </c>
      <c r="VO175" s="10">
        <v>0</v>
      </c>
      <c r="VP175" s="10">
        <v>0</v>
      </c>
      <c r="VQ175" s="10">
        <v>0</v>
      </c>
      <c r="VR175" s="10">
        <v>0</v>
      </c>
      <c r="VS175" s="10">
        <v>0</v>
      </c>
      <c r="VT175" s="10">
        <v>0</v>
      </c>
      <c r="VU175" s="10">
        <v>0</v>
      </c>
      <c r="VV175" s="10">
        <v>0</v>
      </c>
      <c r="VW175" s="10">
        <v>0</v>
      </c>
      <c r="VX175" s="10">
        <v>0</v>
      </c>
      <c r="VY175" s="10">
        <v>0</v>
      </c>
      <c r="VZ175" s="10">
        <v>0</v>
      </c>
      <c r="WA175" s="10">
        <v>0</v>
      </c>
      <c r="WB175" s="10">
        <v>0</v>
      </c>
      <c r="WC175" s="10">
        <v>0</v>
      </c>
      <c r="WD175" s="10">
        <v>0</v>
      </c>
      <c r="WE175" s="10">
        <v>0</v>
      </c>
      <c r="WF175" s="10">
        <v>0</v>
      </c>
      <c r="WG175" s="10">
        <v>0</v>
      </c>
      <c r="WH175" s="10">
        <v>0</v>
      </c>
      <c r="WI175" s="10">
        <v>0</v>
      </c>
      <c r="WJ175" s="10">
        <v>0</v>
      </c>
      <c r="WK175" s="10">
        <v>0</v>
      </c>
      <c r="WL175" s="10">
        <v>0</v>
      </c>
      <c r="WM175" s="10">
        <v>0</v>
      </c>
      <c r="WN175" s="10">
        <v>0</v>
      </c>
      <c r="WO175" s="10">
        <v>0</v>
      </c>
      <c r="WP175" s="10">
        <v>0</v>
      </c>
      <c r="WQ175" s="10">
        <v>0</v>
      </c>
      <c r="WR175" s="10">
        <v>0</v>
      </c>
      <c r="WS175" s="10">
        <v>0</v>
      </c>
      <c r="WT175" s="10">
        <v>0</v>
      </c>
      <c r="WU175" s="10">
        <v>0</v>
      </c>
      <c r="WV175" s="10">
        <v>0</v>
      </c>
      <c r="WW175" s="10">
        <v>0</v>
      </c>
      <c r="WX175" s="10">
        <v>0</v>
      </c>
      <c r="WY175" s="10">
        <v>0</v>
      </c>
      <c r="WZ175" s="10">
        <v>0</v>
      </c>
      <c r="XA175" s="10">
        <v>0</v>
      </c>
      <c r="XB175" s="10">
        <v>0</v>
      </c>
      <c r="XC175" s="10">
        <v>0</v>
      </c>
      <c r="XD175" s="10">
        <v>0</v>
      </c>
      <c r="XE175" s="10">
        <v>0</v>
      </c>
      <c r="XF175" s="10">
        <v>0</v>
      </c>
      <c r="XG175" s="10">
        <v>0</v>
      </c>
      <c r="XH175" s="10">
        <v>0</v>
      </c>
      <c r="XI175" s="10">
        <v>0</v>
      </c>
      <c r="XJ175" s="10">
        <v>0</v>
      </c>
      <c r="XK175" s="10">
        <v>0</v>
      </c>
      <c r="XL175" s="10">
        <v>0</v>
      </c>
      <c r="XM175" s="10">
        <v>0</v>
      </c>
      <c r="XN175" s="10">
        <v>0</v>
      </c>
      <c r="XO175" s="10">
        <v>0</v>
      </c>
      <c r="XP175" s="10">
        <v>0</v>
      </c>
      <c r="XQ175" s="10">
        <v>0</v>
      </c>
      <c r="XR175" s="10">
        <v>0</v>
      </c>
      <c r="XS175" s="10">
        <v>0</v>
      </c>
      <c r="XT175" s="10">
        <v>0</v>
      </c>
      <c r="XU175" s="10">
        <v>0</v>
      </c>
      <c r="XV175" s="10">
        <v>0</v>
      </c>
      <c r="XW175" s="10">
        <v>0</v>
      </c>
      <c r="XX175" s="10">
        <v>0</v>
      </c>
      <c r="XY175" s="10">
        <v>0</v>
      </c>
      <c r="XZ175" s="10">
        <v>0</v>
      </c>
      <c r="YA175" s="10">
        <v>0</v>
      </c>
      <c r="YB175" s="10">
        <v>0</v>
      </c>
      <c r="YC175" s="10">
        <v>0</v>
      </c>
      <c r="YD175" s="10">
        <v>0</v>
      </c>
      <c r="YE175" s="10">
        <v>0</v>
      </c>
      <c r="YF175" s="10">
        <v>0</v>
      </c>
      <c r="YG175" s="10">
        <v>0</v>
      </c>
      <c r="YH175" s="10">
        <v>0</v>
      </c>
      <c r="YI175" s="10">
        <v>0</v>
      </c>
      <c r="YJ175" s="10">
        <v>0</v>
      </c>
      <c r="YK175" s="10">
        <v>0</v>
      </c>
      <c r="YL175" s="10">
        <v>0</v>
      </c>
      <c r="YM175" s="10">
        <v>0</v>
      </c>
      <c r="YN175" s="10">
        <v>0</v>
      </c>
      <c r="YO175" s="10">
        <v>0</v>
      </c>
      <c r="YP175" s="10">
        <v>0</v>
      </c>
      <c r="YQ175" s="10">
        <v>0</v>
      </c>
      <c r="YR175" s="10">
        <v>0</v>
      </c>
      <c r="YS175" s="10">
        <v>0</v>
      </c>
      <c r="YT175" s="10">
        <v>0</v>
      </c>
      <c r="YU175" s="10">
        <v>0</v>
      </c>
      <c r="YV175" s="10">
        <v>0</v>
      </c>
      <c r="YW175" s="10">
        <v>0</v>
      </c>
      <c r="YX175" s="10">
        <v>0</v>
      </c>
      <c r="YY175" s="10">
        <v>0</v>
      </c>
      <c r="YZ175" s="10">
        <v>0</v>
      </c>
      <c r="ZA175" s="10">
        <v>0</v>
      </c>
      <c r="ZB175" s="10">
        <v>0</v>
      </c>
      <c r="ZC175" s="10">
        <v>0</v>
      </c>
      <c r="ZD175" s="10">
        <v>0</v>
      </c>
      <c r="ZE175" s="10">
        <v>0</v>
      </c>
      <c r="ZF175" s="10">
        <v>0</v>
      </c>
      <c r="ZG175" s="10">
        <v>0</v>
      </c>
      <c r="ZH175" s="10">
        <v>0</v>
      </c>
      <c r="ZI175" s="10">
        <v>0</v>
      </c>
      <c r="ZJ175" s="10">
        <v>0</v>
      </c>
      <c r="ZK175" s="10">
        <v>0</v>
      </c>
      <c r="ZL175" s="10">
        <v>0</v>
      </c>
      <c r="ZM175" s="10">
        <v>0</v>
      </c>
      <c r="ZN175" s="10">
        <v>0</v>
      </c>
      <c r="ZO175" s="10">
        <v>0</v>
      </c>
      <c r="ZP175" s="10">
        <v>0</v>
      </c>
      <c r="ZQ175" s="10">
        <v>0</v>
      </c>
      <c r="ZR175" s="10">
        <v>0</v>
      </c>
      <c r="ZS175" s="10">
        <v>0</v>
      </c>
      <c r="ZT175" s="10">
        <v>0</v>
      </c>
      <c r="ZU175" s="10">
        <v>0</v>
      </c>
      <c r="ZV175" s="10">
        <v>0</v>
      </c>
      <c r="ZW175" s="10">
        <v>0</v>
      </c>
      <c r="ZX175" s="10">
        <v>0</v>
      </c>
      <c r="ZY175" s="10">
        <v>0</v>
      </c>
      <c r="ZZ175" s="10">
        <v>0</v>
      </c>
      <c r="AAA175" s="10">
        <v>0</v>
      </c>
      <c r="AAB175" s="10">
        <v>0</v>
      </c>
      <c r="AAC175" s="10">
        <v>0</v>
      </c>
      <c r="AAD175" s="10">
        <v>0</v>
      </c>
      <c r="AAE175" s="10">
        <v>0</v>
      </c>
      <c r="AAF175" s="10">
        <v>0</v>
      </c>
      <c r="AAG175" s="10">
        <v>0</v>
      </c>
      <c r="AAH175" s="10">
        <v>0</v>
      </c>
      <c r="AAI175" s="10">
        <v>0</v>
      </c>
      <c r="AAJ175" s="10">
        <v>0</v>
      </c>
      <c r="AAK175" s="10">
        <v>0</v>
      </c>
      <c r="AAL175" s="10">
        <v>0</v>
      </c>
      <c r="AAM175" s="10">
        <v>0</v>
      </c>
      <c r="AAN175" s="10">
        <v>0</v>
      </c>
      <c r="AAO175" s="10">
        <v>0</v>
      </c>
      <c r="AAP175" s="10">
        <v>0</v>
      </c>
      <c r="AAQ175" s="10">
        <v>0</v>
      </c>
      <c r="AAR175" s="10">
        <v>0</v>
      </c>
      <c r="AAS175" s="10">
        <v>0</v>
      </c>
      <c r="AAT175" s="10">
        <v>0</v>
      </c>
      <c r="AAU175" s="10">
        <v>0</v>
      </c>
      <c r="AAV175" s="10">
        <v>0</v>
      </c>
      <c r="AAW175" s="10">
        <v>0</v>
      </c>
      <c r="AAX175" s="10">
        <v>0</v>
      </c>
      <c r="AAY175" s="10">
        <v>0</v>
      </c>
      <c r="AAZ175" s="10">
        <v>0</v>
      </c>
      <c r="ABA175" s="10">
        <v>0</v>
      </c>
      <c r="ABB175" s="10">
        <v>0</v>
      </c>
      <c r="ABC175" s="10">
        <v>0</v>
      </c>
      <c r="ABD175" s="10">
        <v>0</v>
      </c>
      <c r="ABE175" s="10">
        <v>0</v>
      </c>
      <c r="ABF175" s="10">
        <v>0</v>
      </c>
      <c r="ABG175" s="10">
        <v>0</v>
      </c>
      <c r="ABH175" s="10">
        <v>0</v>
      </c>
      <c r="ABI175" s="10">
        <v>0</v>
      </c>
      <c r="ABJ175" s="10">
        <v>0</v>
      </c>
      <c r="ABK175" s="10">
        <v>0</v>
      </c>
      <c r="ABL175" s="10">
        <v>0</v>
      </c>
      <c r="ABM175" s="10">
        <v>0</v>
      </c>
      <c r="ABN175" s="10">
        <v>0</v>
      </c>
      <c r="ABO175" s="10">
        <v>0</v>
      </c>
      <c r="ABP175" s="10">
        <v>0</v>
      </c>
      <c r="ABQ175" s="10">
        <v>0</v>
      </c>
      <c r="ABR175" s="10">
        <v>0</v>
      </c>
      <c r="ABS175" s="10">
        <v>0</v>
      </c>
      <c r="ABT175" s="10">
        <v>0</v>
      </c>
      <c r="ABU175" s="10">
        <v>0</v>
      </c>
      <c r="ABV175" s="10">
        <v>0</v>
      </c>
      <c r="ABW175" s="10">
        <v>0</v>
      </c>
      <c r="ABX175" s="10">
        <v>0</v>
      </c>
      <c r="ABY175" s="10">
        <v>0</v>
      </c>
      <c r="ABZ175" s="10">
        <v>0</v>
      </c>
      <c r="ACA175" s="10">
        <v>0</v>
      </c>
      <c r="ACB175" s="10">
        <v>0</v>
      </c>
      <c r="ACC175" s="10">
        <v>0</v>
      </c>
      <c r="ACD175" s="10">
        <v>0</v>
      </c>
      <c r="ACE175" s="10">
        <v>0</v>
      </c>
      <c r="ACF175" s="10">
        <v>0</v>
      </c>
      <c r="ACG175" s="10">
        <v>0</v>
      </c>
      <c r="ACH175" s="10">
        <v>0</v>
      </c>
      <c r="ACI175" s="10">
        <v>0</v>
      </c>
      <c r="ACJ175" s="10">
        <v>0</v>
      </c>
      <c r="ACK175" s="10">
        <v>0</v>
      </c>
      <c r="ACL175" s="10">
        <v>0</v>
      </c>
      <c r="ACM175" s="10">
        <v>0</v>
      </c>
      <c r="ACN175" s="10">
        <v>0</v>
      </c>
      <c r="ACO175" s="10">
        <v>0</v>
      </c>
      <c r="ACP175" s="10">
        <v>0</v>
      </c>
      <c r="ACQ175" s="10">
        <v>0</v>
      </c>
      <c r="ACR175" s="10">
        <v>0</v>
      </c>
      <c r="ACS175" s="10">
        <v>0</v>
      </c>
      <c r="ACT175" s="10">
        <v>0</v>
      </c>
      <c r="ACU175" s="10">
        <v>0</v>
      </c>
      <c r="ACV175" s="10">
        <v>0</v>
      </c>
      <c r="ACW175" s="10">
        <v>0</v>
      </c>
      <c r="ACX175" s="10">
        <v>0</v>
      </c>
      <c r="ACY175" s="10">
        <v>0</v>
      </c>
      <c r="ACZ175" s="10">
        <v>0</v>
      </c>
      <c r="ADA175" s="10">
        <v>0</v>
      </c>
      <c r="ADB175" s="10">
        <v>0</v>
      </c>
      <c r="ADC175" s="10">
        <v>0</v>
      </c>
      <c r="ADD175" s="10">
        <v>0</v>
      </c>
      <c r="ADE175" s="10">
        <v>0</v>
      </c>
      <c r="ADF175" s="10">
        <v>0</v>
      </c>
      <c r="ADG175" s="10">
        <v>0</v>
      </c>
      <c r="ADH175" s="10">
        <v>0</v>
      </c>
      <c r="ADI175" s="10">
        <v>0</v>
      </c>
      <c r="ADJ175" s="10">
        <v>0</v>
      </c>
      <c r="ADK175" s="10">
        <v>0</v>
      </c>
      <c r="ADL175" s="10">
        <v>0</v>
      </c>
      <c r="ADM175" s="10">
        <v>0</v>
      </c>
      <c r="ADN175" s="10">
        <v>0</v>
      </c>
      <c r="ADO175" s="10">
        <v>0</v>
      </c>
      <c r="ADP175" s="10">
        <v>0</v>
      </c>
      <c r="ADQ175" s="10">
        <v>0</v>
      </c>
      <c r="ADR175" s="10">
        <v>0</v>
      </c>
      <c r="ADS175" s="10">
        <v>0</v>
      </c>
      <c r="ADT175" s="10">
        <v>0</v>
      </c>
      <c r="ADU175" s="10">
        <v>0</v>
      </c>
      <c r="ADV175" s="10">
        <v>0</v>
      </c>
      <c r="ADW175" s="10">
        <v>0</v>
      </c>
      <c r="ADX175" s="10">
        <v>0</v>
      </c>
      <c r="ADY175" s="10">
        <v>0</v>
      </c>
      <c r="ADZ175" s="10">
        <v>0</v>
      </c>
      <c r="AEA175" s="10">
        <v>0</v>
      </c>
      <c r="AEB175" s="10">
        <v>0</v>
      </c>
      <c r="AEC175" s="10">
        <v>0</v>
      </c>
      <c r="AED175" s="10">
        <v>0</v>
      </c>
      <c r="AEE175" s="10">
        <v>0</v>
      </c>
      <c r="AEF175" s="10">
        <v>0</v>
      </c>
      <c r="AEG175" s="10">
        <v>0</v>
      </c>
      <c r="AEH175" s="10">
        <v>0</v>
      </c>
      <c r="AEI175" s="10">
        <v>0</v>
      </c>
      <c r="AEJ175" s="10">
        <v>0</v>
      </c>
      <c r="AEK175" s="10">
        <v>0</v>
      </c>
      <c r="AEL175" s="10">
        <v>0</v>
      </c>
      <c r="AEM175" s="10">
        <v>0</v>
      </c>
      <c r="AEN175" s="10">
        <v>0</v>
      </c>
      <c r="AEO175" s="10">
        <v>0</v>
      </c>
      <c r="AEP175" s="10">
        <v>0</v>
      </c>
      <c r="AEQ175" s="10">
        <v>0</v>
      </c>
      <c r="AER175" s="10">
        <v>0</v>
      </c>
      <c r="AES175" s="10">
        <v>0</v>
      </c>
      <c r="AET175" s="10">
        <v>0</v>
      </c>
      <c r="AEU175" s="10">
        <v>0</v>
      </c>
      <c r="AEV175" s="10">
        <v>0</v>
      </c>
      <c r="AEW175" s="10">
        <v>0</v>
      </c>
      <c r="AEX175" s="10">
        <v>0</v>
      </c>
      <c r="AEY175" s="10">
        <v>0</v>
      </c>
      <c r="AEZ175" s="10">
        <v>0</v>
      </c>
      <c r="AFA175" s="10">
        <v>0</v>
      </c>
      <c r="AFB175" s="10">
        <v>0</v>
      </c>
      <c r="AFC175" s="10">
        <v>0</v>
      </c>
      <c r="AFD175" s="10">
        <v>0</v>
      </c>
      <c r="AFE175" s="10">
        <v>0</v>
      </c>
      <c r="AFF175" s="10">
        <v>0</v>
      </c>
      <c r="AFG175" s="10">
        <v>0</v>
      </c>
      <c r="AFH175" s="10">
        <v>0</v>
      </c>
      <c r="AFI175" s="10">
        <v>0</v>
      </c>
      <c r="AFJ175" s="10">
        <v>0</v>
      </c>
      <c r="AFK175" s="10">
        <v>0</v>
      </c>
      <c r="AFL175" s="10">
        <v>0</v>
      </c>
      <c r="AFM175" s="10">
        <v>0</v>
      </c>
      <c r="AFN175" s="10">
        <v>0</v>
      </c>
      <c r="AFO175" s="10">
        <v>0</v>
      </c>
      <c r="AFP175" s="10">
        <v>0</v>
      </c>
      <c r="AFQ175" s="10">
        <v>0</v>
      </c>
      <c r="AFR175" s="10">
        <v>0</v>
      </c>
      <c r="AFS175" s="10">
        <v>0</v>
      </c>
      <c r="AFT175" s="10">
        <v>0</v>
      </c>
      <c r="AFU175" s="10">
        <v>0</v>
      </c>
      <c r="AFV175" s="10">
        <v>0</v>
      </c>
      <c r="AFW175" s="10">
        <v>0</v>
      </c>
      <c r="AFX175" s="10">
        <v>0</v>
      </c>
      <c r="AFY175" s="10">
        <v>0</v>
      </c>
      <c r="AFZ175" s="10">
        <v>0</v>
      </c>
      <c r="AGA175" s="10">
        <v>0</v>
      </c>
      <c r="AGB175" s="10">
        <v>0</v>
      </c>
      <c r="AGC175" s="10">
        <v>0</v>
      </c>
      <c r="AGD175" s="10">
        <v>0</v>
      </c>
      <c r="AGE175" s="10">
        <v>0</v>
      </c>
      <c r="AGF175" s="10">
        <v>0</v>
      </c>
      <c r="AGG175" s="10">
        <v>0</v>
      </c>
      <c r="AGH175" s="10">
        <v>0</v>
      </c>
      <c r="AGI175" s="10">
        <v>0</v>
      </c>
      <c r="AGJ175" s="10">
        <v>0</v>
      </c>
      <c r="AGK175" s="10">
        <v>0</v>
      </c>
      <c r="AGL175" s="10">
        <v>0</v>
      </c>
      <c r="AGM175" s="10">
        <v>0</v>
      </c>
      <c r="AGN175" s="10">
        <v>0</v>
      </c>
      <c r="AGO175" s="10">
        <v>0</v>
      </c>
      <c r="AGP175" s="10">
        <v>0</v>
      </c>
      <c r="AGQ175" s="10">
        <v>0</v>
      </c>
      <c r="AGR175" s="10">
        <v>0</v>
      </c>
      <c r="AGS175" s="10">
        <v>0</v>
      </c>
      <c r="AGT175" s="10">
        <v>0</v>
      </c>
      <c r="AGU175" s="10">
        <v>0</v>
      </c>
      <c r="AGV175" s="10">
        <v>0</v>
      </c>
      <c r="AGW175" s="10">
        <v>0</v>
      </c>
      <c r="AGX175" s="10">
        <v>0</v>
      </c>
      <c r="AGY175" s="10">
        <v>0</v>
      </c>
      <c r="AGZ175" s="10">
        <v>0</v>
      </c>
      <c r="AHA175" s="10">
        <v>0</v>
      </c>
      <c r="AHB175" s="10">
        <v>0</v>
      </c>
      <c r="AHC175" s="10">
        <v>0</v>
      </c>
      <c r="AHD175" s="10">
        <v>0</v>
      </c>
      <c r="AHE175" s="10">
        <v>0</v>
      </c>
      <c r="AHF175" s="10">
        <v>0</v>
      </c>
      <c r="AHG175" s="10">
        <v>0</v>
      </c>
      <c r="AHH175" s="10">
        <v>0</v>
      </c>
      <c r="AHI175" s="10">
        <v>0</v>
      </c>
      <c r="AHJ175" s="10">
        <v>0</v>
      </c>
      <c r="AHK175" s="10">
        <v>0</v>
      </c>
      <c r="AHL175" s="10">
        <v>0</v>
      </c>
      <c r="AHM175" s="10">
        <v>0</v>
      </c>
      <c r="AHN175" s="10">
        <v>0</v>
      </c>
      <c r="AHO175" s="10">
        <v>0</v>
      </c>
      <c r="AHP175" s="10">
        <v>0</v>
      </c>
      <c r="AHQ175" s="10">
        <v>0</v>
      </c>
      <c r="AHR175" s="10">
        <v>0</v>
      </c>
      <c r="AHS175" s="10">
        <v>0</v>
      </c>
      <c r="AHT175" s="10">
        <v>0</v>
      </c>
      <c r="AHU175" s="10">
        <v>0</v>
      </c>
      <c r="AHV175" s="10">
        <v>0</v>
      </c>
      <c r="AHW175" s="10">
        <v>0</v>
      </c>
      <c r="AHX175" s="10">
        <v>0</v>
      </c>
      <c r="AHY175" s="10">
        <v>0</v>
      </c>
      <c r="AHZ175" s="10">
        <v>0</v>
      </c>
      <c r="AIA175" s="10">
        <v>0</v>
      </c>
      <c r="AIB175" s="10">
        <v>0</v>
      </c>
      <c r="AIC175" s="10">
        <v>0</v>
      </c>
      <c r="AID175" s="10">
        <v>0</v>
      </c>
      <c r="AIE175" s="10">
        <v>0</v>
      </c>
      <c r="AIF175" s="10">
        <v>0</v>
      </c>
      <c r="AIG175" s="10">
        <v>0</v>
      </c>
      <c r="AIH175" s="10">
        <v>0</v>
      </c>
      <c r="AII175" s="10">
        <v>0</v>
      </c>
      <c r="AIJ175" s="10">
        <v>0</v>
      </c>
      <c r="AIK175" s="10">
        <v>0</v>
      </c>
      <c r="AIL175" s="10">
        <v>0</v>
      </c>
      <c r="AIM175" s="10">
        <v>0</v>
      </c>
      <c r="AIN175" s="10">
        <v>0</v>
      </c>
      <c r="AIO175" s="10">
        <v>0</v>
      </c>
      <c r="AIP175" s="10">
        <v>0</v>
      </c>
      <c r="AIQ175" s="10">
        <v>0</v>
      </c>
      <c r="AIR175" s="10">
        <v>0</v>
      </c>
      <c r="AIS175" s="10">
        <v>0</v>
      </c>
      <c r="AIT175" s="10">
        <v>0</v>
      </c>
      <c r="AIU175" s="10">
        <v>0</v>
      </c>
      <c r="AIV175" s="10">
        <v>0</v>
      </c>
      <c r="AIW175" s="10">
        <v>0</v>
      </c>
      <c r="AIX175" s="10">
        <v>0</v>
      </c>
      <c r="AIY175" s="10">
        <v>0</v>
      </c>
      <c r="AIZ175" s="10">
        <v>0</v>
      </c>
      <c r="AJA175" s="10">
        <v>0</v>
      </c>
      <c r="AJB175" s="10">
        <v>0</v>
      </c>
      <c r="AJC175" s="10">
        <v>0</v>
      </c>
      <c r="AJD175" s="10">
        <v>0</v>
      </c>
      <c r="AJE175" s="10">
        <v>0</v>
      </c>
      <c r="AJF175" s="10">
        <v>0</v>
      </c>
      <c r="AJG175" s="10">
        <v>0</v>
      </c>
      <c r="AJH175" s="10">
        <v>0</v>
      </c>
      <c r="AJI175" s="10">
        <v>0</v>
      </c>
      <c r="AJJ175" s="10">
        <v>0</v>
      </c>
      <c r="AJK175" s="10">
        <v>0</v>
      </c>
      <c r="AJL175" s="10">
        <v>0</v>
      </c>
      <c r="AJM175" s="10">
        <v>0</v>
      </c>
      <c r="AJN175" s="10">
        <v>0</v>
      </c>
      <c r="AJO175" s="10">
        <v>0</v>
      </c>
      <c r="AJP175" s="10">
        <v>0</v>
      </c>
      <c r="AJQ175" s="10">
        <v>0</v>
      </c>
      <c r="AJR175" s="10">
        <v>0</v>
      </c>
      <c r="AJS175" s="10">
        <v>0</v>
      </c>
      <c r="AJT175" s="10">
        <v>0</v>
      </c>
      <c r="AJU175" s="10">
        <v>0</v>
      </c>
      <c r="AJV175" s="10">
        <v>0</v>
      </c>
      <c r="AJW175" s="10">
        <v>0</v>
      </c>
      <c r="AJX175" s="10">
        <v>0</v>
      </c>
      <c r="AJY175" s="10">
        <v>0</v>
      </c>
      <c r="AJZ175" s="10">
        <v>0</v>
      </c>
      <c r="AKA175" s="10">
        <v>0</v>
      </c>
      <c r="AKB175" s="10">
        <v>0</v>
      </c>
      <c r="AKC175" s="10">
        <v>0</v>
      </c>
      <c r="AKD175" s="10">
        <v>0</v>
      </c>
      <c r="AKE175" s="10">
        <v>0</v>
      </c>
      <c r="AKF175" s="10">
        <v>0</v>
      </c>
      <c r="AKG175" s="10">
        <v>0</v>
      </c>
      <c r="AKH175" s="10">
        <v>0</v>
      </c>
      <c r="AKI175" s="10">
        <v>0</v>
      </c>
      <c r="AKJ175" s="10">
        <v>0</v>
      </c>
      <c r="AKK175" s="10">
        <v>0</v>
      </c>
      <c r="AKL175" s="10">
        <v>0</v>
      </c>
      <c r="AKM175" s="10">
        <v>0</v>
      </c>
      <c r="AKN175" s="10">
        <v>0</v>
      </c>
      <c r="AKO175" s="10">
        <v>0</v>
      </c>
      <c r="AKP175" s="10">
        <v>0</v>
      </c>
      <c r="AKQ175" s="10">
        <v>0</v>
      </c>
      <c r="AKR175" s="10">
        <v>0</v>
      </c>
      <c r="AKS175" s="10">
        <v>0</v>
      </c>
      <c r="AKT175" s="10">
        <v>0</v>
      </c>
      <c r="AKU175" s="10">
        <v>0</v>
      </c>
      <c r="AKV175" s="10">
        <v>0</v>
      </c>
      <c r="AKW175" s="10">
        <v>0</v>
      </c>
      <c r="AKX175" s="10">
        <v>0</v>
      </c>
      <c r="AKY175" s="10">
        <v>0</v>
      </c>
      <c r="AKZ175" s="10">
        <v>0</v>
      </c>
      <c r="ALA175" s="10">
        <v>0</v>
      </c>
      <c r="ALB175" s="10">
        <v>0</v>
      </c>
      <c r="ALC175" s="10">
        <v>0</v>
      </c>
      <c r="ALD175" s="10">
        <v>0</v>
      </c>
      <c r="ALE175" s="10">
        <v>0</v>
      </c>
      <c r="ALF175" s="10">
        <v>0</v>
      </c>
      <c r="ALG175" s="10">
        <v>0</v>
      </c>
      <c r="ALH175" s="10">
        <v>0</v>
      </c>
      <c r="ALI175" s="10">
        <v>0</v>
      </c>
      <c r="ALJ175" s="10">
        <v>0</v>
      </c>
      <c r="ALK175" s="10">
        <v>0</v>
      </c>
      <c r="ALL175" s="10">
        <v>0</v>
      </c>
      <c r="ALM175" s="10">
        <v>0</v>
      </c>
      <c r="ALN175" s="10">
        <v>0</v>
      </c>
      <c r="ALO175" s="10">
        <v>0</v>
      </c>
      <c r="ALP175" s="10">
        <v>0</v>
      </c>
      <c r="ALQ175" s="10">
        <v>0</v>
      </c>
      <c r="ALR175" s="10">
        <v>0</v>
      </c>
      <c r="ALS175" s="10">
        <v>0</v>
      </c>
      <c r="ALT175" s="10">
        <v>0</v>
      </c>
      <c r="ALU175" s="10">
        <v>0</v>
      </c>
      <c r="ALV175" s="10">
        <v>0</v>
      </c>
      <c r="ALW175" s="10">
        <v>0</v>
      </c>
      <c r="ALX175" s="10">
        <v>0</v>
      </c>
      <c r="ALY175" s="10">
        <v>0</v>
      </c>
      <c r="ALZ175" s="10">
        <v>0</v>
      </c>
      <c r="AMA175" s="10">
        <v>0</v>
      </c>
      <c r="AMB175" s="10">
        <v>0</v>
      </c>
      <c r="AMC175" s="10">
        <v>0</v>
      </c>
      <c r="AMD175" s="10">
        <v>0</v>
      </c>
      <c r="AME175" s="10">
        <v>0</v>
      </c>
      <c r="AMF175" s="10">
        <v>0</v>
      </c>
      <c r="AMG175" s="10">
        <v>0</v>
      </c>
      <c r="AMH175" s="10">
        <v>0</v>
      </c>
      <c r="AMI175" s="10">
        <v>0</v>
      </c>
      <c r="AMJ175" s="10">
        <v>0</v>
      </c>
      <c r="AMK175" s="10">
        <v>0</v>
      </c>
      <c r="AML175" s="10">
        <v>0</v>
      </c>
      <c r="AMM175" s="10">
        <v>0</v>
      </c>
      <c r="AMN175" s="10">
        <v>0</v>
      </c>
      <c r="AMO175" s="10">
        <v>0</v>
      </c>
      <c r="AMP175" s="10">
        <v>0</v>
      </c>
      <c r="AMQ175" s="10">
        <v>0</v>
      </c>
      <c r="AMR175" s="10">
        <v>0</v>
      </c>
      <c r="AMS175" s="10">
        <v>0</v>
      </c>
      <c r="AMT175" s="10">
        <v>0</v>
      </c>
      <c r="AMU175" s="10">
        <v>0</v>
      </c>
      <c r="AMV175" s="10">
        <v>0</v>
      </c>
      <c r="AMW175" s="10">
        <v>0</v>
      </c>
      <c r="AMX175" s="10">
        <v>0</v>
      </c>
      <c r="AMY175" s="10">
        <v>0</v>
      </c>
      <c r="AMZ175" s="10">
        <v>0</v>
      </c>
      <c r="ANA175" s="10">
        <v>0</v>
      </c>
      <c r="ANB175" s="10">
        <v>0</v>
      </c>
      <c r="ANC175" s="10">
        <v>0</v>
      </c>
      <c r="AND175" s="10">
        <v>0</v>
      </c>
      <c r="ANE175" s="10">
        <v>0</v>
      </c>
      <c r="ANF175" s="10">
        <v>0</v>
      </c>
      <c r="ANG175" s="10">
        <v>0</v>
      </c>
      <c r="ANH175" s="10">
        <v>0</v>
      </c>
      <c r="ANI175" s="10">
        <v>0</v>
      </c>
      <c r="ANJ175" s="10">
        <v>0</v>
      </c>
      <c r="ANK175" s="10">
        <v>0</v>
      </c>
      <c r="ANL175" s="10">
        <v>0</v>
      </c>
      <c r="ANM175" s="10">
        <v>0</v>
      </c>
      <c r="ANN175" s="10">
        <v>0</v>
      </c>
      <c r="ANO175" s="10">
        <v>0</v>
      </c>
      <c r="ANP175" s="10">
        <v>0</v>
      </c>
      <c r="ANQ175" s="10">
        <v>0</v>
      </c>
      <c r="ANR175" s="10">
        <v>0</v>
      </c>
      <c r="ANS175" s="10">
        <v>0</v>
      </c>
      <c r="ANT175" s="10">
        <v>0</v>
      </c>
      <c r="ANU175" s="10">
        <v>0</v>
      </c>
      <c r="ANV175" s="10">
        <v>0</v>
      </c>
      <c r="ANW175" s="10">
        <v>0</v>
      </c>
      <c r="ANX175" s="10">
        <v>0</v>
      </c>
      <c r="ANY175" s="10">
        <v>0</v>
      </c>
      <c r="ANZ175" s="10">
        <v>0</v>
      </c>
      <c r="AOA175" s="10">
        <v>0</v>
      </c>
      <c r="AOB175" s="10">
        <v>0</v>
      </c>
      <c r="AOC175" s="10">
        <v>0</v>
      </c>
      <c r="AOD175" s="10">
        <v>0</v>
      </c>
      <c r="AOE175" s="10">
        <v>0</v>
      </c>
      <c r="AOF175" s="10">
        <v>0</v>
      </c>
      <c r="AOG175" s="10">
        <v>0</v>
      </c>
      <c r="AOH175" s="10">
        <v>0</v>
      </c>
      <c r="AOI175" s="10">
        <v>0</v>
      </c>
      <c r="AOJ175" s="10">
        <v>0</v>
      </c>
      <c r="AOK175" s="10">
        <v>0</v>
      </c>
      <c r="AOL175" s="10">
        <v>0</v>
      </c>
      <c r="AOM175" s="10">
        <v>0</v>
      </c>
      <c r="AON175" s="10">
        <v>0</v>
      </c>
      <c r="AOO175" s="10">
        <v>0</v>
      </c>
      <c r="AOP175" s="10">
        <v>0</v>
      </c>
      <c r="AOQ175" s="10">
        <v>0</v>
      </c>
      <c r="AOR175" s="10">
        <v>0</v>
      </c>
      <c r="AOS175" s="10">
        <v>0</v>
      </c>
      <c r="AOT175" s="10">
        <v>0</v>
      </c>
      <c r="AOU175" s="10">
        <v>0</v>
      </c>
      <c r="AOV175" s="10">
        <v>0</v>
      </c>
      <c r="AOW175" s="10">
        <v>0</v>
      </c>
      <c r="AOX175" s="10">
        <v>0</v>
      </c>
      <c r="AOY175" s="10">
        <v>0</v>
      </c>
      <c r="AOZ175" s="10">
        <v>0</v>
      </c>
      <c r="APA175" s="10">
        <v>0</v>
      </c>
      <c r="APB175" s="10">
        <v>0</v>
      </c>
      <c r="APC175" s="10">
        <v>0</v>
      </c>
      <c r="APD175" s="10">
        <v>0</v>
      </c>
      <c r="APE175" s="10">
        <v>0</v>
      </c>
      <c r="APF175" s="10">
        <v>0</v>
      </c>
      <c r="APG175" s="10">
        <v>0</v>
      </c>
      <c r="APH175" s="10">
        <v>0</v>
      </c>
      <c r="API175" s="10">
        <v>0</v>
      </c>
      <c r="APJ175" s="10">
        <v>0</v>
      </c>
      <c r="APK175" s="10">
        <v>0</v>
      </c>
      <c r="APL175" s="10">
        <v>0</v>
      </c>
      <c r="APM175" s="10">
        <v>0</v>
      </c>
      <c r="APN175" s="10">
        <v>0</v>
      </c>
      <c r="APO175" s="10">
        <v>0</v>
      </c>
      <c r="APP175" s="10">
        <v>0</v>
      </c>
      <c r="APQ175" s="10">
        <v>0</v>
      </c>
      <c r="APR175" s="10">
        <v>0</v>
      </c>
      <c r="APS175" s="10">
        <v>0</v>
      </c>
      <c r="APT175" s="10">
        <v>0</v>
      </c>
      <c r="APU175" s="10">
        <v>0</v>
      </c>
      <c r="APV175" s="10">
        <v>0</v>
      </c>
      <c r="APW175" s="10">
        <v>0</v>
      </c>
      <c r="APX175" s="10">
        <v>0</v>
      </c>
      <c r="APY175" s="10">
        <v>0</v>
      </c>
      <c r="APZ175" s="10">
        <v>0</v>
      </c>
      <c r="AQA175" s="10">
        <v>0</v>
      </c>
      <c r="AQB175" s="10">
        <v>0</v>
      </c>
      <c r="AQC175" s="10">
        <v>0</v>
      </c>
      <c r="AQD175" s="10">
        <v>0</v>
      </c>
      <c r="AQE175" s="10">
        <v>0</v>
      </c>
      <c r="AQF175" s="10">
        <v>0</v>
      </c>
      <c r="AQG175" s="10">
        <v>0</v>
      </c>
      <c r="AQH175" s="10">
        <v>0</v>
      </c>
      <c r="AQI175" s="10">
        <v>0</v>
      </c>
      <c r="AQJ175" s="10">
        <v>0</v>
      </c>
      <c r="AQK175" s="10">
        <v>0</v>
      </c>
      <c r="AQL175" s="10">
        <v>0</v>
      </c>
      <c r="AQM175" s="10">
        <v>0</v>
      </c>
      <c r="AQN175" s="10">
        <v>0</v>
      </c>
      <c r="AQO175" s="10">
        <v>0</v>
      </c>
      <c r="AQP175" s="10">
        <v>0</v>
      </c>
      <c r="AQQ175" s="10">
        <v>0</v>
      </c>
      <c r="AQR175" s="10">
        <v>0</v>
      </c>
      <c r="AQS175" s="10">
        <v>0</v>
      </c>
      <c r="AQT175" s="10">
        <v>0</v>
      </c>
      <c r="AQU175" s="10">
        <v>0</v>
      </c>
      <c r="AQV175" s="10">
        <v>0</v>
      </c>
      <c r="AQW175" s="10">
        <v>0</v>
      </c>
      <c r="AQX175" s="10">
        <v>0</v>
      </c>
      <c r="AQY175" s="10">
        <v>0</v>
      </c>
      <c r="AQZ175" s="10">
        <v>0</v>
      </c>
      <c r="ARA175" s="10">
        <v>0</v>
      </c>
      <c r="ARB175" s="10">
        <v>0</v>
      </c>
      <c r="ARC175" s="10">
        <v>0</v>
      </c>
      <c r="ARD175" s="10">
        <v>0</v>
      </c>
      <c r="ARE175" s="10">
        <v>0</v>
      </c>
      <c r="ARF175" s="10">
        <v>0</v>
      </c>
      <c r="ARG175" s="10">
        <v>0</v>
      </c>
      <c r="ARH175" s="10">
        <v>0</v>
      </c>
      <c r="ARI175" s="10">
        <v>0</v>
      </c>
      <c r="ARJ175" s="10">
        <v>0</v>
      </c>
      <c r="ARK175" s="10">
        <v>0</v>
      </c>
      <c r="ARL175" s="10">
        <v>0</v>
      </c>
      <c r="ARM175" s="10">
        <v>0</v>
      </c>
      <c r="ARN175" s="10">
        <v>0</v>
      </c>
      <c r="ARO175" s="10">
        <v>0</v>
      </c>
      <c r="ARP175" s="10">
        <v>0</v>
      </c>
      <c r="ARQ175" s="10">
        <v>0</v>
      </c>
      <c r="ARR175" s="10">
        <v>0</v>
      </c>
      <c r="ARS175" s="10">
        <v>0</v>
      </c>
      <c r="ART175" s="10">
        <v>0</v>
      </c>
      <c r="ARU175" s="10">
        <v>0</v>
      </c>
      <c r="ARV175" s="10">
        <v>0</v>
      </c>
      <c r="ARW175" s="10">
        <v>0</v>
      </c>
      <c r="ARX175" s="10">
        <v>0</v>
      </c>
      <c r="ARY175" s="10">
        <v>0</v>
      </c>
      <c r="ARZ175" s="10">
        <v>0</v>
      </c>
      <c r="ASA175" s="10">
        <v>0</v>
      </c>
      <c r="ASB175" s="10">
        <v>0</v>
      </c>
      <c r="ASC175" s="10">
        <v>0</v>
      </c>
      <c r="ASD175" s="10">
        <v>0</v>
      </c>
      <c r="ASE175" s="10">
        <v>0</v>
      </c>
      <c r="ASF175" s="10">
        <v>0</v>
      </c>
      <c r="ASG175" s="10">
        <v>0</v>
      </c>
      <c r="ASH175" s="10">
        <v>0</v>
      </c>
      <c r="ASI175" s="10">
        <v>0</v>
      </c>
      <c r="ASJ175" s="10">
        <v>0</v>
      </c>
      <c r="ASK175" s="10">
        <v>0</v>
      </c>
      <c r="ASL175" s="10">
        <v>0</v>
      </c>
      <c r="ASM175" s="10">
        <v>0</v>
      </c>
      <c r="ASN175" s="10">
        <v>0</v>
      </c>
      <c r="ASO175" s="10">
        <v>0</v>
      </c>
      <c r="ASP175" s="10">
        <v>0</v>
      </c>
      <c r="ASQ175" s="10">
        <v>0</v>
      </c>
      <c r="ASR175" s="10">
        <v>0</v>
      </c>
      <c r="ASS175" s="10">
        <v>0</v>
      </c>
      <c r="AST175" s="10">
        <v>0</v>
      </c>
      <c r="ASU175" s="10">
        <v>0</v>
      </c>
      <c r="ASV175" s="10">
        <v>0</v>
      </c>
      <c r="ASW175" s="10">
        <v>0</v>
      </c>
      <c r="ASX175" s="10">
        <v>0</v>
      </c>
      <c r="ASY175" s="10">
        <v>0</v>
      </c>
      <c r="ASZ175" s="10">
        <v>0</v>
      </c>
      <c r="ATA175" s="10">
        <v>0</v>
      </c>
      <c r="ATB175" s="10">
        <v>0</v>
      </c>
      <c r="ATC175" s="10">
        <v>0</v>
      </c>
      <c r="ATD175" s="10">
        <v>0</v>
      </c>
      <c r="ATE175" s="10">
        <v>0</v>
      </c>
      <c r="ATF175" s="10">
        <v>0</v>
      </c>
      <c r="ATG175" s="10">
        <v>0</v>
      </c>
      <c r="ATH175" s="10">
        <v>0</v>
      </c>
      <c r="ATI175" s="10">
        <v>0</v>
      </c>
      <c r="ATJ175" s="10">
        <v>0</v>
      </c>
      <c r="ATK175" s="10">
        <v>0</v>
      </c>
      <c r="ATL175" s="10">
        <v>0</v>
      </c>
      <c r="ATM175" s="10">
        <v>0</v>
      </c>
      <c r="ATN175" s="10">
        <v>0</v>
      </c>
      <c r="ATO175" s="10">
        <v>0</v>
      </c>
      <c r="ATP175" s="10">
        <v>0</v>
      </c>
      <c r="ATQ175" s="10">
        <v>0</v>
      </c>
      <c r="ATR175" s="10">
        <v>0</v>
      </c>
      <c r="ATS175" s="10">
        <v>0</v>
      </c>
      <c r="ATT175" s="10">
        <v>0</v>
      </c>
      <c r="ATU175" s="10">
        <v>0</v>
      </c>
      <c r="ATV175" s="10">
        <v>0</v>
      </c>
      <c r="ATW175" s="10">
        <v>0</v>
      </c>
      <c r="ATX175" s="10">
        <v>0</v>
      </c>
      <c r="ATY175" s="10">
        <v>0</v>
      </c>
      <c r="ATZ175" s="10">
        <v>0</v>
      </c>
      <c r="AUA175" s="10">
        <v>0</v>
      </c>
      <c r="AUB175" s="10">
        <v>0</v>
      </c>
      <c r="AUC175" s="10">
        <v>0</v>
      </c>
      <c r="AUD175" s="10">
        <v>0</v>
      </c>
      <c r="AUE175" s="10">
        <v>0</v>
      </c>
      <c r="AUF175" s="10">
        <v>0</v>
      </c>
      <c r="AUG175" s="10">
        <v>0</v>
      </c>
      <c r="AUH175" s="10">
        <v>0</v>
      </c>
      <c r="AUI175" s="10">
        <v>0</v>
      </c>
      <c r="AUJ175" s="10">
        <v>0</v>
      </c>
      <c r="AUK175" s="10">
        <v>0</v>
      </c>
      <c r="AUL175" s="10">
        <v>0</v>
      </c>
      <c r="AUM175" s="10">
        <v>0</v>
      </c>
      <c r="AUN175" s="10">
        <v>0</v>
      </c>
      <c r="AUO175" s="10">
        <v>0</v>
      </c>
      <c r="AUP175" s="10">
        <v>0</v>
      </c>
      <c r="AUQ175" s="10">
        <v>0</v>
      </c>
      <c r="AUR175" s="10">
        <v>0</v>
      </c>
      <c r="AUS175" s="10">
        <v>0</v>
      </c>
      <c r="AUT175" s="10">
        <v>0</v>
      </c>
      <c r="AUU175" s="10">
        <v>0</v>
      </c>
      <c r="AUV175" s="10">
        <v>0</v>
      </c>
      <c r="AUW175" s="10">
        <v>0</v>
      </c>
      <c r="AUX175" s="10">
        <v>0</v>
      </c>
      <c r="AUY175" s="10">
        <v>0</v>
      </c>
      <c r="AUZ175" s="10">
        <v>0</v>
      </c>
      <c r="AVA175" s="10">
        <v>0</v>
      </c>
      <c r="AVB175" s="10">
        <v>0</v>
      </c>
      <c r="AVC175" s="10">
        <v>0</v>
      </c>
      <c r="AVD175" s="10">
        <v>0</v>
      </c>
      <c r="AVE175" s="10">
        <v>0</v>
      </c>
      <c r="AVF175" s="10">
        <v>0</v>
      </c>
      <c r="AVG175" s="10">
        <v>0</v>
      </c>
      <c r="AVH175" s="10">
        <v>0</v>
      </c>
      <c r="AVI175" s="10">
        <v>0</v>
      </c>
      <c r="AVJ175" s="10">
        <v>0</v>
      </c>
      <c r="AVK175" s="10">
        <v>0</v>
      </c>
      <c r="AVL175" s="10">
        <v>0</v>
      </c>
      <c r="AVM175" s="10">
        <v>0</v>
      </c>
      <c r="AVN175" s="10">
        <v>0</v>
      </c>
      <c r="AVO175" s="10">
        <v>0</v>
      </c>
      <c r="AVP175" s="10">
        <v>0</v>
      </c>
      <c r="AVQ175" s="10">
        <v>0</v>
      </c>
      <c r="AVR175" s="10">
        <v>0</v>
      </c>
      <c r="AVS175" s="10">
        <v>0</v>
      </c>
      <c r="AVT175" s="10">
        <v>0</v>
      </c>
      <c r="AVU175" s="10">
        <v>0</v>
      </c>
      <c r="AVV175" s="10">
        <v>0</v>
      </c>
      <c r="AVW175" s="10">
        <v>0</v>
      </c>
      <c r="AVX175" s="10">
        <v>0</v>
      </c>
      <c r="AVY175" s="10">
        <v>0</v>
      </c>
      <c r="AVZ175" s="10">
        <v>0</v>
      </c>
      <c r="AWA175" s="10">
        <v>0</v>
      </c>
      <c r="AWB175" s="10">
        <v>0</v>
      </c>
      <c r="AWC175" s="10">
        <v>0</v>
      </c>
      <c r="AWD175" s="10">
        <v>0</v>
      </c>
      <c r="AWE175" s="10">
        <v>0</v>
      </c>
      <c r="AWF175" s="10">
        <v>0</v>
      </c>
      <c r="AWG175" s="10">
        <v>0</v>
      </c>
      <c r="AWH175" s="10">
        <v>0</v>
      </c>
      <c r="AWI175" s="10">
        <v>0</v>
      </c>
      <c r="AWJ175" s="10">
        <v>0</v>
      </c>
      <c r="AWK175" s="10">
        <v>0</v>
      </c>
      <c r="AWL175" s="10">
        <v>0</v>
      </c>
      <c r="AWM175" s="10">
        <v>0</v>
      </c>
      <c r="AWN175" s="10">
        <v>0</v>
      </c>
      <c r="AWO175" s="10">
        <v>0</v>
      </c>
      <c r="AWP175" s="10">
        <v>0</v>
      </c>
      <c r="AWQ175" s="10">
        <v>0</v>
      </c>
      <c r="AWR175" s="10">
        <v>0</v>
      </c>
      <c r="AWS175" s="10">
        <v>0</v>
      </c>
      <c r="AWT175" s="10">
        <v>0</v>
      </c>
      <c r="AWU175" s="10">
        <v>0</v>
      </c>
      <c r="AWV175" s="10">
        <v>0</v>
      </c>
      <c r="AWW175" s="10">
        <v>0</v>
      </c>
      <c r="AWX175" s="10">
        <v>0</v>
      </c>
      <c r="AWY175" s="10">
        <v>0</v>
      </c>
      <c r="AWZ175" s="10">
        <v>0</v>
      </c>
      <c r="AXA175" s="10">
        <v>0</v>
      </c>
      <c r="AXB175" s="10">
        <v>0</v>
      </c>
      <c r="AXC175" s="10">
        <v>0</v>
      </c>
      <c r="AXD175" s="10">
        <v>0</v>
      </c>
      <c r="AXE175" s="10">
        <v>0</v>
      </c>
      <c r="AXF175" s="10">
        <v>0</v>
      </c>
      <c r="AXG175" s="10">
        <v>0</v>
      </c>
      <c r="AXH175" s="10">
        <v>0</v>
      </c>
      <c r="AXI175" s="10">
        <v>0</v>
      </c>
      <c r="AXJ175" s="10">
        <v>0</v>
      </c>
      <c r="AXK175" s="10">
        <v>0</v>
      </c>
      <c r="AXL175" s="10">
        <v>0</v>
      </c>
      <c r="AXM175" s="10">
        <v>0</v>
      </c>
      <c r="AXN175" s="10">
        <v>0</v>
      </c>
      <c r="AXO175" s="10">
        <v>0</v>
      </c>
      <c r="AXP175" s="10">
        <v>0</v>
      </c>
      <c r="AXQ175" s="10">
        <v>0</v>
      </c>
      <c r="AXR175" s="10">
        <v>0</v>
      </c>
      <c r="AXS175" s="10">
        <v>0</v>
      </c>
      <c r="AXT175" s="10">
        <v>0</v>
      </c>
      <c r="AXU175" s="10">
        <v>0</v>
      </c>
      <c r="AXV175" s="10">
        <v>0</v>
      </c>
      <c r="AXW175" s="10">
        <v>0</v>
      </c>
      <c r="AXX175" s="10">
        <v>0</v>
      </c>
      <c r="AXY175" s="10">
        <v>0</v>
      </c>
      <c r="AXZ175" s="10">
        <v>0</v>
      </c>
      <c r="AYA175" s="10">
        <v>0</v>
      </c>
      <c r="AYB175" s="10">
        <v>0</v>
      </c>
      <c r="AYC175" s="10">
        <v>0</v>
      </c>
      <c r="AYD175" s="10">
        <v>0</v>
      </c>
      <c r="AYE175" s="10">
        <v>0</v>
      </c>
      <c r="AYF175" s="10">
        <v>0</v>
      </c>
      <c r="AYG175" s="10">
        <v>0</v>
      </c>
      <c r="AYH175" s="10">
        <v>0</v>
      </c>
      <c r="AYI175" s="10">
        <v>0</v>
      </c>
      <c r="AYJ175" s="10">
        <v>0</v>
      </c>
      <c r="AYK175" s="10">
        <v>0</v>
      </c>
      <c r="AYL175" s="10">
        <v>0</v>
      </c>
      <c r="AYM175" s="10">
        <v>0</v>
      </c>
      <c r="AYN175" s="10">
        <v>0</v>
      </c>
      <c r="AYO175" s="10">
        <v>0</v>
      </c>
      <c r="AYP175" s="10">
        <v>0</v>
      </c>
      <c r="AYQ175" s="10">
        <v>0</v>
      </c>
      <c r="AYR175" s="10">
        <v>0</v>
      </c>
      <c r="AYS175" s="10">
        <v>0</v>
      </c>
      <c r="AYT175" s="10">
        <v>0</v>
      </c>
      <c r="AYU175" s="10">
        <v>0</v>
      </c>
      <c r="AYV175" s="10">
        <v>0</v>
      </c>
      <c r="AYW175" s="10">
        <v>0</v>
      </c>
      <c r="AYX175" s="10">
        <v>0</v>
      </c>
      <c r="AYY175" s="10">
        <v>0</v>
      </c>
      <c r="AYZ175" s="10">
        <v>0</v>
      </c>
      <c r="AZA175" s="10">
        <v>0</v>
      </c>
      <c r="AZB175" s="10">
        <v>0</v>
      </c>
      <c r="AZC175" s="10">
        <v>0</v>
      </c>
      <c r="AZD175" s="10">
        <v>0</v>
      </c>
      <c r="AZE175" s="10">
        <v>0</v>
      </c>
      <c r="AZF175" s="10">
        <v>0</v>
      </c>
      <c r="AZG175" s="10">
        <v>0</v>
      </c>
      <c r="AZH175" s="10">
        <v>0</v>
      </c>
      <c r="AZI175" s="10">
        <v>0</v>
      </c>
      <c r="AZJ175" s="10">
        <v>0</v>
      </c>
      <c r="AZK175" s="10">
        <v>0</v>
      </c>
      <c r="AZL175" s="10">
        <v>0</v>
      </c>
      <c r="AZM175" s="10">
        <v>0</v>
      </c>
      <c r="AZN175" s="10">
        <v>0</v>
      </c>
      <c r="AZO175" s="10">
        <v>0</v>
      </c>
      <c r="AZP175" s="10">
        <v>0</v>
      </c>
      <c r="AZQ175" s="10">
        <v>0</v>
      </c>
      <c r="AZR175" s="10">
        <v>0</v>
      </c>
      <c r="AZS175" s="10">
        <v>0</v>
      </c>
      <c r="AZT175" s="10">
        <v>0</v>
      </c>
      <c r="AZU175" s="10">
        <v>0</v>
      </c>
      <c r="AZV175" s="10">
        <v>0</v>
      </c>
      <c r="AZW175" s="10">
        <v>0</v>
      </c>
      <c r="AZX175" s="10">
        <v>0</v>
      </c>
      <c r="AZY175" s="10">
        <v>0</v>
      </c>
      <c r="AZZ175" s="10">
        <v>0</v>
      </c>
      <c r="BAA175" s="10">
        <v>0</v>
      </c>
      <c r="BAB175" s="10">
        <v>0</v>
      </c>
      <c r="BAC175" s="10">
        <v>0</v>
      </c>
      <c r="BAD175" s="10">
        <v>0</v>
      </c>
      <c r="BAE175" s="10">
        <v>0</v>
      </c>
      <c r="BAF175" s="10">
        <v>0</v>
      </c>
      <c r="BAG175" s="10">
        <v>0</v>
      </c>
      <c r="BAH175" s="10">
        <v>0</v>
      </c>
      <c r="BAI175" s="10">
        <v>0</v>
      </c>
      <c r="BAJ175" s="10">
        <v>0</v>
      </c>
      <c r="BAK175" s="10">
        <v>0</v>
      </c>
      <c r="BAL175" s="10">
        <v>0</v>
      </c>
      <c r="BAM175" s="10">
        <v>0</v>
      </c>
      <c r="BAN175" s="10">
        <v>0</v>
      </c>
      <c r="BAO175" s="10">
        <v>0</v>
      </c>
      <c r="BAP175" s="10">
        <v>0</v>
      </c>
      <c r="BAQ175" s="10">
        <v>0</v>
      </c>
      <c r="BAR175" s="10">
        <v>0</v>
      </c>
      <c r="BAS175" s="10">
        <v>0</v>
      </c>
      <c r="BAT175" s="10">
        <v>0</v>
      </c>
      <c r="BAU175" s="10">
        <v>0</v>
      </c>
      <c r="BAV175" s="10">
        <v>0</v>
      </c>
      <c r="BAW175" s="10">
        <v>0</v>
      </c>
      <c r="BAX175" s="10">
        <v>0</v>
      </c>
      <c r="BAY175" s="10">
        <v>0</v>
      </c>
      <c r="BAZ175" s="10">
        <v>0</v>
      </c>
      <c r="BBA175" s="10">
        <v>0</v>
      </c>
      <c r="BBB175" s="10">
        <v>0</v>
      </c>
      <c r="BBC175" s="10">
        <v>0</v>
      </c>
      <c r="BBD175" s="10">
        <v>0</v>
      </c>
      <c r="BBE175" s="10">
        <v>0</v>
      </c>
      <c r="BBF175" s="10">
        <v>0</v>
      </c>
      <c r="BBG175" s="10">
        <v>0</v>
      </c>
      <c r="BBH175" s="10">
        <v>0</v>
      </c>
      <c r="BBI175" s="10">
        <v>0</v>
      </c>
      <c r="BBJ175" s="10">
        <v>0</v>
      </c>
      <c r="BBK175" s="10">
        <v>0</v>
      </c>
      <c r="BBL175" s="10">
        <v>0</v>
      </c>
      <c r="BBM175" s="10">
        <v>0</v>
      </c>
      <c r="BBN175" s="10">
        <v>0</v>
      </c>
      <c r="BBO175" s="10">
        <v>0</v>
      </c>
      <c r="BBP175" s="10">
        <v>0</v>
      </c>
      <c r="BBQ175" s="10">
        <v>0</v>
      </c>
      <c r="BBR175" s="10">
        <v>0</v>
      </c>
      <c r="BBS175" s="10">
        <v>0</v>
      </c>
      <c r="BBT175" s="10">
        <v>0</v>
      </c>
      <c r="BBU175" s="10">
        <v>0</v>
      </c>
      <c r="BBV175" s="10">
        <v>0</v>
      </c>
      <c r="BBW175" s="10">
        <v>0</v>
      </c>
      <c r="BBX175" s="10">
        <v>0</v>
      </c>
      <c r="BBY175" s="10">
        <v>0</v>
      </c>
      <c r="BBZ175" s="10">
        <v>0</v>
      </c>
      <c r="BCA175" s="10">
        <v>0</v>
      </c>
      <c r="BCB175" s="10">
        <v>0</v>
      </c>
      <c r="BCC175" s="10">
        <v>0</v>
      </c>
      <c r="BCD175" s="10">
        <v>0</v>
      </c>
      <c r="BCE175" s="10">
        <v>0</v>
      </c>
      <c r="BCF175" s="10">
        <v>0</v>
      </c>
      <c r="BCG175" s="10">
        <v>0</v>
      </c>
      <c r="BCH175" s="10">
        <v>0</v>
      </c>
      <c r="BCI175" s="10">
        <v>0</v>
      </c>
      <c r="BCJ175" s="10">
        <v>0</v>
      </c>
      <c r="BCK175" s="10">
        <v>0</v>
      </c>
      <c r="BCL175" s="10">
        <v>0</v>
      </c>
      <c r="BCM175" s="10">
        <v>0</v>
      </c>
      <c r="BCN175" s="10">
        <v>0</v>
      </c>
      <c r="BCO175" s="10">
        <v>0</v>
      </c>
      <c r="BCP175" s="10">
        <v>0</v>
      </c>
      <c r="BCQ175" s="10">
        <v>0</v>
      </c>
      <c r="BCR175" s="10">
        <v>0</v>
      </c>
      <c r="BCS175" s="10">
        <v>0</v>
      </c>
      <c r="BCT175" s="10">
        <v>0</v>
      </c>
      <c r="BCU175" s="10">
        <v>0</v>
      </c>
      <c r="BCV175" s="10">
        <v>0</v>
      </c>
      <c r="BCW175" s="10">
        <v>0</v>
      </c>
      <c r="BCX175" s="10">
        <v>0</v>
      </c>
      <c r="BCY175" s="10">
        <v>0</v>
      </c>
      <c r="BCZ175" s="10">
        <v>0</v>
      </c>
      <c r="BDA175" s="10">
        <v>0</v>
      </c>
      <c r="BDB175" s="10">
        <v>0</v>
      </c>
      <c r="BDC175" s="10">
        <v>0</v>
      </c>
      <c r="BDD175" s="10">
        <v>0</v>
      </c>
      <c r="BDE175" s="10">
        <v>0</v>
      </c>
      <c r="BDF175" s="10">
        <v>0</v>
      </c>
      <c r="BDG175" s="10">
        <v>0</v>
      </c>
      <c r="BDH175" s="10">
        <v>0</v>
      </c>
      <c r="BDI175" s="10">
        <v>0</v>
      </c>
      <c r="BDJ175" s="10">
        <v>0</v>
      </c>
      <c r="BDK175" s="10">
        <v>0</v>
      </c>
      <c r="BDL175" s="10">
        <v>0</v>
      </c>
      <c r="BDM175" s="10">
        <v>0</v>
      </c>
      <c r="BDN175" s="10">
        <v>0</v>
      </c>
      <c r="BDO175" s="10">
        <v>0</v>
      </c>
      <c r="BDP175" s="10">
        <v>0</v>
      </c>
      <c r="BDQ175" s="10">
        <v>0</v>
      </c>
      <c r="BDR175" s="10">
        <v>0</v>
      </c>
      <c r="BDS175" s="10">
        <v>0</v>
      </c>
      <c r="BDT175" s="10">
        <v>0</v>
      </c>
      <c r="BDU175" s="10">
        <v>0</v>
      </c>
      <c r="BDV175" s="10">
        <v>0</v>
      </c>
      <c r="BDW175" s="10">
        <v>0</v>
      </c>
      <c r="BDX175" s="10">
        <v>0</v>
      </c>
      <c r="BDY175" s="10">
        <v>0</v>
      </c>
      <c r="BDZ175" s="10">
        <v>0</v>
      </c>
      <c r="BEA175" s="10">
        <v>0</v>
      </c>
      <c r="BEB175" s="10">
        <v>0</v>
      </c>
      <c r="BEC175" s="10">
        <v>0</v>
      </c>
      <c r="BED175" s="10">
        <v>0</v>
      </c>
      <c r="BEE175" s="10">
        <v>0</v>
      </c>
      <c r="BEF175" s="10">
        <v>0</v>
      </c>
      <c r="BEG175" s="10">
        <v>0</v>
      </c>
      <c r="BEH175" s="10">
        <v>0</v>
      </c>
      <c r="BEI175" s="10">
        <v>0</v>
      </c>
      <c r="BEJ175" s="10">
        <v>0</v>
      </c>
      <c r="BEK175" s="10">
        <v>0</v>
      </c>
      <c r="BEL175" s="10">
        <v>0</v>
      </c>
      <c r="BEM175" s="10">
        <v>0</v>
      </c>
      <c r="BEN175" s="10">
        <v>0</v>
      </c>
      <c r="BEO175" s="10">
        <v>0</v>
      </c>
      <c r="BEP175" s="10">
        <v>0</v>
      </c>
      <c r="BEQ175" s="10">
        <v>0</v>
      </c>
      <c r="BER175" s="10">
        <v>0</v>
      </c>
      <c r="BES175" s="10">
        <v>0</v>
      </c>
      <c r="BET175" s="10">
        <v>0</v>
      </c>
      <c r="BEU175" s="10">
        <v>0</v>
      </c>
      <c r="BEV175" s="10">
        <v>0</v>
      </c>
      <c r="BEW175" s="10">
        <v>0</v>
      </c>
      <c r="BEX175" s="10">
        <v>0</v>
      </c>
      <c r="BEY175" s="10">
        <v>0</v>
      </c>
      <c r="BEZ175" s="10">
        <v>0</v>
      </c>
      <c r="BFA175" s="10">
        <v>0</v>
      </c>
      <c r="BFB175" s="10">
        <v>0</v>
      </c>
      <c r="BFC175" s="10">
        <v>0</v>
      </c>
      <c r="BFD175" s="10">
        <v>0</v>
      </c>
      <c r="BFE175" s="10">
        <v>0</v>
      </c>
      <c r="BFF175" s="10">
        <v>0</v>
      </c>
      <c r="BFG175" s="10">
        <v>0</v>
      </c>
      <c r="BFH175" s="10">
        <v>0</v>
      </c>
      <c r="BFI175" s="10">
        <v>0</v>
      </c>
      <c r="BFJ175" s="10">
        <v>0</v>
      </c>
      <c r="BFK175" s="10">
        <v>0</v>
      </c>
      <c r="BFL175" s="10">
        <v>0</v>
      </c>
      <c r="BFM175" s="10">
        <v>0</v>
      </c>
      <c r="BFN175" s="10">
        <v>0</v>
      </c>
      <c r="BFO175" s="10">
        <v>0</v>
      </c>
      <c r="BFP175" s="10">
        <v>0</v>
      </c>
      <c r="BFQ175" s="10">
        <v>0</v>
      </c>
      <c r="BFR175" s="10">
        <v>0</v>
      </c>
      <c r="BFS175" s="10">
        <v>0</v>
      </c>
      <c r="BFT175" s="10">
        <v>0</v>
      </c>
      <c r="BFU175" s="10">
        <v>0</v>
      </c>
      <c r="BFV175" s="10">
        <v>0</v>
      </c>
      <c r="BFW175" s="10">
        <v>0</v>
      </c>
      <c r="BFX175" s="10">
        <v>0</v>
      </c>
      <c r="BFY175" s="10">
        <v>0</v>
      </c>
      <c r="BFZ175" s="10">
        <v>0</v>
      </c>
      <c r="BGA175" s="10">
        <v>0</v>
      </c>
      <c r="BGB175" s="10">
        <v>0</v>
      </c>
      <c r="BGC175" s="10">
        <v>0</v>
      </c>
      <c r="BGD175" s="10">
        <v>0</v>
      </c>
      <c r="BGE175" s="10">
        <v>0</v>
      </c>
      <c r="BGF175" s="10">
        <v>0</v>
      </c>
      <c r="BGG175" s="10">
        <v>0</v>
      </c>
      <c r="BGH175" s="10">
        <v>0</v>
      </c>
      <c r="BGI175" s="10">
        <v>0</v>
      </c>
      <c r="BGJ175" s="10">
        <v>0</v>
      </c>
      <c r="BGK175" s="10">
        <v>0</v>
      </c>
      <c r="BGL175" s="10">
        <v>0</v>
      </c>
      <c r="BGM175" s="10">
        <v>0</v>
      </c>
      <c r="BGN175" s="10">
        <v>0</v>
      </c>
      <c r="BGO175" s="10">
        <v>0</v>
      </c>
      <c r="BGP175" s="10">
        <v>0</v>
      </c>
      <c r="BGQ175" s="10">
        <v>0</v>
      </c>
      <c r="BGR175" s="10">
        <v>0</v>
      </c>
      <c r="BGS175" s="10">
        <v>0</v>
      </c>
      <c r="BGT175" s="10">
        <v>0</v>
      </c>
      <c r="BGU175" s="10">
        <v>0</v>
      </c>
      <c r="BGV175" s="10">
        <v>0</v>
      </c>
      <c r="BGW175" s="10">
        <v>0</v>
      </c>
      <c r="BGX175" s="10">
        <v>0</v>
      </c>
      <c r="BGY175" s="10">
        <v>0</v>
      </c>
      <c r="BGZ175" s="10">
        <v>0</v>
      </c>
      <c r="BHA175" s="10">
        <v>0</v>
      </c>
      <c r="BHB175" s="10">
        <v>0</v>
      </c>
      <c r="BHC175" s="10">
        <v>0</v>
      </c>
      <c r="BHD175" s="10">
        <v>0</v>
      </c>
      <c r="BHE175" s="10">
        <v>0</v>
      </c>
      <c r="BHF175" s="10">
        <v>0</v>
      </c>
      <c r="BHG175" s="10">
        <v>0</v>
      </c>
      <c r="BHH175" s="10">
        <v>0</v>
      </c>
      <c r="BHI175" s="10">
        <v>0</v>
      </c>
      <c r="BHJ175" s="10">
        <v>0</v>
      </c>
      <c r="BHK175" s="10">
        <v>0</v>
      </c>
      <c r="BHL175" s="10">
        <v>0</v>
      </c>
      <c r="BHM175" s="10">
        <v>0</v>
      </c>
      <c r="BHN175" s="10">
        <v>0</v>
      </c>
      <c r="BHO175" s="10">
        <v>0</v>
      </c>
      <c r="BHP175" s="10">
        <v>0</v>
      </c>
      <c r="BHQ175" s="10">
        <v>0</v>
      </c>
      <c r="BHR175" s="10">
        <v>0</v>
      </c>
      <c r="BHS175" s="10">
        <v>0</v>
      </c>
      <c r="BHT175" s="10">
        <v>0</v>
      </c>
      <c r="BHU175" s="10">
        <v>0</v>
      </c>
      <c r="BHV175" s="10">
        <v>0</v>
      </c>
      <c r="BHW175" s="10">
        <v>0</v>
      </c>
      <c r="BHX175" s="10">
        <v>0</v>
      </c>
      <c r="BHY175" s="10">
        <v>0</v>
      </c>
      <c r="BHZ175" s="10">
        <v>0</v>
      </c>
      <c r="BIA175" s="10">
        <v>0</v>
      </c>
      <c r="BIB175" s="10">
        <v>0</v>
      </c>
      <c r="BIC175" s="10">
        <v>0</v>
      </c>
      <c r="BID175" s="10">
        <v>0</v>
      </c>
      <c r="BIE175" s="10">
        <v>0</v>
      </c>
      <c r="BIF175" s="10">
        <v>0</v>
      </c>
      <c r="BIG175" s="10">
        <v>0</v>
      </c>
      <c r="BIH175" s="10">
        <v>0</v>
      </c>
      <c r="BII175" s="10">
        <v>0</v>
      </c>
      <c r="BIJ175" s="10">
        <v>0</v>
      </c>
      <c r="BIK175" s="10">
        <v>0</v>
      </c>
      <c r="BIL175" s="10">
        <v>0</v>
      </c>
      <c r="BIM175" s="10">
        <v>0</v>
      </c>
      <c r="BIN175" s="10">
        <v>0</v>
      </c>
      <c r="BIO175" s="10">
        <v>0</v>
      </c>
      <c r="BIP175" s="10">
        <v>0</v>
      </c>
      <c r="BIQ175" s="10">
        <v>0</v>
      </c>
      <c r="BIR175" s="10">
        <v>0</v>
      </c>
      <c r="BIS175" s="10">
        <v>0</v>
      </c>
      <c r="BIT175" s="10">
        <v>0</v>
      </c>
      <c r="BIU175" s="10">
        <v>0</v>
      </c>
      <c r="BIV175" s="10">
        <v>0</v>
      </c>
      <c r="BIW175" s="10">
        <v>0</v>
      </c>
      <c r="BIX175" s="10">
        <v>0</v>
      </c>
      <c r="BIY175" s="10">
        <v>0</v>
      </c>
      <c r="BIZ175" s="10">
        <v>0</v>
      </c>
      <c r="BJA175" s="10">
        <v>0</v>
      </c>
      <c r="BJB175" s="10">
        <v>0</v>
      </c>
      <c r="BJC175" s="10">
        <v>0</v>
      </c>
      <c r="BJD175" s="10">
        <v>0</v>
      </c>
      <c r="BJE175" s="10">
        <v>0</v>
      </c>
      <c r="BJF175" s="10">
        <v>0</v>
      </c>
      <c r="BJG175" s="10">
        <v>0</v>
      </c>
      <c r="BJH175" s="10">
        <v>0</v>
      </c>
      <c r="BJI175" s="10">
        <v>0</v>
      </c>
      <c r="BJJ175" s="10">
        <v>0</v>
      </c>
      <c r="BJK175" s="10">
        <v>0</v>
      </c>
      <c r="BJL175" s="10">
        <v>0</v>
      </c>
      <c r="BJM175" s="10">
        <v>0</v>
      </c>
      <c r="BJN175" s="10">
        <v>0</v>
      </c>
      <c r="BJO175" s="10">
        <v>0</v>
      </c>
      <c r="BJP175" s="10">
        <v>0</v>
      </c>
      <c r="BJQ175" s="10">
        <v>0</v>
      </c>
      <c r="BJR175" s="10">
        <v>0</v>
      </c>
      <c r="BJS175" s="10">
        <v>0</v>
      </c>
      <c r="BJT175" s="10">
        <v>0</v>
      </c>
      <c r="BJU175" s="10">
        <v>0</v>
      </c>
      <c r="BJV175" s="10">
        <v>0</v>
      </c>
      <c r="BJW175" s="10">
        <v>0</v>
      </c>
      <c r="BJX175" s="10">
        <v>0</v>
      </c>
      <c r="BJY175" s="10">
        <v>0</v>
      </c>
      <c r="BJZ175" s="10">
        <v>0</v>
      </c>
      <c r="BKA175" s="10">
        <v>0</v>
      </c>
      <c r="BKB175" s="10">
        <v>0</v>
      </c>
      <c r="BKC175" s="10">
        <v>0</v>
      </c>
      <c r="BKD175" s="10">
        <v>0</v>
      </c>
      <c r="BKE175" s="10">
        <v>0</v>
      </c>
      <c r="BKF175" s="10">
        <v>0</v>
      </c>
      <c r="BKG175" s="10">
        <v>0</v>
      </c>
      <c r="BKH175" s="10">
        <v>0</v>
      </c>
      <c r="BKI175" s="10">
        <v>0</v>
      </c>
      <c r="BKJ175" s="10">
        <v>0</v>
      </c>
      <c r="BKK175" s="10">
        <v>0</v>
      </c>
      <c r="BKL175" s="10">
        <v>0</v>
      </c>
      <c r="BKM175" s="10">
        <v>0</v>
      </c>
      <c r="BKN175" s="10">
        <v>0</v>
      </c>
      <c r="BKO175" s="10">
        <v>0</v>
      </c>
      <c r="BKP175" s="10">
        <v>0</v>
      </c>
      <c r="BKQ175" s="10">
        <v>0</v>
      </c>
      <c r="BKR175" s="10">
        <v>0</v>
      </c>
      <c r="BKS175" s="10">
        <v>0</v>
      </c>
      <c r="BKT175" s="10">
        <v>0</v>
      </c>
      <c r="BKU175" s="10">
        <v>0</v>
      </c>
      <c r="BKV175" s="10">
        <v>0</v>
      </c>
      <c r="BKW175" s="10">
        <v>0</v>
      </c>
      <c r="BKX175" s="10">
        <v>0</v>
      </c>
      <c r="BKY175" s="10">
        <v>0</v>
      </c>
      <c r="BKZ175" s="10">
        <v>0</v>
      </c>
      <c r="BLA175" s="10">
        <v>0</v>
      </c>
      <c r="BLB175" s="10">
        <v>0</v>
      </c>
      <c r="BLC175" s="10">
        <v>0</v>
      </c>
      <c r="BLD175" s="10">
        <v>0</v>
      </c>
      <c r="BLE175" s="10">
        <v>0</v>
      </c>
      <c r="BLF175" s="10">
        <v>0</v>
      </c>
      <c r="BLG175" s="10">
        <v>0</v>
      </c>
      <c r="BLH175" s="10">
        <v>0</v>
      </c>
      <c r="BLI175" s="10">
        <v>0</v>
      </c>
      <c r="BLJ175" s="10">
        <v>0</v>
      </c>
      <c r="BLK175" s="10">
        <v>0</v>
      </c>
      <c r="BLL175" s="10">
        <v>0</v>
      </c>
      <c r="BLM175" s="10">
        <v>0</v>
      </c>
      <c r="BLN175" s="10">
        <v>0</v>
      </c>
      <c r="BLO175" s="10">
        <v>0</v>
      </c>
      <c r="BLP175" s="10">
        <v>0</v>
      </c>
      <c r="BLQ175" s="10">
        <v>0</v>
      </c>
      <c r="BLR175" s="10">
        <v>0</v>
      </c>
      <c r="BLS175" s="10">
        <v>0</v>
      </c>
      <c r="BLT175" s="10">
        <v>0</v>
      </c>
      <c r="BLU175" s="10">
        <v>0</v>
      </c>
      <c r="BLV175" s="10">
        <v>0</v>
      </c>
      <c r="BLW175" s="10">
        <v>0</v>
      </c>
      <c r="BLX175" s="10">
        <v>0</v>
      </c>
      <c r="BLY175" s="10">
        <v>0</v>
      </c>
      <c r="BLZ175" s="10">
        <v>0</v>
      </c>
      <c r="BMA175" s="10">
        <v>0</v>
      </c>
      <c r="BMB175" s="10">
        <v>0</v>
      </c>
      <c r="BMC175" s="10">
        <v>0</v>
      </c>
      <c r="BMD175" s="10">
        <v>0</v>
      </c>
      <c r="BME175" s="10">
        <v>0</v>
      </c>
      <c r="BMF175" s="10">
        <v>0</v>
      </c>
      <c r="BMG175" s="10">
        <v>0</v>
      </c>
      <c r="BMH175" s="10">
        <v>0</v>
      </c>
      <c r="BMI175" s="10">
        <v>0</v>
      </c>
      <c r="BMJ175" s="10">
        <v>0</v>
      </c>
      <c r="BMK175" s="10">
        <v>0</v>
      </c>
      <c r="BML175" s="10">
        <v>0</v>
      </c>
      <c r="BMM175" s="10">
        <v>0</v>
      </c>
      <c r="BMN175" s="10">
        <v>0</v>
      </c>
      <c r="BMO175" s="10">
        <v>0</v>
      </c>
      <c r="BMP175" s="10">
        <v>0</v>
      </c>
      <c r="BMQ175" s="10">
        <v>0</v>
      </c>
      <c r="BMR175" s="10">
        <v>0</v>
      </c>
      <c r="BMS175" s="10">
        <v>0</v>
      </c>
      <c r="BMT175" s="10">
        <v>0</v>
      </c>
      <c r="BMU175" s="10">
        <v>0</v>
      </c>
      <c r="BMV175" s="10">
        <v>0</v>
      </c>
      <c r="BMW175" s="10">
        <v>0</v>
      </c>
      <c r="BMX175" s="10">
        <v>0</v>
      </c>
      <c r="BMY175" s="10">
        <v>0</v>
      </c>
      <c r="BMZ175" s="10">
        <v>0</v>
      </c>
      <c r="BNA175" s="10">
        <v>0</v>
      </c>
      <c r="BNB175" s="10">
        <v>0</v>
      </c>
      <c r="BNC175" s="10">
        <v>0</v>
      </c>
      <c r="BND175" s="10">
        <v>0</v>
      </c>
      <c r="BNE175" s="10">
        <v>0</v>
      </c>
      <c r="BNF175" s="10">
        <v>0</v>
      </c>
      <c r="BNG175" s="10">
        <v>0</v>
      </c>
      <c r="BNH175" s="10">
        <v>0</v>
      </c>
      <c r="BNI175" s="10">
        <v>0</v>
      </c>
      <c r="BNJ175" s="10">
        <v>0</v>
      </c>
      <c r="BNK175" s="10">
        <v>0</v>
      </c>
      <c r="BNL175" s="10">
        <v>0</v>
      </c>
      <c r="BNM175" s="10">
        <v>0</v>
      </c>
      <c r="BNN175" s="10">
        <v>0</v>
      </c>
      <c r="BNO175" s="10">
        <v>0</v>
      </c>
      <c r="BNP175" s="10">
        <v>0</v>
      </c>
      <c r="BNQ175" s="10">
        <v>0</v>
      </c>
      <c r="BNR175" s="10">
        <v>0</v>
      </c>
      <c r="BNS175" s="10">
        <v>0</v>
      </c>
      <c r="BNT175" s="10">
        <v>0</v>
      </c>
      <c r="BNU175" s="10">
        <v>0</v>
      </c>
      <c r="BNV175" s="10">
        <v>0</v>
      </c>
      <c r="BNW175" s="10">
        <v>0</v>
      </c>
      <c r="BNX175" s="10">
        <v>0</v>
      </c>
      <c r="BNY175" s="10">
        <v>0</v>
      </c>
      <c r="BNZ175" s="10">
        <v>0</v>
      </c>
      <c r="BOA175" s="10">
        <v>0</v>
      </c>
      <c r="BOB175" s="10">
        <v>0</v>
      </c>
      <c r="BOC175" s="10">
        <v>0</v>
      </c>
      <c r="BOD175" s="10">
        <v>0</v>
      </c>
      <c r="BOE175" s="10">
        <v>0</v>
      </c>
      <c r="BOF175" s="10">
        <v>0</v>
      </c>
      <c r="BOG175" s="10">
        <v>0</v>
      </c>
      <c r="BOH175" s="10">
        <v>0</v>
      </c>
      <c r="BOI175" s="10">
        <v>0</v>
      </c>
      <c r="BOJ175" s="10">
        <v>0</v>
      </c>
      <c r="BOK175" s="10">
        <v>0</v>
      </c>
      <c r="BOL175" s="10">
        <v>0</v>
      </c>
      <c r="BOM175" s="10">
        <v>0</v>
      </c>
      <c r="BON175" s="10">
        <v>0</v>
      </c>
      <c r="BOO175" s="10">
        <v>0</v>
      </c>
      <c r="BOP175" s="10">
        <v>0</v>
      </c>
      <c r="BOQ175" s="10">
        <v>0</v>
      </c>
      <c r="BOR175" s="10">
        <v>0</v>
      </c>
      <c r="BOS175" s="10">
        <v>0</v>
      </c>
      <c r="BOT175" s="10">
        <v>0</v>
      </c>
      <c r="BOU175" s="10">
        <v>0</v>
      </c>
      <c r="BOV175" s="10">
        <v>0</v>
      </c>
      <c r="BOW175" s="10">
        <v>0</v>
      </c>
      <c r="BOX175" s="10">
        <v>0</v>
      </c>
      <c r="BOY175" s="10">
        <v>0</v>
      </c>
      <c r="BOZ175" s="10">
        <v>0</v>
      </c>
      <c r="BPA175" s="10">
        <v>0</v>
      </c>
      <c r="BPB175" s="10">
        <v>0</v>
      </c>
      <c r="BPC175" s="10">
        <v>0</v>
      </c>
      <c r="BPD175" s="10">
        <v>0</v>
      </c>
      <c r="BPE175" s="10">
        <v>0</v>
      </c>
      <c r="BPF175" s="10">
        <v>0</v>
      </c>
      <c r="BPG175" s="10">
        <v>0</v>
      </c>
      <c r="BPH175" s="10">
        <v>0</v>
      </c>
      <c r="BPI175" s="10">
        <v>0</v>
      </c>
      <c r="BPJ175" s="10">
        <v>0</v>
      </c>
      <c r="BPK175" s="10">
        <v>0</v>
      </c>
      <c r="BPL175" s="10">
        <v>0</v>
      </c>
      <c r="BPM175" s="10">
        <v>0</v>
      </c>
      <c r="BPN175" s="10">
        <v>0</v>
      </c>
      <c r="BPO175" s="10">
        <v>0</v>
      </c>
      <c r="BPP175" s="10">
        <v>0</v>
      </c>
      <c r="BPQ175" s="10">
        <v>0</v>
      </c>
      <c r="BPR175" s="10">
        <v>0</v>
      </c>
      <c r="BPS175" s="10">
        <v>0</v>
      </c>
      <c r="BPT175" s="10">
        <v>0</v>
      </c>
      <c r="BPU175" s="10">
        <v>0</v>
      </c>
      <c r="BPV175" s="10">
        <v>0</v>
      </c>
      <c r="BPW175" s="10">
        <v>0</v>
      </c>
      <c r="BPX175" s="10">
        <v>0</v>
      </c>
      <c r="BPY175" s="10">
        <v>0</v>
      </c>
      <c r="BPZ175" s="10">
        <v>0</v>
      </c>
      <c r="BQA175" s="10">
        <v>0</v>
      </c>
      <c r="BQB175" s="10">
        <v>0</v>
      </c>
      <c r="BQC175" s="10">
        <v>0</v>
      </c>
      <c r="BQD175" s="10">
        <v>0</v>
      </c>
      <c r="BQE175" s="10">
        <v>0</v>
      </c>
      <c r="BQF175" s="10">
        <v>0</v>
      </c>
      <c r="BQG175" s="10">
        <v>0</v>
      </c>
      <c r="BQH175" s="10">
        <v>0</v>
      </c>
      <c r="BQI175" s="10">
        <v>0</v>
      </c>
      <c r="BQJ175" s="10">
        <v>0</v>
      </c>
      <c r="BQK175" s="10">
        <v>0</v>
      </c>
      <c r="BQL175" s="10">
        <v>0</v>
      </c>
      <c r="BQM175" s="10">
        <v>0</v>
      </c>
      <c r="BQN175" s="10">
        <v>0</v>
      </c>
      <c r="BQO175" s="10">
        <v>0</v>
      </c>
      <c r="BQP175" s="10">
        <v>0</v>
      </c>
      <c r="BQQ175" s="10">
        <v>0</v>
      </c>
      <c r="BQR175" s="10">
        <v>0</v>
      </c>
      <c r="BQS175" s="10">
        <v>0</v>
      </c>
      <c r="BQT175" s="10">
        <v>0</v>
      </c>
      <c r="BQU175" s="10">
        <v>0</v>
      </c>
      <c r="BQV175" s="10">
        <v>0</v>
      </c>
      <c r="BQW175" s="10">
        <v>0</v>
      </c>
      <c r="BQX175" s="10">
        <v>0</v>
      </c>
      <c r="BQY175" s="10">
        <v>0</v>
      </c>
      <c r="BQZ175" s="10">
        <v>0</v>
      </c>
      <c r="BRA175" s="10">
        <v>0</v>
      </c>
      <c r="BRB175" s="10">
        <v>0</v>
      </c>
      <c r="BRC175" s="10">
        <v>0</v>
      </c>
      <c r="BRD175" s="10">
        <v>0</v>
      </c>
      <c r="BRE175" s="10">
        <v>0</v>
      </c>
      <c r="BRF175" s="10">
        <v>0</v>
      </c>
      <c r="BRG175" s="10">
        <v>0</v>
      </c>
      <c r="BRH175" s="10">
        <v>0</v>
      </c>
      <c r="BRI175" s="10">
        <v>0</v>
      </c>
      <c r="BRJ175" s="10">
        <v>0</v>
      </c>
      <c r="BRK175" s="10">
        <v>0</v>
      </c>
      <c r="BRL175" s="10">
        <v>0</v>
      </c>
      <c r="BRM175" s="10">
        <v>0</v>
      </c>
      <c r="BRN175" s="10">
        <v>0</v>
      </c>
      <c r="BRO175" s="10">
        <v>0</v>
      </c>
      <c r="BRP175" s="10">
        <v>0</v>
      </c>
      <c r="BRQ175" s="10">
        <v>0</v>
      </c>
      <c r="BRR175" s="10">
        <v>0</v>
      </c>
      <c r="BRS175" s="10">
        <v>0</v>
      </c>
      <c r="BRT175" s="10">
        <v>0</v>
      </c>
      <c r="BRU175" s="10">
        <v>0</v>
      </c>
      <c r="BRV175" s="10">
        <v>0</v>
      </c>
      <c r="BRW175" s="10">
        <v>0</v>
      </c>
      <c r="BRX175" s="10">
        <v>0</v>
      </c>
      <c r="BRY175" s="10">
        <v>0</v>
      </c>
      <c r="BRZ175" s="10">
        <v>0</v>
      </c>
      <c r="BSA175" s="10">
        <v>0</v>
      </c>
      <c r="BSB175" s="10">
        <v>0</v>
      </c>
      <c r="BSC175" s="10">
        <v>0</v>
      </c>
      <c r="BSD175" s="10">
        <v>0</v>
      </c>
      <c r="BSE175" s="10">
        <v>0</v>
      </c>
      <c r="BSF175" s="10">
        <v>0</v>
      </c>
      <c r="BSG175" s="10">
        <v>0</v>
      </c>
      <c r="BSH175" s="10">
        <v>0</v>
      </c>
      <c r="BSI175" s="10">
        <v>0</v>
      </c>
      <c r="BSJ175" s="10">
        <v>0</v>
      </c>
      <c r="BSK175" s="10">
        <v>0</v>
      </c>
      <c r="BSL175" s="10">
        <v>0</v>
      </c>
      <c r="BSM175" s="10">
        <v>0</v>
      </c>
      <c r="BSN175" s="10">
        <v>0</v>
      </c>
      <c r="BSO175" s="10">
        <v>0</v>
      </c>
      <c r="BSP175" s="10">
        <v>0</v>
      </c>
      <c r="BSQ175" s="10">
        <v>0</v>
      </c>
      <c r="BSR175" s="10">
        <v>0</v>
      </c>
      <c r="BSS175" s="10">
        <v>0</v>
      </c>
      <c r="BST175" s="10">
        <v>0</v>
      </c>
      <c r="BSU175" s="10">
        <v>0</v>
      </c>
      <c r="BSV175" s="10">
        <v>0</v>
      </c>
      <c r="BSW175" s="10">
        <v>0</v>
      </c>
      <c r="BSX175" s="10">
        <v>0</v>
      </c>
      <c r="BSY175" s="10">
        <v>0</v>
      </c>
      <c r="BSZ175" s="10">
        <v>0</v>
      </c>
      <c r="BTA175" s="10">
        <v>0</v>
      </c>
      <c r="BTB175" s="10">
        <v>0</v>
      </c>
      <c r="BTC175" s="10">
        <v>0</v>
      </c>
      <c r="BTD175" s="10">
        <v>0</v>
      </c>
      <c r="BTE175" s="10">
        <v>0</v>
      </c>
      <c r="BTF175" s="10">
        <v>0</v>
      </c>
      <c r="BTG175" s="10">
        <v>0</v>
      </c>
      <c r="BTH175" s="10">
        <v>0</v>
      </c>
      <c r="BTI175" s="10">
        <v>0</v>
      </c>
      <c r="BTJ175" s="10">
        <v>0</v>
      </c>
      <c r="BTK175" s="10">
        <v>0</v>
      </c>
      <c r="BTL175" s="10">
        <v>0</v>
      </c>
      <c r="BTM175" s="10">
        <v>0</v>
      </c>
      <c r="BTN175" s="10">
        <v>0</v>
      </c>
      <c r="BTO175" s="10">
        <v>0</v>
      </c>
      <c r="BTP175" s="10">
        <v>0</v>
      </c>
      <c r="BTQ175" s="10">
        <v>0</v>
      </c>
      <c r="BTR175" s="10">
        <v>0</v>
      </c>
      <c r="BTS175" s="10">
        <v>0</v>
      </c>
      <c r="BTT175" s="10">
        <v>0</v>
      </c>
      <c r="BTU175" s="10">
        <v>0</v>
      </c>
      <c r="BTV175" s="10">
        <v>0</v>
      </c>
      <c r="BTW175" s="10">
        <v>0</v>
      </c>
      <c r="BTX175" s="10">
        <v>0</v>
      </c>
      <c r="BTY175" s="10">
        <v>0</v>
      </c>
      <c r="BTZ175" s="10">
        <v>0</v>
      </c>
      <c r="BUA175" s="10">
        <v>0</v>
      </c>
      <c r="BUB175" s="10">
        <v>0</v>
      </c>
      <c r="BUC175" s="10">
        <v>0</v>
      </c>
      <c r="BUD175" s="10">
        <v>0</v>
      </c>
      <c r="BUE175" s="10">
        <v>0</v>
      </c>
      <c r="BUF175" s="10">
        <v>0</v>
      </c>
      <c r="BUG175" s="10">
        <v>0</v>
      </c>
      <c r="BUH175" s="10">
        <v>0</v>
      </c>
      <c r="BUI175" s="10">
        <v>0</v>
      </c>
      <c r="BUJ175" s="10">
        <v>0</v>
      </c>
      <c r="BUK175" s="10">
        <v>0</v>
      </c>
      <c r="BUL175" s="10">
        <v>0</v>
      </c>
      <c r="BUM175" s="10">
        <v>0</v>
      </c>
      <c r="BUN175" s="10">
        <v>0</v>
      </c>
      <c r="BUO175" s="10">
        <v>0</v>
      </c>
      <c r="BUP175" s="10">
        <v>0</v>
      </c>
      <c r="BUQ175" s="10">
        <v>0</v>
      </c>
      <c r="BUR175" s="10">
        <v>0</v>
      </c>
      <c r="BUS175" s="10">
        <v>0</v>
      </c>
      <c r="BUT175" s="10">
        <v>0</v>
      </c>
      <c r="BUU175" s="10">
        <v>0</v>
      </c>
      <c r="BUV175" s="10">
        <v>0</v>
      </c>
      <c r="BUW175" s="10">
        <v>0</v>
      </c>
      <c r="BUX175" s="10">
        <v>0</v>
      </c>
      <c r="BUY175" s="10">
        <v>0</v>
      </c>
      <c r="BUZ175" s="10">
        <v>0</v>
      </c>
      <c r="BVA175" s="10">
        <v>0</v>
      </c>
      <c r="BVB175" s="10">
        <v>0</v>
      </c>
      <c r="BVC175" s="10">
        <v>0</v>
      </c>
      <c r="BVD175" s="10">
        <v>0</v>
      </c>
      <c r="BVE175" s="10">
        <v>0</v>
      </c>
      <c r="BVF175" s="10">
        <v>0</v>
      </c>
      <c r="BVG175" s="10">
        <v>0</v>
      </c>
      <c r="BVH175" s="10">
        <v>0</v>
      </c>
      <c r="BVI175" s="10">
        <v>0</v>
      </c>
      <c r="BVJ175" s="10">
        <v>0</v>
      </c>
      <c r="BVK175" s="10">
        <v>0</v>
      </c>
      <c r="BVL175" s="10">
        <v>0</v>
      </c>
      <c r="BVM175" s="10">
        <v>0</v>
      </c>
      <c r="BVN175" s="10">
        <v>0</v>
      </c>
      <c r="BVO175" s="10">
        <v>0</v>
      </c>
      <c r="BVP175" s="10">
        <v>0</v>
      </c>
      <c r="BVQ175" s="10">
        <v>0</v>
      </c>
      <c r="BVR175" s="10">
        <v>0</v>
      </c>
      <c r="BVS175" s="10">
        <v>0</v>
      </c>
      <c r="BVT175" s="10">
        <v>0</v>
      </c>
      <c r="BVU175" s="10">
        <v>0</v>
      </c>
      <c r="BVV175" s="10">
        <v>0</v>
      </c>
      <c r="BVW175" s="10">
        <v>0</v>
      </c>
      <c r="BVX175" s="10">
        <v>0</v>
      </c>
      <c r="BVY175" s="10">
        <v>0</v>
      </c>
      <c r="BVZ175" s="10">
        <v>0</v>
      </c>
      <c r="BWA175" s="10">
        <v>0</v>
      </c>
      <c r="BWB175" s="10">
        <v>0</v>
      </c>
      <c r="BWC175" s="10">
        <v>0</v>
      </c>
      <c r="BWD175" s="10">
        <v>0</v>
      </c>
      <c r="BWE175" s="10">
        <v>0</v>
      </c>
      <c r="BWF175" s="10">
        <v>0</v>
      </c>
      <c r="BWG175" s="10">
        <v>0</v>
      </c>
      <c r="BWH175" s="10">
        <v>0</v>
      </c>
      <c r="BWI175" s="10">
        <v>0</v>
      </c>
      <c r="BWJ175" s="10">
        <v>0</v>
      </c>
      <c r="BWK175" s="10">
        <v>0</v>
      </c>
      <c r="BWL175" s="10">
        <v>0</v>
      </c>
      <c r="BWM175" s="10">
        <v>0</v>
      </c>
      <c r="BWN175" s="10">
        <v>0</v>
      </c>
      <c r="BWO175" s="10">
        <v>0</v>
      </c>
      <c r="BWP175" s="10">
        <v>0</v>
      </c>
      <c r="BWQ175" s="10">
        <v>0</v>
      </c>
      <c r="BWR175" s="10">
        <v>0</v>
      </c>
      <c r="BWS175" s="10">
        <v>0</v>
      </c>
      <c r="BWT175" s="10">
        <v>0</v>
      </c>
      <c r="BWU175" s="10">
        <v>0</v>
      </c>
      <c r="BWV175" s="10">
        <v>0</v>
      </c>
      <c r="BWW175" s="10">
        <v>0</v>
      </c>
      <c r="BWX175" s="10">
        <v>0</v>
      </c>
      <c r="BWY175" s="10">
        <v>0</v>
      </c>
      <c r="BWZ175" s="10">
        <v>0</v>
      </c>
      <c r="BXA175" s="10">
        <v>0</v>
      </c>
      <c r="BXB175" s="10">
        <v>0</v>
      </c>
      <c r="BXC175" s="10">
        <v>0</v>
      </c>
      <c r="BXD175" s="10">
        <v>0</v>
      </c>
      <c r="BXE175" s="10">
        <v>0</v>
      </c>
      <c r="BXF175" s="10">
        <v>0</v>
      </c>
      <c r="BXG175" s="10">
        <v>0</v>
      </c>
      <c r="BXH175" s="10">
        <v>0</v>
      </c>
      <c r="BXI175" s="10">
        <v>0</v>
      </c>
      <c r="BXJ175" s="10">
        <v>0</v>
      </c>
      <c r="BXK175" s="10">
        <v>0</v>
      </c>
      <c r="BXL175" s="10">
        <v>0</v>
      </c>
      <c r="BXM175" s="10">
        <v>0</v>
      </c>
      <c r="BXN175" s="10">
        <v>0</v>
      </c>
      <c r="BXO175" s="10">
        <v>0</v>
      </c>
      <c r="BXP175" s="10">
        <v>0</v>
      </c>
      <c r="BXQ175" s="10">
        <v>0</v>
      </c>
      <c r="BXR175" s="10">
        <v>0</v>
      </c>
      <c r="BXS175" s="10">
        <v>0</v>
      </c>
      <c r="BXT175" s="10">
        <v>0</v>
      </c>
      <c r="BXU175" s="10">
        <v>0</v>
      </c>
      <c r="BXV175" s="10">
        <v>0</v>
      </c>
      <c r="BXW175" s="10">
        <v>0</v>
      </c>
      <c r="BXX175" s="10">
        <v>0</v>
      </c>
      <c r="BXY175" s="10">
        <v>0</v>
      </c>
      <c r="BXZ175" s="10">
        <v>0</v>
      </c>
      <c r="BYA175" s="10">
        <v>0</v>
      </c>
      <c r="BYB175" s="10">
        <v>0</v>
      </c>
      <c r="BYC175" s="10">
        <v>0</v>
      </c>
      <c r="BYD175" s="10">
        <v>0</v>
      </c>
      <c r="BYE175" s="10">
        <v>0</v>
      </c>
      <c r="BYF175" s="10">
        <v>0</v>
      </c>
      <c r="BYG175" s="10">
        <v>0</v>
      </c>
      <c r="BYH175" s="10">
        <v>0</v>
      </c>
      <c r="BYI175" s="10">
        <v>0</v>
      </c>
      <c r="BYJ175" s="10">
        <v>0</v>
      </c>
      <c r="BYK175" s="10">
        <v>0</v>
      </c>
      <c r="BYL175" s="10">
        <v>0</v>
      </c>
      <c r="BYM175" s="10">
        <v>0</v>
      </c>
      <c r="BYN175" s="10">
        <v>0</v>
      </c>
      <c r="BYO175" s="10">
        <v>0</v>
      </c>
      <c r="BYP175" s="10">
        <v>0</v>
      </c>
      <c r="BYQ175" s="10">
        <v>0</v>
      </c>
      <c r="BYR175" s="10">
        <v>0</v>
      </c>
      <c r="BYS175" s="10">
        <v>0</v>
      </c>
      <c r="BYT175" s="10">
        <v>0</v>
      </c>
      <c r="BYU175" s="10">
        <v>0</v>
      </c>
      <c r="BYV175" s="10">
        <v>0</v>
      </c>
      <c r="BYW175" s="10">
        <v>0</v>
      </c>
      <c r="BYX175" s="10">
        <v>0</v>
      </c>
      <c r="BYY175" s="10">
        <v>0</v>
      </c>
      <c r="BYZ175" s="10">
        <v>0</v>
      </c>
      <c r="BZA175" s="10">
        <v>0</v>
      </c>
      <c r="BZB175" s="10">
        <v>0</v>
      </c>
      <c r="BZC175" s="10">
        <v>0</v>
      </c>
      <c r="BZD175" s="10">
        <v>0</v>
      </c>
      <c r="BZE175" s="10">
        <v>0</v>
      </c>
      <c r="BZF175" s="10">
        <v>0</v>
      </c>
      <c r="BZG175" s="10">
        <v>0</v>
      </c>
      <c r="BZH175" s="10">
        <v>0</v>
      </c>
      <c r="BZI175" s="10">
        <v>0</v>
      </c>
      <c r="BZJ175" s="10">
        <v>0</v>
      </c>
      <c r="BZK175" s="10">
        <v>0</v>
      </c>
      <c r="BZL175" s="10">
        <v>0</v>
      </c>
      <c r="BZM175" s="10">
        <v>0</v>
      </c>
      <c r="BZN175" s="10">
        <v>0</v>
      </c>
      <c r="BZO175" s="10">
        <v>0</v>
      </c>
      <c r="BZP175" s="10">
        <v>0</v>
      </c>
      <c r="BZQ175" s="10">
        <v>0</v>
      </c>
      <c r="BZR175" s="10">
        <v>0</v>
      </c>
      <c r="BZS175" s="10">
        <v>0</v>
      </c>
      <c r="BZT175" s="10">
        <v>0</v>
      </c>
      <c r="BZU175" s="10">
        <v>0</v>
      </c>
      <c r="BZV175" s="10">
        <v>0</v>
      </c>
      <c r="BZW175" s="10">
        <v>0</v>
      </c>
      <c r="BZX175" s="10">
        <v>0</v>
      </c>
      <c r="BZY175" s="10">
        <v>0</v>
      </c>
      <c r="BZZ175" s="10">
        <v>0</v>
      </c>
      <c r="CAA175" s="10">
        <v>0</v>
      </c>
      <c r="CAB175" s="10">
        <v>0</v>
      </c>
      <c r="CAC175" s="10">
        <v>0</v>
      </c>
      <c r="CAD175" s="10">
        <v>0</v>
      </c>
      <c r="CAE175" s="10">
        <v>0</v>
      </c>
      <c r="CAF175" s="10">
        <v>0</v>
      </c>
      <c r="CAG175" s="10">
        <v>0</v>
      </c>
      <c r="CAH175" s="10">
        <v>0</v>
      </c>
      <c r="CAI175" s="10">
        <v>0</v>
      </c>
      <c r="CAJ175" s="10">
        <v>0</v>
      </c>
      <c r="CAK175" s="10">
        <v>0</v>
      </c>
      <c r="CAL175" s="10">
        <v>0</v>
      </c>
      <c r="CAM175" s="10">
        <v>0</v>
      </c>
      <c r="CAN175" s="10">
        <v>0</v>
      </c>
      <c r="CAO175" s="10">
        <v>0</v>
      </c>
      <c r="CAP175" s="10">
        <v>0</v>
      </c>
      <c r="CAQ175" s="10">
        <v>0</v>
      </c>
      <c r="CAR175" s="10">
        <v>0</v>
      </c>
      <c r="CAS175" s="10">
        <v>0</v>
      </c>
      <c r="CAT175" s="10">
        <v>0</v>
      </c>
      <c r="CAU175" s="10">
        <v>0</v>
      </c>
      <c r="CAV175" s="10">
        <v>0</v>
      </c>
      <c r="CAW175" s="10">
        <v>0</v>
      </c>
      <c r="CAX175" s="10">
        <v>0</v>
      </c>
      <c r="CAY175" s="10">
        <v>0</v>
      </c>
      <c r="CAZ175" s="10">
        <v>0</v>
      </c>
      <c r="CBA175" s="10">
        <v>0</v>
      </c>
      <c r="CBB175" s="10">
        <v>0</v>
      </c>
      <c r="CBC175" s="10">
        <v>0</v>
      </c>
      <c r="CBD175" s="10">
        <v>0</v>
      </c>
      <c r="CBE175" s="10">
        <v>0</v>
      </c>
      <c r="CBF175" s="10">
        <v>0</v>
      </c>
      <c r="CBG175" s="10">
        <v>0</v>
      </c>
      <c r="CBH175" s="10">
        <v>0</v>
      </c>
      <c r="CBI175" s="10">
        <v>0</v>
      </c>
      <c r="CBJ175" s="10">
        <v>0</v>
      </c>
      <c r="CBK175" s="10">
        <v>0</v>
      </c>
      <c r="CBL175" s="10">
        <v>0</v>
      </c>
      <c r="CBM175" s="10">
        <v>0</v>
      </c>
      <c r="CBN175" s="10">
        <v>0</v>
      </c>
      <c r="CBO175" s="10">
        <v>0</v>
      </c>
      <c r="CBP175" s="10">
        <v>0</v>
      </c>
      <c r="CBQ175" s="10">
        <v>0</v>
      </c>
      <c r="CBR175" s="10">
        <v>0</v>
      </c>
      <c r="CBS175" s="10">
        <v>0</v>
      </c>
      <c r="CBT175" s="10">
        <v>0</v>
      </c>
      <c r="CBU175" s="10">
        <v>0</v>
      </c>
      <c r="CBV175" s="10">
        <v>0</v>
      </c>
      <c r="CBW175" s="10">
        <v>0</v>
      </c>
      <c r="CBX175" s="10">
        <v>0</v>
      </c>
      <c r="CBY175" s="10">
        <v>0</v>
      </c>
      <c r="CBZ175" s="10">
        <v>0</v>
      </c>
      <c r="CCA175" s="10">
        <v>0</v>
      </c>
      <c r="CCB175" s="10">
        <v>0</v>
      </c>
      <c r="CCC175" s="10">
        <v>0</v>
      </c>
      <c r="CCD175" s="10">
        <v>0</v>
      </c>
      <c r="CCE175" s="10">
        <v>0</v>
      </c>
      <c r="CCF175" s="10">
        <v>0</v>
      </c>
      <c r="CCG175" s="10">
        <v>0</v>
      </c>
      <c r="CCH175" s="10">
        <v>0</v>
      </c>
      <c r="CCI175" s="10">
        <v>0</v>
      </c>
      <c r="CCJ175" s="10">
        <v>0</v>
      </c>
      <c r="CCK175" s="10">
        <v>0</v>
      </c>
      <c r="CCL175" s="10">
        <v>0</v>
      </c>
      <c r="CCM175" s="10">
        <v>0</v>
      </c>
      <c r="CCN175" s="10">
        <v>0</v>
      </c>
      <c r="CCO175" s="10">
        <v>0</v>
      </c>
      <c r="CCP175" s="10">
        <v>0</v>
      </c>
      <c r="CCQ175" s="10">
        <v>0</v>
      </c>
      <c r="CCR175" s="10">
        <v>0</v>
      </c>
      <c r="CCS175" s="10">
        <v>0</v>
      </c>
      <c r="CCT175" s="10">
        <v>0</v>
      </c>
      <c r="CCU175" s="10">
        <v>0</v>
      </c>
      <c r="CCV175" s="10">
        <v>0</v>
      </c>
      <c r="CCW175" s="10">
        <v>0</v>
      </c>
      <c r="CCX175" s="10">
        <v>0</v>
      </c>
      <c r="CCY175" s="10">
        <v>0</v>
      </c>
      <c r="CCZ175" s="10">
        <v>0</v>
      </c>
      <c r="CDA175" s="10">
        <v>0</v>
      </c>
      <c r="CDB175" s="10">
        <v>0</v>
      </c>
      <c r="CDC175" s="10">
        <v>0</v>
      </c>
      <c r="CDD175" s="10">
        <v>0</v>
      </c>
      <c r="CDE175" s="10">
        <v>0</v>
      </c>
      <c r="CDF175" s="10">
        <v>0</v>
      </c>
      <c r="CDG175" s="10">
        <v>0</v>
      </c>
      <c r="CDH175" s="10">
        <v>0</v>
      </c>
      <c r="CDI175" s="10">
        <v>0</v>
      </c>
      <c r="CDJ175" s="10">
        <v>0</v>
      </c>
      <c r="CDK175" s="10">
        <v>0</v>
      </c>
      <c r="CDL175" s="10">
        <v>0</v>
      </c>
      <c r="CDM175" s="10">
        <v>0</v>
      </c>
      <c r="CDN175" s="10">
        <v>0</v>
      </c>
      <c r="CDO175" s="10">
        <v>0</v>
      </c>
      <c r="CDP175" s="10">
        <v>0</v>
      </c>
      <c r="CDQ175" s="10">
        <v>0</v>
      </c>
      <c r="CDR175" s="10">
        <v>0</v>
      </c>
      <c r="CDS175" s="10">
        <v>0</v>
      </c>
      <c r="CDT175" s="10">
        <v>0</v>
      </c>
      <c r="CDU175" s="10">
        <v>0</v>
      </c>
      <c r="CDV175" s="10">
        <v>0</v>
      </c>
      <c r="CDW175" s="10">
        <v>0</v>
      </c>
      <c r="CDX175" s="10">
        <v>0</v>
      </c>
      <c r="CDY175" s="10">
        <v>0</v>
      </c>
      <c r="CDZ175" s="10">
        <v>0</v>
      </c>
      <c r="CEA175" s="10">
        <v>0</v>
      </c>
      <c r="CEB175" s="10">
        <v>0</v>
      </c>
      <c r="CEC175" s="10">
        <v>0</v>
      </c>
      <c r="CED175" s="10">
        <v>0</v>
      </c>
      <c r="CEE175" s="10">
        <v>0</v>
      </c>
      <c r="CEF175" s="10">
        <v>0</v>
      </c>
      <c r="CEG175" s="10">
        <v>0</v>
      </c>
      <c r="CEH175" s="10">
        <v>0</v>
      </c>
      <c r="CEI175" s="10">
        <v>0</v>
      </c>
      <c r="CEJ175" s="10">
        <v>0</v>
      </c>
      <c r="CEK175" s="10">
        <v>0</v>
      </c>
      <c r="CEL175" s="10">
        <v>0</v>
      </c>
      <c r="CEM175" s="10">
        <v>0</v>
      </c>
      <c r="CEN175" s="10">
        <v>0</v>
      </c>
      <c r="CEO175" s="10">
        <v>0</v>
      </c>
      <c r="CEP175" s="10">
        <v>0</v>
      </c>
      <c r="CEQ175" s="10">
        <v>0</v>
      </c>
      <c r="CER175" s="10">
        <v>0</v>
      </c>
      <c r="CES175" s="10">
        <v>0</v>
      </c>
      <c r="CET175" s="10">
        <v>0</v>
      </c>
      <c r="CEU175" s="10">
        <v>0</v>
      </c>
      <c r="CEV175" s="10">
        <v>0</v>
      </c>
      <c r="CEW175" s="10">
        <v>0</v>
      </c>
      <c r="CEX175" s="10">
        <v>0</v>
      </c>
      <c r="CEY175" s="10">
        <v>0</v>
      </c>
      <c r="CEZ175" s="10">
        <v>0</v>
      </c>
      <c r="CFA175" s="10">
        <v>0</v>
      </c>
      <c r="CFB175" s="10">
        <v>0</v>
      </c>
      <c r="CFC175" s="10">
        <v>0</v>
      </c>
      <c r="CFD175" s="10">
        <v>0</v>
      </c>
      <c r="CFE175" s="10">
        <v>0</v>
      </c>
      <c r="CFF175" s="10">
        <v>0</v>
      </c>
      <c r="CFG175" s="10">
        <v>0</v>
      </c>
      <c r="CFH175" s="10">
        <v>0</v>
      </c>
      <c r="CFI175" s="10">
        <v>0</v>
      </c>
      <c r="CFJ175" s="10">
        <v>0</v>
      </c>
      <c r="CFK175" s="10">
        <v>0</v>
      </c>
      <c r="CFL175" s="10">
        <v>0</v>
      </c>
      <c r="CFM175" s="10">
        <v>0</v>
      </c>
      <c r="CFN175" s="10">
        <v>0</v>
      </c>
      <c r="CFO175" s="10">
        <v>0</v>
      </c>
      <c r="CFP175" s="10">
        <v>0</v>
      </c>
      <c r="CFQ175" s="10">
        <v>0</v>
      </c>
      <c r="CFR175" s="10">
        <v>0</v>
      </c>
      <c r="CFS175" s="10">
        <v>0</v>
      </c>
      <c r="CFT175" s="10">
        <v>0</v>
      </c>
      <c r="CFU175" s="10">
        <v>0</v>
      </c>
      <c r="CFV175" s="10">
        <v>0</v>
      </c>
      <c r="CFW175" s="10">
        <v>0</v>
      </c>
      <c r="CFX175" s="10">
        <v>0</v>
      </c>
      <c r="CFY175" s="10">
        <v>0</v>
      </c>
      <c r="CFZ175" s="10">
        <v>0</v>
      </c>
      <c r="CGA175" s="10">
        <v>0</v>
      </c>
      <c r="CGB175" s="10">
        <v>0</v>
      </c>
      <c r="CGC175" s="10">
        <v>0</v>
      </c>
      <c r="CGD175" s="10">
        <v>0</v>
      </c>
      <c r="CGE175" s="10">
        <v>0</v>
      </c>
      <c r="CGF175" s="10">
        <v>0</v>
      </c>
      <c r="CGG175" s="10">
        <v>0</v>
      </c>
      <c r="CGH175" s="10">
        <v>0</v>
      </c>
      <c r="CGI175" s="10">
        <v>0</v>
      </c>
      <c r="CGJ175" s="10">
        <v>0</v>
      </c>
      <c r="CGK175" s="10">
        <v>0</v>
      </c>
      <c r="CGL175" s="10">
        <v>0</v>
      </c>
      <c r="CGM175" s="10">
        <v>0</v>
      </c>
      <c r="CGN175" s="10">
        <v>0</v>
      </c>
      <c r="CGO175" s="10">
        <v>0</v>
      </c>
      <c r="CGP175" s="10">
        <v>0</v>
      </c>
      <c r="CGQ175" s="10">
        <v>0</v>
      </c>
      <c r="CGR175" s="10">
        <v>0</v>
      </c>
      <c r="CGS175" s="10">
        <v>0</v>
      </c>
      <c r="CGT175" s="10">
        <v>0</v>
      </c>
      <c r="CGU175" s="10">
        <v>0</v>
      </c>
      <c r="CGV175" s="10">
        <v>0</v>
      </c>
      <c r="CGW175" s="10">
        <v>0</v>
      </c>
      <c r="CGX175" s="10">
        <v>0</v>
      </c>
      <c r="CGY175" s="10">
        <v>0</v>
      </c>
      <c r="CGZ175" s="10">
        <v>0</v>
      </c>
      <c r="CHA175" s="10">
        <v>0</v>
      </c>
      <c r="CHB175" s="10">
        <v>0</v>
      </c>
      <c r="CHC175" s="10">
        <v>0</v>
      </c>
      <c r="CHD175" s="10">
        <v>0</v>
      </c>
      <c r="CHE175" s="10">
        <v>0</v>
      </c>
      <c r="CHF175" s="10">
        <v>0</v>
      </c>
      <c r="CHG175" s="10">
        <v>0</v>
      </c>
      <c r="CHH175" s="10">
        <v>0</v>
      </c>
      <c r="CHI175" s="10">
        <v>0</v>
      </c>
      <c r="CHJ175" s="10">
        <v>0</v>
      </c>
      <c r="CHK175" s="10">
        <v>0</v>
      </c>
      <c r="CHL175" s="10">
        <v>0</v>
      </c>
      <c r="CHM175" s="10">
        <v>0</v>
      </c>
      <c r="CHN175" s="10">
        <v>0</v>
      </c>
      <c r="CHO175" s="10">
        <v>0</v>
      </c>
      <c r="CHP175" s="10">
        <v>0</v>
      </c>
      <c r="CHQ175" s="10">
        <v>0</v>
      </c>
      <c r="CHR175" s="10">
        <v>0</v>
      </c>
      <c r="CHS175" s="10">
        <v>0</v>
      </c>
      <c r="CHT175" s="10">
        <v>0</v>
      </c>
      <c r="CHU175" s="10">
        <v>0</v>
      </c>
      <c r="CHV175" s="10">
        <v>0</v>
      </c>
      <c r="CHW175" s="10">
        <v>0</v>
      </c>
      <c r="CHX175" s="10">
        <v>0</v>
      </c>
      <c r="CHY175" s="10">
        <v>0</v>
      </c>
      <c r="CHZ175" s="10">
        <v>0</v>
      </c>
      <c r="CIA175" s="10">
        <v>0</v>
      </c>
      <c r="CIB175" s="10">
        <v>0</v>
      </c>
      <c r="CIC175" s="10">
        <v>0</v>
      </c>
      <c r="CID175" s="10">
        <v>0</v>
      </c>
      <c r="CIE175" s="10">
        <v>0</v>
      </c>
      <c r="CIF175" s="10">
        <v>0</v>
      </c>
      <c r="CIG175" s="10">
        <v>0</v>
      </c>
      <c r="CIH175" s="10">
        <v>0</v>
      </c>
      <c r="CII175" s="10">
        <v>0</v>
      </c>
      <c r="CIJ175" s="10">
        <v>0</v>
      </c>
      <c r="CIK175" s="10">
        <v>0</v>
      </c>
      <c r="CIL175" s="10">
        <v>0</v>
      </c>
      <c r="CIM175" s="10">
        <v>0</v>
      </c>
      <c r="CIN175" s="10">
        <v>0</v>
      </c>
      <c r="CIO175" s="10">
        <v>0</v>
      </c>
      <c r="CIP175" s="10">
        <v>0</v>
      </c>
      <c r="CIQ175" s="10">
        <v>0</v>
      </c>
      <c r="CIR175" s="10">
        <v>0</v>
      </c>
      <c r="CIS175" s="10">
        <v>0</v>
      </c>
      <c r="CIT175" s="10">
        <v>0</v>
      </c>
      <c r="CIU175" s="10">
        <v>0</v>
      </c>
      <c r="CIV175" s="10">
        <v>0</v>
      </c>
      <c r="CIW175" s="10">
        <v>0</v>
      </c>
      <c r="CIX175" s="10">
        <v>0</v>
      </c>
      <c r="CIY175" s="10">
        <v>0</v>
      </c>
      <c r="CIZ175" s="10">
        <v>0</v>
      </c>
      <c r="CJA175" s="10">
        <v>0</v>
      </c>
      <c r="CJB175" s="10">
        <v>0</v>
      </c>
      <c r="CJC175" s="10">
        <v>0</v>
      </c>
      <c r="CJD175" s="10">
        <v>0</v>
      </c>
      <c r="CJE175" s="10">
        <v>0</v>
      </c>
      <c r="CJF175" s="10">
        <v>0</v>
      </c>
      <c r="CJG175" s="10">
        <v>0</v>
      </c>
      <c r="CJH175" s="10">
        <v>0</v>
      </c>
      <c r="CJI175" s="10">
        <v>0</v>
      </c>
      <c r="CJJ175" s="10">
        <v>0</v>
      </c>
      <c r="CJK175" s="10">
        <v>0</v>
      </c>
      <c r="CJL175" s="10">
        <v>0</v>
      </c>
      <c r="CJM175" s="10">
        <v>0</v>
      </c>
      <c r="CJN175" s="10">
        <v>0</v>
      </c>
      <c r="CJO175" s="10">
        <v>0</v>
      </c>
      <c r="CJP175" s="10">
        <v>0</v>
      </c>
      <c r="CJQ175" s="10">
        <v>0</v>
      </c>
      <c r="CJR175" s="10">
        <v>0</v>
      </c>
      <c r="CJS175" s="10">
        <v>0</v>
      </c>
      <c r="CJT175" s="10">
        <v>0</v>
      </c>
      <c r="CJU175" s="10">
        <v>0</v>
      </c>
      <c r="CJV175" s="10">
        <v>0</v>
      </c>
      <c r="CJW175" s="10">
        <v>0</v>
      </c>
      <c r="CJX175" s="10">
        <v>0</v>
      </c>
      <c r="CJY175" s="10">
        <v>0</v>
      </c>
      <c r="CJZ175" s="10">
        <v>0</v>
      </c>
      <c r="CKA175" s="10">
        <v>0</v>
      </c>
      <c r="CKB175" s="10">
        <v>0</v>
      </c>
      <c r="CKC175" s="10">
        <v>0</v>
      </c>
      <c r="CKD175" s="10">
        <v>0</v>
      </c>
      <c r="CKE175" s="10">
        <v>0</v>
      </c>
      <c r="CKF175" s="10">
        <v>0</v>
      </c>
      <c r="CKG175" s="10">
        <v>0</v>
      </c>
      <c r="CKH175" s="10">
        <v>0</v>
      </c>
      <c r="CKI175" s="10">
        <v>0</v>
      </c>
      <c r="CKJ175" s="10">
        <v>0</v>
      </c>
      <c r="CKK175" s="10">
        <v>0</v>
      </c>
      <c r="CKL175" s="10">
        <v>0</v>
      </c>
      <c r="CKM175" s="10">
        <v>0</v>
      </c>
      <c r="CKN175" s="10">
        <v>0</v>
      </c>
      <c r="CKO175" s="10">
        <v>0</v>
      </c>
      <c r="CKP175" s="10">
        <v>0</v>
      </c>
      <c r="CKQ175" s="10">
        <v>0</v>
      </c>
      <c r="CKR175" s="10">
        <v>0</v>
      </c>
      <c r="CKS175" s="10">
        <v>0</v>
      </c>
      <c r="CKT175" s="10">
        <v>0</v>
      </c>
      <c r="CKU175" s="10">
        <v>0</v>
      </c>
      <c r="CKV175" s="10">
        <v>0</v>
      </c>
      <c r="CKW175" s="10">
        <v>0</v>
      </c>
      <c r="CKX175" s="10">
        <v>0</v>
      </c>
      <c r="CKY175" s="10">
        <v>0</v>
      </c>
      <c r="CKZ175" s="10">
        <v>0</v>
      </c>
      <c r="CLA175" s="10">
        <v>0</v>
      </c>
      <c r="CLB175" s="10">
        <v>0</v>
      </c>
      <c r="CLC175" s="10">
        <v>0</v>
      </c>
      <c r="CLD175" s="10">
        <v>0</v>
      </c>
      <c r="CLE175" s="10">
        <v>0</v>
      </c>
      <c r="CLF175" s="10">
        <v>0</v>
      </c>
      <c r="CLG175" s="10">
        <v>0</v>
      </c>
      <c r="CLH175" s="10">
        <v>0</v>
      </c>
      <c r="CLI175" s="10">
        <v>0</v>
      </c>
      <c r="CLJ175" s="10">
        <v>0</v>
      </c>
      <c r="CLK175" s="10">
        <v>0</v>
      </c>
      <c r="CLL175" s="10">
        <v>0</v>
      </c>
      <c r="CLM175" s="10">
        <v>0</v>
      </c>
      <c r="CLN175" s="10">
        <v>0</v>
      </c>
      <c r="CLO175" s="10">
        <v>0</v>
      </c>
      <c r="CLP175" s="10">
        <v>0</v>
      </c>
      <c r="CLQ175" s="10">
        <v>0</v>
      </c>
      <c r="CLR175" s="10">
        <v>0</v>
      </c>
      <c r="CLS175" s="10">
        <v>0</v>
      </c>
      <c r="CLT175" s="10">
        <v>0</v>
      </c>
      <c r="CLU175" s="10">
        <v>0</v>
      </c>
      <c r="CLV175" s="10">
        <v>0</v>
      </c>
      <c r="CLW175" s="10">
        <v>0</v>
      </c>
      <c r="CLX175" s="10">
        <v>0</v>
      </c>
      <c r="CLY175" s="10">
        <v>0</v>
      </c>
      <c r="CLZ175" s="10">
        <v>0</v>
      </c>
      <c r="CMA175" s="10">
        <v>0</v>
      </c>
      <c r="CMB175" s="10">
        <v>0</v>
      </c>
      <c r="CMC175" s="10">
        <v>0</v>
      </c>
      <c r="CMD175" s="10">
        <v>0</v>
      </c>
      <c r="CME175" s="10">
        <v>0</v>
      </c>
      <c r="CMF175" s="10">
        <v>0</v>
      </c>
      <c r="CMG175" s="10">
        <v>0</v>
      </c>
      <c r="CMH175" s="10">
        <v>0</v>
      </c>
      <c r="CMI175" s="10">
        <v>0</v>
      </c>
      <c r="CMJ175" s="10">
        <v>0</v>
      </c>
      <c r="CMK175" s="10">
        <v>0</v>
      </c>
      <c r="CML175" s="10">
        <v>0</v>
      </c>
      <c r="CMM175" s="10">
        <v>0</v>
      </c>
      <c r="CMN175" s="10">
        <v>0</v>
      </c>
      <c r="CMO175" s="10">
        <v>0</v>
      </c>
      <c r="CMP175" s="10">
        <v>0</v>
      </c>
      <c r="CMQ175" s="10">
        <v>0</v>
      </c>
      <c r="CMR175" s="10">
        <v>0</v>
      </c>
      <c r="CMS175" s="10">
        <v>0</v>
      </c>
      <c r="CMT175" s="10">
        <v>0</v>
      </c>
      <c r="CMU175" s="10">
        <v>0</v>
      </c>
      <c r="CMV175" s="10">
        <v>0</v>
      </c>
      <c r="CMW175" s="10">
        <v>0</v>
      </c>
      <c r="CMX175" s="10">
        <v>0</v>
      </c>
      <c r="CMY175" s="10">
        <v>0</v>
      </c>
      <c r="CMZ175" s="10">
        <v>0</v>
      </c>
      <c r="CNA175" s="10">
        <v>0</v>
      </c>
      <c r="CNB175" s="10">
        <v>0</v>
      </c>
      <c r="CNC175" s="10">
        <v>0</v>
      </c>
      <c r="CND175" s="10">
        <v>0</v>
      </c>
      <c r="CNE175" s="10">
        <v>0</v>
      </c>
      <c r="CNF175" s="10">
        <v>0</v>
      </c>
      <c r="CNG175" s="10">
        <v>0</v>
      </c>
      <c r="CNH175" s="10">
        <v>0</v>
      </c>
      <c r="CNI175" s="10">
        <v>0</v>
      </c>
      <c r="CNJ175" s="10">
        <v>0</v>
      </c>
      <c r="CNK175" s="10">
        <v>0</v>
      </c>
      <c r="CNL175" s="10">
        <v>0</v>
      </c>
      <c r="CNM175" s="10">
        <v>0</v>
      </c>
      <c r="CNN175" s="10">
        <v>0</v>
      </c>
      <c r="CNO175" s="10">
        <v>0</v>
      </c>
      <c r="CNP175" s="10">
        <v>0</v>
      </c>
      <c r="CNQ175" s="10">
        <v>0</v>
      </c>
      <c r="CNR175" s="10">
        <v>0</v>
      </c>
      <c r="CNS175" s="10">
        <v>0</v>
      </c>
      <c r="CNT175" s="10">
        <v>0</v>
      </c>
      <c r="CNU175" s="10">
        <v>0</v>
      </c>
      <c r="CNV175" s="10">
        <v>0</v>
      </c>
      <c r="CNW175" s="10">
        <v>0</v>
      </c>
      <c r="CNX175" s="10">
        <v>0</v>
      </c>
      <c r="CNY175" s="10">
        <v>0</v>
      </c>
      <c r="CNZ175" s="10">
        <v>0</v>
      </c>
      <c r="COA175" s="10">
        <v>0</v>
      </c>
      <c r="COB175" s="10">
        <v>0</v>
      </c>
      <c r="COC175" s="10">
        <v>0</v>
      </c>
      <c r="COD175" s="10">
        <v>0</v>
      </c>
      <c r="COE175" s="10">
        <v>0</v>
      </c>
      <c r="COF175" s="10">
        <v>0</v>
      </c>
      <c r="COG175" s="10">
        <v>0</v>
      </c>
      <c r="COH175" s="10">
        <v>0</v>
      </c>
      <c r="COI175" s="10">
        <v>0</v>
      </c>
      <c r="COJ175" s="10">
        <v>0</v>
      </c>
      <c r="COK175" s="10">
        <v>0</v>
      </c>
      <c r="COL175" s="10">
        <v>0</v>
      </c>
      <c r="COM175" s="10">
        <v>0</v>
      </c>
      <c r="CON175" s="10">
        <v>0</v>
      </c>
      <c r="COO175" s="10">
        <v>0</v>
      </c>
      <c r="COP175" s="10">
        <v>0</v>
      </c>
      <c r="COQ175" s="10">
        <v>0</v>
      </c>
      <c r="COR175" s="10">
        <v>0</v>
      </c>
      <c r="COS175" s="10">
        <v>0</v>
      </c>
      <c r="COT175" s="10">
        <v>0</v>
      </c>
      <c r="COU175" s="10">
        <v>0</v>
      </c>
      <c r="COV175" s="10">
        <v>0</v>
      </c>
      <c r="COW175" s="10">
        <v>0</v>
      </c>
      <c r="COX175" s="10">
        <v>0</v>
      </c>
      <c r="COY175" s="10">
        <v>0</v>
      </c>
      <c r="COZ175" s="10">
        <v>0</v>
      </c>
      <c r="CPA175" s="10">
        <v>0</v>
      </c>
      <c r="CPB175" s="10">
        <v>0</v>
      </c>
      <c r="CPC175" s="10">
        <v>0</v>
      </c>
      <c r="CPD175" s="10">
        <v>0</v>
      </c>
      <c r="CPE175" s="10">
        <v>0</v>
      </c>
      <c r="CPF175" s="10">
        <v>0</v>
      </c>
      <c r="CPG175" s="10">
        <v>0</v>
      </c>
      <c r="CPH175" s="10">
        <v>0</v>
      </c>
      <c r="CPI175" s="10">
        <v>0</v>
      </c>
      <c r="CPJ175" s="10">
        <v>0</v>
      </c>
      <c r="CPK175" s="10">
        <v>0</v>
      </c>
      <c r="CPL175" s="10">
        <v>0</v>
      </c>
      <c r="CPM175" s="10">
        <v>0</v>
      </c>
      <c r="CPN175" s="10">
        <v>0</v>
      </c>
      <c r="CPO175" s="10">
        <v>0</v>
      </c>
      <c r="CPP175" s="10">
        <v>0</v>
      </c>
      <c r="CPQ175" s="10">
        <v>0</v>
      </c>
      <c r="CPR175" s="10">
        <v>0</v>
      </c>
      <c r="CPS175" s="10">
        <v>0</v>
      </c>
      <c r="CPT175" s="10">
        <v>0</v>
      </c>
      <c r="CPU175" s="10">
        <v>0</v>
      </c>
      <c r="CPV175" s="10">
        <v>0</v>
      </c>
      <c r="CPW175" s="10">
        <v>0</v>
      </c>
      <c r="CPX175" s="10">
        <v>0</v>
      </c>
      <c r="CPY175" s="10">
        <v>0</v>
      </c>
      <c r="CPZ175" s="10">
        <v>0</v>
      </c>
      <c r="CQA175" s="10">
        <v>0</v>
      </c>
      <c r="CQB175" s="10">
        <v>0</v>
      </c>
      <c r="CQC175" s="10">
        <v>0</v>
      </c>
      <c r="CQD175" s="10">
        <v>0</v>
      </c>
      <c r="CQE175" s="10">
        <v>0</v>
      </c>
      <c r="CQF175" s="10">
        <v>0</v>
      </c>
      <c r="CQG175" s="10">
        <v>0</v>
      </c>
      <c r="CQH175" s="10">
        <v>0</v>
      </c>
      <c r="CQI175" s="10">
        <v>0</v>
      </c>
      <c r="CQJ175" s="10">
        <v>0</v>
      </c>
      <c r="CQK175" s="10">
        <v>0</v>
      </c>
      <c r="CQL175" s="10">
        <v>0</v>
      </c>
      <c r="CQM175" s="10">
        <v>0</v>
      </c>
      <c r="CQN175" s="10">
        <v>0</v>
      </c>
      <c r="CQO175" s="10">
        <v>0</v>
      </c>
      <c r="CQP175" s="10">
        <v>0</v>
      </c>
      <c r="CQQ175" s="10">
        <v>0</v>
      </c>
      <c r="CQR175" s="10">
        <v>0</v>
      </c>
      <c r="CQS175" s="10">
        <v>0</v>
      </c>
      <c r="CQT175" s="10">
        <v>0</v>
      </c>
      <c r="CQU175" s="10">
        <v>0</v>
      </c>
      <c r="CQV175" s="10">
        <v>0</v>
      </c>
      <c r="CQW175" s="10">
        <v>0</v>
      </c>
      <c r="CQX175" s="10">
        <v>0</v>
      </c>
      <c r="CQY175" s="10">
        <v>0</v>
      </c>
      <c r="CQZ175" s="10">
        <v>0</v>
      </c>
      <c r="CRA175" s="10">
        <v>0</v>
      </c>
      <c r="CRB175" s="10">
        <v>0</v>
      </c>
      <c r="CRC175" s="10">
        <v>0</v>
      </c>
      <c r="CRD175" s="10">
        <v>0</v>
      </c>
      <c r="CRE175" s="10">
        <v>0</v>
      </c>
      <c r="CRF175" s="10">
        <v>0</v>
      </c>
      <c r="CRG175" s="10">
        <v>0</v>
      </c>
      <c r="CRH175" s="10">
        <v>0</v>
      </c>
      <c r="CRI175" s="10">
        <v>0</v>
      </c>
      <c r="CRJ175" s="10">
        <v>0</v>
      </c>
      <c r="CRK175" s="10">
        <v>0</v>
      </c>
      <c r="CRL175" s="10">
        <v>0</v>
      </c>
      <c r="CRM175" s="10">
        <v>0</v>
      </c>
      <c r="CRN175" s="10">
        <v>0</v>
      </c>
      <c r="CRO175" s="10">
        <v>0</v>
      </c>
      <c r="CRP175" s="10">
        <v>0</v>
      </c>
      <c r="CRQ175" s="10">
        <v>0</v>
      </c>
      <c r="CRR175" s="10">
        <v>0</v>
      </c>
      <c r="CRS175" s="10">
        <v>0</v>
      </c>
      <c r="CRT175" s="10">
        <v>0</v>
      </c>
      <c r="CRU175" s="10">
        <v>0</v>
      </c>
      <c r="CRV175" s="10">
        <v>0</v>
      </c>
      <c r="CRW175" s="10">
        <v>0</v>
      </c>
      <c r="CRX175" s="10">
        <v>0</v>
      </c>
      <c r="CRY175" s="10">
        <v>0</v>
      </c>
      <c r="CRZ175" s="10">
        <v>0</v>
      </c>
      <c r="CSA175" s="10">
        <v>0</v>
      </c>
      <c r="CSB175" s="10">
        <v>0</v>
      </c>
      <c r="CSC175" s="10">
        <v>0</v>
      </c>
      <c r="CSD175" s="10">
        <v>0</v>
      </c>
      <c r="CSE175" s="10">
        <v>0</v>
      </c>
      <c r="CSF175" s="10">
        <v>0</v>
      </c>
      <c r="CSG175" s="10">
        <v>0</v>
      </c>
      <c r="CSH175" s="10">
        <v>0</v>
      </c>
      <c r="CSI175" s="10">
        <v>0</v>
      </c>
      <c r="CSJ175" s="10">
        <v>0</v>
      </c>
      <c r="CSK175" s="10">
        <v>0</v>
      </c>
      <c r="CSL175" s="10">
        <v>0</v>
      </c>
      <c r="CSM175" s="10">
        <v>0</v>
      </c>
      <c r="CSN175" s="10">
        <v>0</v>
      </c>
      <c r="CSO175" s="10">
        <v>0</v>
      </c>
      <c r="CSP175" s="10">
        <v>0</v>
      </c>
      <c r="CSQ175" s="10">
        <v>0</v>
      </c>
      <c r="CSR175" s="10">
        <v>0</v>
      </c>
      <c r="CSS175" s="10">
        <v>0</v>
      </c>
      <c r="CST175" s="10">
        <v>0</v>
      </c>
      <c r="CSU175" s="10">
        <v>0</v>
      </c>
      <c r="CSV175" s="10">
        <v>0</v>
      </c>
      <c r="CSW175" s="10">
        <v>0</v>
      </c>
      <c r="CSX175" s="10">
        <v>0</v>
      </c>
      <c r="CSY175" s="10">
        <v>0</v>
      </c>
      <c r="CSZ175" s="10">
        <v>0</v>
      </c>
      <c r="CTA175" s="10">
        <v>0</v>
      </c>
      <c r="CTB175" s="10">
        <v>0</v>
      </c>
      <c r="CTC175" s="10">
        <v>0</v>
      </c>
      <c r="CTD175" s="10">
        <v>0</v>
      </c>
      <c r="CTE175" s="10">
        <v>0</v>
      </c>
      <c r="CTF175" s="10">
        <v>0</v>
      </c>
      <c r="CTG175" s="10">
        <v>0</v>
      </c>
      <c r="CTH175" s="10">
        <v>0</v>
      </c>
      <c r="CTI175" s="10">
        <v>0</v>
      </c>
      <c r="CTJ175" s="10">
        <v>0</v>
      </c>
      <c r="CTK175" s="10">
        <v>0</v>
      </c>
      <c r="CTL175" s="10">
        <v>0</v>
      </c>
      <c r="CTM175" s="10">
        <v>0</v>
      </c>
      <c r="CTN175" s="10">
        <v>0</v>
      </c>
      <c r="CTO175" s="10">
        <v>0</v>
      </c>
      <c r="CTP175" s="10">
        <v>0</v>
      </c>
      <c r="CTQ175" s="10">
        <v>0</v>
      </c>
      <c r="CTR175" s="10">
        <v>0</v>
      </c>
      <c r="CTS175" s="10">
        <v>0</v>
      </c>
      <c r="CTT175" s="10">
        <v>0</v>
      </c>
      <c r="CTU175" s="10">
        <v>0</v>
      </c>
      <c r="CTV175" s="10">
        <v>0</v>
      </c>
      <c r="CTW175" s="10">
        <v>0</v>
      </c>
      <c r="CTX175" s="10">
        <v>0</v>
      </c>
      <c r="CTY175" s="10">
        <v>0</v>
      </c>
      <c r="CTZ175" s="10">
        <v>0</v>
      </c>
      <c r="CUA175" s="10">
        <v>0</v>
      </c>
      <c r="CUB175" s="10">
        <v>0</v>
      </c>
      <c r="CUC175" s="10">
        <v>0</v>
      </c>
      <c r="CUD175" s="10">
        <v>0</v>
      </c>
      <c r="CUE175" s="10">
        <v>0</v>
      </c>
      <c r="CUF175" s="10">
        <v>0</v>
      </c>
      <c r="CUG175" s="10">
        <v>0</v>
      </c>
      <c r="CUH175" s="10">
        <v>0</v>
      </c>
      <c r="CUI175" s="10">
        <v>0</v>
      </c>
      <c r="CUJ175" s="10">
        <v>0</v>
      </c>
      <c r="CUK175" s="10">
        <v>0</v>
      </c>
      <c r="CUL175" s="10">
        <v>0</v>
      </c>
      <c r="CUM175" s="10">
        <v>0</v>
      </c>
      <c r="CUN175" s="10">
        <v>0</v>
      </c>
      <c r="CUO175" s="10">
        <v>0</v>
      </c>
      <c r="CUP175" s="10">
        <v>0</v>
      </c>
      <c r="CUQ175" s="10">
        <v>0</v>
      </c>
      <c r="CUR175" s="10">
        <v>0</v>
      </c>
      <c r="CUS175" s="10">
        <v>0</v>
      </c>
      <c r="CUT175" s="10">
        <v>0</v>
      </c>
      <c r="CUU175" s="10">
        <v>0</v>
      </c>
      <c r="CUV175" s="10">
        <v>0</v>
      </c>
      <c r="CUW175" s="10">
        <v>0</v>
      </c>
      <c r="CUX175" s="10">
        <v>0</v>
      </c>
      <c r="CUY175" s="10">
        <v>0</v>
      </c>
      <c r="CUZ175" s="10">
        <v>0</v>
      </c>
      <c r="CVA175" s="10">
        <v>0</v>
      </c>
      <c r="CVB175" s="10">
        <v>0</v>
      </c>
      <c r="CVC175" s="10">
        <v>0</v>
      </c>
      <c r="CVD175" s="10">
        <v>0</v>
      </c>
      <c r="CVE175" s="10">
        <v>0</v>
      </c>
      <c r="CVF175" s="10">
        <v>0</v>
      </c>
      <c r="CVG175" s="10">
        <v>0</v>
      </c>
      <c r="CVH175" s="10">
        <v>0</v>
      </c>
      <c r="CVI175" s="10">
        <v>0</v>
      </c>
      <c r="CVJ175" s="10">
        <v>0</v>
      </c>
      <c r="CVK175" s="10">
        <v>0</v>
      </c>
      <c r="CVL175" s="10">
        <v>0</v>
      </c>
      <c r="CVM175" s="10">
        <v>0</v>
      </c>
      <c r="CVN175" s="10">
        <v>0</v>
      </c>
      <c r="CVO175" s="10">
        <v>0</v>
      </c>
      <c r="CVP175" s="10">
        <v>0</v>
      </c>
      <c r="CVQ175" s="10">
        <v>0</v>
      </c>
      <c r="CVR175" s="10">
        <v>0</v>
      </c>
      <c r="CVS175" s="10">
        <v>0</v>
      </c>
      <c r="CVT175" s="10">
        <v>0</v>
      </c>
      <c r="CVU175" s="10">
        <v>0</v>
      </c>
      <c r="CVV175" s="10">
        <v>0</v>
      </c>
      <c r="CVW175" s="10">
        <v>0</v>
      </c>
      <c r="CVX175" s="10">
        <v>0</v>
      </c>
      <c r="CVY175" s="10">
        <v>0</v>
      </c>
      <c r="CVZ175" s="10">
        <v>0</v>
      </c>
      <c r="CWA175" s="10">
        <v>0</v>
      </c>
      <c r="CWB175" s="10">
        <v>0</v>
      </c>
      <c r="CWC175" s="10">
        <v>0</v>
      </c>
      <c r="CWD175" s="10">
        <v>0</v>
      </c>
      <c r="CWE175" s="10">
        <v>0</v>
      </c>
      <c r="CWF175" s="10">
        <v>0</v>
      </c>
      <c r="CWG175" s="10">
        <v>0</v>
      </c>
      <c r="CWH175" s="10">
        <v>0</v>
      </c>
      <c r="CWI175" s="10">
        <v>0</v>
      </c>
      <c r="CWJ175" s="10">
        <v>0</v>
      </c>
      <c r="CWK175" s="10">
        <v>0</v>
      </c>
      <c r="CWL175" s="10">
        <v>0</v>
      </c>
      <c r="CWM175" s="10">
        <v>0</v>
      </c>
      <c r="CWN175" s="10">
        <v>0</v>
      </c>
      <c r="CWO175" s="10">
        <v>0</v>
      </c>
      <c r="CWP175" s="10">
        <v>0</v>
      </c>
      <c r="CWQ175" s="10">
        <v>0</v>
      </c>
      <c r="CWR175" s="10">
        <v>0</v>
      </c>
      <c r="CWS175" s="10">
        <v>0</v>
      </c>
      <c r="CWT175" s="10">
        <v>0</v>
      </c>
      <c r="CWU175" s="10">
        <v>0</v>
      </c>
      <c r="CWV175" s="10">
        <v>0</v>
      </c>
      <c r="CWW175" s="10">
        <v>0</v>
      </c>
      <c r="CWX175" s="10">
        <v>0</v>
      </c>
      <c r="CWY175" s="10">
        <v>0</v>
      </c>
      <c r="CWZ175" s="10">
        <v>0</v>
      </c>
      <c r="CXA175" s="10">
        <v>0</v>
      </c>
      <c r="CXB175" s="10">
        <v>0</v>
      </c>
      <c r="CXC175" s="10">
        <v>0</v>
      </c>
      <c r="CXD175" s="10">
        <v>0</v>
      </c>
      <c r="CXE175" s="10">
        <v>0</v>
      </c>
      <c r="CXF175" s="10">
        <v>0</v>
      </c>
      <c r="CXG175" s="10">
        <v>0</v>
      </c>
      <c r="CXH175" s="10">
        <v>0</v>
      </c>
      <c r="CXI175" s="10">
        <v>0</v>
      </c>
      <c r="CXJ175" s="10">
        <v>0</v>
      </c>
      <c r="CXK175" s="10">
        <v>0</v>
      </c>
      <c r="CXL175" s="10">
        <v>0</v>
      </c>
      <c r="CXM175" s="10">
        <v>0</v>
      </c>
      <c r="CXN175" s="10">
        <v>0</v>
      </c>
      <c r="CXO175" s="10">
        <v>0</v>
      </c>
      <c r="CXP175" s="10">
        <v>0</v>
      </c>
      <c r="CXQ175" s="10">
        <v>0</v>
      </c>
      <c r="CXR175" s="10">
        <v>0</v>
      </c>
      <c r="CXS175" s="10">
        <v>0</v>
      </c>
      <c r="CXT175" s="10">
        <v>0</v>
      </c>
      <c r="CXU175" s="10">
        <v>0</v>
      </c>
      <c r="CXV175" s="10">
        <v>0</v>
      </c>
      <c r="CXW175" s="10">
        <v>0</v>
      </c>
      <c r="CXX175" s="10">
        <v>0</v>
      </c>
      <c r="CXY175" s="10">
        <v>0</v>
      </c>
      <c r="CXZ175" s="10">
        <v>0</v>
      </c>
      <c r="CYA175" s="10">
        <v>0</v>
      </c>
      <c r="CYB175" s="10">
        <v>0</v>
      </c>
      <c r="CYC175" s="10">
        <v>0</v>
      </c>
      <c r="CYD175" s="10">
        <v>0</v>
      </c>
      <c r="CYE175" s="10">
        <v>0</v>
      </c>
      <c r="CYF175" s="10">
        <v>0</v>
      </c>
      <c r="CYG175" s="10">
        <v>0</v>
      </c>
      <c r="CYH175" s="10">
        <v>0</v>
      </c>
      <c r="CYI175" s="10">
        <v>0</v>
      </c>
      <c r="CYJ175" s="10">
        <v>0</v>
      </c>
      <c r="CYK175" s="10">
        <v>0</v>
      </c>
      <c r="CYL175" s="10">
        <v>0</v>
      </c>
      <c r="CYM175" s="10">
        <v>0</v>
      </c>
      <c r="CYN175" s="10">
        <v>0</v>
      </c>
      <c r="CYO175" s="10">
        <v>0</v>
      </c>
      <c r="CYP175" s="10">
        <v>0</v>
      </c>
      <c r="CYQ175" s="10">
        <v>0</v>
      </c>
      <c r="CYR175" s="10">
        <v>0</v>
      </c>
      <c r="CYS175" s="10">
        <v>0</v>
      </c>
      <c r="CYT175" s="10">
        <v>0</v>
      </c>
      <c r="CYU175" s="10">
        <v>0</v>
      </c>
      <c r="CYV175" s="10">
        <v>0</v>
      </c>
      <c r="CYW175" s="10">
        <v>0</v>
      </c>
      <c r="CYX175" s="10">
        <v>0</v>
      </c>
      <c r="CYY175" s="10">
        <v>0</v>
      </c>
      <c r="CYZ175" s="10">
        <v>0</v>
      </c>
      <c r="CZA175" s="10">
        <v>0</v>
      </c>
      <c r="CZB175" s="10">
        <v>0</v>
      </c>
      <c r="CZC175" s="10">
        <v>0</v>
      </c>
      <c r="CZD175" s="10">
        <v>0</v>
      </c>
      <c r="CZE175" s="10">
        <v>0</v>
      </c>
      <c r="CZF175" s="10">
        <v>0</v>
      </c>
      <c r="CZG175" s="10">
        <v>0</v>
      </c>
      <c r="CZH175" s="10">
        <v>0</v>
      </c>
      <c r="CZI175" s="10">
        <v>0</v>
      </c>
      <c r="CZJ175" s="10">
        <v>0</v>
      </c>
      <c r="CZK175" s="10">
        <v>0</v>
      </c>
      <c r="CZL175" s="10">
        <v>0</v>
      </c>
      <c r="CZM175" s="10">
        <v>0</v>
      </c>
      <c r="CZN175" s="10">
        <v>0</v>
      </c>
      <c r="CZO175" s="10">
        <v>0</v>
      </c>
      <c r="CZP175" s="10">
        <v>0</v>
      </c>
      <c r="CZQ175" s="10">
        <v>0</v>
      </c>
      <c r="CZR175" s="10">
        <v>0</v>
      </c>
      <c r="CZS175" s="10">
        <v>0</v>
      </c>
      <c r="CZT175" s="10">
        <v>0</v>
      </c>
      <c r="CZU175" s="10">
        <v>0</v>
      </c>
      <c r="CZV175" s="10">
        <v>0</v>
      </c>
      <c r="CZW175" s="10">
        <v>0</v>
      </c>
      <c r="CZX175" s="10">
        <v>0</v>
      </c>
      <c r="CZY175" s="10">
        <v>0</v>
      </c>
      <c r="CZZ175" s="10">
        <v>0</v>
      </c>
      <c r="DAA175" s="10">
        <v>0</v>
      </c>
      <c r="DAB175" s="10">
        <v>0</v>
      </c>
      <c r="DAC175" s="10">
        <v>0</v>
      </c>
      <c r="DAD175" s="10">
        <v>0</v>
      </c>
      <c r="DAE175" s="10">
        <v>0</v>
      </c>
      <c r="DAF175" s="10">
        <v>0</v>
      </c>
      <c r="DAG175" s="10">
        <v>0</v>
      </c>
      <c r="DAH175" s="10">
        <v>0</v>
      </c>
      <c r="DAI175" s="10">
        <v>0</v>
      </c>
      <c r="DAJ175" s="10">
        <v>0</v>
      </c>
      <c r="DAK175" s="10">
        <v>0</v>
      </c>
      <c r="DAL175" s="10">
        <v>0</v>
      </c>
      <c r="DAM175" s="10">
        <v>0</v>
      </c>
      <c r="DAN175" s="10">
        <v>0</v>
      </c>
      <c r="DAO175" s="10">
        <v>0</v>
      </c>
      <c r="DAP175" s="10">
        <v>0</v>
      </c>
      <c r="DAQ175" s="10">
        <v>0</v>
      </c>
      <c r="DAR175" s="10">
        <v>0</v>
      </c>
      <c r="DAS175" s="10">
        <v>0</v>
      </c>
      <c r="DAT175" s="10">
        <v>0</v>
      </c>
      <c r="DAU175" s="10">
        <v>0</v>
      </c>
      <c r="DAV175" s="10">
        <v>0</v>
      </c>
      <c r="DAW175" s="10">
        <v>0</v>
      </c>
      <c r="DAX175" s="10">
        <v>0</v>
      </c>
      <c r="DAY175" s="10">
        <v>0</v>
      </c>
      <c r="DAZ175" s="10">
        <v>0</v>
      </c>
      <c r="DBA175" s="10">
        <v>0</v>
      </c>
      <c r="DBB175" s="10">
        <v>0</v>
      </c>
      <c r="DBC175" s="10">
        <v>0</v>
      </c>
      <c r="DBD175" s="10">
        <v>0</v>
      </c>
      <c r="DBE175" s="10">
        <v>0</v>
      </c>
      <c r="DBF175" s="10">
        <v>0</v>
      </c>
      <c r="DBG175" s="10">
        <v>0</v>
      </c>
      <c r="DBH175" s="10">
        <v>0</v>
      </c>
      <c r="DBI175" s="10">
        <v>0</v>
      </c>
      <c r="DBJ175" s="10">
        <v>0</v>
      </c>
      <c r="DBK175" s="10">
        <v>0</v>
      </c>
      <c r="DBL175" s="10">
        <v>0</v>
      </c>
      <c r="DBM175" s="10">
        <v>0</v>
      </c>
      <c r="DBN175" s="10">
        <v>0</v>
      </c>
      <c r="DBO175" s="10">
        <v>0</v>
      </c>
      <c r="DBP175" s="10">
        <v>0</v>
      </c>
      <c r="DBQ175" s="10">
        <v>0</v>
      </c>
      <c r="DBR175" s="10">
        <v>0</v>
      </c>
      <c r="DBS175" s="10">
        <v>0</v>
      </c>
      <c r="DBT175" s="10">
        <v>0</v>
      </c>
      <c r="DBU175" s="10">
        <v>0</v>
      </c>
      <c r="DBV175" s="10">
        <v>0</v>
      </c>
      <c r="DBW175" s="10">
        <v>0</v>
      </c>
      <c r="DBX175" s="10">
        <v>0</v>
      </c>
      <c r="DBY175" s="10">
        <v>0</v>
      </c>
      <c r="DBZ175" s="10">
        <v>0</v>
      </c>
      <c r="DCA175" s="10">
        <v>0</v>
      </c>
      <c r="DCB175" s="10">
        <v>0</v>
      </c>
      <c r="DCC175" s="10">
        <v>0</v>
      </c>
      <c r="DCD175" s="10">
        <v>0</v>
      </c>
      <c r="DCE175" s="10">
        <v>0</v>
      </c>
      <c r="DCF175" s="10">
        <v>0</v>
      </c>
      <c r="DCG175" s="10">
        <v>0</v>
      </c>
      <c r="DCH175" s="10">
        <v>0</v>
      </c>
      <c r="DCI175" s="10">
        <v>0</v>
      </c>
      <c r="DCJ175" s="10">
        <v>0</v>
      </c>
      <c r="DCK175" s="10">
        <v>0</v>
      </c>
      <c r="DCL175" s="10">
        <v>0</v>
      </c>
      <c r="DCM175" s="10">
        <v>0</v>
      </c>
      <c r="DCN175" s="10">
        <v>0</v>
      </c>
      <c r="DCO175" s="10">
        <v>0</v>
      </c>
      <c r="DCP175" s="10">
        <v>0</v>
      </c>
      <c r="DCQ175" s="10">
        <v>0</v>
      </c>
      <c r="DCR175" s="10">
        <v>0</v>
      </c>
      <c r="DCS175" s="10">
        <v>0</v>
      </c>
      <c r="DCT175" s="10">
        <v>0</v>
      </c>
      <c r="DCU175" s="10">
        <v>0</v>
      </c>
      <c r="DCV175" s="10">
        <v>0</v>
      </c>
      <c r="DCW175" s="10">
        <v>0</v>
      </c>
      <c r="DCX175" s="10">
        <v>0</v>
      </c>
      <c r="DCY175" s="10">
        <v>0</v>
      </c>
      <c r="DCZ175" s="10">
        <v>0</v>
      </c>
      <c r="DDA175" s="10">
        <v>0</v>
      </c>
      <c r="DDB175" s="10">
        <v>0</v>
      </c>
      <c r="DDC175" s="10">
        <v>0</v>
      </c>
      <c r="DDD175" s="10">
        <v>0</v>
      </c>
      <c r="DDE175" s="10">
        <v>0</v>
      </c>
      <c r="DDF175" s="10">
        <v>0</v>
      </c>
      <c r="DDG175" s="10">
        <v>0</v>
      </c>
      <c r="DDH175" s="10">
        <v>0</v>
      </c>
      <c r="DDI175" s="10">
        <v>0</v>
      </c>
      <c r="DDJ175" s="10">
        <v>0</v>
      </c>
      <c r="DDK175" s="10">
        <v>0</v>
      </c>
      <c r="DDL175" s="10">
        <v>0</v>
      </c>
      <c r="DDM175" s="10">
        <v>0</v>
      </c>
      <c r="DDN175" s="10">
        <v>0</v>
      </c>
      <c r="DDO175" s="10">
        <v>0</v>
      </c>
      <c r="DDP175" s="10">
        <v>0</v>
      </c>
      <c r="DDQ175" s="10">
        <v>0</v>
      </c>
      <c r="DDR175" s="10">
        <v>0</v>
      </c>
      <c r="DDS175" s="10">
        <v>0</v>
      </c>
      <c r="DDT175" s="10">
        <v>0</v>
      </c>
      <c r="DDU175" s="10">
        <v>0</v>
      </c>
      <c r="DDV175" s="10">
        <v>0</v>
      </c>
      <c r="DDW175" s="10">
        <v>0</v>
      </c>
      <c r="DDX175" s="10">
        <v>0</v>
      </c>
      <c r="DDY175" s="10">
        <v>0</v>
      </c>
      <c r="DDZ175" s="10">
        <v>0</v>
      </c>
      <c r="DEA175" s="10">
        <v>0</v>
      </c>
      <c r="DEB175" s="10">
        <v>0</v>
      </c>
      <c r="DEC175" s="10">
        <v>0</v>
      </c>
      <c r="DED175" s="10">
        <v>0</v>
      </c>
      <c r="DEE175" s="10">
        <v>0</v>
      </c>
      <c r="DEF175" s="10">
        <v>0</v>
      </c>
      <c r="DEG175" s="10">
        <v>0</v>
      </c>
      <c r="DEH175" s="10">
        <v>0</v>
      </c>
      <c r="DEI175" s="10">
        <v>0</v>
      </c>
      <c r="DEJ175" s="10">
        <v>0</v>
      </c>
      <c r="DEK175" s="10">
        <v>0</v>
      </c>
      <c r="DEL175" s="10">
        <v>0</v>
      </c>
      <c r="DEM175" s="10">
        <v>0</v>
      </c>
      <c r="DEN175" s="10">
        <v>0</v>
      </c>
      <c r="DEO175" s="10">
        <v>0</v>
      </c>
      <c r="DEP175" s="10">
        <v>0</v>
      </c>
      <c r="DEQ175" s="10">
        <v>0</v>
      </c>
      <c r="DER175" s="10">
        <v>0</v>
      </c>
      <c r="DES175" s="10">
        <v>0</v>
      </c>
      <c r="DET175" s="10">
        <v>0</v>
      </c>
      <c r="DEU175" s="10">
        <v>0</v>
      </c>
      <c r="DEV175" s="10">
        <v>0</v>
      </c>
      <c r="DEW175" s="10">
        <v>0</v>
      </c>
      <c r="DEX175" s="10">
        <v>0</v>
      </c>
      <c r="DEY175" s="10">
        <v>0</v>
      </c>
      <c r="DEZ175" s="10">
        <v>0</v>
      </c>
      <c r="DFA175" s="10">
        <v>0</v>
      </c>
      <c r="DFB175" s="10">
        <v>0</v>
      </c>
      <c r="DFC175" s="10">
        <v>0</v>
      </c>
      <c r="DFD175" s="10">
        <v>0</v>
      </c>
      <c r="DFE175" s="10">
        <v>0</v>
      </c>
      <c r="DFF175" s="10">
        <v>0</v>
      </c>
      <c r="DFG175" s="10">
        <v>0</v>
      </c>
      <c r="DFH175" s="10">
        <v>0</v>
      </c>
      <c r="DFI175" s="10">
        <v>0</v>
      </c>
      <c r="DFJ175" s="10">
        <v>0</v>
      </c>
      <c r="DFK175" s="10">
        <v>0</v>
      </c>
      <c r="DFL175" s="10">
        <v>0</v>
      </c>
      <c r="DFM175" s="10">
        <v>0</v>
      </c>
      <c r="DFN175" s="10">
        <v>0</v>
      </c>
      <c r="DFO175" s="10">
        <v>0</v>
      </c>
      <c r="DFP175" s="10">
        <v>0</v>
      </c>
      <c r="DFQ175" s="10">
        <v>0</v>
      </c>
      <c r="DFR175" s="10">
        <v>0</v>
      </c>
      <c r="DFS175" s="10">
        <v>0</v>
      </c>
      <c r="DFT175" s="10">
        <v>0</v>
      </c>
      <c r="DFU175" s="10">
        <v>0</v>
      </c>
      <c r="DFV175" s="10">
        <v>0</v>
      </c>
      <c r="DFW175" s="10">
        <v>0</v>
      </c>
      <c r="DFX175" s="10">
        <v>0</v>
      </c>
      <c r="DFY175" s="10">
        <v>0</v>
      </c>
      <c r="DFZ175" s="10">
        <v>0</v>
      </c>
      <c r="DGA175" s="10">
        <v>0</v>
      </c>
      <c r="DGB175" s="10">
        <v>0</v>
      </c>
      <c r="DGC175" s="10">
        <v>0</v>
      </c>
      <c r="DGD175" s="10">
        <v>0</v>
      </c>
      <c r="DGE175" s="10">
        <v>0</v>
      </c>
      <c r="DGF175" s="10">
        <v>0</v>
      </c>
      <c r="DGG175" s="10">
        <v>0</v>
      </c>
      <c r="DGH175" s="10">
        <v>0</v>
      </c>
      <c r="DGI175" s="10">
        <v>0</v>
      </c>
      <c r="DGJ175" s="10">
        <v>0</v>
      </c>
      <c r="DGK175" s="10">
        <v>0</v>
      </c>
      <c r="DGL175" s="10">
        <v>0</v>
      </c>
      <c r="DGM175" s="10">
        <v>0</v>
      </c>
      <c r="DGN175" s="10">
        <v>0</v>
      </c>
      <c r="DGO175" s="10">
        <v>0</v>
      </c>
      <c r="DGP175" s="10">
        <v>0</v>
      </c>
      <c r="DGQ175" s="10">
        <v>0</v>
      </c>
      <c r="DGR175" s="10">
        <v>0</v>
      </c>
      <c r="DGS175" s="10">
        <v>0</v>
      </c>
      <c r="DGT175" s="10">
        <v>0</v>
      </c>
      <c r="DGU175" s="10">
        <v>0</v>
      </c>
      <c r="DGV175" s="10">
        <v>0</v>
      </c>
      <c r="DGW175" s="10">
        <v>0</v>
      </c>
      <c r="DGX175" s="10">
        <v>0</v>
      </c>
      <c r="DGY175" s="10">
        <v>0</v>
      </c>
      <c r="DGZ175" s="10">
        <v>0</v>
      </c>
      <c r="DHA175" s="10">
        <v>0</v>
      </c>
      <c r="DHB175" s="10">
        <v>0</v>
      </c>
      <c r="DHC175" s="10">
        <v>0</v>
      </c>
      <c r="DHD175" s="10">
        <v>0</v>
      </c>
      <c r="DHE175" s="10">
        <v>0</v>
      </c>
      <c r="DHF175" s="10">
        <v>0</v>
      </c>
      <c r="DHG175" s="10">
        <v>0</v>
      </c>
      <c r="DHH175" s="10">
        <v>0</v>
      </c>
      <c r="DHI175" s="10">
        <v>0</v>
      </c>
      <c r="DHJ175" s="10">
        <v>0</v>
      </c>
      <c r="DHK175" s="10">
        <v>0</v>
      </c>
      <c r="DHL175" s="10">
        <v>0</v>
      </c>
      <c r="DHM175" s="10">
        <v>0</v>
      </c>
      <c r="DHN175" s="10">
        <v>0</v>
      </c>
      <c r="DHO175" s="10">
        <v>0</v>
      </c>
      <c r="DHP175" s="10">
        <v>0</v>
      </c>
      <c r="DHQ175" s="10">
        <v>0</v>
      </c>
      <c r="DHR175" s="10">
        <v>0</v>
      </c>
      <c r="DHS175" s="10">
        <v>0</v>
      </c>
      <c r="DHT175" s="10">
        <v>0</v>
      </c>
      <c r="DHU175" s="10">
        <v>0</v>
      </c>
      <c r="DHV175" s="10">
        <v>0</v>
      </c>
      <c r="DHW175" s="10">
        <v>0</v>
      </c>
      <c r="DHX175" s="10">
        <v>0</v>
      </c>
      <c r="DHY175" s="10">
        <v>0</v>
      </c>
      <c r="DHZ175" s="10">
        <v>0</v>
      </c>
      <c r="DIA175" s="10">
        <v>0</v>
      </c>
      <c r="DIB175" s="10">
        <v>0</v>
      </c>
      <c r="DIC175" s="10">
        <v>0</v>
      </c>
      <c r="DID175" s="10">
        <v>0</v>
      </c>
      <c r="DIE175" s="10">
        <v>0</v>
      </c>
      <c r="DIF175" s="10">
        <v>0</v>
      </c>
      <c r="DIG175" s="10">
        <v>0</v>
      </c>
      <c r="DIH175" s="10">
        <v>0</v>
      </c>
      <c r="DII175" s="10">
        <v>0</v>
      </c>
      <c r="DIJ175" s="10">
        <v>0</v>
      </c>
      <c r="DIK175" s="10">
        <v>0</v>
      </c>
      <c r="DIL175" s="10">
        <v>0</v>
      </c>
      <c r="DIM175" s="10">
        <v>0</v>
      </c>
      <c r="DIN175" s="10">
        <v>0</v>
      </c>
      <c r="DIO175" s="10">
        <v>0</v>
      </c>
      <c r="DIP175" s="10">
        <v>0</v>
      </c>
      <c r="DIQ175" s="10">
        <v>0</v>
      </c>
      <c r="DIR175" s="10">
        <v>0</v>
      </c>
      <c r="DIS175" s="10">
        <v>0</v>
      </c>
      <c r="DIT175" s="10">
        <v>0</v>
      </c>
      <c r="DIU175" s="10">
        <v>0</v>
      </c>
      <c r="DIV175" s="10">
        <v>0</v>
      </c>
      <c r="DIW175" s="10">
        <v>0</v>
      </c>
      <c r="DIX175" s="10">
        <v>0</v>
      </c>
      <c r="DIY175" s="10">
        <v>0</v>
      </c>
      <c r="DIZ175" s="10">
        <v>0</v>
      </c>
      <c r="DJA175" s="10">
        <v>0</v>
      </c>
      <c r="DJB175" s="10">
        <v>0</v>
      </c>
      <c r="DJC175" s="10">
        <v>0</v>
      </c>
      <c r="DJD175" s="10">
        <v>0</v>
      </c>
      <c r="DJE175" s="10">
        <v>0</v>
      </c>
      <c r="DJF175" s="10">
        <v>0</v>
      </c>
      <c r="DJG175" s="10">
        <v>0</v>
      </c>
      <c r="DJH175" s="10">
        <v>0</v>
      </c>
      <c r="DJI175" s="10">
        <v>0</v>
      </c>
      <c r="DJJ175" s="10">
        <v>0</v>
      </c>
      <c r="DJK175" s="10">
        <v>0</v>
      </c>
      <c r="DJL175" s="10">
        <v>0</v>
      </c>
      <c r="DJM175" s="10">
        <v>0</v>
      </c>
      <c r="DJN175" s="10">
        <v>0</v>
      </c>
      <c r="DJO175" s="10">
        <v>0</v>
      </c>
      <c r="DJP175" s="10">
        <v>0</v>
      </c>
      <c r="DJQ175" s="10">
        <v>0</v>
      </c>
      <c r="DJR175" s="10">
        <v>0</v>
      </c>
      <c r="DJS175" s="10">
        <v>0</v>
      </c>
      <c r="DJT175" s="10">
        <v>0</v>
      </c>
      <c r="DJU175" s="10">
        <v>0</v>
      </c>
      <c r="DJV175" s="10">
        <v>0</v>
      </c>
      <c r="DJW175" s="10">
        <v>0</v>
      </c>
      <c r="DJX175" s="10">
        <v>0</v>
      </c>
      <c r="DJY175" s="10">
        <v>0</v>
      </c>
      <c r="DJZ175" s="10">
        <v>0</v>
      </c>
      <c r="DKA175" s="10">
        <v>0</v>
      </c>
      <c r="DKB175" s="10">
        <v>0</v>
      </c>
      <c r="DKC175" s="10">
        <v>0</v>
      </c>
      <c r="DKD175" s="10">
        <v>0</v>
      </c>
      <c r="DKE175" s="10">
        <v>0</v>
      </c>
      <c r="DKF175" s="10">
        <v>0</v>
      </c>
      <c r="DKG175" s="10">
        <v>0</v>
      </c>
      <c r="DKH175" s="10">
        <v>0</v>
      </c>
      <c r="DKI175" s="10">
        <v>0</v>
      </c>
      <c r="DKJ175" s="10">
        <v>0</v>
      </c>
      <c r="DKK175" s="10">
        <v>0</v>
      </c>
      <c r="DKL175" s="10">
        <v>0</v>
      </c>
      <c r="DKM175" s="10">
        <v>0</v>
      </c>
      <c r="DKN175" s="10">
        <v>0</v>
      </c>
      <c r="DKO175" s="10">
        <v>0</v>
      </c>
      <c r="DKP175" s="10">
        <v>0</v>
      </c>
      <c r="DKQ175" s="10">
        <v>0</v>
      </c>
      <c r="DKR175" s="10">
        <v>0</v>
      </c>
      <c r="DKS175" s="10">
        <v>0</v>
      </c>
      <c r="DKT175" s="10">
        <v>0</v>
      </c>
      <c r="DKU175" s="10">
        <v>0</v>
      </c>
      <c r="DKV175" s="10">
        <v>0</v>
      </c>
      <c r="DKW175" s="10">
        <v>0</v>
      </c>
      <c r="DKX175" s="10">
        <v>0</v>
      </c>
      <c r="DKY175" s="10">
        <v>0</v>
      </c>
      <c r="DKZ175" s="10">
        <v>0</v>
      </c>
      <c r="DLA175" s="10">
        <v>0</v>
      </c>
      <c r="DLB175" s="10">
        <v>0</v>
      </c>
      <c r="DLC175" s="10">
        <v>0</v>
      </c>
      <c r="DLD175" s="10">
        <v>0</v>
      </c>
      <c r="DLE175" s="10">
        <v>0</v>
      </c>
      <c r="DLF175" s="10">
        <v>0</v>
      </c>
      <c r="DLG175" s="10">
        <v>0</v>
      </c>
      <c r="DLH175" s="10">
        <v>0</v>
      </c>
      <c r="DLI175" s="10">
        <v>0</v>
      </c>
      <c r="DLJ175" s="10">
        <v>0</v>
      </c>
      <c r="DLK175" s="10">
        <v>0</v>
      </c>
      <c r="DLL175" s="10">
        <v>0</v>
      </c>
      <c r="DLM175" s="10">
        <v>0</v>
      </c>
      <c r="DLN175" s="10">
        <v>0</v>
      </c>
      <c r="DLO175" s="10">
        <v>0</v>
      </c>
      <c r="DLP175" s="10">
        <v>0</v>
      </c>
      <c r="DLQ175" s="10">
        <v>0</v>
      </c>
      <c r="DLR175" s="10">
        <v>0</v>
      </c>
      <c r="DLS175" s="10">
        <v>0</v>
      </c>
      <c r="DLT175" s="10">
        <v>0</v>
      </c>
      <c r="DLU175" s="10">
        <v>0</v>
      </c>
      <c r="DLV175" s="10">
        <v>0</v>
      </c>
      <c r="DLW175" s="10">
        <v>0</v>
      </c>
      <c r="DLX175" s="10">
        <v>0</v>
      </c>
      <c r="DLY175" s="10">
        <v>0</v>
      </c>
      <c r="DLZ175" s="10">
        <v>0</v>
      </c>
      <c r="DMA175" s="10">
        <v>0</v>
      </c>
      <c r="DMB175" s="10">
        <v>0</v>
      </c>
      <c r="DMC175" s="10">
        <v>0</v>
      </c>
      <c r="DMD175" s="10">
        <v>0</v>
      </c>
      <c r="DME175" s="10">
        <v>0</v>
      </c>
      <c r="DMF175" s="10">
        <v>0</v>
      </c>
      <c r="DMG175" s="10">
        <v>0</v>
      </c>
      <c r="DMH175" s="10">
        <v>0</v>
      </c>
      <c r="DMI175" s="10">
        <v>0</v>
      </c>
      <c r="DMJ175" s="10">
        <v>0</v>
      </c>
      <c r="DMK175" s="10">
        <v>0</v>
      </c>
      <c r="DML175" s="10">
        <v>0</v>
      </c>
      <c r="DMM175" s="10">
        <v>0</v>
      </c>
      <c r="DMN175" s="10">
        <v>0</v>
      </c>
      <c r="DMO175" s="10">
        <v>0</v>
      </c>
      <c r="DMP175" s="10">
        <v>0</v>
      </c>
      <c r="DMQ175" s="10">
        <v>0</v>
      </c>
      <c r="DMR175" s="10">
        <v>0</v>
      </c>
      <c r="DMS175" s="10">
        <v>0</v>
      </c>
      <c r="DMT175" s="10">
        <v>0</v>
      </c>
      <c r="DMU175" s="10">
        <v>0</v>
      </c>
      <c r="DMV175" s="10">
        <v>0</v>
      </c>
      <c r="DMW175" s="10">
        <v>0</v>
      </c>
      <c r="DMX175" s="10">
        <v>0</v>
      </c>
      <c r="DMY175" s="10">
        <v>0</v>
      </c>
      <c r="DMZ175" s="10">
        <v>0</v>
      </c>
      <c r="DNA175" s="10">
        <v>0</v>
      </c>
      <c r="DNB175" s="10">
        <v>0</v>
      </c>
      <c r="DNC175" s="10">
        <v>0</v>
      </c>
      <c r="DND175" s="10">
        <v>0</v>
      </c>
      <c r="DNE175" s="10">
        <v>0</v>
      </c>
      <c r="DNF175" s="10">
        <v>0</v>
      </c>
      <c r="DNG175" s="10">
        <v>0</v>
      </c>
      <c r="DNH175" s="10">
        <v>0</v>
      </c>
      <c r="DNI175" s="10">
        <v>0</v>
      </c>
      <c r="DNJ175" s="10">
        <v>0</v>
      </c>
      <c r="DNK175" s="10">
        <v>0</v>
      </c>
      <c r="DNL175" s="10">
        <v>0</v>
      </c>
      <c r="DNM175" s="10">
        <v>0</v>
      </c>
      <c r="DNN175" s="10">
        <v>0</v>
      </c>
      <c r="DNO175" s="10">
        <v>0</v>
      </c>
      <c r="DNP175" s="10">
        <v>0</v>
      </c>
      <c r="DNQ175" s="10">
        <v>0</v>
      </c>
      <c r="DNR175" s="10">
        <v>0</v>
      </c>
      <c r="DNS175" s="10">
        <v>0</v>
      </c>
      <c r="DNT175" s="10">
        <v>0</v>
      </c>
      <c r="DNU175" s="10">
        <v>0</v>
      </c>
      <c r="DNV175" s="10">
        <v>0</v>
      </c>
      <c r="DNW175" s="10">
        <v>0</v>
      </c>
      <c r="DNX175" s="10">
        <v>0</v>
      </c>
      <c r="DNY175" s="10">
        <v>0</v>
      </c>
      <c r="DNZ175" s="10">
        <v>0</v>
      </c>
      <c r="DOA175" s="10">
        <v>0</v>
      </c>
      <c r="DOB175" s="10">
        <v>0</v>
      </c>
      <c r="DOC175" s="10">
        <v>0</v>
      </c>
      <c r="DOD175" s="10">
        <v>0</v>
      </c>
      <c r="DOE175" s="10">
        <v>0</v>
      </c>
      <c r="DOF175" s="10">
        <v>0</v>
      </c>
      <c r="DOG175" s="10">
        <v>0</v>
      </c>
      <c r="DOH175" s="10">
        <v>0</v>
      </c>
      <c r="DOI175" s="10">
        <v>0</v>
      </c>
      <c r="DOJ175" s="10">
        <v>0</v>
      </c>
      <c r="DOK175" s="10">
        <v>0</v>
      </c>
      <c r="DOL175" s="10">
        <v>0</v>
      </c>
      <c r="DOM175" s="10">
        <v>0</v>
      </c>
      <c r="DON175" s="10">
        <v>0</v>
      </c>
      <c r="DOO175" s="10">
        <v>0</v>
      </c>
      <c r="DOP175" s="10">
        <v>0</v>
      </c>
      <c r="DOQ175" s="10">
        <v>0</v>
      </c>
      <c r="DOR175" s="10">
        <v>0</v>
      </c>
      <c r="DOS175" s="10">
        <v>0</v>
      </c>
      <c r="DOT175" s="10">
        <v>0</v>
      </c>
      <c r="DOU175" s="10">
        <v>0</v>
      </c>
      <c r="DOV175" s="10">
        <v>0</v>
      </c>
      <c r="DOW175" s="10">
        <v>0</v>
      </c>
      <c r="DOX175" s="10">
        <v>0</v>
      </c>
      <c r="DOY175" s="10">
        <v>0</v>
      </c>
      <c r="DOZ175" s="10">
        <v>0</v>
      </c>
      <c r="DPA175" s="10">
        <v>0</v>
      </c>
      <c r="DPB175" s="10">
        <v>0</v>
      </c>
      <c r="DPC175" s="10">
        <v>0</v>
      </c>
      <c r="DPD175" s="10">
        <v>0</v>
      </c>
      <c r="DPE175" s="10">
        <v>0</v>
      </c>
      <c r="DPF175" s="10">
        <v>0</v>
      </c>
      <c r="DPG175" s="10">
        <v>0</v>
      </c>
      <c r="DPH175" s="10">
        <v>0</v>
      </c>
      <c r="DPI175" s="10">
        <v>0</v>
      </c>
      <c r="DPJ175" s="10">
        <v>0</v>
      </c>
      <c r="DPK175" s="10">
        <v>0</v>
      </c>
      <c r="DPL175" s="10">
        <v>0</v>
      </c>
      <c r="DPM175" s="10">
        <v>0</v>
      </c>
      <c r="DPN175" s="10">
        <v>0</v>
      </c>
      <c r="DPO175" s="10">
        <v>0</v>
      </c>
      <c r="DPP175" s="10">
        <v>0</v>
      </c>
      <c r="DPQ175" s="10">
        <v>0</v>
      </c>
      <c r="DPR175" s="10">
        <v>0</v>
      </c>
      <c r="DPS175" s="10">
        <v>0</v>
      </c>
      <c r="DPT175" s="10">
        <v>0</v>
      </c>
      <c r="DPU175" s="10">
        <v>0</v>
      </c>
      <c r="DPV175" s="10">
        <v>0</v>
      </c>
      <c r="DPW175" s="10">
        <v>0</v>
      </c>
      <c r="DPX175" s="10">
        <v>0</v>
      </c>
      <c r="DPY175" s="10">
        <v>0</v>
      </c>
      <c r="DPZ175" s="10">
        <v>0</v>
      </c>
      <c r="DQA175" s="10">
        <v>0</v>
      </c>
      <c r="DQB175" s="10">
        <v>0</v>
      </c>
      <c r="DQC175" s="10">
        <v>0</v>
      </c>
      <c r="DQD175" s="10">
        <v>0</v>
      </c>
      <c r="DQE175" s="10">
        <v>0</v>
      </c>
      <c r="DQF175" s="10">
        <v>0</v>
      </c>
      <c r="DQG175" s="10">
        <v>0</v>
      </c>
      <c r="DQH175" s="10">
        <v>0</v>
      </c>
      <c r="DQI175" s="10">
        <v>0</v>
      </c>
      <c r="DQJ175" s="10">
        <v>0</v>
      </c>
      <c r="DQK175" s="10">
        <v>0</v>
      </c>
      <c r="DQL175" s="10">
        <v>0</v>
      </c>
      <c r="DQM175" s="10">
        <v>0</v>
      </c>
      <c r="DQN175" s="10">
        <v>0</v>
      </c>
      <c r="DQO175" s="10">
        <v>0</v>
      </c>
      <c r="DQP175" s="10">
        <v>0</v>
      </c>
      <c r="DQQ175" s="10">
        <v>0</v>
      </c>
      <c r="DQR175" s="10">
        <v>0</v>
      </c>
      <c r="DQS175" s="10">
        <v>0</v>
      </c>
      <c r="DQT175" s="10">
        <v>0</v>
      </c>
      <c r="DQU175" s="10">
        <v>0</v>
      </c>
      <c r="DQV175" s="10">
        <v>0</v>
      </c>
      <c r="DQW175" s="10">
        <v>0</v>
      </c>
      <c r="DQX175" s="10">
        <v>0</v>
      </c>
      <c r="DQY175" s="10">
        <v>0</v>
      </c>
      <c r="DQZ175" s="10">
        <v>0</v>
      </c>
      <c r="DRA175" s="10">
        <v>0</v>
      </c>
      <c r="DRB175" s="10">
        <v>0</v>
      </c>
      <c r="DRC175" s="10">
        <v>0</v>
      </c>
      <c r="DRD175" s="10">
        <v>0</v>
      </c>
      <c r="DRE175" s="10">
        <v>0</v>
      </c>
      <c r="DRF175" s="10">
        <v>0</v>
      </c>
      <c r="DRG175" s="10">
        <v>0</v>
      </c>
      <c r="DRH175" s="10">
        <v>0</v>
      </c>
      <c r="DRI175" s="10">
        <v>0</v>
      </c>
      <c r="DRJ175" s="10">
        <v>0</v>
      </c>
      <c r="DRK175" s="10">
        <v>0</v>
      </c>
      <c r="DRL175" s="10">
        <v>0</v>
      </c>
      <c r="DRM175" s="10">
        <v>0</v>
      </c>
      <c r="DRN175" s="10">
        <v>0</v>
      </c>
      <c r="DRO175" s="10">
        <v>0</v>
      </c>
      <c r="DRP175" s="10">
        <v>0</v>
      </c>
      <c r="DRQ175" s="10">
        <v>0</v>
      </c>
      <c r="DRR175" s="10">
        <v>0</v>
      </c>
      <c r="DRS175" s="10">
        <v>0</v>
      </c>
      <c r="DRT175" s="10">
        <v>0</v>
      </c>
      <c r="DRU175" s="10">
        <v>0</v>
      </c>
      <c r="DRV175" s="10">
        <v>0</v>
      </c>
      <c r="DRW175" s="10">
        <v>0</v>
      </c>
      <c r="DRX175" s="10">
        <v>0</v>
      </c>
      <c r="DRY175" s="10">
        <v>0</v>
      </c>
      <c r="DRZ175" s="10">
        <v>0</v>
      </c>
      <c r="DSA175" s="10">
        <v>0</v>
      </c>
      <c r="DSB175" s="10">
        <v>0</v>
      </c>
      <c r="DSC175" s="10">
        <v>0</v>
      </c>
      <c r="DSD175" s="10">
        <v>0</v>
      </c>
      <c r="DSE175" s="10">
        <v>0</v>
      </c>
      <c r="DSF175" s="10">
        <v>0</v>
      </c>
      <c r="DSG175" s="10">
        <v>0</v>
      </c>
      <c r="DSH175" s="10">
        <v>0</v>
      </c>
      <c r="DSI175" s="10">
        <v>0</v>
      </c>
      <c r="DSJ175" s="10">
        <v>0</v>
      </c>
      <c r="DSK175" s="10">
        <v>0</v>
      </c>
      <c r="DSL175" s="10">
        <v>0</v>
      </c>
      <c r="DSM175" s="10">
        <v>0</v>
      </c>
      <c r="DSN175" s="10">
        <v>0</v>
      </c>
      <c r="DSO175" s="10">
        <v>0</v>
      </c>
      <c r="DSP175" s="10">
        <v>0</v>
      </c>
      <c r="DSQ175" s="10">
        <v>0</v>
      </c>
      <c r="DSR175" s="10">
        <v>0</v>
      </c>
      <c r="DSS175" s="10">
        <v>0</v>
      </c>
      <c r="DST175" s="10">
        <v>0</v>
      </c>
      <c r="DSU175" s="10">
        <v>0</v>
      </c>
      <c r="DSV175" s="10">
        <v>0</v>
      </c>
      <c r="DSW175" s="10">
        <v>0</v>
      </c>
      <c r="DSX175" s="10">
        <v>0</v>
      </c>
      <c r="DSY175" s="10">
        <v>0</v>
      </c>
      <c r="DSZ175" s="10">
        <v>0</v>
      </c>
      <c r="DTA175" s="10">
        <v>0</v>
      </c>
      <c r="DTB175" s="10">
        <v>0</v>
      </c>
      <c r="DTC175" s="10">
        <v>0</v>
      </c>
      <c r="DTD175" s="10">
        <v>0</v>
      </c>
      <c r="DTE175" s="10">
        <v>0</v>
      </c>
      <c r="DTF175" s="10">
        <v>0</v>
      </c>
      <c r="DTG175" s="10">
        <v>0</v>
      </c>
      <c r="DTH175" s="10">
        <v>0</v>
      </c>
      <c r="DTI175" s="10">
        <v>0</v>
      </c>
      <c r="DTJ175" s="10">
        <v>0</v>
      </c>
      <c r="DTK175" s="10">
        <v>0</v>
      </c>
      <c r="DTL175" s="10">
        <v>0</v>
      </c>
      <c r="DTM175" s="10">
        <v>0</v>
      </c>
      <c r="DTN175" s="10">
        <v>0</v>
      </c>
      <c r="DTO175" s="10">
        <v>0</v>
      </c>
      <c r="DTP175" s="10">
        <v>0</v>
      </c>
      <c r="DTQ175" s="10">
        <v>0</v>
      </c>
      <c r="DTR175" s="10">
        <v>0</v>
      </c>
      <c r="DTS175" s="10">
        <v>0</v>
      </c>
      <c r="DTT175" s="10">
        <v>0</v>
      </c>
      <c r="DTU175" s="10">
        <v>0</v>
      </c>
      <c r="DTV175" s="10">
        <v>0</v>
      </c>
      <c r="DTW175" s="10">
        <v>0</v>
      </c>
      <c r="DTX175" s="10">
        <v>0</v>
      </c>
      <c r="DTY175" s="10">
        <v>0</v>
      </c>
      <c r="DTZ175" s="10">
        <v>0</v>
      </c>
      <c r="DUA175" s="10">
        <v>0</v>
      </c>
      <c r="DUB175" s="10">
        <v>0</v>
      </c>
      <c r="DUC175" s="10">
        <v>0</v>
      </c>
      <c r="DUD175" s="10">
        <v>0</v>
      </c>
      <c r="DUE175" s="10">
        <v>0</v>
      </c>
      <c r="DUF175" s="10">
        <v>0</v>
      </c>
      <c r="DUG175" s="10">
        <v>0</v>
      </c>
      <c r="DUH175" s="10">
        <v>0</v>
      </c>
      <c r="DUI175" s="10">
        <v>0</v>
      </c>
      <c r="DUJ175" s="10">
        <v>0</v>
      </c>
      <c r="DUK175" s="10">
        <v>0</v>
      </c>
      <c r="DUL175" s="10">
        <v>0</v>
      </c>
      <c r="DUM175" s="10">
        <v>0</v>
      </c>
      <c r="DUN175" s="10">
        <v>0</v>
      </c>
      <c r="DUO175" s="10">
        <v>0</v>
      </c>
      <c r="DUP175" s="10">
        <v>0</v>
      </c>
      <c r="DUQ175" s="10">
        <v>0</v>
      </c>
      <c r="DUR175" s="10">
        <v>0</v>
      </c>
      <c r="DUS175" s="10">
        <v>0</v>
      </c>
      <c r="DUT175" s="10">
        <v>0</v>
      </c>
      <c r="DUU175" s="10">
        <v>0</v>
      </c>
      <c r="DUV175" s="10">
        <v>0</v>
      </c>
      <c r="DUW175" s="10">
        <v>0</v>
      </c>
      <c r="DUX175" s="10">
        <v>0</v>
      </c>
      <c r="DUY175" s="10">
        <v>0</v>
      </c>
      <c r="DUZ175" s="10">
        <v>0</v>
      </c>
      <c r="DVA175" s="10">
        <v>0</v>
      </c>
      <c r="DVB175" s="10">
        <v>0</v>
      </c>
      <c r="DVC175" s="10">
        <v>0</v>
      </c>
      <c r="DVD175" s="10">
        <v>0</v>
      </c>
      <c r="DVE175" s="10">
        <v>0</v>
      </c>
      <c r="DVF175" s="10">
        <v>0</v>
      </c>
      <c r="DVG175" s="10">
        <v>0</v>
      </c>
      <c r="DVH175" s="10">
        <v>0</v>
      </c>
      <c r="DVI175" s="10">
        <v>0</v>
      </c>
      <c r="DVJ175" s="10">
        <v>0</v>
      </c>
      <c r="DVK175" s="10">
        <v>0</v>
      </c>
      <c r="DVL175" s="10">
        <v>0</v>
      </c>
      <c r="DVM175" s="10">
        <v>0</v>
      </c>
      <c r="DVN175" s="10">
        <v>0</v>
      </c>
      <c r="DVO175" s="10">
        <v>0</v>
      </c>
      <c r="DVP175" s="10">
        <v>0</v>
      </c>
      <c r="DVQ175" s="10">
        <v>0</v>
      </c>
      <c r="DVR175" s="10">
        <v>0</v>
      </c>
      <c r="DVS175" s="10">
        <v>0</v>
      </c>
      <c r="DVT175" s="10">
        <v>0</v>
      </c>
      <c r="DVU175" s="10">
        <v>0</v>
      </c>
      <c r="DVV175" s="10">
        <v>0</v>
      </c>
      <c r="DVW175" s="10">
        <v>0</v>
      </c>
      <c r="DVX175" s="10">
        <v>0</v>
      </c>
      <c r="DVY175" s="10">
        <v>0</v>
      </c>
      <c r="DVZ175" s="10">
        <v>0</v>
      </c>
      <c r="DWA175" s="10">
        <v>0</v>
      </c>
      <c r="DWB175" s="10">
        <v>0</v>
      </c>
      <c r="DWC175" s="10">
        <v>0</v>
      </c>
      <c r="DWD175" s="10">
        <v>0</v>
      </c>
      <c r="DWE175" s="10">
        <v>0</v>
      </c>
      <c r="DWF175" s="10">
        <v>0</v>
      </c>
      <c r="DWG175" s="10">
        <v>0</v>
      </c>
      <c r="DWH175" s="10">
        <v>0</v>
      </c>
      <c r="DWI175" s="10">
        <v>0</v>
      </c>
      <c r="DWJ175" s="10">
        <v>0</v>
      </c>
      <c r="DWK175" s="10">
        <v>0</v>
      </c>
      <c r="DWL175" s="10">
        <v>0</v>
      </c>
      <c r="DWM175" s="10">
        <v>0</v>
      </c>
      <c r="DWN175" s="10">
        <v>0</v>
      </c>
      <c r="DWO175" s="10">
        <v>0</v>
      </c>
      <c r="DWP175" s="10">
        <v>0</v>
      </c>
      <c r="DWQ175" s="10">
        <v>0</v>
      </c>
      <c r="DWR175" s="10">
        <v>0</v>
      </c>
      <c r="DWS175" s="10">
        <v>0</v>
      </c>
      <c r="DWT175" s="10">
        <v>0</v>
      </c>
      <c r="DWU175" s="10">
        <v>0</v>
      </c>
      <c r="DWV175" s="10">
        <v>0</v>
      </c>
      <c r="DWW175" s="10">
        <v>0</v>
      </c>
      <c r="DWX175" s="10">
        <v>0</v>
      </c>
      <c r="DWY175" s="10">
        <v>0</v>
      </c>
      <c r="DWZ175" s="10">
        <v>0</v>
      </c>
      <c r="DXA175" s="10">
        <v>0</v>
      </c>
      <c r="DXB175" s="10">
        <v>0</v>
      </c>
      <c r="DXC175" s="10">
        <v>0</v>
      </c>
      <c r="DXD175" s="10">
        <v>0</v>
      </c>
      <c r="DXE175" s="10">
        <v>0</v>
      </c>
      <c r="DXF175" s="10">
        <v>0</v>
      </c>
      <c r="DXG175" s="10">
        <v>0</v>
      </c>
      <c r="DXH175" s="10">
        <v>0</v>
      </c>
      <c r="DXI175" s="10">
        <v>0</v>
      </c>
      <c r="DXJ175" s="10">
        <v>0</v>
      </c>
      <c r="DXK175" s="10">
        <v>0</v>
      </c>
      <c r="DXL175" s="10">
        <v>0</v>
      </c>
      <c r="DXM175" s="10">
        <v>0</v>
      </c>
      <c r="DXN175" s="10">
        <v>0</v>
      </c>
      <c r="DXO175" s="10">
        <v>0</v>
      </c>
      <c r="DXP175" s="10">
        <v>0</v>
      </c>
      <c r="DXQ175" s="10">
        <v>0</v>
      </c>
      <c r="DXR175" s="10">
        <v>0</v>
      </c>
      <c r="DXS175" s="10">
        <v>0</v>
      </c>
      <c r="DXT175" s="10">
        <v>0</v>
      </c>
      <c r="DXU175" s="10">
        <v>0</v>
      </c>
      <c r="DXV175" s="10">
        <v>0</v>
      </c>
      <c r="DXW175" s="10">
        <v>0</v>
      </c>
      <c r="DXX175" s="10">
        <v>0</v>
      </c>
      <c r="DXY175" s="10">
        <v>0</v>
      </c>
      <c r="DXZ175" s="10">
        <v>0</v>
      </c>
      <c r="DYA175" s="10">
        <v>0</v>
      </c>
      <c r="DYB175" s="10">
        <v>0</v>
      </c>
      <c r="DYC175" s="10">
        <v>0</v>
      </c>
      <c r="DYD175" s="10">
        <v>0</v>
      </c>
      <c r="DYE175" s="10">
        <v>0</v>
      </c>
      <c r="DYF175" s="10">
        <v>0</v>
      </c>
      <c r="DYG175" s="10">
        <v>0</v>
      </c>
      <c r="DYH175" s="10">
        <v>0</v>
      </c>
      <c r="DYI175" s="10">
        <v>0</v>
      </c>
      <c r="DYJ175" s="10">
        <v>0</v>
      </c>
      <c r="DYK175" s="10">
        <v>0</v>
      </c>
      <c r="DYL175" s="10">
        <v>0</v>
      </c>
      <c r="DYM175" s="10">
        <v>0</v>
      </c>
      <c r="DYN175" s="10">
        <v>0</v>
      </c>
      <c r="DYO175" s="10">
        <v>0</v>
      </c>
      <c r="DYP175" s="10">
        <v>0</v>
      </c>
      <c r="DYQ175" s="10">
        <v>0</v>
      </c>
      <c r="DYR175" s="10">
        <v>0</v>
      </c>
      <c r="DYS175" s="10">
        <v>0</v>
      </c>
      <c r="DYT175" s="10">
        <v>0</v>
      </c>
      <c r="DYU175" s="10">
        <v>0</v>
      </c>
      <c r="DYV175" s="10">
        <v>0</v>
      </c>
      <c r="DYW175" s="10">
        <v>0</v>
      </c>
      <c r="DYX175" s="10">
        <v>0</v>
      </c>
      <c r="DYY175" s="10">
        <v>0</v>
      </c>
      <c r="DYZ175" s="10">
        <v>0</v>
      </c>
      <c r="DZA175" s="10">
        <v>0</v>
      </c>
      <c r="DZB175" s="10">
        <v>0</v>
      </c>
      <c r="DZC175" s="10">
        <v>0</v>
      </c>
      <c r="DZD175" s="10">
        <v>0</v>
      </c>
      <c r="DZE175" s="10">
        <v>0</v>
      </c>
      <c r="DZF175" s="10">
        <v>0</v>
      </c>
      <c r="DZG175" s="10">
        <v>0</v>
      </c>
      <c r="DZH175" s="10">
        <v>0</v>
      </c>
      <c r="DZI175" s="10">
        <v>0</v>
      </c>
      <c r="DZJ175" s="10">
        <v>0</v>
      </c>
      <c r="DZK175" s="10">
        <v>0</v>
      </c>
      <c r="DZL175" s="10">
        <v>0</v>
      </c>
      <c r="DZM175" s="10">
        <v>0</v>
      </c>
      <c r="DZN175" s="10">
        <v>0</v>
      </c>
      <c r="DZO175" s="10">
        <v>0</v>
      </c>
      <c r="DZP175" s="10">
        <v>0</v>
      </c>
      <c r="DZQ175" s="10">
        <v>0</v>
      </c>
      <c r="DZR175" s="10">
        <v>0</v>
      </c>
      <c r="DZS175" s="10">
        <v>0</v>
      </c>
      <c r="DZT175" s="10">
        <v>0</v>
      </c>
      <c r="DZU175" s="10">
        <v>0</v>
      </c>
      <c r="DZV175" s="10">
        <v>0</v>
      </c>
      <c r="DZW175" s="10">
        <v>0</v>
      </c>
      <c r="DZX175" s="10">
        <v>0</v>
      </c>
      <c r="DZY175" s="10">
        <v>0</v>
      </c>
      <c r="DZZ175" s="10">
        <v>0</v>
      </c>
      <c r="EAA175" s="10">
        <v>0</v>
      </c>
      <c r="EAB175" s="10">
        <v>0</v>
      </c>
      <c r="EAC175" s="10">
        <v>0</v>
      </c>
      <c r="EAD175" s="10">
        <v>0</v>
      </c>
      <c r="EAE175" s="10">
        <v>0</v>
      </c>
      <c r="EAF175" s="10">
        <v>0</v>
      </c>
      <c r="EAG175" s="10">
        <v>0</v>
      </c>
      <c r="EAH175" s="10">
        <v>0</v>
      </c>
      <c r="EAI175" s="10">
        <v>0</v>
      </c>
      <c r="EAJ175" s="10">
        <v>0</v>
      </c>
      <c r="EAK175" s="10">
        <v>0</v>
      </c>
      <c r="EAL175" s="10">
        <v>0</v>
      </c>
      <c r="EAM175" s="10">
        <v>0</v>
      </c>
      <c r="EAN175" s="10">
        <v>0</v>
      </c>
      <c r="EAO175" s="10">
        <v>0</v>
      </c>
      <c r="EAP175" s="10">
        <v>0</v>
      </c>
      <c r="EAQ175" s="10">
        <v>0</v>
      </c>
      <c r="EAR175" s="10">
        <v>0</v>
      </c>
      <c r="EAS175" s="10">
        <v>0</v>
      </c>
      <c r="EAT175" s="10">
        <v>0</v>
      </c>
      <c r="EAU175" s="10">
        <v>0</v>
      </c>
      <c r="EAV175" s="10">
        <v>0</v>
      </c>
      <c r="EAW175" s="10">
        <v>0</v>
      </c>
      <c r="EAX175" s="10">
        <v>0</v>
      </c>
      <c r="EAY175" s="10">
        <v>0</v>
      </c>
      <c r="EAZ175" s="10">
        <v>0</v>
      </c>
      <c r="EBA175" s="10">
        <v>0</v>
      </c>
      <c r="EBB175" s="10">
        <v>0</v>
      </c>
      <c r="EBC175" s="10">
        <v>0</v>
      </c>
      <c r="EBD175" s="10">
        <v>0</v>
      </c>
      <c r="EBE175" s="10">
        <v>0</v>
      </c>
      <c r="EBF175" s="10">
        <v>0</v>
      </c>
      <c r="EBG175" s="10">
        <v>0</v>
      </c>
      <c r="EBH175" s="10">
        <v>0</v>
      </c>
      <c r="EBI175" s="10">
        <v>0</v>
      </c>
      <c r="EBJ175" s="10">
        <v>0</v>
      </c>
      <c r="EBK175" s="10">
        <v>0</v>
      </c>
      <c r="EBL175" s="10">
        <v>0</v>
      </c>
      <c r="EBM175" s="10">
        <v>0</v>
      </c>
      <c r="EBN175" s="10">
        <v>0</v>
      </c>
      <c r="EBO175" s="10">
        <v>0</v>
      </c>
      <c r="EBP175" s="10">
        <v>0</v>
      </c>
      <c r="EBQ175" s="10">
        <v>0</v>
      </c>
      <c r="EBR175" s="10">
        <v>0</v>
      </c>
      <c r="EBS175" s="10">
        <v>0</v>
      </c>
      <c r="EBT175" s="10">
        <v>0</v>
      </c>
      <c r="EBU175" s="10">
        <v>0</v>
      </c>
      <c r="EBV175" s="10">
        <v>0</v>
      </c>
      <c r="EBW175" s="10">
        <v>0</v>
      </c>
      <c r="EBX175" s="10">
        <v>0</v>
      </c>
      <c r="EBY175" s="10">
        <v>0</v>
      </c>
      <c r="EBZ175" s="10">
        <v>0</v>
      </c>
      <c r="ECA175" s="10">
        <v>0</v>
      </c>
      <c r="ECB175" s="10">
        <v>0</v>
      </c>
      <c r="ECC175" s="10">
        <v>0</v>
      </c>
      <c r="ECD175" s="10">
        <v>0</v>
      </c>
      <c r="ECE175" s="10">
        <v>0</v>
      </c>
      <c r="ECF175" s="10">
        <v>0</v>
      </c>
      <c r="ECG175" s="10">
        <v>0</v>
      </c>
      <c r="ECH175" s="10">
        <v>0</v>
      </c>
      <c r="ECI175" s="10">
        <v>0</v>
      </c>
      <c r="ECJ175" s="10">
        <v>0</v>
      </c>
      <c r="ECK175" s="10">
        <v>0</v>
      </c>
      <c r="ECL175" s="10">
        <v>0</v>
      </c>
      <c r="ECM175" s="10">
        <v>0</v>
      </c>
      <c r="ECN175" s="10">
        <v>0</v>
      </c>
      <c r="ECO175" s="10">
        <v>0</v>
      </c>
      <c r="ECP175" s="10">
        <v>0</v>
      </c>
      <c r="ECQ175" s="10">
        <v>0</v>
      </c>
      <c r="ECR175" s="10">
        <v>0</v>
      </c>
      <c r="ECS175" s="10">
        <v>0</v>
      </c>
      <c r="ECT175" s="10">
        <v>0</v>
      </c>
      <c r="ECU175" s="10">
        <v>0</v>
      </c>
      <c r="ECV175" s="10">
        <v>0</v>
      </c>
      <c r="ECW175" s="10">
        <v>0</v>
      </c>
      <c r="ECX175" s="10">
        <v>0</v>
      </c>
      <c r="ECY175" s="10">
        <v>0</v>
      </c>
      <c r="ECZ175" s="10">
        <v>0</v>
      </c>
      <c r="EDA175" s="10">
        <v>0</v>
      </c>
      <c r="EDB175" s="10">
        <v>0</v>
      </c>
      <c r="EDC175" s="10">
        <v>0</v>
      </c>
      <c r="EDD175" s="10">
        <v>0</v>
      </c>
      <c r="EDE175" s="10">
        <v>0</v>
      </c>
      <c r="EDF175" s="10">
        <v>0</v>
      </c>
      <c r="EDG175" s="10">
        <v>0</v>
      </c>
      <c r="EDH175" s="10">
        <v>0</v>
      </c>
      <c r="EDI175" s="10">
        <v>0</v>
      </c>
      <c r="EDJ175" s="10">
        <v>0</v>
      </c>
      <c r="EDK175" s="10">
        <v>0</v>
      </c>
      <c r="EDL175" s="10">
        <v>0</v>
      </c>
      <c r="EDM175" s="10">
        <v>0</v>
      </c>
      <c r="EDN175" s="10">
        <v>0</v>
      </c>
      <c r="EDO175" s="10">
        <v>0</v>
      </c>
      <c r="EDP175" s="10">
        <v>0</v>
      </c>
      <c r="EDQ175" s="10">
        <v>0</v>
      </c>
      <c r="EDR175" s="10">
        <v>0</v>
      </c>
      <c r="EDS175" s="10">
        <v>0</v>
      </c>
      <c r="EDT175" s="10">
        <v>0</v>
      </c>
      <c r="EDU175" s="10">
        <v>0</v>
      </c>
      <c r="EDV175" s="10">
        <v>0</v>
      </c>
      <c r="EDW175" s="10">
        <v>0</v>
      </c>
      <c r="EDX175" s="10">
        <v>0</v>
      </c>
      <c r="EDY175" s="10">
        <v>0</v>
      </c>
      <c r="EDZ175" s="10">
        <v>0</v>
      </c>
      <c r="EEA175" s="10">
        <v>0</v>
      </c>
      <c r="EEB175" s="10">
        <v>0</v>
      </c>
      <c r="EEC175" s="10">
        <v>0</v>
      </c>
      <c r="EED175" s="10">
        <v>0</v>
      </c>
      <c r="EEE175" s="10">
        <v>0</v>
      </c>
      <c r="EEF175" s="10">
        <v>0</v>
      </c>
      <c r="EEG175" s="10">
        <v>0</v>
      </c>
      <c r="EEH175" s="10">
        <v>0</v>
      </c>
      <c r="EEI175" s="10">
        <v>0</v>
      </c>
      <c r="EEJ175" s="10">
        <v>0</v>
      </c>
      <c r="EEK175" s="10">
        <v>0</v>
      </c>
      <c r="EEL175" s="10">
        <v>0</v>
      </c>
      <c r="EEM175" s="10">
        <v>0</v>
      </c>
      <c r="EEN175" s="10">
        <v>0</v>
      </c>
      <c r="EEO175" s="10">
        <v>0</v>
      </c>
      <c r="EEP175" s="10">
        <v>0</v>
      </c>
      <c r="EEQ175" s="10">
        <v>0</v>
      </c>
      <c r="EER175" s="10">
        <v>0</v>
      </c>
      <c r="EES175" s="10">
        <v>0</v>
      </c>
      <c r="EET175" s="10">
        <v>0</v>
      </c>
      <c r="EEU175" s="10">
        <v>0</v>
      </c>
      <c r="EEV175" s="10">
        <v>0</v>
      </c>
      <c r="EEW175" s="10">
        <v>0</v>
      </c>
      <c r="EEX175" s="10">
        <v>0</v>
      </c>
      <c r="EEY175" s="10">
        <v>0</v>
      </c>
      <c r="EEZ175" s="10">
        <v>0</v>
      </c>
      <c r="EFA175" s="10">
        <v>0</v>
      </c>
      <c r="EFB175" s="10">
        <v>0</v>
      </c>
      <c r="EFC175" s="10">
        <v>0</v>
      </c>
      <c r="EFD175" s="10">
        <v>0</v>
      </c>
      <c r="EFE175" s="10">
        <v>0</v>
      </c>
      <c r="EFF175" s="10">
        <v>0</v>
      </c>
      <c r="EFG175" s="10">
        <v>0</v>
      </c>
      <c r="EFH175" s="10">
        <v>0</v>
      </c>
      <c r="EFI175" s="10">
        <v>0</v>
      </c>
      <c r="EFJ175" s="10">
        <v>0</v>
      </c>
      <c r="EFK175" s="10">
        <v>0</v>
      </c>
      <c r="EFL175" s="10">
        <v>0</v>
      </c>
      <c r="EFM175" s="10">
        <v>0</v>
      </c>
      <c r="EFN175" s="10">
        <v>0</v>
      </c>
      <c r="EFO175" s="10">
        <v>0</v>
      </c>
      <c r="EFP175" s="10">
        <v>0</v>
      </c>
      <c r="EFQ175" s="10">
        <v>0</v>
      </c>
      <c r="EFR175" s="10">
        <v>0</v>
      </c>
      <c r="EFS175" s="10">
        <v>0</v>
      </c>
      <c r="EFT175" s="10">
        <v>0</v>
      </c>
      <c r="EFU175" s="10">
        <v>0</v>
      </c>
      <c r="EFV175" s="10">
        <v>0</v>
      </c>
      <c r="EFW175" s="10">
        <v>0</v>
      </c>
      <c r="EFX175" s="10">
        <v>0</v>
      </c>
      <c r="EFY175" s="10">
        <v>0</v>
      </c>
      <c r="EFZ175" s="10">
        <v>0</v>
      </c>
      <c r="EGA175" s="10">
        <v>0</v>
      </c>
      <c r="EGB175" s="10">
        <v>0</v>
      </c>
      <c r="EGC175" s="10">
        <v>0</v>
      </c>
      <c r="EGD175" s="10">
        <v>0</v>
      </c>
      <c r="EGE175" s="10">
        <v>0</v>
      </c>
      <c r="EGF175" s="10">
        <v>0</v>
      </c>
      <c r="EGG175" s="10">
        <v>0</v>
      </c>
      <c r="EGH175" s="10">
        <v>0</v>
      </c>
      <c r="EGI175" s="10">
        <v>0</v>
      </c>
      <c r="EGJ175" s="10">
        <v>0</v>
      </c>
      <c r="EGK175" s="10">
        <v>0</v>
      </c>
      <c r="EGL175" s="10">
        <v>0</v>
      </c>
      <c r="EGM175" s="10">
        <v>0</v>
      </c>
      <c r="EGN175" s="10">
        <v>0</v>
      </c>
      <c r="EGO175" s="10">
        <v>0</v>
      </c>
      <c r="EGP175" s="10">
        <v>0</v>
      </c>
      <c r="EGQ175" s="10">
        <v>0</v>
      </c>
      <c r="EGR175" s="10">
        <v>0</v>
      </c>
      <c r="EGS175" s="10">
        <v>0</v>
      </c>
      <c r="EGT175" s="10">
        <v>0</v>
      </c>
      <c r="EGU175" s="10">
        <v>0</v>
      </c>
      <c r="EGV175" s="10">
        <v>0</v>
      </c>
      <c r="EGW175" s="10">
        <v>0</v>
      </c>
      <c r="EGX175" s="10">
        <v>0</v>
      </c>
      <c r="EGY175" s="10">
        <v>0</v>
      </c>
      <c r="EGZ175" s="10">
        <v>0</v>
      </c>
      <c r="EHA175" s="10">
        <v>0</v>
      </c>
      <c r="EHB175" s="10">
        <v>0</v>
      </c>
      <c r="EHC175" s="10">
        <v>0</v>
      </c>
      <c r="EHD175" s="10">
        <v>0</v>
      </c>
      <c r="EHE175" s="10">
        <v>0</v>
      </c>
      <c r="EHF175" s="10">
        <v>0</v>
      </c>
      <c r="EHG175" s="10">
        <v>0</v>
      </c>
      <c r="EHH175" s="10">
        <v>0</v>
      </c>
      <c r="EHI175" s="10">
        <v>0</v>
      </c>
      <c r="EHJ175" s="10">
        <v>0</v>
      </c>
      <c r="EHK175" s="10">
        <v>0</v>
      </c>
      <c r="EHL175" s="10">
        <v>0</v>
      </c>
      <c r="EHM175" s="10">
        <v>0</v>
      </c>
      <c r="EHN175" s="10">
        <v>0</v>
      </c>
      <c r="EHO175" s="10">
        <v>0</v>
      </c>
      <c r="EHP175" s="10">
        <v>0</v>
      </c>
      <c r="EHQ175" s="10">
        <v>0</v>
      </c>
      <c r="EHR175" s="10">
        <v>0</v>
      </c>
      <c r="EHS175" s="10">
        <v>0</v>
      </c>
      <c r="EHT175" s="10">
        <v>0</v>
      </c>
      <c r="EHU175" s="10">
        <v>0</v>
      </c>
      <c r="EHV175" s="10">
        <v>0</v>
      </c>
      <c r="EHW175" s="10">
        <v>0</v>
      </c>
      <c r="EHX175" s="10">
        <v>0</v>
      </c>
      <c r="EHY175" s="10">
        <v>0</v>
      </c>
      <c r="EHZ175" s="10">
        <v>0</v>
      </c>
      <c r="EIA175" s="10">
        <v>0</v>
      </c>
      <c r="EIB175" s="10">
        <v>0</v>
      </c>
      <c r="EIC175" s="10">
        <v>0</v>
      </c>
      <c r="EID175" s="10">
        <v>0</v>
      </c>
      <c r="EIE175" s="10">
        <v>0</v>
      </c>
      <c r="EIF175" s="10">
        <v>0</v>
      </c>
      <c r="EIG175" s="10">
        <v>0</v>
      </c>
      <c r="EIH175" s="10">
        <v>0</v>
      </c>
      <c r="EII175" s="10">
        <v>0</v>
      </c>
      <c r="EIJ175" s="10">
        <v>0</v>
      </c>
      <c r="EIK175" s="10">
        <v>0</v>
      </c>
      <c r="EIL175" s="10">
        <v>0</v>
      </c>
      <c r="EIM175" s="10">
        <v>0</v>
      </c>
      <c r="EIN175" s="10">
        <v>0</v>
      </c>
      <c r="EIO175" s="10">
        <v>0</v>
      </c>
      <c r="EIP175" s="10">
        <v>0</v>
      </c>
      <c r="EIQ175" s="10">
        <v>0</v>
      </c>
      <c r="EIR175" s="10">
        <v>0</v>
      </c>
      <c r="EIS175" s="10">
        <v>0</v>
      </c>
      <c r="EIT175" s="10">
        <v>0</v>
      </c>
      <c r="EIU175" s="10">
        <v>0</v>
      </c>
      <c r="EIV175" s="10">
        <v>0</v>
      </c>
      <c r="EIW175" s="10">
        <v>0</v>
      </c>
      <c r="EIX175" s="10">
        <v>0</v>
      </c>
      <c r="EIY175" s="10">
        <v>0</v>
      </c>
      <c r="EIZ175" s="10">
        <v>0</v>
      </c>
      <c r="EJA175" s="10">
        <v>0</v>
      </c>
      <c r="EJB175" s="10">
        <v>0</v>
      </c>
      <c r="EJC175" s="10">
        <v>0</v>
      </c>
      <c r="EJD175" s="10">
        <v>0</v>
      </c>
      <c r="EJE175" s="10">
        <v>0</v>
      </c>
      <c r="EJF175" s="10">
        <v>0</v>
      </c>
      <c r="EJG175" s="10">
        <v>0</v>
      </c>
      <c r="EJH175" s="10">
        <v>0</v>
      </c>
      <c r="EJI175" s="10">
        <v>0</v>
      </c>
      <c r="EJJ175" s="10">
        <v>0</v>
      </c>
      <c r="EJK175" s="10">
        <v>0</v>
      </c>
      <c r="EJL175" s="10">
        <v>0</v>
      </c>
      <c r="EJM175" s="10">
        <v>0</v>
      </c>
      <c r="EJN175" s="10">
        <v>0</v>
      </c>
      <c r="EJO175" s="10">
        <v>0</v>
      </c>
      <c r="EJP175" s="10">
        <v>0</v>
      </c>
      <c r="EJQ175" s="10">
        <v>0</v>
      </c>
      <c r="EJR175" s="10">
        <v>0</v>
      </c>
      <c r="EJS175" s="10">
        <v>0</v>
      </c>
      <c r="EJT175" s="10">
        <v>0</v>
      </c>
      <c r="EJU175" s="10">
        <v>0</v>
      </c>
      <c r="EJV175" s="10">
        <v>0</v>
      </c>
      <c r="EJW175" s="10">
        <v>0</v>
      </c>
      <c r="EJX175" s="10">
        <v>0</v>
      </c>
      <c r="EJY175" s="10">
        <v>0</v>
      </c>
      <c r="EJZ175" s="10">
        <v>0</v>
      </c>
      <c r="EKA175" s="10">
        <v>0</v>
      </c>
      <c r="EKB175" s="10">
        <v>0</v>
      </c>
      <c r="EKC175" s="10">
        <v>0</v>
      </c>
      <c r="EKD175" s="10">
        <v>0</v>
      </c>
      <c r="EKE175" s="10">
        <v>0</v>
      </c>
      <c r="EKF175" s="10">
        <v>0</v>
      </c>
      <c r="EKG175" s="10">
        <v>0</v>
      </c>
      <c r="EKH175" s="10">
        <v>0</v>
      </c>
      <c r="EKI175" s="10">
        <v>0</v>
      </c>
      <c r="EKJ175" s="10">
        <v>0</v>
      </c>
      <c r="EKK175" s="10">
        <v>0</v>
      </c>
      <c r="EKL175" s="10">
        <v>0</v>
      </c>
      <c r="EKM175" s="10">
        <v>0</v>
      </c>
      <c r="EKN175" s="10">
        <v>0</v>
      </c>
      <c r="EKO175" s="10">
        <v>0</v>
      </c>
      <c r="EKP175" s="10">
        <v>0</v>
      </c>
      <c r="EKQ175" s="10">
        <v>0</v>
      </c>
      <c r="EKR175" s="10">
        <v>0</v>
      </c>
      <c r="EKS175" s="10">
        <v>0</v>
      </c>
      <c r="EKT175" s="10">
        <v>0</v>
      </c>
      <c r="EKU175" s="10">
        <v>0</v>
      </c>
      <c r="EKV175" s="10">
        <v>0</v>
      </c>
      <c r="EKW175" s="10">
        <v>0</v>
      </c>
      <c r="EKX175" s="10">
        <v>0</v>
      </c>
      <c r="EKY175" s="10">
        <v>0</v>
      </c>
      <c r="EKZ175" s="10">
        <v>0</v>
      </c>
      <c r="ELA175" s="10">
        <v>0</v>
      </c>
      <c r="ELB175" s="10">
        <v>0</v>
      </c>
      <c r="ELC175" s="10">
        <v>0</v>
      </c>
      <c r="ELD175" s="10">
        <v>0</v>
      </c>
      <c r="ELE175" s="10">
        <v>0</v>
      </c>
      <c r="ELF175" s="10">
        <v>0</v>
      </c>
      <c r="ELG175" s="10">
        <v>0</v>
      </c>
      <c r="ELH175" s="10">
        <v>0</v>
      </c>
      <c r="ELI175" s="10">
        <v>0</v>
      </c>
      <c r="ELJ175" s="10">
        <v>0</v>
      </c>
      <c r="ELK175" s="10">
        <v>0</v>
      </c>
      <c r="ELL175" s="10">
        <v>0</v>
      </c>
      <c r="ELM175" s="10">
        <v>0</v>
      </c>
      <c r="ELN175" s="10">
        <v>0</v>
      </c>
      <c r="ELO175" s="10">
        <v>0</v>
      </c>
      <c r="ELP175" s="10">
        <v>0</v>
      </c>
      <c r="ELQ175" s="10">
        <v>0</v>
      </c>
      <c r="ELR175" s="10">
        <v>0</v>
      </c>
      <c r="ELS175" s="10">
        <v>0</v>
      </c>
      <c r="ELT175" s="10">
        <v>0</v>
      </c>
      <c r="ELU175" s="10">
        <v>0</v>
      </c>
      <c r="ELV175" s="10">
        <v>0</v>
      </c>
      <c r="ELW175" s="10">
        <v>0</v>
      </c>
      <c r="ELX175" s="10">
        <v>0</v>
      </c>
      <c r="ELY175" s="10">
        <v>0</v>
      </c>
      <c r="ELZ175" s="10">
        <v>0</v>
      </c>
      <c r="EMA175" s="10">
        <v>0</v>
      </c>
      <c r="EMB175" s="10">
        <v>0</v>
      </c>
      <c r="EMC175" s="10">
        <v>0</v>
      </c>
      <c r="EMD175" s="10">
        <v>0</v>
      </c>
      <c r="EME175" s="10">
        <v>0</v>
      </c>
      <c r="EMF175" s="10">
        <v>0</v>
      </c>
      <c r="EMG175" s="10">
        <v>0</v>
      </c>
      <c r="EMH175" s="10">
        <v>0</v>
      </c>
      <c r="EMI175" s="10">
        <v>0</v>
      </c>
      <c r="EMJ175" s="10">
        <v>0</v>
      </c>
      <c r="EMK175" s="10">
        <v>0</v>
      </c>
      <c r="EML175" s="10">
        <v>0</v>
      </c>
      <c r="EMM175" s="10">
        <v>0</v>
      </c>
      <c r="EMN175" s="10">
        <v>0</v>
      </c>
      <c r="EMO175" s="10">
        <v>0</v>
      </c>
      <c r="EMP175" s="10">
        <v>0</v>
      </c>
      <c r="EMQ175" s="10">
        <v>0</v>
      </c>
      <c r="EMR175" s="10">
        <v>0</v>
      </c>
      <c r="EMS175" s="10">
        <v>0</v>
      </c>
      <c r="EMT175" s="10">
        <v>0</v>
      </c>
      <c r="EMU175" s="10">
        <v>0</v>
      </c>
      <c r="EMV175" s="10">
        <v>0</v>
      </c>
      <c r="EMW175" s="10">
        <v>0</v>
      </c>
      <c r="EMX175" s="10">
        <v>0</v>
      </c>
      <c r="EMY175" s="10">
        <v>0</v>
      </c>
      <c r="EMZ175" s="10">
        <v>0</v>
      </c>
      <c r="ENA175" s="10">
        <v>0</v>
      </c>
      <c r="ENB175" s="10">
        <v>0</v>
      </c>
      <c r="ENC175" s="10">
        <v>0</v>
      </c>
      <c r="END175" s="10">
        <v>0</v>
      </c>
      <c r="ENE175" s="10">
        <v>0</v>
      </c>
      <c r="ENF175" s="10">
        <v>0</v>
      </c>
      <c r="ENG175" s="10">
        <v>0</v>
      </c>
      <c r="ENH175" s="10">
        <v>0</v>
      </c>
      <c r="ENI175" s="10">
        <v>0</v>
      </c>
      <c r="ENJ175" s="10">
        <v>0</v>
      </c>
      <c r="ENK175" s="10">
        <v>0</v>
      </c>
      <c r="ENL175" s="10">
        <v>0</v>
      </c>
      <c r="ENM175" s="10">
        <v>0</v>
      </c>
      <c r="ENN175" s="10">
        <v>0</v>
      </c>
      <c r="ENO175" s="10">
        <v>0</v>
      </c>
      <c r="ENP175" s="10">
        <v>0</v>
      </c>
      <c r="ENQ175" s="10">
        <v>0</v>
      </c>
      <c r="ENR175" s="10">
        <v>0</v>
      </c>
      <c r="ENS175" s="10">
        <v>0</v>
      </c>
      <c r="ENT175" s="10">
        <v>0</v>
      </c>
      <c r="ENU175" s="10">
        <v>0</v>
      </c>
      <c r="ENV175" s="10">
        <v>0</v>
      </c>
      <c r="ENW175" s="10">
        <v>0</v>
      </c>
      <c r="ENX175" s="10">
        <v>0</v>
      </c>
      <c r="ENY175" s="10">
        <v>0</v>
      </c>
      <c r="ENZ175" s="10">
        <v>0</v>
      </c>
      <c r="EOA175" s="10">
        <v>0</v>
      </c>
      <c r="EOB175" s="10">
        <v>0</v>
      </c>
      <c r="EOC175" s="10">
        <v>0</v>
      </c>
      <c r="EOD175" s="10">
        <v>0</v>
      </c>
      <c r="EOE175" s="10">
        <v>0</v>
      </c>
      <c r="EOF175" s="10">
        <v>0</v>
      </c>
      <c r="EOG175" s="10">
        <v>0</v>
      </c>
      <c r="EOH175" s="10">
        <v>0</v>
      </c>
      <c r="EOI175" s="10">
        <v>0</v>
      </c>
      <c r="EOJ175" s="10">
        <v>0</v>
      </c>
      <c r="EOK175" s="10">
        <v>0</v>
      </c>
      <c r="EOL175" s="10">
        <v>0</v>
      </c>
      <c r="EOM175" s="10">
        <v>0</v>
      </c>
      <c r="EON175" s="10">
        <v>0</v>
      </c>
      <c r="EOO175" s="10">
        <v>0</v>
      </c>
      <c r="EOP175" s="10">
        <v>0</v>
      </c>
      <c r="EOQ175" s="10">
        <v>0</v>
      </c>
      <c r="EOR175" s="10">
        <v>0</v>
      </c>
      <c r="EOS175" s="10">
        <v>0</v>
      </c>
      <c r="EOT175" s="10">
        <v>0</v>
      </c>
      <c r="EOU175" s="10">
        <v>0</v>
      </c>
      <c r="EOV175" s="10">
        <v>0</v>
      </c>
      <c r="EOW175" s="10">
        <v>0</v>
      </c>
      <c r="EOX175" s="10">
        <v>0</v>
      </c>
      <c r="EOY175" s="10">
        <v>0</v>
      </c>
      <c r="EOZ175" s="10">
        <v>0</v>
      </c>
      <c r="EPA175" s="10">
        <v>0</v>
      </c>
      <c r="EPB175" s="10">
        <v>0</v>
      </c>
      <c r="EPC175" s="10">
        <v>0</v>
      </c>
      <c r="EPD175" s="10">
        <v>0</v>
      </c>
      <c r="EPE175" s="10">
        <v>0</v>
      </c>
      <c r="EPF175" s="10">
        <v>0</v>
      </c>
      <c r="EPG175" s="10">
        <v>0</v>
      </c>
      <c r="EPH175" s="10">
        <v>0</v>
      </c>
      <c r="EPI175" s="10">
        <v>0</v>
      </c>
      <c r="EPJ175" s="10">
        <v>0</v>
      </c>
      <c r="EPK175" s="10">
        <v>0</v>
      </c>
      <c r="EPL175" s="10">
        <v>0</v>
      </c>
      <c r="EPM175" s="10">
        <v>0</v>
      </c>
      <c r="EPN175" s="10">
        <v>0</v>
      </c>
      <c r="EPO175" s="10">
        <v>0</v>
      </c>
      <c r="EPP175" s="10">
        <v>0</v>
      </c>
      <c r="EPQ175" s="10">
        <v>0</v>
      </c>
      <c r="EPR175" s="10">
        <v>0</v>
      </c>
      <c r="EPS175" s="10">
        <v>0</v>
      </c>
      <c r="EPT175" s="10">
        <v>0</v>
      </c>
      <c r="EPU175" s="10">
        <v>0</v>
      </c>
      <c r="EPV175" s="10">
        <v>0</v>
      </c>
      <c r="EPW175" s="10">
        <v>0</v>
      </c>
      <c r="EPX175" s="10">
        <v>0</v>
      </c>
      <c r="EPY175" s="10">
        <v>0</v>
      </c>
      <c r="EPZ175" s="10">
        <v>0</v>
      </c>
      <c r="EQA175" s="10">
        <v>0</v>
      </c>
      <c r="EQB175" s="10">
        <v>0</v>
      </c>
      <c r="EQC175" s="10">
        <v>0</v>
      </c>
      <c r="EQD175" s="10">
        <v>0</v>
      </c>
      <c r="EQE175" s="10">
        <v>0</v>
      </c>
      <c r="EQF175" s="10">
        <v>0</v>
      </c>
      <c r="EQG175" s="10">
        <v>0</v>
      </c>
      <c r="EQH175" s="10">
        <v>0</v>
      </c>
      <c r="EQI175" s="10">
        <v>0</v>
      </c>
      <c r="EQJ175" s="10">
        <v>0</v>
      </c>
      <c r="EQK175" s="10">
        <v>0</v>
      </c>
      <c r="EQL175" s="10">
        <v>0</v>
      </c>
      <c r="EQM175" s="10">
        <v>0</v>
      </c>
      <c r="EQN175" s="10">
        <v>0</v>
      </c>
      <c r="EQO175" s="10">
        <v>0</v>
      </c>
      <c r="EQP175" s="10">
        <v>0</v>
      </c>
      <c r="EQQ175" s="10">
        <v>0</v>
      </c>
      <c r="EQR175" s="10">
        <v>0</v>
      </c>
      <c r="EQS175" s="10">
        <v>0</v>
      </c>
      <c r="EQT175" s="10">
        <v>0</v>
      </c>
      <c r="EQU175" s="10">
        <v>0</v>
      </c>
      <c r="EQV175" s="10">
        <v>0</v>
      </c>
      <c r="EQW175" s="10">
        <v>0</v>
      </c>
      <c r="EQX175" s="10">
        <v>0</v>
      </c>
      <c r="EQY175" s="10">
        <v>0</v>
      </c>
      <c r="EQZ175" s="10">
        <v>0</v>
      </c>
      <c r="ERA175" s="10">
        <v>0</v>
      </c>
      <c r="ERB175" s="10">
        <v>0</v>
      </c>
      <c r="ERC175" s="10">
        <v>0</v>
      </c>
      <c r="ERD175" s="10">
        <v>0</v>
      </c>
      <c r="ERE175" s="10">
        <v>0</v>
      </c>
      <c r="ERF175" s="10">
        <v>0</v>
      </c>
      <c r="ERG175" s="10">
        <v>0</v>
      </c>
      <c r="ERH175" s="10">
        <v>0</v>
      </c>
      <c r="ERI175" s="10">
        <v>0</v>
      </c>
      <c r="ERJ175" s="10">
        <v>0</v>
      </c>
      <c r="ERK175" s="10">
        <v>0</v>
      </c>
      <c r="ERL175" s="10">
        <v>0</v>
      </c>
      <c r="ERM175" s="10">
        <v>0</v>
      </c>
      <c r="ERN175" s="10">
        <v>0</v>
      </c>
      <c r="ERO175" s="10">
        <v>0</v>
      </c>
      <c r="ERP175" s="10">
        <v>0</v>
      </c>
      <c r="ERQ175" s="10">
        <v>0</v>
      </c>
      <c r="ERR175" s="10">
        <v>0</v>
      </c>
      <c r="ERS175" s="10">
        <v>0</v>
      </c>
      <c r="ERT175" s="10">
        <v>0</v>
      </c>
      <c r="ERU175" s="10">
        <v>0</v>
      </c>
      <c r="ERV175" s="10">
        <v>0</v>
      </c>
      <c r="ERW175" s="10">
        <v>0</v>
      </c>
      <c r="ERX175" s="10">
        <v>0</v>
      </c>
      <c r="ERY175" s="10">
        <v>0</v>
      </c>
      <c r="ERZ175" s="10">
        <v>0</v>
      </c>
      <c r="ESA175" s="10">
        <v>0</v>
      </c>
      <c r="ESB175" s="10">
        <v>0</v>
      </c>
      <c r="ESC175" s="10">
        <v>0</v>
      </c>
      <c r="ESD175" s="10">
        <v>0</v>
      </c>
      <c r="ESE175" s="10">
        <v>0</v>
      </c>
      <c r="ESF175" s="10">
        <v>0</v>
      </c>
      <c r="ESG175" s="10">
        <v>0</v>
      </c>
      <c r="ESH175" s="10">
        <v>0</v>
      </c>
      <c r="ESI175" s="10">
        <v>0</v>
      </c>
      <c r="ESJ175" s="10">
        <v>0</v>
      </c>
      <c r="ESK175" s="10">
        <v>0</v>
      </c>
      <c r="ESL175" s="10">
        <v>0</v>
      </c>
      <c r="ESM175" s="10">
        <v>0</v>
      </c>
      <c r="ESN175" s="10">
        <v>0</v>
      </c>
      <c r="ESO175" s="10">
        <v>0</v>
      </c>
      <c r="ESP175" s="10">
        <v>0</v>
      </c>
      <c r="ESQ175" s="10">
        <v>0</v>
      </c>
      <c r="ESR175" s="10">
        <v>0</v>
      </c>
      <c r="ESS175" s="10">
        <v>0</v>
      </c>
      <c r="EST175" s="10">
        <v>0</v>
      </c>
      <c r="ESU175" s="10">
        <v>0</v>
      </c>
      <c r="ESV175" s="10">
        <v>0</v>
      </c>
      <c r="ESW175" s="10">
        <v>0</v>
      </c>
      <c r="ESX175" s="10">
        <v>0</v>
      </c>
      <c r="ESY175" s="10">
        <v>0</v>
      </c>
      <c r="ESZ175" s="10">
        <v>0</v>
      </c>
      <c r="ETA175" s="10">
        <v>0</v>
      </c>
      <c r="ETB175" s="10">
        <v>0</v>
      </c>
      <c r="ETC175" s="10">
        <v>0</v>
      </c>
      <c r="ETD175" s="10">
        <v>0</v>
      </c>
      <c r="ETE175" s="10">
        <v>0</v>
      </c>
      <c r="ETF175" s="10">
        <v>0</v>
      </c>
      <c r="ETG175" s="10">
        <v>0</v>
      </c>
      <c r="ETH175" s="10">
        <v>0</v>
      </c>
      <c r="ETI175" s="10">
        <v>0</v>
      </c>
      <c r="ETJ175" s="10">
        <v>0</v>
      </c>
      <c r="ETK175" s="10">
        <v>0</v>
      </c>
      <c r="ETL175" s="10">
        <v>0</v>
      </c>
      <c r="ETM175" s="10">
        <v>0</v>
      </c>
      <c r="ETN175" s="10">
        <v>0</v>
      </c>
      <c r="ETO175" s="10">
        <v>0</v>
      </c>
      <c r="ETP175" s="10">
        <v>0</v>
      </c>
      <c r="ETQ175" s="10">
        <v>0</v>
      </c>
      <c r="ETR175" s="10">
        <v>0</v>
      </c>
      <c r="ETS175" s="10">
        <v>0</v>
      </c>
      <c r="ETT175" s="10">
        <v>0</v>
      </c>
      <c r="ETU175" s="10">
        <v>0</v>
      </c>
      <c r="ETV175" s="10">
        <v>0</v>
      </c>
      <c r="ETW175" s="10">
        <v>0</v>
      </c>
      <c r="ETX175" s="10">
        <v>0</v>
      </c>
      <c r="ETY175" s="10">
        <v>0</v>
      </c>
      <c r="ETZ175" s="10">
        <v>0</v>
      </c>
      <c r="EUA175" s="10">
        <v>0</v>
      </c>
      <c r="EUB175" s="10">
        <v>0</v>
      </c>
      <c r="EUC175" s="10">
        <v>0</v>
      </c>
      <c r="EUD175" s="10">
        <v>0</v>
      </c>
      <c r="EUE175" s="10">
        <v>0</v>
      </c>
      <c r="EUF175" s="10">
        <v>0</v>
      </c>
      <c r="EUG175" s="10">
        <v>0</v>
      </c>
      <c r="EUH175" s="10">
        <v>0</v>
      </c>
      <c r="EUI175" s="10">
        <v>0</v>
      </c>
      <c r="EUJ175" s="10">
        <v>0</v>
      </c>
      <c r="EUK175" s="10">
        <v>0</v>
      </c>
      <c r="EUL175" s="10">
        <v>0</v>
      </c>
      <c r="EUM175" s="10">
        <v>0</v>
      </c>
      <c r="EUN175" s="10">
        <v>0</v>
      </c>
      <c r="EUO175" s="10">
        <v>0</v>
      </c>
      <c r="EUP175" s="10">
        <v>0</v>
      </c>
      <c r="EUQ175" s="10">
        <v>0</v>
      </c>
      <c r="EUR175" s="10">
        <v>0</v>
      </c>
      <c r="EUS175" s="10">
        <v>0</v>
      </c>
      <c r="EUT175" s="10">
        <v>0</v>
      </c>
      <c r="EUU175" s="10">
        <v>0</v>
      </c>
      <c r="EUV175" s="10">
        <v>0</v>
      </c>
      <c r="EUW175" s="10">
        <v>0</v>
      </c>
      <c r="EUX175" s="10">
        <v>0</v>
      </c>
      <c r="EUY175" s="10">
        <v>0</v>
      </c>
      <c r="EUZ175" s="10">
        <v>0</v>
      </c>
      <c r="EVA175" s="10">
        <v>0</v>
      </c>
      <c r="EVB175" s="10">
        <v>0</v>
      </c>
      <c r="EVC175" s="10">
        <v>0</v>
      </c>
      <c r="EVD175" s="10">
        <v>0</v>
      </c>
      <c r="EVE175" s="10">
        <v>0</v>
      </c>
      <c r="EVF175" s="10">
        <v>0</v>
      </c>
      <c r="EVG175" s="10">
        <v>0</v>
      </c>
      <c r="EVH175" s="10">
        <v>0</v>
      </c>
      <c r="EVI175" s="10">
        <v>0</v>
      </c>
      <c r="EVJ175" s="10">
        <v>0</v>
      </c>
      <c r="EVK175" s="10">
        <v>0</v>
      </c>
      <c r="EVL175" s="10">
        <v>0</v>
      </c>
      <c r="EVM175" s="10">
        <v>0</v>
      </c>
      <c r="EVN175" s="10">
        <v>0</v>
      </c>
      <c r="EVO175" s="10">
        <v>0</v>
      </c>
      <c r="EVP175" s="10">
        <v>0</v>
      </c>
      <c r="EVQ175" s="10">
        <v>0</v>
      </c>
      <c r="EVR175" s="10">
        <v>0</v>
      </c>
      <c r="EVS175" s="10">
        <v>0</v>
      </c>
      <c r="EVT175" s="10">
        <v>0</v>
      </c>
      <c r="EVU175" s="10">
        <v>0</v>
      </c>
      <c r="EVV175" s="10">
        <v>0</v>
      </c>
      <c r="EVW175" s="10">
        <v>0</v>
      </c>
      <c r="EVX175" s="10">
        <v>0</v>
      </c>
      <c r="EVY175" s="10">
        <v>0</v>
      </c>
      <c r="EVZ175" s="10">
        <v>0</v>
      </c>
      <c r="EWA175" s="10">
        <v>0</v>
      </c>
      <c r="EWB175" s="10">
        <v>0</v>
      </c>
      <c r="EWC175" s="10">
        <v>0</v>
      </c>
      <c r="EWD175" s="10">
        <v>0</v>
      </c>
      <c r="EWE175" s="10">
        <v>0</v>
      </c>
      <c r="EWF175" s="10">
        <v>0</v>
      </c>
      <c r="EWG175" s="10">
        <v>0</v>
      </c>
      <c r="EWH175" s="10">
        <v>0</v>
      </c>
      <c r="EWI175" s="10">
        <v>0</v>
      </c>
      <c r="EWJ175" s="10">
        <v>0</v>
      </c>
      <c r="EWK175" s="10">
        <v>0</v>
      </c>
      <c r="EWL175" s="10">
        <v>0</v>
      </c>
      <c r="EWM175" s="10">
        <v>0</v>
      </c>
      <c r="EWN175" s="10">
        <v>0</v>
      </c>
      <c r="EWO175" s="10">
        <v>0</v>
      </c>
      <c r="EWP175" s="10">
        <v>0</v>
      </c>
      <c r="EWQ175" s="10">
        <v>0</v>
      </c>
      <c r="EWR175" s="10">
        <v>0</v>
      </c>
      <c r="EWS175" s="10">
        <v>0</v>
      </c>
      <c r="EWT175" s="10">
        <v>0</v>
      </c>
      <c r="EWU175" s="10">
        <v>0</v>
      </c>
      <c r="EWV175" s="10">
        <v>0</v>
      </c>
      <c r="EWW175" s="10">
        <v>0</v>
      </c>
      <c r="EWX175" s="10">
        <v>0</v>
      </c>
      <c r="EWY175" s="10">
        <v>0</v>
      </c>
      <c r="EWZ175" s="10">
        <v>0</v>
      </c>
      <c r="EXA175" s="10">
        <v>0</v>
      </c>
      <c r="EXB175" s="10">
        <v>0</v>
      </c>
      <c r="EXC175" s="10">
        <v>0</v>
      </c>
      <c r="EXD175" s="10">
        <v>0</v>
      </c>
      <c r="EXE175" s="10">
        <v>0</v>
      </c>
      <c r="EXF175" s="10">
        <v>0</v>
      </c>
      <c r="EXG175" s="10">
        <v>0</v>
      </c>
      <c r="EXH175" s="10">
        <v>0</v>
      </c>
      <c r="EXI175" s="10">
        <v>0</v>
      </c>
      <c r="EXJ175" s="10">
        <v>0</v>
      </c>
      <c r="EXK175" s="10">
        <v>0</v>
      </c>
      <c r="EXL175" s="10">
        <v>0</v>
      </c>
      <c r="EXM175" s="10">
        <v>0</v>
      </c>
      <c r="EXN175" s="10">
        <v>0</v>
      </c>
      <c r="EXO175" s="10">
        <v>0</v>
      </c>
      <c r="EXP175" s="10">
        <v>0</v>
      </c>
      <c r="EXQ175" s="10">
        <v>0</v>
      </c>
      <c r="EXR175" s="10">
        <v>0</v>
      </c>
      <c r="EXS175" s="10">
        <v>0</v>
      </c>
      <c r="EXT175" s="10">
        <v>0</v>
      </c>
      <c r="EXU175" s="10">
        <v>0</v>
      </c>
      <c r="EXV175" s="10">
        <v>0</v>
      </c>
      <c r="EXW175" s="10">
        <v>0</v>
      </c>
      <c r="EXX175" s="10">
        <v>0</v>
      </c>
      <c r="EXY175" s="10">
        <v>0</v>
      </c>
      <c r="EXZ175" s="10">
        <v>0</v>
      </c>
      <c r="EYA175" s="10">
        <v>0</v>
      </c>
      <c r="EYB175" s="10">
        <v>0</v>
      </c>
      <c r="EYC175" s="10">
        <v>0</v>
      </c>
      <c r="EYD175" s="10">
        <v>0</v>
      </c>
      <c r="EYE175" s="10">
        <v>0</v>
      </c>
      <c r="EYF175" s="10">
        <v>0</v>
      </c>
      <c r="EYG175" s="10">
        <v>0</v>
      </c>
      <c r="EYH175" s="10">
        <v>0</v>
      </c>
      <c r="EYI175" s="10">
        <v>0</v>
      </c>
      <c r="EYJ175" s="10">
        <v>0</v>
      </c>
      <c r="EYK175" s="10">
        <v>0</v>
      </c>
      <c r="EYL175" s="10">
        <v>0</v>
      </c>
      <c r="EYM175" s="10">
        <v>0</v>
      </c>
      <c r="EYN175" s="10">
        <v>0</v>
      </c>
      <c r="EYO175" s="10">
        <v>0</v>
      </c>
      <c r="EYP175" s="10">
        <v>0</v>
      </c>
      <c r="EYQ175" s="10">
        <v>0</v>
      </c>
      <c r="EYR175" s="10">
        <v>0</v>
      </c>
      <c r="EYS175" s="10">
        <v>0</v>
      </c>
      <c r="EYT175" s="10">
        <v>0</v>
      </c>
      <c r="EYU175" s="10">
        <v>0</v>
      </c>
      <c r="EYV175" s="10">
        <v>0</v>
      </c>
      <c r="EYW175" s="10">
        <v>0</v>
      </c>
      <c r="EYX175" s="10">
        <v>0</v>
      </c>
      <c r="EYY175" s="10">
        <v>0</v>
      </c>
      <c r="EYZ175" s="10">
        <v>0</v>
      </c>
      <c r="EZA175" s="10">
        <v>0</v>
      </c>
      <c r="EZB175" s="10">
        <v>0</v>
      </c>
      <c r="EZC175" s="10">
        <v>0</v>
      </c>
      <c r="EZD175" s="10">
        <v>0</v>
      </c>
      <c r="EZE175" s="10">
        <v>0</v>
      </c>
      <c r="EZF175" s="10">
        <v>0</v>
      </c>
      <c r="EZG175" s="10">
        <v>0</v>
      </c>
      <c r="EZH175" s="10">
        <v>0</v>
      </c>
      <c r="EZI175" s="10">
        <v>0</v>
      </c>
      <c r="EZJ175" s="10">
        <v>0</v>
      </c>
      <c r="EZK175" s="10">
        <v>0</v>
      </c>
      <c r="EZL175" s="10">
        <v>0</v>
      </c>
      <c r="EZM175" s="10">
        <v>0</v>
      </c>
      <c r="EZN175" s="10">
        <v>0</v>
      </c>
      <c r="EZO175" s="10">
        <v>0</v>
      </c>
      <c r="EZP175" s="10">
        <v>0</v>
      </c>
      <c r="EZQ175" s="10">
        <v>0</v>
      </c>
      <c r="EZR175" s="10">
        <v>0</v>
      </c>
      <c r="EZS175" s="10">
        <v>0</v>
      </c>
      <c r="EZT175" s="10">
        <v>0</v>
      </c>
      <c r="EZU175" s="10">
        <v>0</v>
      </c>
      <c r="EZV175" s="10">
        <v>0</v>
      </c>
      <c r="EZW175" s="10">
        <v>0</v>
      </c>
      <c r="EZX175" s="10">
        <v>0</v>
      </c>
      <c r="EZY175" s="10">
        <v>0</v>
      </c>
      <c r="EZZ175" s="10">
        <v>0</v>
      </c>
      <c r="FAA175" s="10">
        <v>0</v>
      </c>
      <c r="FAB175" s="10">
        <v>0</v>
      </c>
      <c r="FAC175" s="10">
        <v>0</v>
      </c>
      <c r="FAD175" s="10">
        <v>0</v>
      </c>
      <c r="FAE175" s="10">
        <v>0</v>
      </c>
      <c r="FAF175" s="10">
        <v>0</v>
      </c>
      <c r="FAG175" s="10">
        <v>0</v>
      </c>
      <c r="FAH175" s="10">
        <v>0</v>
      </c>
      <c r="FAI175" s="10">
        <v>0</v>
      </c>
      <c r="FAJ175" s="10">
        <v>0</v>
      </c>
      <c r="FAK175" s="10">
        <v>0</v>
      </c>
      <c r="FAL175" s="10">
        <v>0</v>
      </c>
      <c r="FAM175" s="10">
        <v>0</v>
      </c>
      <c r="FAN175" s="10">
        <v>0</v>
      </c>
      <c r="FAO175" s="10">
        <v>0</v>
      </c>
      <c r="FAP175" s="10">
        <v>0</v>
      </c>
      <c r="FAQ175" s="10">
        <v>0</v>
      </c>
      <c r="FAR175" s="10">
        <v>0</v>
      </c>
      <c r="FAS175" s="10">
        <v>0</v>
      </c>
      <c r="FAT175" s="10">
        <v>0</v>
      </c>
      <c r="FAU175" s="10">
        <v>0</v>
      </c>
      <c r="FAV175" s="10">
        <v>0</v>
      </c>
      <c r="FAW175" s="10">
        <v>0</v>
      </c>
      <c r="FAX175" s="10">
        <v>0</v>
      </c>
      <c r="FAY175" s="10">
        <v>0</v>
      </c>
      <c r="FAZ175" s="10">
        <v>0</v>
      </c>
      <c r="FBA175" s="10">
        <v>0</v>
      </c>
      <c r="FBB175" s="10">
        <v>0</v>
      </c>
      <c r="FBC175" s="10">
        <v>0</v>
      </c>
      <c r="FBD175" s="10">
        <v>0</v>
      </c>
      <c r="FBE175" s="10">
        <v>0</v>
      </c>
      <c r="FBF175" s="10">
        <v>0</v>
      </c>
      <c r="FBG175" s="10">
        <v>0</v>
      </c>
      <c r="FBH175" s="10">
        <v>0</v>
      </c>
      <c r="FBI175" s="10">
        <v>0</v>
      </c>
      <c r="FBJ175" s="10">
        <v>0</v>
      </c>
      <c r="FBK175" s="10">
        <v>0</v>
      </c>
      <c r="FBL175" s="10">
        <v>0</v>
      </c>
      <c r="FBM175" s="10">
        <v>0</v>
      </c>
      <c r="FBN175" s="10">
        <v>0</v>
      </c>
      <c r="FBO175" s="10">
        <v>0</v>
      </c>
      <c r="FBP175" s="10">
        <v>0</v>
      </c>
      <c r="FBQ175" s="10">
        <v>0</v>
      </c>
      <c r="FBR175" s="10">
        <v>0</v>
      </c>
      <c r="FBS175" s="10">
        <v>0</v>
      </c>
      <c r="FBT175" s="10">
        <v>0</v>
      </c>
      <c r="FBU175" s="10">
        <v>0</v>
      </c>
      <c r="FBV175" s="10">
        <v>0</v>
      </c>
      <c r="FBW175" s="10">
        <v>0</v>
      </c>
      <c r="FBX175" s="10">
        <v>0</v>
      </c>
      <c r="FBY175" s="10">
        <v>0</v>
      </c>
      <c r="FBZ175" s="10">
        <v>0</v>
      </c>
      <c r="FCA175" s="10">
        <v>0</v>
      </c>
      <c r="FCB175" s="10">
        <v>0</v>
      </c>
      <c r="FCC175" s="10">
        <v>0</v>
      </c>
      <c r="FCD175" s="10">
        <v>0</v>
      </c>
      <c r="FCE175" s="10">
        <v>0</v>
      </c>
      <c r="FCF175" s="10">
        <v>0</v>
      </c>
      <c r="FCG175" s="10">
        <v>0</v>
      </c>
      <c r="FCH175" s="10">
        <v>0</v>
      </c>
      <c r="FCI175" s="10">
        <v>0</v>
      </c>
      <c r="FCJ175" s="10">
        <v>0</v>
      </c>
      <c r="FCK175" s="10">
        <v>0</v>
      </c>
      <c r="FCL175" s="10">
        <v>0</v>
      </c>
      <c r="FCM175" s="10">
        <v>0</v>
      </c>
      <c r="FCN175" s="10">
        <v>0</v>
      </c>
      <c r="FCO175" s="10">
        <v>0</v>
      </c>
      <c r="FCP175" s="10">
        <v>0</v>
      </c>
      <c r="FCQ175" s="10">
        <v>0</v>
      </c>
      <c r="FCR175" s="10">
        <v>0</v>
      </c>
      <c r="FCS175" s="10">
        <v>0</v>
      </c>
      <c r="FCT175" s="10">
        <v>0</v>
      </c>
      <c r="FCU175" s="10">
        <v>0</v>
      </c>
      <c r="FCV175" s="10">
        <v>0</v>
      </c>
      <c r="FCW175" s="10">
        <v>0</v>
      </c>
      <c r="FCX175" s="10">
        <v>0</v>
      </c>
      <c r="FCY175" s="10">
        <v>0</v>
      </c>
      <c r="FCZ175" s="10">
        <v>0</v>
      </c>
      <c r="FDA175" s="10">
        <v>0</v>
      </c>
      <c r="FDB175" s="10">
        <v>0</v>
      </c>
      <c r="FDC175" s="10">
        <v>0</v>
      </c>
      <c r="FDD175" s="10">
        <v>0</v>
      </c>
      <c r="FDE175" s="10">
        <v>0</v>
      </c>
      <c r="FDF175" s="10">
        <v>0</v>
      </c>
      <c r="FDG175" s="10">
        <v>0</v>
      </c>
      <c r="FDH175" s="10">
        <v>0</v>
      </c>
      <c r="FDI175" s="10">
        <v>0</v>
      </c>
      <c r="FDJ175" s="10">
        <v>0</v>
      </c>
      <c r="FDK175" s="10">
        <v>0</v>
      </c>
      <c r="FDL175" s="10">
        <v>0</v>
      </c>
      <c r="FDM175" s="10">
        <v>0</v>
      </c>
      <c r="FDN175" s="10">
        <v>0</v>
      </c>
      <c r="FDO175" s="10">
        <v>0</v>
      </c>
      <c r="FDP175" s="10">
        <v>0</v>
      </c>
      <c r="FDQ175" s="10">
        <v>0</v>
      </c>
      <c r="FDR175" s="10">
        <v>0</v>
      </c>
      <c r="FDS175" s="10">
        <v>0</v>
      </c>
      <c r="FDT175" s="10">
        <v>0</v>
      </c>
      <c r="FDU175" s="10">
        <v>0</v>
      </c>
      <c r="FDV175" s="10">
        <v>0</v>
      </c>
      <c r="FDW175" s="10">
        <v>0</v>
      </c>
      <c r="FDX175" s="10">
        <v>0</v>
      </c>
      <c r="FDY175" s="10">
        <v>0</v>
      </c>
      <c r="FDZ175" s="10">
        <v>0</v>
      </c>
      <c r="FEA175" s="10">
        <v>0</v>
      </c>
      <c r="FEB175" s="10">
        <v>0</v>
      </c>
      <c r="FEC175" s="10">
        <v>0</v>
      </c>
      <c r="FED175" s="10">
        <v>0</v>
      </c>
      <c r="FEE175" s="10">
        <v>0</v>
      </c>
      <c r="FEF175" s="10">
        <v>0</v>
      </c>
      <c r="FEG175" s="10">
        <v>0</v>
      </c>
      <c r="FEH175" s="10">
        <v>0</v>
      </c>
      <c r="FEI175" s="10">
        <v>0</v>
      </c>
      <c r="FEJ175" s="10">
        <v>0</v>
      </c>
      <c r="FEK175" s="10">
        <v>0</v>
      </c>
      <c r="FEL175" s="10">
        <v>0</v>
      </c>
      <c r="FEM175" s="10">
        <v>0</v>
      </c>
      <c r="FEN175" s="10">
        <v>0</v>
      </c>
      <c r="FEO175" s="10">
        <v>0</v>
      </c>
      <c r="FEP175" s="10">
        <v>0</v>
      </c>
      <c r="FEQ175" s="10">
        <v>0</v>
      </c>
      <c r="FER175" s="10">
        <v>0</v>
      </c>
      <c r="FES175" s="10">
        <v>0</v>
      </c>
      <c r="FET175" s="10">
        <v>0</v>
      </c>
      <c r="FEU175" s="10">
        <v>0</v>
      </c>
      <c r="FEV175" s="10">
        <v>0</v>
      </c>
      <c r="FEW175" s="10">
        <v>0</v>
      </c>
      <c r="FEX175" s="10">
        <v>0</v>
      </c>
      <c r="FEY175" s="10">
        <v>0</v>
      </c>
      <c r="FEZ175" s="10">
        <v>0</v>
      </c>
      <c r="FFA175" s="10">
        <v>0</v>
      </c>
      <c r="FFB175" s="10">
        <v>0</v>
      </c>
      <c r="FFC175" s="10">
        <v>0</v>
      </c>
      <c r="FFD175" s="10">
        <v>0</v>
      </c>
      <c r="FFE175" s="10">
        <v>0</v>
      </c>
      <c r="FFF175" s="10">
        <v>0</v>
      </c>
      <c r="FFG175" s="10">
        <v>0</v>
      </c>
      <c r="FFH175" s="10">
        <v>0</v>
      </c>
      <c r="FFI175" s="10">
        <v>0</v>
      </c>
      <c r="FFJ175" s="10">
        <v>0</v>
      </c>
      <c r="FFK175" s="10">
        <v>0</v>
      </c>
      <c r="FFL175" s="10">
        <v>0</v>
      </c>
      <c r="FFM175" s="10">
        <v>0</v>
      </c>
      <c r="FFN175" s="10">
        <v>0</v>
      </c>
      <c r="FFO175" s="10">
        <v>0</v>
      </c>
      <c r="FFP175" s="10">
        <v>0</v>
      </c>
      <c r="FFQ175" s="10">
        <v>0</v>
      </c>
      <c r="FFR175" s="10">
        <v>0</v>
      </c>
      <c r="FFS175" s="10">
        <v>0</v>
      </c>
      <c r="FFT175" s="10">
        <v>0</v>
      </c>
      <c r="FFU175" s="10">
        <v>0</v>
      </c>
      <c r="FFV175" s="10">
        <v>0</v>
      </c>
      <c r="FFW175" s="10">
        <v>0</v>
      </c>
      <c r="FFX175" s="10">
        <v>0</v>
      </c>
      <c r="FFY175" s="10">
        <v>0</v>
      </c>
      <c r="FFZ175" s="10">
        <v>0</v>
      </c>
      <c r="FGA175" s="10">
        <v>0</v>
      </c>
      <c r="FGB175" s="10">
        <v>0</v>
      </c>
      <c r="FGC175" s="10">
        <v>0</v>
      </c>
      <c r="FGD175" s="10">
        <v>0</v>
      </c>
      <c r="FGE175" s="10">
        <v>0</v>
      </c>
      <c r="FGF175" s="10">
        <v>0</v>
      </c>
      <c r="FGG175" s="10">
        <v>0</v>
      </c>
      <c r="FGH175" s="10">
        <v>0</v>
      </c>
      <c r="FGI175" s="10">
        <v>0</v>
      </c>
      <c r="FGJ175" s="10">
        <v>0</v>
      </c>
      <c r="FGK175" s="10">
        <v>0</v>
      </c>
      <c r="FGL175" s="10">
        <v>0</v>
      </c>
      <c r="FGM175" s="10">
        <v>0</v>
      </c>
      <c r="FGN175" s="10">
        <v>0</v>
      </c>
      <c r="FGO175" s="10">
        <v>0</v>
      </c>
      <c r="FGP175" s="10">
        <v>0</v>
      </c>
      <c r="FGQ175" s="10">
        <v>0</v>
      </c>
      <c r="FGR175" s="10">
        <v>0</v>
      </c>
      <c r="FGS175" s="10">
        <v>0</v>
      </c>
      <c r="FGT175" s="10">
        <v>0</v>
      </c>
      <c r="FGU175" s="10">
        <v>0</v>
      </c>
      <c r="FGV175" s="10">
        <v>0</v>
      </c>
      <c r="FGW175" s="10">
        <v>0</v>
      </c>
      <c r="FGX175" s="10">
        <v>0</v>
      </c>
      <c r="FGY175" s="10">
        <v>0</v>
      </c>
      <c r="FGZ175" s="10">
        <v>0</v>
      </c>
      <c r="FHA175" s="10">
        <v>0</v>
      </c>
      <c r="FHB175" s="10">
        <v>0</v>
      </c>
      <c r="FHC175" s="10">
        <v>0</v>
      </c>
      <c r="FHD175" s="10">
        <v>0</v>
      </c>
      <c r="FHE175" s="10">
        <v>0</v>
      </c>
      <c r="FHF175" s="10">
        <v>0</v>
      </c>
      <c r="FHG175" s="10">
        <v>0</v>
      </c>
      <c r="FHH175" s="10">
        <v>0</v>
      </c>
      <c r="FHI175" s="10">
        <v>0</v>
      </c>
      <c r="FHJ175" s="10">
        <v>0</v>
      </c>
      <c r="FHK175" s="10">
        <v>0</v>
      </c>
      <c r="FHL175" s="10">
        <v>0</v>
      </c>
      <c r="FHM175" s="10">
        <v>0</v>
      </c>
      <c r="FHN175" s="10">
        <v>0</v>
      </c>
      <c r="FHO175" s="10">
        <v>0</v>
      </c>
      <c r="FHP175" s="10">
        <v>0</v>
      </c>
      <c r="FHQ175" s="10">
        <v>0</v>
      </c>
      <c r="FHR175" s="10">
        <v>0</v>
      </c>
      <c r="FHS175" s="10">
        <v>0</v>
      </c>
      <c r="FHT175" s="10">
        <v>0</v>
      </c>
      <c r="FHU175" s="10">
        <v>0</v>
      </c>
      <c r="FHV175" s="10">
        <v>0</v>
      </c>
      <c r="FHW175" s="10">
        <v>0</v>
      </c>
      <c r="FHX175" s="10">
        <v>0</v>
      </c>
      <c r="FHY175" s="10">
        <v>0</v>
      </c>
      <c r="FHZ175" s="10">
        <v>0</v>
      </c>
      <c r="FIA175" s="10">
        <v>0</v>
      </c>
      <c r="FIB175" s="10">
        <v>0</v>
      </c>
      <c r="FIC175" s="10">
        <v>0</v>
      </c>
      <c r="FID175" s="10">
        <v>0</v>
      </c>
      <c r="FIE175" s="10">
        <v>0</v>
      </c>
      <c r="FIF175" s="10">
        <v>0</v>
      </c>
      <c r="FIG175" s="10">
        <v>0</v>
      </c>
      <c r="FIH175" s="10">
        <v>0</v>
      </c>
      <c r="FII175" s="10">
        <v>0</v>
      </c>
      <c r="FIJ175" s="10">
        <v>0</v>
      </c>
      <c r="FIK175" s="10">
        <v>0</v>
      </c>
      <c r="FIL175" s="10">
        <v>0</v>
      </c>
      <c r="FIM175" s="10">
        <v>0</v>
      </c>
      <c r="FIN175" s="10">
        <v>0</v>
      </c>
      <c r="FIO175" s="10">
        <v>0</v>
      </c>
      <c r="FIP175" s="10">
        <v>0</v>
      </c>
      <c r="FIQ175" s="10">
        <v>0</v>
      </c>
      <c r="FIR175" s="10">
        <v>0</v>
      </c>
      <c r="FIS175" s="10">
        <v>0</v>
      </c>
      <c r="FIT175" s="10">
        <v>0</v>
      </c>
      <c r="FIU175" s="10">
        <v>0</v>
      </c>
      <c r="FIV175" s="10">
        <v>0</v>
      </c>
      <c r="FIW175" s="10">
        <v>0</v>
      </c>
      <c r="FIX175" s="10">
        <v>0</v>
      </c>
      <c r="FIY175" s="10">
        <v>0</v>
      </c>
      <c r="FIZ175" s="10">
        <v>0</v>
      </c>
      <c r="FJA175" s="10">
        <v>0</v>
      </c>
      <c r="FJB175" s="10">
        <v>0</v>
      </c>
      <c r="FJC175" s="10">
        <v>0</v>
      </c>
      <c r="FJD175" s="10">
        <v>0</v>
      </c>
      <c r="FJE175" s="10">
        <v>0</v>
      </c>
      <c r="FJF175" s="10">
        <v>0</v>
      </c>
      <c r="FJG175" s="10">
        <v>0</v>
      </c>
      <c r="FJH175" s="10">
        <v>0</v>
      </c>
      <c r="FJI175" s="10">
        <v>0</v>
      </c>
      <c r="FJJ175" s="10">
        <v>0</v>
      </c>
      <c r="FJK175" s="10">
        <v>0</v>
      </c>
      <c r="FJL175" s="10">
        <v>0</v>
      </c>
      <c r="FJM175" s="10">
        <v>0</v>
      </c>
      <c r="FJN175" s="10">
        <v>0</v>
      </c>
      <c r="FJO175" s="10">
        <v>0</v>
      </c>
      <c r="FJP175" s="10">
        <v>0</v>
      </c>
      <c r="FJQ175" s="10">
        <v>0</v>
      </c>
      <c r="FJR175" s="10">
        <v>0</v>
      </c>
      <c r="FJS175" s="10">
        <v>0</v>
      </c>
      <c r="FJT175" s="10">
        <v>0</v>
      </c>
      <c r="FJU175" s="10">
        <v>0</v>
      </c>
      <c r="FJV175" s="10">
        <v>0</v>
      </c>
      <c r="FJW175" s="10">
        <v>0</v>
      </c>
      <c r="FJX175" s="10">
        <v>0</v>
      </c>
      <c r="FJY175" s="10">
        <v>0</v>
      </c>
      <c r="FJZ175" s="10">
        <v>0</v>
      </c>
      <c r="FKA175" s="10">
        <v>0</v>
      </c>
      <c r="FKB175" s="10">
        <v>0</v>
      </c>
      <c r="FKC175" s="10">
        <v>0</v>
      </c>
      <c r="FKD175" s="10">
        <v>0</v>
      </c>
      <c r="FKE175" s="10">
        <v>0</v>
      </c>
      <c r="FKF175" s="10">
        <v>0</v>
      </c>
      <c r="FKG175" s="10">
        <v>0</v>
      </c>
      <c r="FKH175" s="10">
        <v>0</v>
      </c>
      <c r="FKI175" s="10">
        <v>0</v>
      </c>
      <c r="FKJ175" s="10">
        <v>0</v>
      </c>
      <c r="FKK175" s="10">
        <v>0</v>
      </c>
      <c r="FKL175" s="10">
        <v>0</v>
      </c>
      <c r="FKM175" s="10">
        <v>0</v>
      </c>
      <c r="FKN175" s="10">
        <v>0</v>
      </c>
      <c r="FKO175" s="10">
        <v>0</v>
      </c>
      <c r="FKP175" s="10">
        <v>0</v>
      </c>
      <c r="FKQ175" s="10">
        <v>0</v>
      </c>
      <c r="FKR175" s="10">
        <v>0</v>
      </c>
      <c r="FKS175" s="10">
        <v>0</v>
      </c>
      <c r="FKT175" s="10">
        <v>0</v>
      </c>
      <c r="FKU175" s="10">
        <v>0</v>
      </c>
      <c r="FKV175" s="10">
        <v>0</v>
      </c>
      <c r="FKW175" s="10">
        <v>0</v>
      </c>
      <c r="FKX175" s="10">
        <v>0</v>
      </c>
      <c r="FKY175" s="10">
        <v>0</v>
      </c>
      <c r="FKZ175" s="10">
        <v>0</v>
      </c>
      <c r="FLA175" s="10">
        <v>0</v>
      </c>
      <c r="FLB175" s="10">
        <v>0</v>
      </c>
      <c r="FLC175" s="10">
        <v>0</v>
      </c>
      <c r="FLD175" s="10">
        <v>0</v>
      </c>
      <c r="FLE175" s="10">
        <v>0</v>
      </c>
      <c r="FLF175" s="10">
        <v>0</v>
      </c>
      <c r="FLG175" s="10">
        <v>0</v>
      </c>
      <c r="FLH175" s="10">
        <v>0</v>
      </c>
      <c r="FLI175" s="10">
        <v>0</v>
      </c>
      <c r="FLJ175" s="10">
        <v>0</v>
      </c>
      <c r="FLK175" s="10">
        <v>0</v>
      </c>
      <c r="FLL175" s="10">
        <v>0</v>
      </c>
      <c r="FLM175" s="10">
        <v>0</v>
      </c>
      <c r="FLN175" s="10">
        <v>0</v>
      </c>
      <c r="FLO175" s="10">
        <v>0</v>
      </c>
      <c r="FLP175" s="10">
        <v>0</v>
      </c>
      <c r="FLQ175" s="10">
        <v>0</v>
      </c>
      <c r="FLR175" s="10">
        <v>0</v>
      </c>
      <c r="FLS175" s="10">
        <v>0</v>
      </c>
      <c r="FLT175" s="10">
        <v>0</v>
      </c>
      <c r="FLU175" s="10">
        <v>0</v>
      </c>
      <c r="FLV175" s="10">
        <v>0</v>
      </c>
      <c r="FLW175" s="10">
        <v>0</v>
      </c>
      <c r="FLX175" s="10">
        <v>0</v>
      </c>
      <c r="FLY175" s="10">
        <v>0</v>
      </c>
      <c r="FLZ175" s="10">
        <v>0</v>
      </c>
      <c r="FMA175" s="10">
        <v>0</v>
      </c>
      <c r="FMB175" s="10">
        <v>0</v>
      </c>
      <c r="FMC175" s="10">
        <v>0</v>
      </c>
      <c r="FMD175" s="10">
        <v>0</v>
      </c>
      <c r="FME175" s="10">
        <v>0</v>
      </c>
      <c r="FMF175" s="10">
        <v>0</v>
      </c>
      <c r="FMG175" s="10">
        <v>0</v>
      </c>
      <c r="FMH175" s="10">
        <v>0</v>
      </c>
      <c r="FMI175" s="10">
        <v>0</v>
      </c>
      <c r="FMJ175" s="10">
        <v>0</v>
      </c>
      <c r="FMK175" s="10">
        <v>0</v>
      </c>
      <c r="FML175" s="10">
        <v>0</v>
      </c>
      <c r="FMM175" s="10">
        <v>0</v>
      </c>
      <c r="FMN175" s="10">
        <v>0</v>
      </c>
      <c r="FMO175" s="10">
        <v>0</v>
      </c>
      <c r="FMP175" s="10">
        <v>0</v>
      </c>
      <c r="FMQ175" s="10">
        <v>0</v>
      </c>
      <c r="FMR175" s="10">
        <v>0</v>
      </c>
      <c r="FMS175" s="10">
        <v>0</v>
      </c>
      <c r="FMT175" s="10">
        <v>0</v>
      </c>
      <c r="FMU175" s="10">
        <v>0</v>
      </c>
      <c r="FMV175" s="10">
        <v>0</v>
      </c>
      <c r="FMW175" s="10">
        <v>0</v>
      </c>
      <c r="FMX175" s="10">
        <v>0</v>
      </c>
      <c r="FMY175" s="10">
        <v>0</v>
      </c>
      <c r="FMZ175" s="10">
        <v>0</v>
      </c>
      <c r="FNA175" s="10">
        <v>0</v>
      </c>
      <c r="FNB175" s="10">
        <v>0</v>
      </c>
      <c r="FNC175" s="10">
        <v>0</v>
      </c>
      <c r="FND175" s="10">
        <v>0</v>
      </c>
      <c r="FNE175" s="10">
        <v>0</v>
      </c>
      <c r="FNF175" s="10">
        <v>0</v>
      </c>
      <c r="FNG175" s="10">
        <v>0</v>
      </c>
      <c r="FNH175" s="10">
        <v>0</v>
      </c>
      <c r="FNI175" s="10">
        <v>0</v>
      </c>
      <c r="FNJ175" s="10">
        <v>0</v>
      </c>
      <c r="FNK175" s="10">
        <v>0</v>
      </c>
      <c r="FNL175" s="10">
        <v>0</v>
      </c>
      <c r="FNM175" s="10">
        <v>0</v>
      </c>
      <c r="FNN175" s="10">
        <v>0</v>
      </c>
      <c r="FNO175" s="10">
        <v>0</v>
      </c>
      <c r="FNP175" s="10">
        <v>0</v>
      </c>
      <c r="FNQ175" s="10">
        <v>0</v>
      </c>
      <c r="FNR175" s="10">
        <v>0</v>
      </c>
      <c r="FNS175" s="10">
        <v>0</v>
      </c>
      <c r="FNT175" s="10">
        <v>0</v>
      </c>
      <c r="FNU175" s="10">
        <v>0</v>
      </c>
      <c r="FNV175" s="10">
        <v>0</v>
      </c>
      <c r="FNW175" s="10">
        <v>0</v>
      </c>
      <c r="FNX175" s="10">
        <v>0</v>
      </c>
      <c r="FNY175" s="10">
        <v>0</v>
      </c>
      <c r="FNZ175" s="10">
        <v>0</v>
      </c>
      <c r="FOA175" s="10">
        <v>0</v>
      </c>
      <c r="FOB175" s="10">
        <v>0</v>
      </c>
      <c r="FOC175" s="10">
        <v>0</v>
      </c>
      <c r="FOD175" s="10">
        <v>0</v>
      </c>
      <c r="FOE175" s="10">
        <v>0</v>
      </c>
      <c r="FOF175" s="10">
        <v>0</v>
      </c>
      <c r="FOG175" s="10">
        <v>0</v>
      </c>
      <c r="FOH175" s="10">
        <v>0</v>
      </c>
      <c r="FOI175" s="10">
        <v>0</v>
      </c>
      <c r="FOJ175" s="10">
        <v>0</v>
      </c>
      <c r="FOK175" s="10">
        <v>0</v>
      </c>
      <c r="FOL175" s="10">
        <v>0</v>
      </c>
      <c r="FOM175" s="10">
        <v>0</v>
      </c>
      <c r="FON175" s="10">
        <v>0</v>
      </c>
      <c r="FOO175" s="10">
        <v>0</v>
      </c>
      <c r="FOP175" s="10">
        <v>0</v>
      </c>
      <c r="FOQ175" s="10">
        <v>0</v>
      </c>
      <c r="FOR175" s="10">
        <v>0</v>
      </c>
      <c r="FOS175" s="10">
        <v>0</v>
      </c>
      <c r="FOT175" s="10">
        <v>0</v>
      </c>
      <c r="FOU175" s="10">
        <v>0</v>
      </c>
      <c r="FOV175" s="10">
        <v>0</v>
      </c>
      <c r="FOW175" s="10">
        <v>0</v>
      </c>
      <c r="FOX175" s="10">
        <v>0</v>
      </c>
      <c r="FOY175" s="10">
        <v>0</v>
      </c>
      <c r="FOZ175" s="10">
        <v>0</v>
      </c>
      <c r="FPA175" s="10">
        <v>0</v>
      </c>
      <c r="FPB175" s="10">
        <v>0</v>
      </c>
      <c r="FPC175" s="10">
        <v>0</v>
      </c>
      <c r="FPD175" s="10">
        <v>0</v>
      </c>
      <c r="FPE175" s="10">
        <v>0</v>
      </c>
      <c r="FPF175" s="10">
        <v>0</v>
      </c>
      <c r="FPG175" s="10">
        <v>0</v>
      </c>
      <c r="FPH175" s="10">
        <v>0</v>
      </c>
      <c r="FPI175" s="10">
        <v>0</v>
      </c>
      <c r="FPJ175" s="10">
        <v>0</v>
      </c>
      <c r="FPK175" s="10">
        <v>0</v>
      </c>
      <c r="FPL175" s="10">
        <v>0</v>
      </c>
      <c r="FPM175" s="10">
        <v>0</v>
      </c>
      <c r="FPN175" s="10">
        <v>0</v>
      </c>
      <c r="FPO175" s="10">
        <v>0</v>
      </c>
      <c r="FPP175" s="10">
        <v>0</v>
      </c>
      <c r="FPQ175" s="10">
        <v>0</v>
      </c>
      <c r="FPR175" s="10">
        <v>0</v>
      </c>
      <c r="FPS175" s="10">
        <v>0</v>
      </c>
      <c r="FPT175" s="10">
        <v>0</v>
      </c>
      <c r="FPU175" s="10">
        <v>0</v>
      </c>
      <c r="FPV175" s="10">
        <v>0</v>
      </c>
      <c r="FPW175" s="10">
        <v>0</v>
      </c>
      <c r="FPX175" s="10">
        <v>0</v>
      </c>
      <c r="FPY175" s="10">
        <v>0</v>
      </c>
      <c r="FPZ175" s="10">
        <v>0</v>
      </c>
      <c r="FQA175" s="10">
        <v>0</v>
      </c>
      <c r="FQB175" s="10">
        <v>0</v>
      </c>
      <c r="FQC175" s="10">
        <v>0</v>
      </c>
      <c r="FQD175" s="10">
        <v>0</v>
      </c>
      <c r="FQE175" s="10">
        <v>0</v>
      </c>
      <c r="FQF175" s="10">
        <v>0</v>
      </c>
      <c r="FQG175" s="10">
        <v>0</v>
      </c>
      <c r="FQH175" s="10">
        <v>0</v>
      </c>
      <c r="FQI175" s="10">
        <v>0</v>
      </c>
      <c r="FQJ175" s="10">
        <v>0</v>
      </c>
      <c r="FQK175" s="10">
        <v>0</v>
      </c>
      <c r="FQL175" s="10">
        <v>0</v>
      </c>
      <c r="FQM175" s="10">
        <v>0</v>
      </c>
      <c r="FQN175" s="10">
        <v>0</v>
      </c>
      <c r="FQO175" s="10">
        <v>0</v>
      </c>
      <c r="FQP175" s="10">
        <v>0</v>
      </c>
      <c r="FQQ175" s="10">
        <v>0</v>
      </c>
      <c r="FQR175" s="10">
        <v>0</v>
      </c>
      <c r="FQS175" s="10">
        <v>0</v>
      </c>
      <c r="FQT175" s="10">
        <v>0</v>
      </c>
      <c r="FQU175" s="10">
        <v>0</v>
      </c>
      <c r="FQV175" s="10">
        <v>0</v>
      </c>
      <c r="FQW175" s="10">
        <v>0</v>
      </c>
      <c r="FQX175" s="10">
        <v>0</v>
      </c>
      <c r="FQY175" s="10">
        <v>0</v>
      </c>
      <c r="FQZ175" s="10">
        <v>0</v>
      </c>
      <c r="FRA175" s="10">
        <v>0</v>
      </c>
      <c r="FRB175" s="10">
        <v>0</v>
      </c>
      <c r="FRC175" s="10">
        <v>0</v>
      </c>
      <c r="FRD175" s="10">
        <v>0</v>
      </c>
      <c r="FRE175" s="10">
        <v>0</v>
      </c>
      <c r="FRF175" s="10">
        <v>0</v>
      </c>
      <c r="FRG175" s="10">
        <v>0</v>
      </c>
      <c r="FRH175" s="10">
        <v>0</v>
      </c>
      <c r="FRI175" s="10">
        <v>0</v>
      </c>
      <c r="FRJ175" s="10">
        <v>0</v>
      </c>
      <c r="FRK175" s="10">
        <v>0</v>
      </c>
      <c r="FRL175" s="10">
        <v>0</v>
      </c>
      <c r="FRM175" s="10">
        <v>0</v>
      </c>
      <c r="FRN175" s="10">
        <v>0</v>
      </c>
      <c r="FRO175" s="10">
        <v>0</v>
      </c>
      <c r="FRP175" s="10">
        <v>0</v>
      </c>
      <c r="FRQ175" s="10">
        <v>0</v>
      </c>
      <c r="FRR175" s="10">
        <v>0</v>
      </c>
      <c r="FRS175" s="10">
        <v>0</v>
      </c>
      <c r="FRT175" s="10">
        <v>0</v>
      </c>
      <c r="FRU175" s="10">
        <v>0</v>
      </c>
      <c r="FRV175" s="10">
        <v>0</v>
      </c>
      <c r="FRW175" s="10">
        <v>0</v>
      </c>
      <c r="FRX175" s="10">
        <v>0</v>
      </c>
      <c r="FRY175" s="10">
        <v>0</v>
      </c>
      <c r="FRZ175" s="10">
        <v>0</v>
      </c>
      <c r="FSA175" s="10">
        <v>0</v>
      </c>
      <c r="FSB175" s="10">
        <v>0</v>
      </c>
      <c r="FSC175" s="10">
        <v>0</v>
      </c>
      <c r="FSD175" s="10">
        <v>0</v>
      </c>
      <c r="FSE175" s="10">
        <v>0</v>
      </c>
      <c r="FSF175" s="10">
        <v>0</v>
      </c>
      <c r="FSG175" s="10">
        <v>0</v>
      </c>
      <c r="FSH175" s="10">
        <v>0</v>
      </c>
      <c r="FSI175" s="10">
        <v>0</v>
      </c>
      <c r="FSJ175" s="10">
        <v>0</v>
      </c>
      <c r="FSK175" s="10">
        <v>0</v>
      </c>
      <c r="FSL175" s="10">
        <v>0</v>
      </c>
      <c r="FSM175" s="10">
        <v>0</v>
      </c>
      <c r="FSN175" s="10">
        <v>0</v>
      </c>
      <c r="FSO175" s="10">
        <v>0</v>
      </c>
      <c r="FSP175" s="10">
        <v>0</v>
      </c>
      <c r="FSQ175" s="10">
        <v>0</v>
      </c>
      <c r="FSR175" s="10">
        <v>0</v>
      </c>
      <c r="FSS175" s="10">
        <v>0</v>
      </c>
      <c r="FST175" s="10">
        <v>0</v>
      </c>
      <c r="FSU175" s="10">
        <v>0</v>
      </c>
      <c r="FSV175" s="10">
        <v>0</v>
      </c>
      <c r="FSW175" s="10">
        <v>0</v>
      </c>
      <c r="FSX175" s="10">
        <v>0</v>
      </c>
      <c r="FSY175" s="10">
        <v>0</v>
      </c>
      <c r="FSZ175" s="10">
        <v>0</v>
      </c>
      <c r="FTA175" s="10">
        <v>0</v>
      </c>
      <c r="FTB175" s="10">
        <v>0</v>
      </c>
      <c r="FTC175" s="10">
        <v>0</v>
      </c>
      <c r="FTD175" s="10">
        <v>0</v>
      </c>
      <c r="FTE175" s="10">
        <v>0</v>
      </c>
      <c r="FTF175" s="10">
        <v>0</v>
      </c>
      <c r="FTG175" s="10">
        <v>0</v>
      </c>
      <c r="FTH175" s="10">
        <v>0</v>
      </c>
      <c r="FTI175" s="10">
        <v>0</v>
      </c>
      <c r="FTJ175" s="10">
        <v>0</v>
      </c>
      <c r="FTK175" s="10">
        <v>0</v>
      </c>
      <c r="FTL175" s="10">
        <v>0</v>
      </c>
      <c r="FTM175" s="10">
        <v>0</v>
      </c>
      <c r="FTN175" s="10">
        <v>0</v>
      </c>
      <c r="FTO175" s="10">
        <v>0</v>
      </c>
      <c r="FTP175" s="10">
        <v>0</v>
      </c>
      <c r="FTQ175" s="10">
        <v>0</v>
      </c>
      <c r="FTR175" s="10">
        <v>0</v>
      </c>
      <c r="FTS175" s="10">
        <v>0</v>
      </c>
      <c r="FTT175" s="10">
        <v>0</v>
      </c>
      <c r="FTU175" s="10">
        <v>0</v>
      </c>
      <c r="FTV175" s="10">
        <v>0</v>
      </c>
      <c r="FTW175" s="10">
        <v>0</v>
      </c>
      <c r="FTX175" s="10">
        <v>0</v>
      </c>
      <c r="FTY175" s="10">
        <v>0</v>
      </c>
      <c r="FTZ175" s="10">
        <v>0</v>
      </c>
      <c r="FUA175" s="10">
        <v>0</v>
      </c>
      <c r="FUB175" s="10">
        <v>0</v>
      </c>
      <c r="FUC175" s="10">
        <v>0</v>
      </c>
      <c r="FUD175" s="10">
        <v>0</v>
      </c>
      <c r="FUE175" s="10">
        <v>0</v>
      </c>
      <c r="FUF175" s="10">
        <v>0</v>
      </c>
      <c r="FUG175" s="10">
        <v>0</v>
      </c>
      <c r="FUH175" s="10">
        <v>0</v>
      </c>
      <c r="FUI175" s="10">
        <v>0</v>
      </c>
      <c r="FUJ175" s="10">
        <v>0</v>
      </c>
      <c r="FUK175" s="10">
        <v>0</v>
      </c>
      <c r="FUL175" s="10">
        <v>0</v>
      </c>
      <c r="FUM175" s="10">
        <v>0</v>
      </c>
      <c r="FUN175" s="10">
        <v>0</v>
      </c>
      <c r="FUO175" s="10">
        <v>0</v>
      </c>
      <c r="FUP175" s="10">
        <v>0</v>
      </c>
      <c r="FUQ175" s="10">
        <v>0</v>
      </c>
      <c r="FUR175" s="10">
        <v>0</v>
      </c>
      <c r="FUS175" s="10">
        <v>0</v>
      </c>
      <c r="FUT175" s="10">
        <v>0</v>
      </c>
      <c r="FUU175" s="10">
        <v>0</v>
      </c>
      <c r="FUV175" s="10">
        <v>0</v>
      </c>
      <c r="FUW175" s="10">
        <v>0</v>
      </c>
      <c r="FUX175" s="10">
        <v>0</v>
      </c>
      <c r="FUY175" s="10">
        <v>0</v>
      </c>
      <c r="FUZ175" s="10">
        <v>0</v>
      </c>
      <c r="FVA175" s="10">
        <v>0</v>
      </c>
      <c r="FVB175" s="10">
        <v>0</v>
      </c>
      <c r="FVC175" s="10">
        <v>0</v>
      </c>
      <c r="FVD175" s="10">
        <v>0</v>
      </c>
      <c r="FVE175" s="10">
        <v>0</v>
      </c>
      <c r="FVF175" s="10">
        <v>0</v>
      </c>
      <c r="FVG175" s="10">
        <v>0</v>
      </c>
      <c r="FVH175" s="10">
        <v>0</v>
      </c>
      <c r="FVI175" s="10">
        <v>0</v>
      </c>
      <c r="FVJ175" s="10">
        <v>0</v>
      </c>
      <c r="FVK175" s="10">
        <v>0</v>
      </c>
      <c r="FVL175" s="10">
        <v>0</v>
      </c>
      <c r="FVM175" s="10">
        <v>0</v>
      </c>
      <c r="FVN175" s="10">
        <v>0</v>
      </c>
      <c r="FVO175" s="10">
        <v>0</v>
      </c>
      <c r="FVP175" s="10">
        <v>0</v>
      </c>
      <c r="FVQ175" s="10">
        <v>0</v>
      </c>
      <c r="FVR175" s="10">
        <v>0</v>
      </c>
      <c r="FVS175" s="10">
        <v>0</v>
      </c>
      <c r="FVT175" s="10">
        <v>0</v>
      </c>
      <c r="FVU175" s="10">
        <v>0</v>
      </c>
      <c r="FVV175" s="10">
        <v>0</v>
      </c>
      <c r="FVW175" s="10">
        <v>0</v>
      </c>
      <c r="FVX175" s="10">
        <v>0</v>
      </c>
      <c r="FVY175" s="10">
        <v>0</v>
      </c>
      <c r="FVZ175" s="10">
        <v>0</v>
      </c>
      <c r="FWA175" s="10">
        <v>0</v>
      </c>
      <c r="FWB175" s="10">
        <v>0</v>
      </c>
      <c r="FWC175" s="10">
        <v>0</v>
      </c>
      <c r="FWD175" s="10">
        <v>0</v>
      </c>
      <c r="FWE175" s="10">
        <v>0</v>
      </c>
      <c r="FWF175" s="10">
        <v>0</v>
      </c>
      <c r="FWG175" s="10">
        <v>0</v>
      </c>
      <c r="FWH175" s="10">
        <v>0</v>
      </c>
      <c r="FWI175" s="10">
        <v>0</v>
      </c>
      <c r="FWJ175" s="10">
        <v>0</v>
      </c>
      <c r="FWK175" s="10">
        <v>0</v>
      </c>
      <c r="FWL175" s="10">
        <v>0</v>
      </c>
      <c r="FWM175" s="10">
        <v>0</v>
      </c>
      <c r="FWN175" s="10">
        <v>0</v>
      </c>
      <c r="FWO175" s="10">
        <v>0</v>
      </c>
      <c r="FWP175" s="10">
        <v>0</v>
      </c>
      <c r="FWQ175" s="10">
        <v>0</v>
      </c>
      <c r="FWR175" s="10">
        <v>0</v>
      </c>
      <c r="FWS175" s="10">
        <v>0</v>
      </c>
      <c r="FWT175" s="10">
        <v>0</v>
      </c>
      <c r="FWU175" s="10">
        <v>0</v>
      </c>
      <c r="FWV175" s="10">
        <v>0</v>
      </c>
      <c r="FWW175" s="10">
        <v>0</v>
      </c>
      <c r="FWX175" s="10">
        <v>0</v>
      </c>
      <c r="FWY175" s="10">
        <v>0</v>
      </c>
      <c r="FWZ175" s="10">
        <v>0</v>
      </c>
      <c r="FXA175" s="10">
        <v>0</v>
      </c>
      <c r="FXB175" s="10">
        <v>0</v>
      </c>
      <c r="FXC175" s="10">
        <v>0</v>
      </c>
      <c r="FXD175" s="10">
        <v>0</v>
      </c>
      <c r="FXE175" s="10">
        <v>0</v>
      </c>
      <c r="FXF175" s="10">
        <v>0</v>
      </c>
      <c r="FXG175" s="10">
        <v>0</v>
      </c>
      <c r="FXH175" s="10">
        <v>0</v>
      </c>
      <c r="FXI175" s="10">
        <v>0</v>
      </c>
      <c r="FXJ175" s="10">
        <v>0</v>
      </c>
      <c r="FXK175" s="10">
        <v>0</v>
      </c>
      <c r="FXL175" s="10">
        <v>0</v>
      </c>
      <c r="FXM175" s="10">
        <v>0</v>
      </c>
      <c r="FXN175" s="10">
        <v>0</v>
      </c>
      <c r="FXO175" s="10">
        <v>0</v>
      </c>
      <c r="FXP175" s="10">
        <v>0</v>
      </c>
      <c r="FXQ175" s="10">
        <v>0</v>
      </c>
      <c r="FXR175" s="10">
        <v>0</v>
      </c>
      <c r="FXS175" s="10">
        <v>0</v>
      </c>
      <c r="FXT175" s="10">
        <v>0</v>
      </c>
      <c r="FXU175" s="10">
        <v>0</v>
      </c>
      <c r="FXV175" s="10">
        <v>0</v>
      </c>
      <c r="FXW175" s="10">
        <v>0</v>
      </c>
      <c r="FXX175" s="10">
        <v>0</v>
      </c>
      <c r="FXY175" s="10">
        <v>0</v>
      </c>
      <c r="FXZ175" s="10">
        <v>0</v>
      </c>
      <c r="FYA175" s="10">
        <v>0</v>
      </c>
      <c r="FYB175" s="10">
        <v>0</v>
      </c>
      <c r="FYC175" s="10">
        <v>0</v>
      </c>
      <c r="FYD175" s="10">
        <v>0</v>
      </c>
      <c r="FYE175" s="10">
        <v>0</v>
      </c>
      <c r="FYF175" s="10">
        <v>0</v>
      </c>
      <c r="FYG175" s="10">
        <v>0</v>
      </c>
      <c r="FYH175" s="10">
        <v>0</v>
      </c>
      <c r="FYI175" s="10">
        <v>0</v>
      </c>
      <c r="FYJ175" s="10">
        <v>0</v>
      </c>
      <c r="FYK175" s="10">
        <v>0</v>
      </c>
      <c r="FYL175" s="10">
        <v>0</v>
      </c>
      <c r="FYM175" s="10">
        <v>0</v>
      </c>
      <c r="FYN175" s="10">
        <v>0</v>
      </c>
      <c r="FYO175" s="10">
        <v>0</v>
      </c>
      <c r="FYP175" s="10">
        <v>0</v>
      </c>
      <c r="FYQ175" s="10">
        <v>0</v>
      </c>
      <c r="FYR175" s="10">
        <v>0</v>
      </c>
      <c r="FYS175" s="10">
        <v>0</v>
      </c>
      <c r="FYT175" s="10">
        <v>0</v>
      </c>
      <c r="FYU175" s="10">
        <v>0</v>
      </c>
      <c r="FYV175" s="10">
        <v>0</v>
      </c>
      <c r="FYW175" s="10">
        <v>0</v>
      </c>
      <c r="FYX175" s="10">
        <v>0</v>
      </c>
      <c r="FYY175" s="10">
        <v>0</v>
      </c>
      <c r="FYZ175" s="10">
        <v>0</v>
      </c>
      <c r="FZA175" s="10">
        <v>0</v>
      </c>
      <c r="FZB175" s="10">
        <v>0</v>
      </c>
      <c r="FZC175" s="10">
        <v>0</v>
      </c>
      <c r="FZD175" s="10">
        <v>0</v>
      </c>
      <c r="FZE175" s="10">
        <v>0</v>
      </c>
      <c r="FZF175" s="10">
        <v>0</v>
      </c>
      <c r="FZG175" s="10">
        <v>0</v>
      </c>
      <c r="FZH175" s="10">
        <v>0</v>
      </c>
      <c r="FZI175" s="10">
        <v>0</v>
      </c>
      <c r="FZJ175" s="10">
        <v>0</v>
      </c>
      <c r="FZK175" s="10">
        <v>0</v>
      </c>
      <c r="FZL175" s="10">
        <v>0</v>
      </c>
      <c r="FZM175" s="10">
        <v>0</v>
      </c>
      <c r="FZN175" s="10">
        <v>0</v>
      </c>
      <c r="FZO175" s="10">
        <v>0</v>
      </c>
      <c r="FZP175" s="10">
        <v>0</v>
      </c>
      <c r="FZQ175" s="10">
        <v>0</v>
      </c>
      <c r="FZR175" s="10">
        <v>0</v>
      </c>
      <c r="FZS175" s="10">
        <v>0</v>
      </c>
      <c r="FZT175" s="10">
        <v>0</v>
      </c>
      <c r="FZU175" s="10">
        <v>0</v>
      </c>
      <c r="FZV175" s="10">
        <v>0</v>
      </c>
      <c r="FZW175" s="10">
        <v>0</v>
      </c>
      <c r="FZX175" s="10">
        <v>0</v>
      </c>
      <c r="FZY175" s="10">
        <v>0</v>
      </c>
      <c r="FZZ175" s="10">
        <v>0</v>
      </c>
      <c r="GAA175" s="10">
        <v>0</v>
      </c>
      <c r="GAB175" s="10">
        <v>0</v>
      </c>
      <c r="GAC175" s="10">
        <v>0</v>
      </c>
      <c r="GAD175" s="10">
        <v>0</v>
      </c>
      <c r="GAE175" s="10">
        <v>0</v>
      </c>
      <c r="GAF175" s="10">
        <v>0</v>
      </c>
      <c r="GAG175" s="10">
        <v>0</v>
      </c>
      <c r="GAH175" s="10">
        <v>0</v>
      </c>
      <c r="GAI175" s="10">
        <v>0</v>
      </c>
      <c r="GAJ175" s="10">
        <v>0</v>
      </c>
      <c r="GAK175" s="10">
        <v>0</v>
      </c>
      <c r="GAL175" s="10">
        <v>0</v>
      </c>
      <c r="GAM175" s="10">
        <v>0</v>
      </c>
      <c r="GAN175" s="10">
        <v>0</v>
      </c>
      <c r="GAO175" s="10">
        <v>0</v>
      </c>
      <c r="GAP175" s="10">
        <v>0</v>
      </c>
      <c r="GAQ175" s="10">
        <v>0</v>
      </c>
      <c r="GAR175" s="10">
        <v>0</v>
      </c>
      <c r="GAS175" s="10">
        <v>0</v>
      </c>
      <c r="GAT175" s="10">
        <v>0</v>
      </c>
      <c r="GAU175" s="10">
        <v>0</v>
      </c>
      <c r="GAV175" s="10">
        <v>0</v>
      </c>
      <c r="GAW175" s="10">
        <v>0</v>
      </c>
      <c r="GAX175" s="10">
        <v>0</v>
      </c>
      <c r="GAY175" s="10">
        <v>0</v>
      </c>
      <c r="GAZ175" s="10">
        <v>0</v>
      </c>
      <c r="GBA175" s="10">
        <v>0</v>
      </c>
      <c r="GBB175" s="10">
        <v>0</v>
      </c>
      <c r="GBC175" s="10">
        <v>0</v>
      </c>
      <c r="GBD175" s="10">
        <v>0</v>
      </c>
      <c r="GBE175" s="10">
        <v>0</v>
      </c>
      <c r="GBF175" s="10">
        <v>0</v>
      </c>
      <c r="GBG175" s="10">
        <v>0</v>
      </c>
      <c r="GBH175" s="10">
        <v>0</v>
      </c>
      <c r="GBI175" s="10">
        <v>0</v>
      </c>
      <c r="GBJ175" s="10">
        <v>0</v>
      </c>
      <c r="GBK175" s="10">
        <v>0</v>
      </c>
      <c r="GBL175" s="10">
        <v>0</v>
      </c>
      <c r="GBM175" s="10">
        <v>0</v>
      </c>
      <c r="GBN175" s="10">
        <v>0</v>
      </c>
      <c r="GBO175" s="10">
        <v>0</v>
      </c>
      <c r="GBP175" s="10">
        <v>0</v>
      </c>
      <c r="GBQ175" s="10">
        <v>0</v>
      </c>
      <c r="GBR175" s="10">
        <v>0</v>
      </c>
      <c r="GBS175" s="10">
        <v>0</v>
      </c>
      <c r="GBT175" s="10">
        <v>0</v>
      </c>
      <c r="GBU175" s="10">
        <v>0</v>
      </c>
      <c r="GBV175" s="10">
        <v>0</v>
      </c>
      <c r="GBW175" s="10">
        <v>0</v>
      </c>
      <c r="GBX175" s="10">
        <v>0</v>
      </c>
      <c r="GBY175" s="10">
        <v>0</v>
      </c>
      <c r="GBZ175" s="10">
        <v>0</v>
      </c>
      <c r="GCA175" s="10">
        <v>0</v>
      </c>
      <c r="GCB175" s="10">
        <v>0</v>
      </c>
      <c r="GCC175" s="10">
        <v>0</v>
      </c>
      <c r="GCD175" s="10">
        <v>0</v>
      </c>
      <c r="GCE175" s="10">
        <v>0</v>
      </c>
      <c r="GCF175" s="10">
        <v>0</v>
      </c>
      <c r="GCG175" s="10">
        <v>0</v>
      </c>
      <c r="GCH175" s="10">
        <v>0</v>
      </c>
      <c r="GCI175" s="10">
        <v>0</v>
      </c>
      <c r="GCJ175" s="10">
        <v>0</v>
      </c>
      <c r="GCK175" s="10">
        <v>0</v>
      </c>
      <c r="GCL175" s="10">
        <v>0</v>
      </c>
      <c r="GCM175" s="10">
        <v>0</v>
      </c>
      <c r="GCN175" s="10">
        <v>0</v>
      </c>
      <c r="GCO175" s="10">
        <v>0</v>
      </c>
      <c r="GCP175" s="10">
        <v>0</v>
      </c>
      <c r="GCQ175" s="10">
        <v>0</v>
      </c>
      <c r="GCR175" s="10">
        <v>0</v>
      </c>
      <c r="GCS175" s="10">
        <v>0</v>
      </c>
      <c r="GCT175" s="10">
        <v>0</v>
      </c>
      <c r="GCU175" s="10">
        <v>0</v>
      </c>
      <c r="GCV175" s="10">
        <v>0</v>
      </c>
      <c r="GCW175" s="10">
        <v>0</v>
      </c>
      <c r="GCX175" s="10">
        <v>0</v>
      </c>
      <c r="GCY175" s="10">
        <v>0</v>
      </c>
      <c r="GCZ175" s="10">
        <v>0</v>
      </c>
      <c r="GDA175" s="10">
        <v>0</v>
      </c>
      <c r="GDB175" s="10">
        <v>0</v>
      </c>
      <c r="GDC175" s="10">
        <v>0</v>
      </c>
      <c r="GDD175" s="10">
        <v>0</v>
      </c>
      <c r="GDE175" s="10">
        <v>0</v>
      </c>
      <c r="GDF175" s="10">
        <v>0</v>
      </c>
      <c r="GDG175" s="10">
        <v>0</v>
      </c>
      <c r="GDH175" s="10">
        <v>0</v>
      </c>
      <c r="GDI175" s="10">
        <v>0</v>
      </c>
      <c r="GDJ175" s="10">
        <v>0</v>
      </c>
      <c r="GDK175" s="10">
        <v>0</v>
      </c>
      <c r="GDL175" s="10">
        <v>0</v>
      </c>
      <c r="GDM175" s="10">
        <v>0</v>
      </c>
      <c r="GDN175" s="10">
        <v>0</v>
      </c>
      <c r="GDO175" s="10">
        <v>0</v>
      </c>
      <c r="GDP175" s="10">
        <v>0</v>
      </c>
      <c r="GDQ175" s="10">
        <v>0</v>
      </c>
      <c r="GDR175" s="10">
        <v>0</v>
      </c>
      <c r="GDS175" s="10">
        <v>0</v>
      </c>
      <c r="GDT175" s="10">
        <v>0</v>
      </c>
      <c r="GDU175" s="10">
        <v>0</v>
      </c>
      <c r="GDV175" s="10">
        <v>0</v>
      </c>
      <c r="GDW175" s="10">
        <v>0</v>
      </c>
      <c r="GDX175" s="10">
        <v>0</v>
      </c>
      <c r="GDY175" s="10">
        <v>0</v>
      </c>
      <c r="GDZ175" s="10">
        <v>0</v>
      </c>
      <c r="GEA175" s="10">
        <v>0</v>
      </c>
      <c r="GEB175" s="10">
        <v>0</v>
      </c>
      <c r="GEC175" s="10">
        <v>0</v>
      </c>
      <c r="GED175" s="10">
        <v>0</v>
      </c>
      <c r="GEE175" s="10">
        <v>0</v>
      </c>
      <c r="GEF175" s="10">
        <v>0</v>
      </c>
      <c r="GEG175" s="10">
        <v>0</v>
      </c>
      <c r="GEH175" s="10">
        <v>0</v>
      </c>
      <c r="GEI175" s="10">
        <v>0</v>
      </c>
      <c r="GEJ175" s="10">
        <v>0</v>
      </c>
      <c r="GEK175" s="10">
        <v>0</v>
      </c>
      <c r="GEL175" s="10">
        <v>0</v>
      </c>
      <c r="GEM175" s="10">
        <v>0</v>
      </c>
      <c r="GEN175" s="10">
        <v>0</v>
      </c>
      <c r="GEO175" s="10">
        <v>0</v>
      </c>
      <c r="GEP175" s="10">
        <v>0</v>
      </c>
      <c r="GEQ175" s="10">
        <v>0</v>
      </c>
      <c r="GER175" s="10">
        <v>0</v>
      </c>
      <c r="GES175" s="10">
        <v>0</v>
      </c>
      <c r="GET175" s="10">
        <v>0</v>
      </c>
      <c r="GEU175" s="10">
        <v>0</v>
      </c>
      <c r="GEV175" s="10">
        <v>0</v>
      </c>
      <c r="GEW175" s="10">
        <v>0</v>
      </c>
      <c r="GEX175" s="10">
        <v>0</v>
      </c>
      <c r="GEY175" s="10">
        <v>0</v>
      </c>
      <c r="GEZ175" s="10">
        <v>0</v>
      </c>
      <c r="GFA175" s="10">
        <v>0</v>
      </c>
      <c r="GFB175" s="10">
        <v>0</v>
      </c>
      <c r="GFC175" s="10">
        <v>0</v>
      </c>
      <c r="GFD175" s="10">
        <v>0</v>
      </c>
      <c r="GFE175" s="10">
        <v>0</v>
      </c>
      <c r="GFF175" s="10">
        <v>0</v>
      </c>
      <c r="GFG175" s="10">
        <v>0</v>
      </c>
      <c r="GFH175" s="10">
        <v>0</v>
      </c>
      <c r="GFI175" s="10">
        <v>0</v>
      </c>
      <c r="GFJ175" s="10">
        <v>0</v>
      </c>
      <c r="GFK175" s="10">
        <v>0</v>
      </c>
      <c r="GFL175" s="10">
        <v>0</v>
      </c>
      <c r="GFM175" s="10">
        <v>0</v>
      </c>
      <c r="GFN175" s="10">
        <v>0</v>
      </c>
      <c r="GFO175" s="10">
        <v>0</v>
      </c>
      <c r="GFP175" s="10">
        <v>0</v>
      </c>
      <c r="GFQ175" s="10">
        <v>0</v>
      </c>
      <c r="GFR175" s="10">
        <v>0</v>
      </c>
      <c r="GFS175" s="10">
        <v>0</v>
      </c>
      <c r="GFT175" s="10">
        <v>0</v>
      </c>
      <c r="GFU175" s="10">
        <v>0</v>
      </c>
      <c r="GFV175" s="10">
        <v>0</v>
      </c>
      <c r="GFW175" s="10">
        <v>0</v>
      </c>
      <c r="GFX175" s="10">
        <v>0</v>
      </c>
      <c r="GFY175" s="10">
        <v>0</v>
      </c>
      <c r="GFZ175" s="10">
        <v>0</v>
      </c>
      <c r="GGA175" s="10">
        <v>0</v>
      </c>
      <c r="GGB175" s="10">
        <v>0</v>
      </c>
      <c r="GGC175" s="10">
        <v>0</v>
      </c>
      <c r="GGD175" s="10">
        <v>0</v>
      </c>
      <c r="GGE175" s="10">
        <v>0</v>
      </c>
      <c r="GGF175" s="10">
        <v>0</v>
      </c>
      <c r="GGG175" s="10">
        <v>0</v>
      </c>
      <c r="GGH175" s="10">
        <v>0</v>
      </c>
      <c r="GGI175" s="10">
        <v>0</v>
      </c>
      <c r="GGJ175" s="10">
        <v>0</v>
      </c>
      <c r="GGK175" s="10">
        <v>0</v>
      </c>
      <c r="GGL175" s="10">
        <v>0</v>
      </c>
      <c r="GGM175" s="10">
        <v>0</v>
      </c>
      <c r="GGN175" s="10">
        <v>0</v>
      </c>
      <c r="GGO175" s="10">
        <v>0</v>
      </c>
      <c r="GGP175" s="10">
        <v>0</v>
      </c>
      <c r="GGQ175" s="10">
        <v>0</v>
      </c>
      <c r="GGR175" s="10">
        <v>0</v>
      </c>
      <c r="GGS175" s="10">
        <v>0</v>
      </c>
      <c r="GGT175" s="10">
        <v>0</v>
      </c>
      <c r="GGU175" s="10">
        <v>0</v>
      </c>
      <c r="GGV175" s="10">
        <v>0</v>
      </c>
      <c r="GGW175" s="10">
        <v>0</v>
      </c>
      <c r="GGX175" s="10">
        <v>0</v>
      </c>
      <c r="GGY175" s="10">
        <v>0</v>
      </c>
      <c r="GGZ175" s="10">
        <v>0</v>
      </c>
      <c r="GHA175" s="10">
        <v>0</v>
      </c>
      <c r="GHB175" s="10">
        <v>0</v>
      </c>
      <c r="GHC175" s="10">
        <v>0</v>
      </c>
      <c r="GHD175" s="10">
        <v>0</v>
      </c>
      <c r="GHE175" s="10">
        <v>0</v>
      </c>
      <c r="GHF175" s="10">
        <v>0</v>
      </c>
      <c r="GHG175" s="10">
        <v>0</v>
      </c>
      <c r="GHH175" s="10">
        <v>0</v>
      </c>
      <c r="GHI175" s="10">
        <v>0</v>
      </c>
      <c r="GHJ175" s="10">
        <v>0</v>
      </c>
      <c r="GHK175" s="10">
        <v>0</v>
      </c>
      <c r="GHL175" s="10">
        <v>0</v>
      </c>
      <c r="GHM175" s="10">
        <v>0</v>
      </c>
      <c r="GHN175" s="10">
        <v>0</v>
      </c>
      <c r="GHO175" s="10">
        <v>0</v>
      </c>
      <c r="GHP175" s="10">
        <v>0</v>
      </c>
      <c r="GHQ175" s="10">
        <v>0</v>
      </c>
      <c r="GHR175" s="10">
        <v>0</v>
      </c>
      <c r="GHS175" s="10">
        <v>0</v>
      </c>
      <c r="GHT175" s="10">
        <v>0</v>
      </c>
      <c r="GHU175" s="10">
        <v>0</v>
      </c>
      <c r="GHV175" s="10">
        <v>0</v>
      </c>
      <c r="GHW175" s="10">
        <v>0</v>
      </c>
      <c r="GHX175" s="10">
        <v>0</v>
      </c>
      <c r="GHY175" s="10">
        <v>0</v>
      </c>
      <c r="GHZ175" s="10">
        <v>0</v>
      </c>
      <c r="GIA175" s="10">
        <v>0</v>
      </c>
      <c r="GIB175" s="10">
        <v>0</v>
      </c>
      <c r="GIC175" s="10">
        <v>0</v>
      </c>
      <c r="GID175" s="10">
        <v>0</v>
      </c>
      <c r="GIE175" s="10">
        <v>0</v>
      </c>
      <c r="GIF175" s="10">
        <v>0</v>
      </c>
      <c r="GIG175" s="10">
        <v>0</v>
      </c>
      <c r="GIH175" s="10">
        <v>0</v>
      </c>
      <c r="GII175" s="10">
        <v>0</v>
      </c>
      <c r="GIJ175" s="10">
        <v>0</v>
      </c>
      <c r="GIK175" s="10">
        <v>0</v>
      </c>
      <c r="GIL175" s="10">
        <v>0</v>
      </c>
      <c r="GIM175" s="10">
        <v>0</v>
      </c>
      <c r="GIN175" s="10">
        <v>0</v>
      </c>
      <c r="GIO175" s="10">
        <v>0</v>
      </c>
      <c r="GIP175" s="10">
        <v>0</v>
      </c>
      <c r="GIQ175" s="10">
        <v>0</v>
      </c>
      <c r="GIR175" s="10">
        <v>0</v>
      </c>
      <c r="GIS175" s="10">
        <v>0</v>
      </c>
      <c r="GIT175" s="10">
        <v>0</v>
      </c>
      <c r="GIU175" s="10">
        <v>0</v>
      </c>
      <c r="GIV175" s="10">
        <v>0</v>
      </c>
      <c r="GIW175" s="10">
        <v>0</v>
      </c>
      <c r="GIX175" s="10">
        <v>0</v>
      </c>
      <c r="GIY175" s="10">
        <v>0</v>
      </c>
      <c r="GIZ175" s="10">
        <v>0</v>
      </c>
      <c r="GJA175" s="10">
        <v>0</v>
      </c>
      <c r="GJB175" s="10">
        <v>0</v>
      </c>
      <c r="GJC175" s="10">
        <v>0</v>
      </c>
      <c r="GJD175" s="10">
        <v>0</v>
      </c>
      <c r="GJE175" s="10">
        <v>0</v>
      </c>
      <c r="GJF175" s="10">
        <v>0</v>
      </c>
      <c r="GJG175" s="10">
        <v>0</v>
      </c>
      <c r="GJH175" s="10">
        <v>0</v>
      </c>
      <c r="GJI175" s="10">
        <v>0</v>
      </c>
      <c r="GJJ175" s="10">
        <v>0</v>
      </c>
      <c r="GJK175" s="10">
        <v>0</v>
      </c>
      <c r="GJL175" s="10">
        <v>0</v>
      </c>
      <c r="GJM175" s="10">
        <v>0</v>
      </c>
      <c r="GJN175" s="10">
        <v>0</v>
      </c>
      <c r="GJO175" s="10">
        <v>0</v>
      </c>
      <c r="GJP175" s="10">
        <v>0</v>
      </c>
      <c r="GJQ175" s="10">
        <v>0</v>
      </c>
      <c r="GJR175" s="10">
        <v>0</v>
      </c>
      <c r="GJS175" s="10">
        <v>0</v>
      </c>
      <c r="GJT175" s="10">
        <v>0</v>
      </c>
      <c r="GJU175" s="10">
        <v>0</v>
      </c>
      <c r="GJV175" s="10">
        <v>0</v>
      </c>
      <c r="GJW175" s="10">
        <v>0</v>
      </c>
      <c r="GJX175" s="10">
        <v>0</v>
      </c>
      <c r="GJY175" s="10">
        <v>0</v>
      </c>
      <c r="GJZ175" s="10">
        <v>0</v>
      </c>
      <c r="GKA175" s="10">
        <v>0</v>
      </c>
      <c r="GKB175" s="10">
        <v>0</v>
      </c>
      <c r="GKC175" s="10">
        <v>0</v>
      </c>
      <c r="GKD175" s="10">
        <v>0</v>
      </c>
      <c r="GKE175" s="10">
        <v>0</v>
      </c>
      <c r="GKF175" s="10">
        <v>0</v>
      </c>
      <c r="GKG175" s="10">
        <v>0</v>
      </c>
      <c r="GKH175" s="10">
        <v>0</v>
      </c>
      <c r="GKI175" s="10">
        <v>0</v>
      </c>
      <c r="GKJ175" s="10">
        <v>0</v>
      </c>
      <c r="GKK175" s="10">
        <v>0</v>
      </c>
      <c r="GKL175" s="10">
        <v>0</v>
      </c>
      <c r="GKM175" s="10">
        <v>0</v>
      </c>
      <c r="GKN175" s="10">
        <v>0</v>
      </c>
      <c r="GKO175" s="10">
        <v>0</v>
      </c>
      <c r="GKP175" s="10">
        <v>0</v>
      </c>
      <c r="GKQ175" s="10">
        <v>0</v>
      </c>
      <c r="GKR175" s="10">
        <v>0</v>
      </c>
      <c r="GKS175" s="10">
        <v>0</v>
      </c>
      <c r="GKT175" s="10">
        <v>0</v>
      </c>
      <c r="GKU175" s="10">
        <v>0</v>
      </c>
      <c r="GKV175" s="10">
        <v>0</v>
      </c>
      <c r="GKW175" s="10">
        <v>0</v>
      </c>
      <c r="GKX175" s="10">
        <v>0</v>
      </c>
      <c r="GKY175" s="10">
        <v>0</v>
      </c>
      <c r="GKZ175" s="10">
        <v>0</v>
      </c>
      <c r="GLA175" s="10">
        <v>0</v>
      </c>
      <c r="GLB175" s="10">
        <v>0</v>
      </c>
      <c r="GLC175" s="10">
        <v>0</v>
      </c>
      <c r="GLD175" s="10">
        <v>0</v>
      </c>
      <c r="GLE175" s="10">
        <v>0</v>
      </c>
      <c r="GLF175" s="10">
        <v>0</v>
      </c>
      <c r="GLG175" s="10">
        <v>0</v>
      </c>
      <c r="GLH175" s="10">
        <v>0</v>
      </c>
      <c r="GLI175" s="10">
        <v>0</v>
      </c>
      <c r="GLJ175" s="10">
        <v>0</v>
      </c>
      <c r="GLK175" s="10">
        <v>0</v>
      </c>
      <c r="GLL175" s="10">
        <v>0</v>
      </c>
      <c r="GLM175" s="10">
        <v>0</v>
      </c>
      <c r="GLN175" s="10">
        <v>0</v>
      </c>
      <c r="GLO175" s="10">
        <v>0</v>
      </c>
      <c r="GLP175" s="10">
        <v>0</v>
      </c>
      <c r="GLQ175" s="10">
        <v>0</v>
      </c>
      <c r="GLR175" s="10">
        <v>0</v>
      </c>
      <c r="GLS175" s="10">
        <v>0</v>
      </c>
      <c r="GLT175" s="10">
        <v>0</v>
      </c>
      <c r="GLU175" s="10">
        <v>0</v>
      </c>
      <c r="GLV175" s="10">
        <v>0</v>
      </c>
      <c r="GLW175" s="10">
        <v>0</v>
      </c>
      <c r="GLX175" s="10">
        <v>0</v>
      </c>
      <c r="GLY175" s="10">
        <v>0</v>
      </c>
      <c r="GLZ175" s="10">
        <v>0</v>
      </c>
      <c r="GMA175" s="10">
        <v>0</v>
      </c>
      <c r="GMB175" s="10">
        <v>0</v>
      </c>
      <c r="GMC175" s="10">
        <v>0</v>
      </c>
      <c r="GMD175" s="10">
        <v>0</v>
      </c>
      <c r="GME175" s="10">
        <v>0</v>
      </c>
      <c r="GMF175" s="10">
        <v>0</v>
      </c>
      <c r="GMG175" s="10">
        <v>0</v>
      </c>
      <c r="GMH175" s="10">
        <v>0</v>
      </c>
      <c r="GMI175" s="10">
        <v>0</v>
      </c>
      <c r="GMJ175" s="10">
        <v>0</v>
      </c>
      <c r="GMK175" s="10">
        <v>0</v>
      </c>
      <c r="GML175" s="10">
        <v>0</v>
      </c>
      <c r="GMM175" s="10">
        <v>0</v>
      </c>
      <c r="GMN175" s="10">
        <v>0</v>
      </c>
      <c r="GMO175" s="10">
        <v>0</v>
      </c>
      <c r="GMP175" s="10">
        <v>0</v>
      </c>
      <c r="GMQ175" s="10">
        <v>0</v>
      </c>
      <c r="GMR175" s="10">
        <v>0</v>
      </c>
      <c r="GMS175" s="10">
        <v>0</v>
      </c>
      <c r="GMT175" s="10">
        <v>0</v>
      </c>
      <c r="GMU175" s="10">
        <v>0</v>
      </c>
      <c r="GMV175" s="10">
        <v>0</v>
      </c>
      <c r="GMW175" s="10">
        <v>0</v>
      </c>
      <c r="GMX175" s="10">
        <v>0</v>
      </c>
      <c r="GMY175" s="10">
        <v>0</v>
      </c>
      <c r="GMZ175" s="10">
        <v>0</v>
      </c>
      <c r="GNA175" s="10">
        <v>0</v>
      </c>
      <c r="GNB175" s="10">
        <v>0</v>
      </c>
      <c r="GNC175" s="10">
        <v>0</v>
      </c>
      <c r="GND175" s="10">
        <v>0</v>
      </c>
      <c r="GNE175" s="10">
        <v>0</v>
      </c>
      <c r="GNF175" s="10">
        <v>0</v>
      </c>
      <c r="GNG175" s="10">
        <v>0</v>
      </c>
      <c r="GNH175" s="10">
        <v>0</v>
      </c>
      <c r="GNI175" s="10">
        <v>0</v>
      </c>
      <c r="GNJ175" s="10">
        <v>0</v>
      </c>
      <c r="GNK175" s="10">
        <v>0</v>
      </c>
      <c r="GNL175" s="10">
        <v>0</v>
      </c>
      <c r="GNM175" s="10">
        <v>0</v>
      </c>
      <c r="GNN175" s="10">
        <v>0</v>
      </c>
      <c r="GNO175" s="10">
        <v>0</v>
      </c>
      <c r="GNP175" s="10">
        <v>0</v>
      </c>
      <c r="GNQ175" s="10">
        <v>0</v>
      </c>
      <c r="GNR175" s="10">
        <v>0</v>
      </c>
      <c r="GNS175" s="10">
        <v>0</v>
      </c>
      <c r="GNT175" s="10">
        <v>0</v>
      </c>
      <c r="GNU175" s="10">
        <v>0</v>
      </c>
      <c r="GNV175" s="10">
        <v>0</v>
      </c>
      <c r="GNW175" s="10">
        <v>0</v>
      </c>
      <c r="GNX175" s="10">
        <v>0</v>
      </c>
      <c r="GNY175" s="10">
        <v>0</v>
      </c>
      <c r="GNZ175" s="10">
        <v>0</v>
      </c>
      <c r="GOA175" s="10">
        <v>0</v>
      </c>
      <c r="GOB175" s="10">
        <v>0</v>
      </c>
      <c r="GOC175" s="10">
        <v>0</v>
      </c>
      <c r="GOD175" s="10">
        <v>0</v>
      </c>
      <c r="GOE175" s="10">
        <v>0</v>
      </c>
      <c r="GOF175" s="10">
        <v>0</v>
      </c>
      <c r="GOG175" s="10">
        <v>0</v>
      </c>
      <c r="GOH175" s="10">
        <v>0</v>
      </c>
      <c r="GOI175" s="10">
        <v>0</v>
      </c>
      <c r="GOJ175" s="10">
        <v>0</v>
      </c>
      <c r="GOK175" s="10">
        <v>0</v>
      </c>
      <c r="GOL175" s="10">
        <v>0</v>
      </c>
      <c r="GOM175" s="10">
        <v>0</v>
      </c>
      <c r="GON175" s="10">
        <v>0</v>
      </c>
      <c r="GOO175" s="10">
        <v>0</v>
      </c>
      <c r="GOP175" s="10">
        <v>0</v>
      </c>
      <c r="GOQ175" s="10">
        <v>0</v>
      </c>
      <c r="GOR175" s="10">
        <v>0</v>
      </c>
      <c r="GOS175" s="10">
        <v>0</v>
      </c>
      <c r="GOT175" s="10">
        <v>0</v>
      </c>
      <c r="GOU175" s="10">
        <v>0</v>
      </c>
      <c r="GOV175" s="10">
        <v>0</v>
      </c>
      <c r="GOW175" s="10">
        <v>0</v>
      </c>
      <c r="GOX175" s="10">
        <v>0</v>
      </c>
      <c r="GOY175" s="10">
        <v>0</v>
      </c>
      <c r="GOZ175" s="10">
        <v>0</v>
      </c>
      <c r="GPA175" s="10">
        <v>0</v>
      </c>
      <c r="GPB175" s="10">
        <v>0</v>
      </c>
      <c r="GPC175" s="10">
        <v>0</v>
      </c>
      <c r="GPD175" s="10">
        <v>0</v>
      </c>
      <c r="GPE175" s="10">
        <v>0</v>
      </c>
      <c r="GPF175" s="10">
        <v>0</v>
      </c>
      <c r="GPG175" s="10">
        <v>0</v>
      </c>
      <c r="GPH175" s="10">
        <v>0</v>
      </c>
      <c r="GPI175" s="10">
        <v>0</v>
      </c>
      <c r="GPJ175" s="10">
        <v>0</v>
      </c>
      <c r="GPK175" s="10">
        <v>0</v>
      </c>
      <c r="GPL175" s="10">
        <v>0</v>
      </c>
      <c r="GPM175" s="10">
        <v>0</v>
      </c>
      <c r="GPN175" s="10">
        <v>0</v>
      </c>
      <c r="GPO175" s="10">
        <v>0</v>
      </c>
      <c r="GPP175" s="10">
        <v>0</v>
      </c>
      <c r="GPQ175" s="10">
        <v>0</v>
      </c>
      <c r="GPR175" s="10">
        <v>0</v>
      </c>
      <c r="GPS175" s="10">
        <v>0</v>
      </c>
      <c r="GPT175" s="10">
        <v>0</v>
      </c>
      <c r="GPU175" s="10">
        <v>0</v>
      </c>
      <c r="GPV175" s="10">
        <v>0</v>
      </c>
      <c r="GPW175" s="10">
        <v>0</v>
      </c>
      <c r="GPX175" s="10">
        <v>0</v>
      </c>
      <c r="GPY175" s="10">
        <v>0</v>
      </c>
      <c r="GPZ175" s="10">
        <v>0</v>
      </c>
      <c r="GQA175" s="10">
        <v>0</v>
      </c>
      <c r="GQB175" s="10">
        <v>0</v>
      </c>
      <c r="GQC175" s="10">
        <v>0</v>
      </c>
      <c r="GQD175" s="10">
        <v>0</v>
      </c>
      <c r="GQE175" s="10">
        <v>0</v>
      </c>
      <c r="GQF175" s="10">
        <v>0</v>
      </c>
      <c r="GQG175" s="10">
        <v>0</v>
      </c>
      <c r="GQH175" s="10">
        <v>0</v>
      </c>
      <c r="GQI175" s="10">
        <v>0</v>
      </c>
      <c r="GQJ175" s="10">
        <v>0</v>
      </c>
      <c r="GQK175" s="10">
        <v>0</v>
      </c>
      <c r="GQL175" s="10">
        <v>0</v>
      </c>
      <c r="GQM175" s="10">
        <v>0</v>
      </c>
      <c r="GQN175" s="10">
        <v>0</v>
      </c>
      <c r="GQO175" s="10">
        <v>0</v>
      </c>
      <c r="GQP175" s="10">
        <v>0</v>
      </c>
      <c r="GQQ175" s="10">
        <v>0</v>
      </c>
      <c r="GQR175" s="10">
        <v>0</v>
      </c>
      <c r="GQS175" s="10">
        <v>0</v>
      </c>
      <c r="GQT175" s="10">
        <v>0</v>
      </c>
      <c r="GQU175" s="10">
        <v>0</v>
      </c>
      <c r="GQV175" s="10">
        <v>0</v>
      </c>
      <c r="GQW175" s="10">
        <v>0</v>
      </c>
      <c r="GQX175" s="10">
        <v>0</v>
      </c>
      <c r="GQY175" s="10">
        <v>0</v>
      </c>
      <c r="GQZ175" s="10">
        <v>0</v>
      </c>
      <c r="GRA175" s="10">
        <v>0</v>
      </c>
      <c r="GRB175" s="10">
        <v>0</v>
      </c>
      <c r="GRC175" s="10">
        <v>0</v>
      </c>
      <c r="GRD175" s="10">
        <v>0</v>
      </c>
      <c r="GRE175" s="10">
        <v>0</v>
      </c>
      <c r="GRF175" s="10">
        <v>0</v>
      </c>
      <c r="GRG175" s="10">
        <v>0</v>
      </c>
      <c r="GRH175" s="10">
        <v>0</v>
      </c>
      <c r="GRI175" s="10">
        <v>0</v>
      </c>
      <c r="GRJ175" s="10">
        <v>0</v>
      </c>
      <c r="GRK175" s="10">
        <v>0</v>
      </c>
      <c r="GRL175" s="10">
        <v>0</v>
      </c>
      <c r="GRM175" s="10">
        <v>0</v>
      </c>
      <c r="GRN175" s="10">
        <v>0</v>
      </c>
      <c r="GRO175" s="10">
        <v>0</v>
      </c>
      <c r="GRP175" s="10">
        <v>0</v>
      </c>
      <c r="GRQ175" s="10">
        <v>0</v>
      </c>
      <c r="GRR175" s="10">
        <v>0</v>
      </c>
      <c r="GRS175" s="10">
        <v>0</v>
      </c>
      <c r="GRT175" s="10">
        <v>0</v>
      </c>
      <c r="GRU175" s="10">
        <v>0</v>
      </c>
      <c r="GRV175" s="10">
        <v>0</v>
      </c>
      <c r="GRW175" s="10">
        <v>0</v>
      </c>
      <c r="GRX175" s="10">
        <v>0</v>
      </c>
      <c r="GRY175" s="10">
        <v>0</v>
      </c>
      <c r="GRZ175" s="10">
        <v>0</v>
      </c>
      <c r="GSA175" s="10">
        <v>0</v>
      </c>
      <c r="GSB175" s="10">
        <v>0</v>
      </c>
      <c r="GSC175" s="10">
        <v>0</v>
      </c>
      <c r="GSD175" s="10">
        <v>0</v>
      </c>
      <c r="GSE175" s="10">
        <v>0</v>
      </c>
      <c r="GSF175" s="10">
        <v>0</v>
      </c>
      <c r="GSG175" s="10">
        <v>0</v>
      </c>
      <c r="GSH175" s="10">
        <v>0</v>
      </c>
      <c r="GSI175" s="10">
        <v>0</v>
      </c>
      <c r="GSJ175" s="10">
        <v>0</v>
      </c>
      <c r="GSK175" s="10">
        <v>0</v>
      </c>
      <c r="GSL175" s="10">
        <v>0</v>
      </c>
      <c r="GSM175" s="10">
        <v>0</v>
      </c>
      <c r="GSN175" s="10">
        <v>0</v>
      </c>
      <c r="GSO175" s="10">
        <v>0</v>
      </c>
      <c r="GSP175" s="10">
        <v>0</v>
      </c>
      <c r="GSQ175" s="10">
        <v>0</v>
      </c>
      <c r="GSR175" s="10">
        <v>0</v>
      </c>
      <c r="GSS175" s="10">
        <v>0</v>
      </c>
      <c r="GST175" s="10">
        <v>0</v>
      </c>
      <c r="GSU175" s="10">
        <v>0</v>
      </c>
      <c r="GSV175" s="10">
        <v>0</v>
      </c>
      <c r="GSW175" s="10">
        <v>0</v>
      </c>
      <c r="GSX175" s="10">
        <v>0</v>
      </c>
      <c r="GSY175" s="10">
        <v>0</v>
      </c>
      <c r="GSZ175" s="10">
        <v>0</v>
      </c>
      <c r="GTA175" s="10">
        <v>0</v>
      </c>
      <c r="GTB175" s="10">
        <v>0</v>
      </c>
      <c r="GTC175" s="10">
        <v>0</v>
      </c>
      <c r="GTD175" s="10">
        <v>0</v>
      </c>
      <c r="GTE175" s="10">
        <v>0</v>
      </c>
      <c r="GTF175" s="10">
        <v>0</v>
      </c>
      <c r="GTG175" s="10">
        <v>0</v>
      </c>
      <c r="GTH175" s="10">
        <v>0</v>
      </c>
      <c r="GTI175" s="10">
        <v>0</v>
      </c>
      <c r="GTJ175" s="10">
        <v>0</v>
      </c>
      <c r="GTK175" s="10">
        <v>0</v>
      </c>
      <c r="GTL175" s="10">
        <v>0</v>
      </c>
      <c r="GTM175" s="10">
        <v>0</v>
      </c>
      <c r="GTN175" s="10">
        <v>0</v>
      </c>
      <c r="GTO175" s="10">
        <v>0</v>
      </c>
      <c r="GTP175" s="10">
        <v>0</v>
      </c>
      <c r="GTQ175" s="10">
        <v>0</v>
      </c>
      <c r="GTR175" s="10">
        <v>0</v>
      </c>
      <c r="GTS175" s="10">
        <v>0</v>
      </c>
      <c r="GTT175" s="10">
        <v>0</v>
      </c>
      <c r="GTU175" s="10">
        <v>0</v>
      </c>
      <c r="GTV175" s="10">
        <v>0</v>
      </c>
      <c r="GTW175" s="10">
        <v>0</v>
      </c>
      <c r="GTX175" s="10">
        <v>0</v>
      </c>
      <c r="GTY175" s="10">
        <v>0</v>
      </c>
      <c r="GTZ175" s="10">
        <v>0</v>
      </c>
      <c r="GUA175" s="10">
        <v>0</v>
      </c>
      <c r="GUB175" s="10">
        <v>0</v>
      </c>
      <c r="GUC175" s="10">
        <v>0</v>
      </c>
      <c r="GUD175" s="10">
        <v>0</v>
      </c>
      <c r="GUE175" s="10">
        <v>0</v>
      </c>
      <c r="GUF175" s="10">
        <v>0</v>
      </c>
      <c r="GUG175" s="10">
        <v>0</v>
      </c>
      <c r="GUH175" s="10">
        <v>0</v>
      </c>
      <c r="GUI175" s="10">
        <v>0</v>
      </c>
      <c r="GUJ175" s="10">
        <v>0</v>
      </c>
      <c r="GUK175" s="10">
        <v>0</v>
      </c>
      <c r="GUL175" s="10">
        <v>0</v>
      </c>
      <c r="GUM175" s="10">
        <v>0</v>
      </c>
      <c r="GUN175" s="10">
        <v>0</v>
      </c>
      <c r="GUO175" s="10">
        <v>0</v>
      </c>
      <c r="GUP175" s="10">
        <v>0</v>
      </c>
      <c r="GUQ175" s="10">
        <v>0</v>
      </c>
      <c r="GUR175" s="10">
        <v>0</v>
      </c>
      <c r="GUS175" s="10">
        <v>0</v>
      </c>
      <c r="GUT175" s="10">
        <v>0</v>
      </c>
      <c r="GUU175" s="10">
        <v>0</v>
      </c>
      <c r="GUV175" s="10">
        <v>0</v>
      </c>
      <c r="GUW175" s="10">
        <v>0</v>
      </c>
      <c r="GUX175" s="10">
        <v>0</v>
      </c>
      <c r="GUY175" s="10">
        <v>0</v>
      </c>
      <c r="GUZ175" s="10">
        <v>0</v>
      </c>
      <c r="GVA175" s="10">
        <v>0</v>
      </c>
      <c r="GVB175" s="10">
        <v>0</v>
      </c>
      <c r="GVC175" s="10">
        <v>0</v>
      </c>
      <c r="GVD175" s="10">
        <v>0</v>
      </c>
      <c r="GVE175" s="10">
        <v>0</v>
      </c>
      <c r="GVF175" s="10">
        <v>0</v>
      </c>
      <c r="GVG175" s="10">
        <v>0</v>
      </c>
      <c r="GVH175" s="10">
        <v>0</v>
      </c>
      <c r="GVI175" s="10">
        <v>0</v>
      </c>
      <c r="GVJ175" s="10">
        <v>0</v>
      </c>
      <c r="GVK175" s="10">
        <v>0</v>
      </c>
      <c r="GVL175" s="10">
        <v>0</v>
      </c>
      <c r="GVM175" s="10">
        <v>0</v>
      </c>
      <c r="GVN175" s="10">
        <v>0</v>
      </c>
      <c r="GVO175" s="10">
        <v>0</v>
      </c>
      <c r="GVP175" s="10">
        <v>0</v>
      </c>
      <c r="GVQ175" s="10">
        <v>0</v>
      </c>
      <c r="GVR175" s="10">
        <v>0</v>
      </c>
      <c r="GVS175" s="10">
        <v>0</v>
      </c>
      <c r="GVT175" s="10">
        <v>0</v>
      </c>
      <c r="GVU175" s="10">
        <v>0</v>
      </c>
      <c r="GVV175" s="10">
        <v>0</v>
      </c>
      <c r="GVW175" s="10">
        <v>0</v>
      </c>
      <c r="GVX175" s="10">
        <v>0</v>
      </c>
      <c r="GVY175" s="10">
        <v>0</v>
      </c>
      <c r="GVZ175" s="10">
        <v>0</v>
      </c>
      <c r="GWA175" s="10">
        <v>0</v>
      </c>
      <c r="GWB175" s="10">
        <v>0</v>
      </c>
      <c r="GWC175" s="10">
        <v>0</v>
      </c>
      <c r="GWD175" s="10">
        <v>0</v>
      </c>
      <c r="GWE175" s="10">
        <v>0</v>
      </c>
      <c r="GWF175" s="10">
        <v>0</v>
      </c>
      <c r="GWG175" s="10">
        <v>0</v>
      </c>
      <c r="GWH175" s="10">
        <v>0</v>
      </c>
      <c r="GWI175" s="10">
        <v>0</v>
      </c>
      <c r="GWJ175" s="10">
        <v>0</v>
      </c>
      <c r="GWK175" s="10">
        <v>0</v>
      </c>
      <c r="GWL175" s="10">
        <v>0</v>
      </c>
      <c r="GWM175" s="10">
        <v>0</v>
      </c>
      <c r="GWN175" s="10">
        <v>0</v>
      </c>
      <c r="GWO175" s="10">
        <v>0</v>
      </c>
      <c r="GWP175" s="10">
        <v>0</v>
      </c>
      <c r="GWQ175" s="10">
        <v>0</v>
      </c>
      <c r="GWR175" s="10">
        <v>0</v>
      </c>
      <c r="GWS175" s="10">
        <v>0</v>
      </c>
      <c r="GWT175" s="10">
        <v>0</v>
      </c>
      <c r="GWU175" s="10">
        <v>0</v>
      </c>
      <c r="GWV175" s="10">
        <v>0</v>
      </c>
      <c r="GWW175" s="10">
        <v>0</v>
      </c>
      <c r="GWX175" s="10">
        <v>0</v>
      </c>
      <c r="GWY175" s="10">
        <v>0</v>
      </c>
      <c r="GWZ175" s="10">
        <v>0</v>
      </c>
      <c r="GXA175" s="10">
        <v>0</v>
      </c>
      <c r="GXB175" s="10">
        <v>0</v>
      </c>
      <c r="GXC175" s="10">
        <v>0</v>
      </c>
      <c r="GXD175" s="10">
        <v>0</v>
      </c>
      <c r="GXE175" s="10">
        <v>0</v>
      </c>
      <c r="GXF175" s="10">
        <v>0</v>
      </c>
      <c r="GXG175" s="10">
        <v>0</v>
      </c>
      <c r="GXH175" s="10">
        <v>0</v>
      </c>
      <c r="GXI175" s="10">
        <v>0</v>
      </c>
      <c r="GXJ175" s="10">
        <v>0</v>
      </c>
      <c r="GXK175" s="10">
        <v>0</v>
      </c>
      <c r="GXL175" s="10">
        <v>0</v>
      </c>
      <c r="GXM175" s="10">
        <v>0</v>
      </c>
      <c r="GXN175" s="10">
        <v>0</v>
      </c>
      <c r="GXO175" s="10">
        <v>0</v>
      </c>
      <c r="GXP175" s="10">
        <v>0</v>
      </c>
      <c r="GXQ175" s="10">
        <v>0</v>
      </c>
      <c r="GXR175" s="10">
        <v>0</v>
      </c>
      <c r="GXS175" s="10">
        <v>0</v>
      </c>
      <c r="GXT175" s="10">
        <v>0</v>
      </c>
      <c r="GXU175" s="10">
        <v>0</v>
      </c>
      <c r="GXV175" s="10">
        <v>0</v>
      </c>
      <c r="GXW175" s="10">
        <v>0</v>
      </c>
      <c r="GXX175" s="10">
        <v>0</v>
      </c>
      <c r="GXY175" s="10">
        <v>0</v>
      </c>
      <c r="GXZ175" s="10">
        <v>0</v>
      </c>
      <c r="GYA175" s="10">
        <v>0</v>
      </c>
      <c r="GYB175" s="10">
        <v>0</v>
      </c>
      <c r="GYC175" s="10">
        <v>0</v>
      </c>
      <c r="GYD175" s="10">
        <v>0</v>
      </c>
      <c r="GYE175" s="10">
        <v>0</v>
      </c>
      <c r="GYF175" s="10">
        <v>0</v>
      </c>
      <c r="GYG175" s="10">
        <v>0</v>
      </c>
      <c r="GYH175" s="10">
        <v>0</v>
      </c>
      <c r="GYI175" s="10">
        <v>0</v>
      </c>
      <c r="GYJ175" s="10">
        <v>0</v>
      </c>
      <c r="GYK175" s="10">
        <v>0</v>
      </c>
      <c r="GYL175" s="10">
        <v>0</v>
      </c>
      <c r="GYM175" s="10">
        <v>0</v>
      </c>
      <c r="GYN175" s="10">
        <v>0</v>
      </c>
      <c r="GYO175" s="10">
        <v>0</v>
      </c>
      <c r="GYP175" s="10">
        <v>0</v>
      </c>
      <c r="GYQ175" s="10">
        <v>0</v>
      </c>
      <c r="GYR175" s="10">
        <v>0</v>
      </c>
      <c r="GYS175" s="10">
        <v>0</v>
      </c>
      <c r="GYT175" s="10">
        <v>0</v>
      </c>
      <c r="GYU175" s="10">
        <v>0</v>
      </c>
      <c r="GYV175" s="10">
        <v>0</v>
      </c>
      <c r="GYW175" s="10">
        <v>0</v>
      </c>
      <c r="GYX175" s="10">
        <v>0</v>
      </c>
      <c r="GYY175" s="10">
        <v>0</v>
      </c>
      <c r="GYZ175" s="10">
        <v>0</v>
      </c>
      <c r="GZA175" s="10">
        <v>0</v>
      </c>
      <c r="GZB175" s="10">
        <v>0</v>
      </c>
      <c r="GZC175" s="10">
        <v>0</v>
      </c>
      <c r="GZD175" s="10">
        <v>0</v>
      </c>
      <c r="GZE175" s="10">
        <v>0</v>
      </c>
      <c r="GZF175" s="10">
        <v>0</v>
      </c>
      <c r="GZG175" s="10">
        <v>0</v>
      </c>
      <c r="GZH175" s="10">
        <v>0</v>
      </c>
      <c r="GZI175" s="10">
        <v>0</v>
      </c>
      <c r="GZJ175" s="10">
        <v>0</v>
      </c>
      <c r="GZK175" s="10">
        <v>0</v>
      </c>
      <c r="GZL175" s="10">
        <v>0</v>
      </c>
      <c r="GZM175" s="10">
        <v>0</v>
      </c>
      <c r="GZN175" s="10">
        <v>0</v>
      </c>
      <c r="GZO175" s="10">
        <v>0</v>
      </c>
      <c r="GZP175" s="10">
        <v>0</v>
      </c>
      <c r="GZQ175" s="10">
        <v>0</v>
      </c>
      <c r="GZR175" s="10">
        <v>0</v>
      </c>
      <c r="GZS175" s="10">
        <v>0</v>
      </c>
      <c r="GZT175" s="10">
        <v>0</v>
      </c>
      <c r="GZU175" s="10">
        <v>0</v>
      </c>
      <c r="GZV175" s="10">
        <v>0</v>
      </c>
      <c r="GZW175" s="10">
        <v>0</v>
      </c>
      <c r="GZX175" s="10">
        <v>0</v>
      </c>
      <c r="GZY175" s="10">
        <v>0</v>
      </c>
      <c r="GZZ175" s="10">
        <v>0</v>
      </c>
      <c r="HAA175" s="10">
        <v>0</v>
      </c>
      <c r="HAB175" s="10">
        <v>0</v>
      </c>
      <c r="HAC175" s="10">
        <v>0</v>
      </c>
      <c r="HAD175" s="10">
        <v>0</v>
      </c>
      <c r="HAE175" s="10">
        <v>0</v>
      </c>
      <c r="HAF175" s="10">
        <v>0</v>
      </c>
      <c r="HAG175" s="10">
        <v>0</v>
      </c>
      <c r="HAH175" s="10">
        <v>0</v>
      </c>
      <c r="HAI175" s="10">
        <v>0</v>
      </c>
      <c r="HAJ175" s="10">
        <v>0</v>
      </c>
      <c r="HAK175" s="10">
        <v>0</v>
      </c>
      <c r="HAL175" s="10">
        <v>0</v>
      </c>
      <c r="HAM175" s="10">
        <v>0</v>
      </c>
      <c r="HAN175" s="10">
        <v>0</v>
      </c>
      <c r="HAO175" s="10">
        <v>0</v>
      </c>
      <c r="HAP175" s="10">
        <v>0</v>
      </c>
      <c r="HAQ175" s="10">
        <v>0</v>
      </c>
      <c r="HAR175" s="10">
        <v>0</v>
      </c>
      <c r="HAS175" s="10">
        <v>0</v>
      </c>
      <c r="HAT175" s="10">
        <v>0</v>
      </c>
      <c r="HAU175" s="10">
        <v>0</v>
      </c>
      <c r="HAV175" s="10">
        <v>0</v>
      </c>
      <c r="HAW175" s="10">
        <v>0</v>
      </c>
      <c r="HAX175" s="10">
        <v>0</v>
      </c>
      <c r="HAY175" s="10">
        <v>0</v>
      </c>
      <c r="HAZ175" s="10">
        <v>0</v>
      </c>
      <c r="HBA175" s="10">
        <v>0</v>
      </c>
      <c r="HBB175" s="10">
        <v>0</v>
      </c>
      <c r="HBC175" s="10">
        <v>0</v>
      </c>
      <c r="HBD175" s="10">
        <v>0</v>
      </c>
      <c r="HBE175" s="10">
        <v>0</v>
      </c>
      <c r="HBF175" s="10">
        <v>0</v>
      </c>
      <c r="HBG175" s="10">
        <v>0</v>
      </c>
      <c r="HBH175" s="10">
        <v>0</v>
      </c>
      <c r="HBI175" s="10">
        <v>0</v>
      </c>
      <c r="HBJ175" s="10">
        <v>0</v>
      </c>
      <c r="HBK175" s="10">
        <v>0</v>
      </c>
      <c r="HBL175" s="10">
        <v>0</v>
      </c>
      <c r="HBM175" s="10">
        <v>0</v>
      </c>
      <c r="HBN175" s="10">
        <v>0</v>
      </c>
      <c r="HBO175" s="10">
        <v>0</v>
      </c>
      <c r="HBP175" s="10">
        <v>0</v>
      </c>
      <c r="HBQ175" s="10">
        <v>0</v>
      </c>
      <c r="HBR175" s="10">
        <v>0</v>
      </c>
      <c r="HBS175" s="10">
        <v>0</v>
      </c>
      <c r="HBT175" s="10">
        <v>0</v>
      </c>
      <c r="HBU175" s="10">
        <v>0</v>
      </c>
      <c r="HBV175" s="10">
        <v>0</v>
      </c>
      <c r="HBW175" s="10">
        <v>0</v>
      </c>
      <c r="HBX175" s="10">
        <v>0</v>
      </c>
      <c r="HBY175" s="10">
        <v>0</v>
      </c>
      <c r="HBZ175" s="10">
        <v>0</v>
      </c>
      <c r="HCA175" s="10">
        <v>0</v>
      </c>
      <c r="HCB175" s="10">
        <v>0</v>
      </c>
      <c r="HCC175" s="10">
        <v>0</v>
      </c>
      <c r="HCD175" s="10">
        <v>0</v>
      </c>
      <c r="HCE175" s="10">
        <v>0</v>
      </c>
      <c r="HCF175" s="10">
        <v>0</v>
      </c>
      <c r="HCG175" s="10">
        <v>0</v>
      </c>
      <c r="HCH175" s="10">
        <v>0</v>
      </c>
      <c r="HCI175" s="10">
        <v>0</v>
      </c>
      <c r="HCJ175" s="10">
        <v>0</v>
      </c>
      <c r="HCK175" s="10">
        <v>0</v>
      </c>
      <c r="HCL175" s="10">
        <v>0</v>
      </c>
      <c r="HCM175" s="10">
        <v>0</v>
      </c>
      <c r="HCN175" s="10">
        <v>0</v>
      </c>
      <c r="HCO175" s="10">
        <v>0</v>
      </c>
      <c r="HCP175" s="10">
        <v>0</v>
      </c>
      <c r="HCQ175" s="10">
        <v>0</v>
      </c>
      <c r="HCR175" s="10">
        <v>0</v>
      </c>
      <c r="HCS175" s="10">
        <v>0</v>
      </c>
      <c r="HCT175" s="10">
        <v>0</v>
      </c>
      <c r="HCU175" s="10">
        <v>0</v>
      </c>
      <c r="HCV175" s="10">
        <v>0</v>
      </c>
      <c r="HCW175" s="10">
        <v>0</v>
      </c>
      <c r="HCX175" s="10">
        <v>0</v>
      </c>
      <c r="HCY175" s="10">
        <v>0</v>
      </c>
      <c r="HCZ175" s="10">
        <v>0</v>
      </c>
      <c r="HDA175" s="10">
        <v>0</v>
      </c>
      <c r="HDB175" s="10">
        <v>0</v>
      </c>
      <c r="HDC175" s="10">
        <v>0</v>
      </c>
      <c r="HDD175" s="10">
        <v>0</v>
      </c>
      <c r="HDE175" s="10">
        <v>0</v>
      </c>
      <c r="HDF175" s="10">
        <v>0</v>
      </c>
      <c r="HDG175" s="10">
        <v>0</v>
      </c>
      <c r="HDH175" s="10">
        <v>0</v>
      </c>
      <c r="HDI175" s="10">
        <v>0</v>
      </c>
      <c r="HDJ175" s="10">
        <v>0</v>
      </c>
      <c r="HDK175" s="10">
        <v>0</v>
      </c>
      <c r="HDL175" s="10">
        <v>0</v>
      </c>
      <c r="HDM175" s="10">
        <v>0</v>
      </c>
      <c r="HDN175" s="10">
        <v>0</v>
      </c>
      <c r="HDO175" s="10">
        <v>0</v>
      </c>
      <c r="HDP175" s="10">
        <v>0</v>
      </c>
      <c r="HDQ175" s="10">
        <v>0</v>
      </c>
      <c r="HDR175" s="10">
        <v>0</v>
      </c>
      <c r="HDS175" s="10">
        <v>0</v>
      </c>
      <c r="HDT175" s="10">
        <v>0</v>
      </c>
      <c r="HDU175" s="10">
        <v>0</v>
      </c>
      <c r="HDV175" s="10">
        <v>0</v>
      </c>
      <c r="HDW175" s="10">
        <v>0</v>
      </c>
      <c r="HDX175" s="10">
        <v>0</v>
      </c>
      <c r="HDY175" s="10">
        <v>0</v>
      </c>
      <c r="HDZ175" s="10">
        <v>0</v>
      </c>
      <c r="HEA175" s="10">
        <v>0</v>
      </c>
      <c r="HEB175" s="10">
        <v>0</v>
      </c>
      <c r="HEC175" s="10">
        <v>0</v>
      </c>
      <c r="HED175" s="10">
        <v>0</v>
      </c>
      <c r="HEE175" s="10">
        <v>0</v>
      </c>
      <c r="HEF175" s="10">
        <v>0</v>
      </c>
      <c r="HEG175" s="10">
        <v>0</v>
      </c>
      <c r="HEH175" s="10">
        <v>0</v>
      </c>
      <c r="HEI175" s="10">
        <v>0</v>
      </c>
      <c r="HEJ175" s="10">
        <v>0</v>
      </c>
      <c r="HEK175" s="10">
        <v>0</v>
      </c>
      <c r="HEL175" s="10">
        <v>0</v>
      </c>
      <c r="HEM175" s="10">
        <v>0</v>
      </c>
      <c r="HEN175" s="10">
        <v>0</v>
      </c>
      <c r="HEO175" s="10">
        <v>0</v>
      </c>
      <c r="HEP175" s="10">
        <v>0</v>
      </c>
      <c r="HEQ175" s="10">
        <v>0</v>
      </c>
      <c r="HER175" s="10">
        <v>0</v>
      </c>
      <c r="HES175" s="10">
        <v>0</v>
      </c>
      <c r="HET175" s="10">
        <v>0</v>
      </c>
      <c r="HEU175" s="10">
        <v>0</v>
      </c>
      <c r="HEV175" s="10">
        <v>0</v>
      </c>
      <c r="HEW175" s="10">
        <v>0</v>
      </c>
      <c r="HEX175" s="10">
        <v>0</v>
      </c>
      <c r="HEY175" s="10">
        <v>0</v>
      </c>
      <c r="HEZ175" s="10">
        <v>0</v>
      </c>
      <c r="HFA175" s="10">
        <v>0</v>
      </c>
      <c r="HFB175" s="10">
        <v>0</v>
      </c>
      <c r="HFC175" s="10">
        <v>0</v>
      </c>
      <c r="HFD175" s="10">
        <v>0</v>
      </c>
      <c r="HFE175" s="10">
        <v>0</v>
      </c>
      <c r="HFF175" s="10">
        <v>0</v>
      </c>
      <c r="HFG175" s="10">
        <v>0</v>
      </c>
      <c r="HFH175" s="10">
        <v>0</v>
      </c>
      <c r="HFI175" s="10">
        <v>0</v>
      </c>
      <c r="HFJ175" s="10">
        <v>0</v>
      </c>
      <c r="HFK175" s="10">
        <v>0</v>
      </c>
      <c r="HFL175" s="10">
        <v>0</v>
      </c>
      <c r="HFM175" s="10">
        <v>0</v>
      </c>
      <c r="HFN175" s="10">
        <v>0</v>
      </c>
      <c r="HFO175" s="10">
        <v>0</v>
      </c>
      <c r="HFP175" s="10">
        <v>0</v>
      </c>
      <c r="HFQ175" s="10">
        <v>0</v>
      </c>
      <c r="HFR175" s="10">
        <v>0</v>
      </c>
      <c r="HFS175" s="10">
        <v>0</v>
      </c>
      <c r="HFT175" s="10">
        <v>0</v>
      </c>
      <c r="HFU175" s="10">
        <v>0</v>
      </c>
      <c r="HFV175" s="10">
        <v>0</v>
      </c>
      <c r="HFW175" s="10">
        <v>0</v>
      </c>
      <c r="HFX175" s="10">
        <v>0</v>
      </c>
      <c r="HFY175" s="10">
        <v>0</v>
      </c>
      <c r="HFZ175" s="10">
        <v>0</v>
      </c>
      <c r="HGA175" s="10">
        <v>0</v>
      </c>
      <c r="HGB175" s="10">
        <v>0</v>
      </c>
      <c r="HGC175" s="10">
        <v>0</v>
      </c>
      <c r="HGD175" s="10">
        <v>0</v>
      </c>
      <c r="HGE175" s="10">
        <v>0</v>
      </c>
      <c r="HGF175" s="10">
        <v>0</v>
      </c>
      <c r="HGG175" s="10">
        <v>0</v>
      </c>
      <c r="HGH175" s="10">
        <v>0</v>
      </c>
      <c r="HGI175" s="10">
        <v>0</v>
      </c>
      <c r="HGJ175" s="10">
        <v>0</v>
      </c>
      <c r="HGK175" s="10">
        <v>0</v>
      </c>
      <c r="HGL175" s="10">
        <v>0</v>
      </c>
      <c r="HGM175" s="10">
        <v>0</v>
      </c>
      <c r="HGN175" s="10">
        <v>0</v>
      </c>
      <c r="HGO175" s="10">
        <v>0</v>
      </c>
      <c r="HGP175" s="10">
        <v>0</v>
      </c>
      <c r="HGQ175" s="10">
        <v>0</v>
      </c>
      <c r="HGR175" s="10">
        <v>0</v>
      </c>
      <c r="HGS175" s="10">
        <v>0</v>
      </c>
      <c r="HGT175" s="10">
        <v>0</v>
      </c>
      <c r="HGU175" s="10">
        <v>0</v>
      </c>
      <c r="HGV175" s="10">
        <v>0</v>
      </c>
      <c r="HGW175" s="10">
        <v>0</v>
      </c>
      <c r="HGX175" s="10">
        <v>0</v>
      </c>
      <c r="HGY175" s="10">
        <v>0</v>
      </c>
      <c r="HGZ175" s="10">
        <v>0</v>
      </c>
      <c r="HHA175" s="10">
        <v>0</v>
      </c>
      <c r="HHB175" s="10">
        <v>0</v>
      </c>
      <c r="HHC175" s="10">
        <v>0</v>
      </c>
      <c r="HHD175" s="10">
        <v>0</v>
      </c>
      <c r="HHE175" s="10">
        <v>0</v>
      </c>
      <c r="HHF175" s="10">
        <v>0</v>
      </c>
      <c r="HHG175" s="10">
        <v>0</v>
      </c>
      <c r="HHH175" s="10">
        <v>0</v>
      </c>
      <c r="HHI175" s="10">
        <v>0</v>
      </c>
      <c r="HHJ175" s="10">
        <v>0</v>
      </c>
      <c r="HHK175" s="10">
        <v>0</v>
      </c>
      <c r="HHL175" s="10">
        <v>0</v>
      </c>
      <c r="HHM175" s="10">
        <v>0</v>
      </c>
      <c r="HHN175" s="10">
        <v>0</v>
      </c>
      <c r="HHO175" s="10">
        <v>0</v>
      </c>
      <c r="HHP175" s="10">
        <v>0</v>
      </c>
      <c r="HHQ175" s="10">
        <v>0</v>
      </c>
      <c r="HHR175" s="10">
        <v>0</v>
      </c>
      <c r="HHS175" s="10">
        <v>0</v>
      </c>
      <c r="HHT175" s="10">
        <v>0</v>
      </c>
      <c r="HHU175" s="10">
        <v>0</v>
      </c>
      <c r="HHV175" s="10">
        <v>0</v>
      </c>
      <c r="HHW175" s="10">
        <v>0</v>
      </c>
      <c r="HHX175" s="10">
        <v>0</v>
      </c>
      <c r="HHY175" s="10">
        <v>0</v>
      </c>
      <c r="HHZ175" s="10">
        <v>0</v>
      </c>
      <c r="HIA175" s="10">
        <v>0</v>
      </c>
      <c r="HIB175" s="10">
        <v>0</v>
      </c>
      <c r="HIC175" s="10">
        <v>0</v>
      </c>
      <c r="HID175" s="10">
        <v>0</v>
      </c>
      <c r="HIE175" s="10">
        <v>0</v>
      </c>
      <c r="HIF175" s="10">
        <v>0</v>
      </c>
      <c r="HIG175" s="10">
        <v>0</v>
      </c>
      <c r="HIH175" s="10">
        <v>0</v>
      </c>
      <c r="HII175" s="10">
        <v>0</v>
      </c>
      <c r="HIJ175" s="10">
        <v>0</v>
      </c>
      <c r="HIK175" s="10">
        <v>0</v>
      </c>
      <c r="HIL175" s="10">
        <v>0</v>
      </c>
      <c r="HIM175" s="10">
        <v>0</v>
      </c>
      <c r="HIN175" s="10">
        <v>0</v>
      </c>
      <c r="HIO175" s="10">
        <v>0</v>
      </c>
      <c r="HIP175" s="10">
        <v>0</v>
      </c>
      <c r="HIQ175" s="10">
        <v>0</v>
      </c>
      <c r="HIR175" s="10">
        <v>0</v>
      </c>
      <c r="HIS175" s="10">
        <v>0</v>
      </c>
      <c r="HIT175" s="10">
        <v>0</v>
      </c>
      <c r="HIU175" s="10">
        <v>0</v>
      </c>
      <c r="HIV175" s="10">
        <v>0</v>
      </c>
      <c r="HIW175" s="10">
        <v>0</v>
      </c>
      <c r="HIX175" s="10">
        <v>0</v>
      </c>
      <c r="HIY175" s="10">
        <v>0</v>
      </c>
      <c r="HIZ175" s="10">
        <v>0</v>
      </c>
      <c r="HJA175" s="10">
        <v>0</v>
      </c>
      <c r="HJB175" s="10">
        <v>0</v>
      </c>
      <c r="HJC175" s="10">
        <v>0</v>
      </c>
      <c r="HJD175" s="10">
        <v>0</v>
      </c>
      <c r="HJE175" s="10">
        <v>0</v>
      </c>
      <c r="HJF175" s="10">
        <v>0</v>
      </c>
      <c r="HJG175" s="10">
        <v>0</v>
      </c>
      <c r="HJH175" s="10">
        <v>0</v>
      </c>
      <c r="HJI175" s="10">
        <v>0</v>
      </c>
      <c r="HJJ175" s="10">
        <v>0</v>
      </c>
      <c r="HJK175" s="10">
        <v>0</v>
      </c>
      <c r="HJL175" s="10">
        <v>0</v>
      </c>
      <c r="HJM175" s="10">
        <v>0</v>
      </c>
      <c r="HJN175" s="10">
        <v>0</v>
      </c>
      <c r="HJO175" s="10">
        <v>0</v>
      </c>
      <c r="HJP175" s="10">
        <v>0</v>
      </c>
      <c r="HJQ175" s="10">
        <v>0</v>
      </c>
      <c r="HJR175" s="10">
        <v>0</v>
      </c>
      <c r="HJS175" s="10">
        <v>0</v>
      </c>
      <c r="HJT175" s="10">
        <v>0</v>
      </c>
      <c r="HJU175" s="10">
        <v>0</v>
      </c>
      <c r="HJV175" s="10">
        <v>0</v>
      </c>
      <c r="HJW175" s="10">
        <v>0</v>
      </c>
      <c r="HJX175" s="10">
        <v>0</v>
      </c>
      <c r="HJY175" s="10">
        <v>0</v>
      </c>
      <c r="HJZ175" s="10">
        <v>0</v>
      </c>
      <c r="HKA175" s="10">
        <v>0</v>
      </c>
      <c r="HKB175" s="10">
        <v>0</v>
      </c>
      <c r="HKC175" s="10">
        <v>0</v>
      </c>
      <c r="HKD175" s="10">
        <v>0</v>
      </c>
      <c r="HKE175" s="10">
        <v>0</v>
      </c>
      <c r="HKF175" s="10">
        <v>0</v>
      </c>
      <c r="HKG175" s="10">
        <v>0</v>
      </c>
      <c r="HKH175" s="10">
        <v>0</v>
      </c>
      <c r="HKI175" s="10">
        <v>0</v>
      </c>
      <c r="HKJ175" s="10">
        <v>0</v>
      </c>
      <c r="HKK175" s="10">
        <v>0</v>
      </c>
      <c r="HKL175" s="10">
        <v>0</v>
      </c>
      <c r="HKM175" s="10">
        <v>0</v>
      </c>
      <c r="HKN175" s="10">
        <v>0</v>
      </c>
      <c r="HKO175" s="10">
        <v>0</v>
      </c>
      <c r="HKP175" s="10">
        <v>0</v>
      </c>
      <c r="HKQ175" s="10">
        <v>0</v>
      </c>
      <c r="HKR175" s="10">
        <v>0</v>
      </c>
      <c r="HKS175" s="10">
        <v>0</v>
      </c>
      <c r="HKT175" s="10">
        <v>0</v>
      </c>
      <c r="HKU175" s="10">
        <v>0</v>
      </c>
      <c r="HKV175" s="10">
        <v>0</v>
      </c>
      <c r="HKW175" s="10">
        <v>0</v>
      </c>
      <c r="HKX175" s="10">
        <v>0</v>
      </c>
      <c r="HKY175" s="10">
        <v>0</v>
      </c>
      <c r="HKZ175" s="10">
        <v>0</v>
      </c>
      <c r="HLA175" s="10">
        <v>0</v>
      </c>
      <c r="HLB175" s="10">
        <v>0</v>
      </c>
      <c r="HLC175" s="10">
        <v>0</v>
      </c>
      <c r="HLD175" s="10">
        <v>0</v>
      </c>
      <c r="HLE175" s="10">
        <v>0</v>
      </c>
      <c r="HLF175" s="10">
        <v>0</v>
      </c>
      <c r="HLG175" s="10">
        <v>0</v>
      </c>
      <c r="HLH175" s="10">
        <v>0</v>
      </c>
      <c r="HLI175" s="10">
        <v>0</v>
      </c>
      <c r="HLJ175" s="10">
        <v>0</v>
      </c>
      <c r="HLK175" s="10">
        <v>0</v>
      </c>
      <c r="HLL175" s="10">
        <v>0</v>
      </c>
      <c r="HLM175" s="10">
        <v>0</v>
      </c>
      <c r="HLN175" s="10">
        <v>0</v>
      </c>
      <c r="HLO175" s="10">
        <v>0</v>
      </c>
      <c r="HLP175" s="10">
        <v>0</v>
      </c>
      <c r="HLQ175" s="10">
        <v>0</v>
      </c>
      <c r="HLR175" s="10">
        <v>0</v>
      </c>
      <c r="HLS175" s="10">
        <v>0</v>
      </c>
      <c r="HLT175" s="10">
        <v>0</v>
      </c>
      <c r="HLU175" s="10">
        <v>0</v>
      </c>
      <c r="HLV175" s="10">
        <v>0</v>
      </c>
      <c r="HLW175" s="10">
        <v>0</v>
      </c>
      <c r="HLX175" s="10">
        <v>0</v>
      </c>
      <c r="HLY175" s="10">
        <v>0</v>
      </c>
      <c r="HLZ175" s="10">
        <v>0</v>
      </c>
      <c r="HMA175" s="10">
        <v>0</v>
      </c>
      <c r="HMB175" s="10">
        <v>0</v>
      </c>
      <c r="HMC175" s="10">
        <v>0</v>
      </c>
      <c r="HMD175" s="10">
        <v>0</v>
      </c>
      <c r="HME175" s="10">
        <v>0</v>
      </c>
      <c r="HMF175" s="10">
        <v>0</v>
      </c>
      <c r="HMG175" s="10">
        <v>0</v>
      </c>
      <c r="HMH175" s="10">
        <v>0</v>
      </c>
      <c r="HMI175" s="10">
        <v>0</v>
      </c>
      <c r="HMJ175" s="10">
        <v>0</v>
      </c>
      <c r="HMK175" s="10">
        <v>0</v>
      </c>
      <c r="HML175" s="10">
        <v>0</v>
      </c>
      <c r="HMM175" s="10">
        <v>0</v>
      </c>
      <c r="HMN175" s="10">
        <v>0</v>
      </c>
      <c r="HMO175" s="10">
        <v>0</v>
      </c>
      <c r="HMP175" s="10">
        <v>0</v>
      </c>
      <c r="HMQ175" s="10">
        <v>0</v>
      </c>
      <c r="HMR175" s="10">
        <v>0</v>
      </c>
      <c r="HMS175" s="10">
        <v>0</v>
      </c>
      <c r="HMT175" s="10">
        <v>0</v>
      </c>
      <c r="HMU175" s="10">
        <v>0</v>
      </c>
      <c r="HMV175" s="10">
        <v>0</v>
      </c>
      <c r="HMW175" s="10">
        <v>0</v>
      </c>
      <c r="HMX175" s="10">
        <v>0</v>
      </c>
      <c r="HMY175" s="10">
        <v>0</v>
      </c>
      <c r="HMZ175" s="10">
        <v>0</v>
      </c>
      <c r="HNA175" s="10">
        <v>0</v>
      </c>
      <c r="HNB175" s="10">
        <v>0</v>
      </c>
      <c r="HNC175" s="10">
        <v>0</v>
      </c>
      <c r="HND175" s="10">
        <v>0</v>
      </c>
      <c r="HNE175" s="10">
        <v>0</v>
      </c>
      <c r="HNF175" s="10">
        <v>0</v>
      </c>
      <c r="HNG175" s="10">
        <v>0</v>
      </c>
      <c r="HNH175" s="10">
        <v>0</v>
      </c>
      <c r="HNI175" s="10">
        <v>0</v>
      </c>
      <c r="HNJ175" s="10">
        <v>0</v>
      </c>
      <c r="HNK175" s="10">
        <v>0</v>
      </c>
      <c r="HNL175" s="10">
        <v>0</v>
      </c>
      <c r="HNM175" s="10">
        <v>0</v>
      </c>
      <c r="HNN175" s="10">
        <v>0</v>
      </c>
      <c r="HNO175" s="10">
        <v>0</v>
      </c>
      <c r="HNP175" s="10">
        <v>0</v>
      </c>
      <c r="HNQ175" s="10">
        <v>0</v>
      </c>
      <c r="HNR175" s="10">
        <v>0</v>
      </c>
      <c r="HNS175" s="10">
        <v>0</v>
      </c>
      <c r="HNT175" s="10">
        <v>0</v>
      </c>
      <c r="HNU175" s="10">
        <v>0</v>
      </c>
      <c r="HNV175" s="10">
        <v>0</v>
      </c>
      <c r="HNW175" s="10">
        <v>0</v>
      </c>
      <c r="HNX175" s="10">
        <v>0</v>
      </c>
      <c r="HNY175" s="10">
        <v>0</v>
      </c>
      <c r="HNZ175" s="10">
        <v>0</v>
      </c>
      <c r="HOA175" s="10">
        <v>0</v>
      </c>
      <c r="HOB175" s="10">
        <v>0</v>
      </c>
      <c r="HOC175" s="10">
        <v>0</v>
      </c>
      <c r="HOD175" s="10">
        <v>0</v>
      </c>
      <c r="HOE175" s="10">
        <v>0</v>
      </c>
      <c r="HOF175" s="10">
        <v>0</v>
      </c>
      <c r="HOG175" s="10">
        <v>0</v>
      </c>
      <c r="HOH175" s="10">
        <v>0</v>
      </c>
      <c r="HOI175" s="10">
        <v>0</v>
      </c>
      <c r="HOJ175" s="10">
        <v>0</v>
      </c>
      <c r="HOK175" s="10">
        <v>0</v>
      </c>
      <c r="HOL175" s="10">
        <v>0</v>
      </c>
      <c r="HOM175" s="10">
        <v>0</v>
      </c>
      <c r="HON175" s="10">
        <v>0</v>
      </c>
      <c r="HOO175" s="10">
        <v>0</v>
      </c>
      <c r="HOP175" s="10">
        <v>0</v>
      </c>
      <c r="HOQ175" s="10">
        <v>0</v>
      </c>
      <c r="HOR175" s="10">
        <v>0</v>
      </c>
      <c r="HOS175" s="10">
        <v>0</v>
      </c>
      <c r="HOT175" s="10">
        <v>0</v>
      </c>
      <c r="HOU175" s="10">
        <v>0</v>
      </c>
      <c r="HOV175" s="10">
        <v>0</v>
      </c>
      <c r="HOW175" s="10">
        <v>0</v>
      </c>
      <c r="HOX175" s="10">
        <v>0</v>
      </c>
      <c r="HOY175" s="10">
        <v>0</v>
      </c>
      <c r="HOZ175" s="10">
        <v>0</v>
      </c>
      <c r="HPA175" s="10">
        <v>0</v>
      </c>
      <c r="HPB175" s="10">
        <v>0</v>
      </c>
      <c r="HPC175" s="10">
        <v>0</v>
      </c>
      <c r="HPD175" s="10">
        <v>0</v>
      </c>
      <c r="HPE175" s="10">
        <v>0</v>
      </c>
      <c r="HPF175" s="10">
        <v>0</v>
      </c>
      <c r="HPG175" s="10">
        <v>0</v>
      </c>
      <c r="HPH175" s="10">
        <v>0</v>
      </c>
      <c r="HPI175" s="10">
        <v>0</v>
      </c>
      <c r="HPJ175" s="10">
        <v>0</v>
      </c>
      <c r="HPK175" s="10">
        <v>0</v>
      </c>
      <c r="HPL175" s="10">
        <v>0</v>
      </c>
      <c r="HPM175" s="10">
        <v>0</v>
      </c>
      <c r="HPN175" s="10">
        <v>0</v>
      </c>
      <c r="HPO175" s="10">
        <v>0</v>
      </c>
      <c r="HPP175" s="10">
        <v>0</v>
      </c>
      <c r="HPQ175" s="10">
        <v>0</v>
      </c>
      <c r="HPR175" s="10">
        <v>0</v>
      </c>
      <c r="HPS175" s="10">
        <v>0</v>
      </c>
      <c r="HPT175" s="10">
        <v>0</v>
      </c>
      <c r="HPU175" s="10">
        <v>0</v>
      </c>
      <c r="HPV175" s="10">
        <v>0</v>
      </c>
      <c r="HPW175" s="10">
        <v>0</v>
      </c>
      <c r="HPX175" s="10">
        <v>0</v>
      </c>
      <c r="HPY175" s="10">
        <v>0</v>
      </c>
      <c r="HPZ175" s="10">
        <v>0</v>
      </c>
      <c r="HQA175" s="10">
        <v>0</v>
      </c>
      <c r="HQB175" s="10">
        <v>0</v>
      </c>
      <c r="HQC175" s="10">
        <v>0</v>
      </c>
      <c r="HQD175" s="10">
        <v>0</v>
      </c>
      <c r="HQE175" s="10">
        <v>0</v>
      </c>
      <c r="HQF175" s="10">
        <v>0</v>
      </c>
      <c r="HQG175" s="10">
        <v>0</v>
      </c>
      <c r="HQH175" s="10">
        <v>0</v>
      </c>
      <c r="HQI175" s="10">
        <v>0</v>
      </c>
      <c r="HQJ175" s="10">
        <v>0</v>
      </c>
      <c r="HQK175" s="10">
        <v>0</v>
      </c>
      <c r="HQL175" s="10">
        <v>0</v>
      </c>
      <c r="HQM175" s="10">
        <v>0</v>
      </c>
      <c r="HQN175" s="10">
        <v>0</v>
      </c>
      <c r="HQO175" s="10">
        <v>0</v>
      </c>
      <c r="HQP175" s="10">
        <v>0</v>
      </c>
      <c r="HQQ175" s="10">
        <v>0</v>
      </c>
      <c r="HQR175" s="10">
        <v>0</v>
      </c>
      <c r="HQS175" s="10">
        <v>0</v>
      </c>
      <c r="HQT175" s="10">
        <v>0</v>
      </c>
      <c r="HQU175" s="10">
        <v>0</v>
      </c>
      <c r="HQV175" s="10">
        <v>0</v>
      </c>
      <c r="HQW175" s="10">
        <v>0</v>
      </c>
      <c r="HQX175" s="10">
        <v>0</v>
      </c>
      <c r="HQY175" s="10">
        <v>0</v>
      </c>
      <c r="HQZ175" s="10">
        <v>0</v>
      </c>
      <c r="HRA175" s="10">
        <v>0</v>
      </c>
      <c r="HRB175" s="10">
        <v>0</v>
      </c>
      <c r="HRC175" s="10">
        <v>0</v>
      </c>
      <c r="HRD175" s="10">
        <v>0</v>
      </c>
      <c r="HRE175" s="10">
        <v>0</v>
      </c>
      <c r="HRF175" s="10">
        <v>0</v>
      </c>
      <c r="HRG175" s="10">
        <v>0</v>
      </c>
      <c r="HRH175" s="10">
        <v>0</v>
      </c>
      <c r="HRI175" s="10">
        <v>0</v>
      </c>
      <c r="HRJ175" s="10">
        <v>0</v>
      </c>
      <c r="HRK175" s="10">
        <v>0</v>
      </c>
      <c r="HRL175" s="10">
        <v>0</v>
      </c>
      <c r="HRM175" s="10">
        <v>0</v>
      </c>
      <c r="HRN175" s="10">
        <v>0</v>
      </c>
      <c r="HRO175" s="10">
        <v>0</v>
      </c>
      <c r="HRP175" s="10">
        <v>0</v>
      </c>
      <c r="HRQ175" s="10">
        <v>0</v>
      </c>
      <c r="HRR175" s="10">
        <v>0</v>
      </c>
      <c r="HRS175" s="10">
        <v>0</v>
      </c>
      <c r="HRT175" s="10">
        <v>0</v>
      </c>
      <c r="HRU175" s="10">
        <v>0</v>
      </c>
      <c r="HRV175" s="10">
        <v>0</v>
      </c>
      <c r="HRW175" s="10">
        <v>0</v>
      </c>
      <c r="HRX175" s="10">
        <v>0</v>
      </c>
      <c r="HRY175" s="10">
        <v>0</v>
      </c>
      <c r="HRZ175" s="10">
        <v>0</v>
      </c>
      <c r="HSA175" s="10">
        <v>0</v>
      </c>
      <c r="HSB175" s="10">
        <v>0</v>
      </c>
      <c r="HSC175" s="10">
        <v>0</v>
      </c>
      <c r="HSD175" s="10">
        <v>0</v>
      </c>
      <c r="HSE175" s="10">
        <v>0</v>
      </c>
      <c r="HSF175" s="10">
        <v>0</v>
      </c>
      <c r="HSG175" s="10">
        <v>0</v>
      </c>
      <c r="HSH175" s="10">
        <v>0</v>
      </c>
      <c r="HSI175" s="10">
        <v>0</v>
      </c>
      <c r="HSJ175" s="10">
        <v>0</v>
      </c>
      <c r="HSK175" s="10">
        <v>0</v>
      </c>
      <c r="HSL175" s="10">
        <v>0</v>
      </c>
      <c r="HSM175" s="10">
        <v>0</v>
      </c>
      <c r="HSN175" s="10">
        <v>0</v>
      </c>
      <c r="HSO175" s="10">
        <v>0</v>
      </c>
      <c r="HSP175" s="10">
        <v>0</v>
      </c>
      <c r="HSQ175" s="10">
        <v>0</v>
      </c>
      <c r="HSR175" s="10">
        <v>0</v>
      </c>
      <c r="HSS175" s="10">
        <v>0</v>
      </c>
      <c r="HST175" s="10">
        <v>0</v>
      </c>
      <c r="HSU175" s="10">
        <v>0</v>
      </c>
      <c r="HSV175" s="10">
        <v>0</v>
      </c>
      <c r="HSW175" s="10">
        <v>0</v>
      </c>
      <c r="HSX175" s="10">
        <v>0</v>
      </c>
      <c r="HSY175" s="10">
        <v>0</v>
      </c>
      <c r="HSZ175" s="10">
        <v>0</v>
      </c>
      <c r="HTA175" s="10">
        <v>0</v>
      </c>
      <c r="HTB175" s="10">
        <v>0</v>
      </c>
      <c r="HTC175" s="10">
        <v>0</v>
      </c>
      <c r="HTD175" s="10">
        <v>0</v>
      </c>
      <c r="HTE175" s="10">
        <v>0</v>
      </c>
      <c r="HTF175" s="10">
        <v>0</v>
      </c>
      <c r="HTG175" s="10">
        <v>0</v>
      </c>
      <c r="HTH175" s="10">
        <v>0</v>
      </c>
      <c r="HTI175" s="10">
        <v>0</v>
      </c>
      <c r="HTJ175" s="10">
        <v>0</v>
      </c>
      <c r="HTK175" s="10">
        <v>0</v>
      </c>
      <c r="HTL175" s="10">
        <v>0</v>
      </c>
      <c r="HTM175" s="10">
        <v>0</v>
      </c>
      <c r="HTN175" s="10">
        <v>0</v>
      </c>
      <c r="HTO175" s="10">
        <v>0</v>
      </c>
      <c r="HTP175" s="10">
        <v>0</v>
      </c>
      <c r="HTQ175" s="10">
        <v>0</v>
      </c>
      <c r="HTR175" s="10">
        <v>0</v>
      </c>
      <c r="HTS175" s="10">
        <v>0</v>
      </c>
      <c r="HTT175" s="10">
        <v>0</v>
      </c>
      <c r="HTU175" s="10">
        <v>0</v>
      </c>
      <c r="HTV175" s="10">
        <v>0</v>
      </c>
      <c r="HTW175" s="10">
        <v>0</v>
      </c>
      <c r="HTX175" s="10">
        <v>0</v>
      </c>
      <c r="HTY175" s="10">
        <v>0</v>
      </c>
      <c r="HTZ175" s="10">
        <v>0</v>
      </c>
      <c r="HUA175" s="10">
        <v>0</v>
      </c>
      <c r="HUB175" s="10">
        <v>0</v>
      </c>
      <c r="HUC175" s="10">
        <v>0</v>
      </c>
      <c r="HUD175" s="10">
        <v>0</v>
      </c>
      <c r="HUE175" s="10">
        <v>0</v>
      </c>
      <c r="HUF175" s="10">
        <v>0</v>
      </c>
      <c r="HUG175" s="10">
        <v>0</v>
      </c>
      <c r="HUH175" s="10">
        <v>0</v>
      </c>
      <c r="HUI175" s="10">
        <v>0</v>
      </c>
      <c r="HUJ175" s="10">
        <v>0</v>
      </c>
      <c r="HUK175" s="10">
        <v>0</v>
      </c>
      <c r="HUL175" s="10">
        <v>0</v>
      </c>
      <c r="HUM175" s="10">
        <v>0</v>
      </c>
      <c r="HUN175" s="10">
        <v>0</v>
      </c>
      <c r="HUO175" s="10">
        <v>0</v>
      </c>
      <c r="HUP175" s="10">
        <v>0</v>
      </c>
      <c r="HUQ175" s="10">
        <v>0</v>
      </c>
      <c r="HUR175" s="10">
        <v>0</v>
      </c>
      <c r="HUS175" s="10">
        <v>0</v>
      </c>
      <c r="HUT175" s="10">
        <v>0</v>
      </c>
      <c r="HUU175" s="10">
        <v>0</v>
      </c>
      <c r="HUV175" s="10">
        <v>0</v>
      </c>
      <c r="HUW175" s="10">
        <v>0</v>
      </c>
      <c r="HUX175" s="10">
        <v>0</v>
      </c>
      <c r="HUY175" s="10">
        <v>0</v>
      </c>
      <c r="HUZ175" s="10">
        <v>0</v>
      </c>
      <c r="HVA175" s="10">
        <v>0</v>
      </c>
      <c r="HVB175" s="10">
        <v>0</v>
      </c>
      <c r="HVC175" s="10">
        <v>0</v>
      </c>
      <c r="HVD175" s="10">
        <v>0</v>
      </c>
      <c r="HVE175" s="10">
        <v>0</v>
      </c>
      <c r="HVF175" s="10">
        <v>0</v>
      </c>
      <c r="HVG175" s="10">
        <v>0</v>
      </c>
      <c r="HVH175" s="10">
        <v>0</v>
      </c>
      <c r="HVI175" s="10">
        <v>0</v>
      </c>
      <c r="HVJ175" s="10">
        <v>0</v>
      </c>
      <c r="HVK175" s="10">
        <v>0</v>
      </c>
      <c r="HVL175" s="10">
        <v>0</v>
      </c>
      <c r="HVM175" s="10">
        <v>0</v>
      </c>
      <c r="HVN175" s="10">
        <v>0</v>
      </c>
      <c r="HVO175" s="10">
        <v>0</v>
      </c>
      <c r="HVP175" s="10">
        <v>0</v>
      </c>
      <c r="HVQ175" s="10">
        <v>0</v>
      </c>
      <c r="HVR175" s="10">
        <v>0</v>
      </c>
      <c r="HVS175" s="10">
        <v>0</v>
      </c>
      <c r="HVT175" s="10">
        <v>0</v>
      </c>
      <c r="HVU175" s="10">
        <v>0</v>
      </c>
      <c r="HVV175" s="10">
        <v>0</v>
      </c>
      <c r="HVW175" s="10">
        <v>0</v>
      </c>
      <c r="HVX175" s="10">
        <v>0</v>
      </c>
      <c r="HVY175" s="10">
        <v>0</v>
      </c>
      <c r="HVZ175" s="10">
        <v>0</v>
      </c>
      <c r="HWA175" s="10">
        <v>0</v>
      </c>
      <c r="HWB175" s="10">
        <v>0</v>
      </c>
      <c r="HWC175" s="10">
        <v>0</v>
      </c>
      <c r="HWD175" s="10">
        <v>0</v>
      </c>
      <c r="HWE175" s="10">
        <v>0</v>
      </c>
      <c r="HWF175" s="10">
        <v>0</v>
      </c>
      <c r="HWG175" s="10">
        <v>0</v>
      </c>
      <c r="HWH175" s="10">
        <v>0</v>
      </c>
      <c r="HWI175" s="10">
        <v>0</v>
      </c>
      <c r="HWJ175" s="10">
        <v>0</v>
      </c>
      <c r="HWK175" s="10">
        <v>0</v>
      </c>
      <c r="HWL175" s="10">
        <v>0</v>
      </c>
      <c r="HWM175" s="10">
        <v>0</v>
      </c>
      <c r="HWN175" s="10">
        <v>0</v>
      </c>
      <c r="HWO175" s="10">
        <v>0</v>
      </c>
      <c r="HWP175" s="10">
        <v>0</v>
      </c>
      <c r="HWQ175" s="10">
        <v>0</v>
      </c>
      <c r="HWR175" s="10">
        <v>0</v>
      </c>
      <c r="HWS175" s="10">
        <v>0</v>
      </c>
      <c r="HWT175" s="10">
        <v>0</v>
      </c>
      <c r="HWU175" s="10">
        <v>0</v>
      </c>
      <c r="HWV175" s="10">
        <v>0</v>
      </c>
      <c r="HWW175" s="10">
        <v>0</v>
      </c>
      <c r="HWX175" s="10">
        <v>0</v>
      </c>
      <c r="HWY175" s="10">
        <v>0</v>
      </c>
      <c r="HWZ175" s="10">
        <v>0</v>
      </c>
      <c r="HXA175" s="10">
        <v>0</v>
      </c>
      <c r="HXB175" s="10">
        <v>0</v>
      </c>
      <c r="HXC175" s="10">
        <v>0</v>
      </c>
      <c r="HXD175" s="10">
        <v>0</v>
      </c>
      <c r="HXE175" s="10">
        <v>0</v>
      </c>
      <c r="HXF175" s="10">
        <v>0</v>
      </c>
      <c r="HXG175" s="10">
        <v>0</v>
      </c>
      <c r="HXH175" s="10">
        <v>0</v>
      </c>
      <c r="HXI175" s="10">
        <v>0</v>
      </c>
      <c r="HXJ175" s="10">
        <v>0</v>
      </c>
      <c r="HXK175" s="10">
        <v>0</v>
      </c>
      <c r="HXL175" s="10">
        <v>0</v>
      </c>
      <c r="HXM175" s="10">
        <v>0</v>
      </c>
      <c r="HXN175" s="10">
        <v>0</v>
      </c>
      <c r="HXO175" s="10">
        <v>0</v>
      </c>
      <c r="HXP175" s="10">
        <v>0</v>
      </c>
      <c r="HXQ175" s="10">
        <v>0</v>
      </c>
      <c r="HXR175" s="10">
        <v>0</v>
      </c>
      <c r="HXS175" s="10">
        <v>0</v>
      </c>
      <c r="HXT175" s="10">
        <v>0</v>
      </c>
      <c r="HXU175" s="10">
        <v>0</v>
      </c>
      <c r="HXV175" s="10">
        <v>0</v>
      </c>
      <c r="HXW175" s="10">
        <v>0</v>
      </c>
      <c r="HXX175" s="10">
        <v>0</v>
      </c>
      <c r="HXY175" s="10">
        <v>0</v>
      </c>
      <c r="HXZ175" s="10">
        <v>0</v>
      </c>
      <c r="HYA175" s="10">
        <v>0</v>
      </c>
      <c r="HYB175" s="10">
        <v>0</v>
      </c>
      <c r="HYC175" s="10">
        <v>0</v>
      </c>
      <c r="HYD175" s="10">
        <v>0</v>
      </c>
      <c r="HYE175" s="10">
        <v>0</v>
      </c>
      <c r="HYF175" s="10">
        <v>0</v>
      </c>
      <c r="HYG175" s="10">
        <v>0</v>
      </c>
      <c r="HYH175" s="10">
        <v>0</v>
      </c>
      <c r="HYI175" s="10">
        <v>0</v>
      </c>
      <c r="HYJ175" s="10">
        <v>0</v>
      </c>
      <c r="HYK175" s="10">
        <v>0</v>
      </c>
      <c r="HYL175" s="10">
        <v>0</v>
      </c>
      <c r="HYM175" s="10">
        <v>0</v>
      </c>
      <c r="HYN175" s="10">
        <v>0</v>
      </c>
      <c r="HYO175" s="10">
        <v>0</v>
      </c>
      <c r="HYP175" s="10">
        <v>0</v>
      </c>
      <c r="HYQ175" s="10">
        <v>0</v>
      </c>
      <c r="HYR175" s="10">
        <v>0</v>
      </c>
      <c r="HYS175" s="10">
        <v>0</v>
      </c>
      <c r="HYT175" s="10">
        <v>0</v>
      </c>
      <c r="HYU175" s="10">
        <v>0</v>
      </c>
      <c r="HYV175" s="10">
        <v>0</v>
      </c>
      <c r="HYW175" s="10">
        <v>0</v>
      </c>
      <c r="HYX175" s="10">
        <v>0</v>
      </c>
      <c r="HYY175" s="10">
        <v>0</v>
      </c>
      <c r="HYZ175" s="10">
        <v>0</v>
      </c>
      <c r="HZA175" s="10">
        <v>0</v>
      </c>
      <c r="HZB175" s="10">
        <v>0</v>
      </c>
      <c r="HZC175" s="10">
        <v>0</v>
      </c>
      <c r="HZD175" s="10">
        <v>0</v>
      </c>
      <c r="HZE175" s="10">
        <v>0</v>
      </c>
      <c r="HZF175" s="10">
        <v>0</v>
      </c>
      <c r="HZG175" s="10">
        <v>0</v>
      </c>
      <c r="HZH175" s="10">
        <v>0</v>
      </c>
      <c r="HZI175" s="10">
        <v>0</v>
      </c>
      <c r="HZJ175" s="10">
        <v>0</v>
      </c>
      <c r="HZK175" s="10">
        <v>0</v>
      </c>
      <c r="HZL175" s="10">
        <v>0</v>
      </c>
      <c r="HZM175" s="10">
        <v>0</v>
      </c>
      <c r="HZN175" s="10">
        <v>0</v>
      </c>
      <c r="HZO175" s="10">
        <v>0</v>
      </c>
      <c r="HZP175" s="10">
        <v>0</v>
      </c>
      <c r="HZQ175" s="10">
        <v>0</v>
      </c>
      <c r="HZR175" s="10">
        <v>0</v>
      </c>
      <c r="HZS175" s="10">
        <v>0</v>
      </c>
      <c r="HZT175" s="10">
        <v>0</v>
      </c>
      <c r="HZU175" s="10">
        <v>0</v>
      </c>
      <c r="HZV175" s="10">
        <v>0</v>
      </c>
      <c r="HZW175" s="10">
        <v>0</v>
      </c>
      <c r="HZX175" s="10">
        <v>0</v>
      </c>
      <c r="HZY175" s="10">
        <v>0</v>
      </c>
      <c r="HZZ175" s="10">
        <v>0</v>
      </c>
      <c r="IAA175" s="10">
        <v>0</v>
      </c>
      <c r="IAB175" s="10">
        <v>0</v>
      </c>
      <c r="IAC175" s="10">
        <v>0</v>
      </c>
      <c r="IAD175" s="10">
        <v>0</v>
      </c>
      <c r="IAE175" s="10">
        <v>0</v>
      </c>
      <c r="IAF175" s="10">
        <v>0</v>
      </c>
      <c r="IAG175" s="10">
        <v>0</v>
      </c>
      <c r="IAH175" s="10">
        <v>0</v>
      </c>
      <c r="IAI175" s="10">
        <v>0</v>
      </c>
      <c r="IAJ175" s="10">
        <v>0</v>
      </c>
      <c r="IAK175" s="10">
        <v>0</v>
      </c>
      <c r="IAL175" s="10">
        <v>0</v>
      </c>
      <c r="IAM175" s="10">
        <v>0</v>
      </c>
      <c r="IAN175" s="10">
        <v>0</v>
      </c>
      <c r="IAO175" s="10">
        <v>0</v>
      </c>
      <c r="IAP175" s="10">
        <v>0</v>
      </c>
      <c r="IAQ175" s="10">
        <v>0</v>
      </c>
      <c r="IAR175" s="10">
        <v>0</v>
      </c>
      <c r="IAS175" s="10">
        <v>0</v>
      </c>
      <c r="IAT175" s="10">
        <v>0</v>
      </c>
      <c r="IAU175" s="10">
        <v>0</v>
      </c>
      <c r="IAV175" s="10">
        <v>0</v>
      </c>
      <c r="IAW175" s="10">
        <v>0</v>
      </c>
      <c r="IAX175" s="10">
        <v>0</v>
      </c>
      <c r="IAY175" s="10">
        <v>0</v>
      </c>
      <c r="IAZ175" s="10">
        <v>0</v>
      </c>
      <c r="IBA175" s="10">
        <v>0</v>
      </c>
      <c r="IBB175" s="10">
        <v>0</v>
      </c>
      <c r="IBC175" s="10">
        <v>0</v>
      </c>
      <c r="IBD175" s="10">
        <v>0</v>
      </c>
      <c r="IBE175" s="10">
        <v>0</v>
      </c>
      <c r="IBF175" s="10">
        <v>0</v>
      </c>
      <c r="IBG175" s="10">
        <v>0</v>
      </c>
      <c r="IBH175" s="10">
        <v>0</v>
      </c>
      <c r="IBI175" s="10">
        <v>0</v>
      </c>
      <c r="IBJ175" s="10">
        <v>0</v>
      </c>
      <c r="IBK175" s="10">
        <v>0</v>
      </c>
      <c r="IBL175" s="10">
        <v>0</v>
      </c>
      <c r="IBM175" s="10">
        <v>0</v>
      </c>
      <c r="IBN175" s="10">
        <v>0</v>
      </c>
      <c r="IBO175" s="10">
        <v>0</v>
      </c>
      <c r="IBP175" s="10">
        <v>0</v>
      </c>
      <c r="IBQ175" s="10">
        <v>0</v>
      </c>
      <c r="IBR175" s="10">
        <v>0</v>
      </c>
      <c r="IBS175" s="10">
        <v>0</v>
      </c>
      <c r="IBT175" s="10">
        <v>0</v>
      </c>
      <c r="IBU175" s="10">
        <v>0</v>
      </c>
      <c r="IBV175" s="10">
        <v>0</v>
      </c>
      <c r="IBW175" s="10">
        <v>0</v>
      </c>
      <c r="IBX175" s="10">
        <v>0</v>
      </c>
      <c r="IBY175" s="10">
        <v>0</v>
      </c>
      <c r="IBZ175" s="10">
        <v>0</v>
      </c>
      <c r="ICA175" s="10">
        <v>0</v>
      </c>
      <c r="ICB175" s="10">
        <v>0</v>
      </c>
      <c r="ICC175" s="10">
        <v>0</v>
      </c>
      <c r="ICD175" s="10">
        <v>0</v>
      </c>
      <c r="ICE175" s="10">
        <v>0</v>
      </c>
      <c r="ICF175" s="10">
        <v>0</v>
      </c>
      <c r="ICG175" s="10">
        <v>0</v>
      </c>
      <c r="ICH175" s="10">
        <v>0</v>
      </c>
      <c r="ICI175" s="10">
        <v>0</v>
      </c>
      <c r="ICJ175" s="10">
        <v>0</v>
      </c>
      <c r="ICK175" s="10">
        <v>0</v>
      </c>
      <c r="ICL175" s="10">
        <v>0</v>
      </c>
      <c r="ICM175" s="10">
        <v>0</v>
      </c>
      <c r="ICN175" s="10">
        <v>0</v>
      </c>
      <c r="ICO175" s="10">
        <v>0</v>
      </c>
      <c r="ICP175" s="10">
        <v>0</v>
      </c>
      <c r="ICQ175" s="10">
        <v>0</v>
      </c>
      <c r="ICR175" s="10">
        <v>0</v>
      </c>
      <c r="ICS175" s="10">
        <v>0</v>
      </c>
      <c r="ICT175" s="10">
        <v>0</v>
      </c>
      <c r="ICU175" s="10">
        <v>0</v>
      </c>
      <c r="ICV175" s="10">
        <v>0</v>
      </c>
      <c r="ICW175" s="10">
        <v>0</v>
      </c>
      <c r="ICX175" s="10">
        <v>0</v>
      </c>
      <c r="ICY175" s="10">
        <v>0</v>
      </c>
      <c r="ICZ175" s="10">
        <v>0</v>
      </c>
      <c r="IDA175" s="10">
        <v>0</v>
      </c>
      <c r="IDB175" s="10">
        <v>0</v>
      </c>
      <c r="IDC175" s="10">
        <v>0</v>
      </c>
      <c r="IDD175" s="10">
        <v>0</v>
      </c>
      <c r="IDE175" s="10">
        <v>0</v>
      </c>
      <c r="IDF175" s="10">
        <v>0</v>
      </c>
      <c r="IDG175" s="10">
        <v>0</v>
      </c>
      <c r="IDH175" s="10">
        <v>0</v>
      </c>
      <c r="IDI175" s="10">
        <v>0</v>
      </c>
      <c r="IDJ175" s="10">
        <v>0</v>
      </c>
      <c r="IDK175" s="10">
        <v>0</v>
      </c>
      <c r="IDL175" s="10">
        <v>0</v>
      </c>
      <c r="IDM175" s="10">
        <v>0</v>
      </c>
      <c r="IDN175" s="10">
        <v>0</v>
      </c>
      <c r="IDO175" s="10">
        <v>0</v>
      </c>
      <c r="IDP175" s="10">
        <v>0</v>
      </c>
      <c r="IDQ175" s="10">
        <v>0</v>
      </c>
      <c r="IDR175" s="10">
        <v>0</v>
      </c>
      <c r="IDS175" s="10">
        <v>0</v>
      </c>
      <c r="IDT175" s="10">
        <v>0</v>
      </c>
      <c r="IDU175" s="10">
        <v>0</v>
      </c>
      <c r="IDV175" s="10">
        <v>0</v>
      </c>
      <c r="IDW175" s="10">
        <v>0</v>
      </c>
      <c r="IDX175" s="10">
        <v>0</v>
      </c>
      <c r="IDY175" s="10">
        <v>0</v>
      </c>
      <c r="IDZ175" s="10">
        <v>0</v>
      </c>
      <c r="IEA175" s="10">
        <v>0</v>
      </c>
      <c r="IEB175" s="10">
        <v>0</v>
      </c>
      <c r="IEC175" s="10">
        <v>0</v>
      </c>
      <c r="IED175" s="10">
        <v>0</v>
      </c>
      <c r="IEE175" s="10">
        <v>0</v>
      </c>
      <c r="IEF175" s="10">
        <v>0</v>
      </c>
      <c r="IEG175" s="10">
        <v>0</v>
      </c>
      <c r="IEH175" s="10">
        <v>0</v>
      </c>
      <c r="IEI175" s="10">
        <v>0</v>
      </c>
      <c r="IEJ175" s="10">
        <v>0</v>
      </c>
      <c r="IEK175" s="10">
        <v>0</v>
      </c>
      <c r="IEL175" s="10">
        <v>0</v>
      </c>
      <c r="IEM175" s="10">
        <v>0</v>
      </c>
      <c r="IEN175" s="10">
        <v>0</v>
      </c>
      <c r="IEO175" s="10">
        <v>0</v>
      </c>
      <c r="IEP175" s="10">
        <v>0</v>
      </c>
      <c r="IEQ175" s="10">
        <v>0</v>
      </c>
      <c r="IER175" s="10">
        <v>0</v>
      </c>
      <c r="IES175" s="10">
        <v>0</v>
      </c>
      <c r="IET175" s="10">
        <v>0</v>
      </c>
      <c r="IEU175" s="10">
        <v>0</v>
      </c>
      <c r="IEV175" s="10">
        <v>0</v>
      </c>
      <c r="IEW175" s="10">
        <v>0</v>
      </c>
      <c r="IEX175" s="10">
        <v>0</v>
      </c>
      <c r="IEY175" s="10">
        <v>0</v>
      </c>
      <c r="IEZ175" s="10">
        <v>0</v>
      </c>
      <c r="IFA175" s="10">
        <v>0</v>
      </c>
      <c r="IFB175" s="10">
        <v>0</v>
      </c>
      <c r="IFC175" s="10">
        <v>0</v>
      </c>
      <c r="IFD175" s="10">
        <v>0</v>
      </c>
      <c r="IFE175" s="10">
        <v>0</v>
      </c>
      <c r="IFF175" s="10">
        <v>0</v>
      </c>
      <c r="IFG175" s="10">
        <v>0</v>
      </c>
      <c r="IFH175" s="10">
        <v>0</v>
      </c>
      <c r="IFI175" s="10">
        <v>0</v>
      </c>
      <c r="IFJ175" s="10">
        <v>0</v>
      </c>
      <c r="IFK175" s="10">
        <v>0</v>
      </c>
      <c r="IFL175" s="10">
        <v>0</v>
      </c>
      <c r="IFM175" s="10">
        <v>0</v>
      </c>
      <c r="IFN175" s="10">
        <v>0</v>
      </c>
      <c r="IFO175" s="10">
        <v>0</v>
      </c>
      <c r="IFP175" s="10">
        <v>0</v>
      </c>
      <c r="IFQ175" s="10">
        <v>0</v>
      </c>
      <c r="IFR175" s="10">
        <v>0</v>
      </c>
      <c r="IFS175" s="10">
        <v>0</v>
      </c>
      <c r="IFT175" s="10">
        <v>0</v>
      </c>
      <c r="IFU175" s="10">
        <v>0</v>
      </c>
      <c r="IFV175" s="10">
        <v>0</v>
      </c>
      <c r="IFW175" s="10">
        <v>0</v>
      </c>
      <c r="IFX175" s="10">
        <v>0</v>
      </c>
      <c r="IFY175" s="10">
        <v>0</v>
      </c>
      <c r="IFZ175" s="10">
        <v>0</v>
      </c>
      <c r="IGA175" s="10">
        <v>0</v>
      </c>
      <c r="IGB175" s="10">
        <v>0</v>
      </c>
      <c r="IGC175" s="10">
        <v>0</v>
      </c>
      <c r="IGD175" s="10">
        <v>0</v>
      </c>
      <c r="IGE175" s="10">
        <v>0</v>
      </c>
      <c r="IGF175" s="10">
        <v>0</v>
      </c>
      <c r="IGG175" s="10">
        <v>0</v>
      </c>
      <c r="IGH175" s="10">
        <v>0</v>
      </c>
      <c r="IGI175" s="10">
        <v>0</v>
      </c>
      <c r="IGJ175" s="10">
        <v>0</v>
      </c>
      <c r="IGK175" s="10">
        <v>0</v>
      </c>
      <c r="IGL175" s="10">
        <v>0</v>
      </c>
      <c r="IGM175" s="10">
        <v>0</v>
      </c>
      <c r="IGN175" s="10">
        <v>0</v>
      </c>
      <c r="IGO175" s="10">
        <v>0</v>
      </c>
      <c r="IGP175" s="10">
        <v>0</v>
      </c>
      <c r="IGQ175" s="10">
        <v>0</v>
      </c>
      <c r="IGR175" s="10">
        <v>0</v>
      </c>
      <c r="IGS175" s="10">
        <v>0</v>
      </c>
      <c r="IGT175" s="10">
        <v>0</v>
      </c>
      <c r="IGU175" s="10">
        <v>0</v>
      </c>
      <c r="IGV175" s="10">
        <v>0</v>
      </c>
      <c r="IGW175" s="10">
        <v>0</v>
      </c>
      <c r="IGX175" s="10">
        <v>0</v>
      </c>
      <c r="IGY175" s="10">
        <v>0</v>
      </c>
      <c r="IGZ175" s="10">
        <v>0</v>
      </c>
      <c r="IHA175" s="10">
        <v>0</v>
      </c>
      <c r="IHB175" s="10">
        <v>0</v>
      </c>
      <c r="IHC175" s="10">
        <v>0</v>
      </c>
      <c r="IHD175" s="10">
        <v>0</v>
      </c>
      <c r="IHE175" s="10">
        <v>0</v>
      </c>
      <c r="IHF175" s="10">
        <v>0</v>
      </c>
      <c r="IHG175" s="10">
        <v>0</v>
      </c>
      <c r="IHH175" s="10">
        <v>0</v>
      </c>
      <c r="IHI175" s="10">
        <v>0</v>
      </c>
      <c r="IHJ175" s="10">
        <v>0</v>
      </c>
      <c r="IHK175" s="10">
        <v>0</v>
      </c>
      <c r="IHL175" s="10">
        <v>0</v>
      </c>
      <c r="IHM175" s="10">
        <v>0</v>
      </c>
      <c r="IHN175" s="10">
        <v>0</v>
      </c>
      <c r="IHO175" s="10">
        <v>0</v>
      </c>
      <c r="IHP175" s="10">
        <v>0</v>
      </c>
      <c r="IHQ175" s="10">
        <v>0</v>
      </c>
      <c r="IHR175" s="10">
        <v>0</v>
      </c>
      <c r="IHS175" s="10">
        <v>0</v>
      </c>
      <c r="IHT175" s="10">
        <v>0</v>
      </c>
      <c r="IHU175" s="10">
        <v>0</v>
      </c>
      <c r="IHV175" s="10">
        <v>0</v>
      </c>
      <c r="IHW175" s="10">
        <v>0</v>
      </c>
      <c r="IHX175" s="10">
        <v>0</v>
      </c>
      <c r="IHY175" s="10">
        <v>0</v>
      </c>
      <c r="IHZ175" s="10">
        <v>0</v>
      </c>
      <c r="IIA175" s="10">
        <v>0</v>
      </c>
      <c r="IIB175" s="10">
        <v>0</v>
      </c>
      <c r="IIC175" s="10">
        <v>0</v>
      </c>
      <c r="IID175" s="10">
        <v>0</v>
      </c>
      <c r="IIE175" s="10">
        <v>0</v>
      </c>
      <c r="IIF175" s="10">
        <v>0</v>
      </c>
      <c r="IIG175" s="10">
        <v>0</v>
      </c>
      <c r="IIH175" s="10">
        <v>0</v>
      </c>
      <c r="III175" s="10">
        <v>0</v>
      </c>
      <c r="IIJ175" s="10">
        <v>0</v>
      </c>
      <c r="IIK175" s="10">
        <v>0</v>
      </c>
      <c r="IIL175" s="10">
        <v>0</v>
      </c>
      <c r="IIM175" s="10">
        <v>0</v>
      </c>
      <c r="IIN175" s="10">
        <v>0</v>
      </c>
      <c r="IIO175" s="10">
        <v>0</v>
      </c>
      <c r="IIP175" s="10">
        <v>0</v>
      </c>
      <c r="IIQ175" s="10">
        <v>0</v>
      </c>
      <c r="IIR175" s="10">
        <v>0</v>
      </c>
      <c r="IIS175" s="10">
        <v>0</v>
      </c>
      <c r="IIT175" s="10">
        <v>0</v>
      </c>
      <c r="IIU175" s="10">
        <v>0</v>
      </c>
      <c r="IIV175" s="10">
        <v>0</v>
      </c>
      <c r="IIW175" s="10">
        <v>0</v>
      </c>
      <c r="IIX175" s="10">
        <v>0</v>
      </c>
      <c r="IIY175" s="10">
        <v>0</v>
      </c>
      <c r="IIZ175" s="10">
        <v>0</v>
      </c>
      <c r="IJA175" s="10">
        <v>0</v>
      </c>
      <c r="IJB175" s="10">
        <v>0</v>
      </c>
      <c r="IJC175" s="10">
        <v>0</v>
      </c>
      <c r="IJD175" s="10">
        <v>0</v>
      </c>
      <c r="IJE175" s="10">
        <v>0</v>
      </c>
      <c r="IJF175" s="10">
        <v>0</v>
      </c>
      <c r="IJG175" s="10">
        <v>0</v>
      </c>
      <c r="IJH175" s="10">
        <v>0</v>
      </c>
      <c r="IJI175" s="10">
        <v>0</v>
      </c>
      <c r="IJJ175" s="10">
        <v>0</v>
      </c>
      <c r="IJK175" s="10">
        <v>0</v>
      </c>
      <c r="IJL175" s="10">
        <v>0</v>
      </c>
      <c r="IJM175" s="10">
        <v>0</v>
      </c>
      <c r="IJN175" s="10">
        <v>0</v>
      </c>
      <c r="IJO175" s="10">
        <v>0</v>
      </c>
      <c r="IJP175" s="10">
        <v>0</v>
      </c>
      <c r="IJQ175" s="10">
        <v>0</v>
      </c>
      <c r="IJR175" s="10">
        <v>0</v>
      </c>
      <c r="IJS175" s="10">
        <v>0</v>
      </c>
      <c r="IJT175" s="10">
        <v>0</v>
      </c>
      <c r="IJU175" s="10">
        <v>0</v>
      </c>
      <c r="IJV175" s="10">
        <v>0</v>
      </c>
      <c r="IJW175" s="10">
        <v>0</v>
      </c>
      <c r="IJX175" s="10">
        <v>0</v>
      </c>
      <c r="IJY175" s="10">
        <v>0</v>
      </c>
      <c r="IJZ175" s="10">
        <v>0</v>
      </c>
      <c r="IKA175" s="10">
        <v>0</v>
      </c>
      <c r="IKB175" s="10">
        <v>0</v>
      </c>
      <c r="IKC175" s="10">
        <v>0</v>
      </c>
      <c r="IKD175" s="10">
        <v>0</v>
      </c>
      <c r="IKE175" s="10">
        <v>0</v>
      </c>
      <c r="IKF175" s="10">
        <v>0</v>
      </c>
      <c r="IKG175" s="10">
        <v>0</v>
      </c>
      <c r="IKH175" s="10">
        <v>0</v>
      </c>
      <c r="IKI175" s="10">
        <v>0</v>
      </c>
      <c r="IKJ175" s="10">
        <v>0</v>
      </c>
      <c r="IKK175" s="10">
        <v>0</v>
      </c>
      <c r="IKL175" s="10">
        <v>0</v>
      </c>
      <c r="IKM175" s="10">
        <v>0</v>
      </c>
      <c r="IKN175" s="10">
        <v>0</v>
      </c>
      <c r="IKO175" s="10">
        <v>0</v>
      </c>
      <c r="IKP175" s="10">
        <v>0</v>
      </c>
      <c r="IKQ175" s="10">
        <v>0</v>
      </c>
      <c r="IKR175" s="10">
        <v>0</v>
      </c>
      <c r="IKS175" s="10">
        <v>0</v>
      </c>
      <c r="IKT175" s="10">
        <v>0</v>
      </c>
      <c r="IKU175" s="10">
        <v>0</v>
      </c>
      <c r="IKV175" s="10">
        <v>0</v>
      </c>
      <c r="IKW175" s="10">
        <v>0</v>
      </c>
      <c r="IKX175" s="10">
        <v>0</v>
      </c>
      <c r="IKY175" s="10">
        <v>0</v>
      </c>
      <c r="IKZ175" s="10">
        <v>0</v>
      </c>
      <c r="ILA175" s="10">
        <v>0</v>
      </c>
      <c r="ILB175" s="10">
        <v>0</v>
      </c>
      <c r="ILC175" s="10">
        <v>0</v>
      </c>
      <c r="ILD175" s="10">
        <v>0</v>
      </c>
      <c r="ILE175" s="10">
        <v>0</v>
      </c>
      <c r="ILF175" s="10">
        <v>0</v>
      </c>
      <c r="ILG175" s="10">
        <v>0</v>
      </c>
      <c r="ILH175" s="10">
        <v>0</v>
      </c>
      <c r="ILI175" s="10">
        <v>0</v>
      </c>
      <c r="ILJ175" s="10">
        <v>0</v>
      </c>
      <c r="ILK175" s="10">
        <v>0</v>
      </c>
      <c r="ILL175" s="10">
        <v>0</v>
      </c>
      <c r="ILM175" s="10">
        <v>0</v>
      </c>
      <c r="ILN175" s="10">
        <v>0</v>
      </c>
      <c r="ILO175" s="10">
        <v>0</v>
      </c>
      <c r="ILP175" s="10">
        <v>0</v>
      </c>
      <c r="ILQ175" s="10">
        <v>0</v>
      </c>
      <c r="ILR175" s="10">
        <v>0</v>
      </c>
      <c r="ILS175" s="10">
        <v>0</v>
      </c>
      <c r="ILT175" s="10">
        <v>0</v>
      </c>
      <c r="ILU175" s="10">
        <v>0</v>
      </c>
      <c r="ILV175" s="10">
        <v>0</v>
      </c>
      <c r="ILW175" s="10">
        <v>0</v>
      </c>
      <c r="ILX175" s="10">
        <v>0</v>
      </c>
      <c r="ILY175" s="10">
        <v>0</v>
      </c>
      <c r="ILZ175" s="10">
        <v>0</v>
      </c>
      <c r="IMA175" s="10">
        <v>0</v>
      </c>
      <c r="IMB175" s="10">
        <v>0</v>
      </c>
      <c r="IMC175" s="10">
        <v>0</v>
      </c>
      <c r="IMD175" s="10">
        <v>0</v>
      </c>
      <c r="IME175" s="10">
        <v>0</v>
      </c>
      <c r="IMF175" s="10">
        <v>0</v>
      </c>
      <c r="IMG175" s="10">
        <v>0</v>
      </c>
      <c r="IMH175" s="10">
        <v>0</v>
      </c>
      <c r="IMI175" s="10">
        <v>0</v>
      </c>
      <c r="IMJ175" s="10">
        <v>0</v>
      </c>
      <c r="IMK175" s="10">
        <v>0</v>
      </c>
      <c r="IML175" s="10">
        <v>0</v>
      </c>
      <c r="IMM175" s="10">
        <v>0</v>
      </c>
      <c r="IMN175" s="10">
        <v>0</v>
      </c>
      <c r="IMO175" s="10">
        <v>0</v>
      </c>
      <c r="IMP175" s="10">
        <v>0</v>
      </c>
      <c r="IMQ175" s="10">
        <v>0</v>
      </c>
      <c r="IMR175" s="10">
        <v>0</v>
      </c>
      <c r="IMS175" s="10">
        <v>0</v>
      </c>
      <c r="IMT175" s="10">
        <v>0</v>
      </c>
      <c r="IMU175" s="10">
        <v>0</v>
      </c>
      <c r="IMV175" s="10">
        <v>0</v>
      </c>
      <c r="IMW175" s="10">
        <v>0</v>
      </c>
      <c r="IMX175" s="10">
        <v>0</v>
      </c>
      <c r="IMY175" s="10">
        <v>0</v>
      </c>
      <c r="IMZ175" s="10">
        <v>0</v>
      </c>
      <c r="INA175" s="10">
        <v>0</v>
      </c>
      <c r="INB175" s="10">
        <v>0</v>
      </c>
      <c r="INC175" s="10">
        <v>0</v>
      </c>
      <c r="IND175" s="10">
        <v>0</v>
      </c>
      <c r="INE175" s="10">
        <v>0</v>
      </c>
      <c r="INF175" s="10">
        <v>0</v>
      </c>
      <c r="ING175" s="10">
        <v>0</v>
      </c>
      <c r="INH175" s="10">
        <v>0</v>
      </c>
      <c r="INI175" s="10">
        <v>0</v>
      </c>
      <c r="INJ175" s="10">
        <v>0</v>
      </c>
      <c r="INK175" s="10">
        <v>0</v>
      </c>
      <c r="INL175" s="10">
        <v>0</v>
      </c>
      <c r="INM175" s="10">
        <v>0</v>
      </c>
      <c r="INN175" s="10">
        <v>0</v>
      </c>
      <c r="INO175" s="10">
        <v>0</v>
      </c>
      <c r="INP175" s="10">
        <v>0</v>
      </c>
      <c r="INQ175" s="10">
        <v>0</v>
      </c>
      <c r="INR175" s="10">
        <v>0</v>
      </c>
      <c r="INS175" s="10">
        <v>0</v>
      </c>
      <c r="INT175" s="10">
        <v>0</v>
      </c>
      <c r="INU175" s="10">
        <v>0</v>
      </c>
      <c r="INV175" s="10">
        <v>0</v>
      </c>
      <c r="INW175" s="10">
        <v>0</v>
      </c>
      <c r="INX175" s="10">
        <v>0</v>
      </c>
      <c r="INY175" s="10">
        <v>0</v>
      </c>
      <c r="INZ175" s="10">
        <v>0</v>
      </c>
      <c r="IOA175" s="10">
        <v>0</v>
      </c>
      <c r="IOB175" s="10">
        <v>0</v>
      </c>
      <c r="IOC175" s="10">
        <v>0</v>
      </c>
      <c r="IOD175" s="10">
        <v>0</v>
      </c>
      <c r="IOE175" s="10">
        <v>0</v>
      </c>
      <c r="IOF175" s="10">
        <v>0</v>
      </c>
      <c r="IOG175" s="10">
        <v>0</v>
      </c>
      <c r="IOH175" s="10">
        <v>0</v>
      </c>
      <c r="IOI175" s="10">
        <v>0</v>
      </c>
      <c r="IOJ175" s="10">
        <v>0</v>
      </c>
      <c r="IOK175" s="10">
        <v>0</v>
      </c>
      <c r="IOL175" s="10">
        <v>0</v>
      </c>
      <c r="IOM175" s="10">
        <v>0</v>
      </c>
      <c r="ION175" s="10">
        <v>0</v>
      </c>
      <c r="IOO175" s="10">
        <v>0</v>
      </c>
      <c r="IOP175" s="10">
        <v>0</v>
      </c>
      <c r="IOQ175" s="10">
        <v>0</v>
      </c>
      <c r="IOR175" s="10">
        <v>0</v>
      </c>
      <c r="IOS175" s="10">
        <v>0</v>
      </c>
      <c r="IOT175" s="10">
        <v>0</v>
      </c>
      <c r="IOU175" s="10">
        <v>0</v>
      </c>
      <c r="IOV175" s="10">
        <v>0</v>
      </c>
      <c r="IOW175" s="10">
        <v>0</v>
      </c>
      <c r="IOX175" s="10">
        <v>0</v>
      </c>
      <c r="IOY175" s="10">
        <v>0</v>
      </c>
      <c r="IOZ175" s="10">
        <v>0</v>
      </c>
      <c r="IPA175" s="10">
        <v>0</v>
      </c>
      <c r="IPB175" s="10">
        <v>0</v>
      </c>
      <c r="IPC175" s="10">
        <v>0</v>
      </c>
      <c r="IPD175" s="10">
        <v>0</v>
      </c>
      <c r="IPE175" s="10">
        <v>0</v>
      </c>
      <c r="IPF175" s="10">
        <v>0</v>
      </c>
      <c r="IPG175" s="10">
        <v>0</v>
      </c>
      <c r="IPH175" s="10">
        <v>0</v>
      </c>
      <c r="IPI175" s="10">
        <v>0</v>
      </c>
      <c r="IPJ175" s="10">
        <v>0</v>
      </c>
      <c r="IPK175" s="10">
        <v>0</v>
      </c>
      <c r="IPL175" s="10">
        <v>0</v>
      </c>
      <c r="IPM175" s="10">
        <v>0</v>
      </c>
      <c r="IPN175" s="10">
        <v>0</v>
      </c>
      <c r="IPO175" s="10">
        <v>0</v>
      </c>
      <c r="IPP175" s="10">
        <v>0</v>
      </c>
      <c r="IPQ175" s="10">
        <v>0</v>
      </c>
      <c r="IPR175" s="10">
        <v>0</v>
      </c>
      <c r="IPS175" s="10">
        <v>0</v>
      </c>
      <c r="IPT175" s="10">
        <v>0</v>
      </c>
      <c r="IPU175" s="10">
        <v>0</v>
      </c>
      <c r="IPV175" s="10">
        <v>0</v>
      </c>
      <c r="IPW175" s="10">
        <v>0</v>
      </c>
      <c r="IPX175" s="10">
        <v>0</v>
      </c>
      <c r="IPY175" s="10">
        <v>0</v>
      </c>
      <c r="IPZ175" s="10">
        <v>0</v>
      </c>
      <c r="IQA175" s="10">
        <v>0</v>
      </c>
      <c r="IQB175" s="10">
        <v>0</v>
      </c>
      <c r="IQC175" s="10">
        <v>0</v>
      </c>
      <c r="IQD175" s="10">
        <v>0</v>
      </c>
      <c r="IQE175" s="10">
        <v>0</v>
      </c>
      <c r="IQF175" s="10">
        <v>0</v>
      </c>
      <c r="IQG175" s="10">
        <v>0</v>
      </c>
      <c r="IQH175" s="10">
        <v>0</v>
      </c>
      <c r="IQI175" s="10">
        <v>0</v>
      </c>
      <c r="IQJ175" s="10">
        <v>0</v>
      </c>
      <c r="IQK175" s="10">
        <v>0</v>
      </c>
      <c r="IQL175" s="10">
        <v>0</v>
      </c>
      <c r="IQM175" s="10">
        <v>0</v>
      </c>
      <c r="IQN175" s="10">
        <v>0</v>
      </c>
      <c r="IQO175" s="10">
        <v>0</v>
      </c>
      <c r="IQP175" s="10">
        <v>0</v>
      </c>
      <c r="IQQ175" s="10">
        <v>0</v>
      </c>
      <c r="IQR175" s="10">
        <v>0</v>
      </c>
      <c r="IQS175" s="10">
        <v>0</v>
      </c>
      <c r="IQT175" s="10">
        <v>0</v>
      </c>
      <c r="IQU175" s="10">
        <v>0</v>
      </c>
      <c r="IQV175" s="10">
        <v>0</v>
      </c>
      <c r="IQW175" s="10">
        <v>0</v>
      </c>
      <c r="IQX175" s="10">
        <v>0</v>
      </c>
      <c r="IQY175" s="10">
        <v>0</v>
      </c>
      <c r="IQZ175" s="10">
        <v>0</v>
      </c>
      <c r="IRA175" s="10">
        <v>0</v>
      </c>
      <c r="IRB175" s="10">
        <v>0</v>
      </c>
      <c r="IRC175" s="10">
        <v>0</v>
      </c>
      <c r="IRD175" s="10">
        <v>0</v>
      </c>
      <c r="IRE175" s="10">
        <v>0</v>
      </c>
      <c r="IRF175" s="10">
        <v>0</v>
      </c>
      <c r="IRG175" s="10">
        <v>0</v>
      </c>
      <c r="IRH175" s="10">
        <v>0</v>
      </c>
      <c r="IRI175" s="10">
        <v>0</v>
      </c>
      <c r="IRJ175" s="10">
        <v>0</v>
      </c>
      <c r="IRK175" s="10">
        <v>0</v>
      </c>
      <c r="IRL175" s="10">
        <v>0</v>
      </c>
      <c r="IRM175" s="10">
        <v>0</v>
      </c>
      <c r="IRN175" s="10">
        <v>0</v>
      </c>
      <c r="IRO175" s="10">
        <v>0</v>
      </c>
      <c r="IRP175" s="10">
        <v>0</v>
      </c>
      <c r="IRQ175" s="10">
        <v>0</v>
      </c>
      <c r="IRR175" s="10">
        <v>0</v>
      </c>
      <c r="IRS175" s="10">
        <v>0</v>
      </c>
      <c r="IRT175" s="10">
        <v>0</v>
      </c>
      <c r="IRU175" s="10">
        <v>0</v>
      </c>
      <c r="IRV175" s="10">
        <v>0</v>
      </c>
      <c r="IRW175" s="10">
        <v>0</v>
      </c>
      <c r="IRX175" s="10">
        <v>0</v>
      </c>
      <c r="IRY175" s="10">
        <v>0</v>
      </c>
      <c r="IRZ175" s="10">
        <v>0</v>
      </c>
      <c r="ISA175" s="10">
        <v>0</v>
      </c>
      <c r="ISB175" s="10">
        <v>0</v>
      </c>
      <c r="ISC175" s="10">
        <v>0</v>
      </c>
      <c r="ISD175" s="10">
        <v>0</v>
      </c>
      <c r="ISE175" s="10">
        <v>0</v>
      </c>
      <c r="ISF175" s="10">
        <v>0</v>
      </c>
      <c r="ISG175" s="10">
        <v>0</v>
      </c>
      <c r="ISH175" s="10">
        <v>0</v>
      </c>
      <c r="ISI175" s="10">
        <v>0</v>
      </c>
      <c r="ISJ175" s="10">
        <v>0</v>
      </c>
      <c r="ISK175" s="10">
        <v>0</v>
      </c>
      <c r="ISL175" s="10">
        <v>0</v>
      </c>
      <c r="ISM175" s="10">
        <v>0</v>
      </c>
      <c r="ISN175" s="10">
        <v>0</v>
      </c>
      <c r="ISO175" s="10">
        <v>0</v>
      </c>
      <c r="ISP175" s="10">
        <v>0</v>
      </c>
      <c r="ISQ175" s="10">
        <v>0</v>
      </c>
      <c r="ISR175" s="10">
        <v>0</v>
      </c>
      <c r="ISS175" s="10">
        <v>0</v>
      </c>
      <c r="IST175" s="10">
        <v>0</v>
      </c>
      <c r="ISU175" s="10">
        <v>0</v>
      </c>
      <c r="ISV175" s="10">
        <v>0</v>
      </c>
      <c r="ISW175" s="10">
        <v>0</v>
      </c>
      <c r="ISX175" s="10">
        <v>0</v>
      </c>
      <c r="ISY175" s="10">
        <v>0</v>
      </c>
      <c r="ISZ175" s="10">
        <v>0</v>
      </c>
      <c r="ITA175" s="10">
        <v>0</v>
      </c>
      <c r="ITB175" s="10">
        <v>0</v>
      </c>
      <c r="ITC175" s="10">
        <v>0</v>
      </c>
      <c r="ITD175" s="10">
        <v>0</v>
      </c>
      <c r="ITE175" s="10">
        <v>0</v>
      </c>
      <c r="ITF175" s="10">
        <v>0</v>
      </c>
      <c r="ITG175" s="10">
        <v>0</v>
      </c>
      <c r="ITH175" s="10">
        <v>0</v>
      </c>
      <c r="ITI175" s="10">
        <v>0</v>
      </c>
      <c r="ITJ175" s="10">
        <v>0</v>
      </c>
      <c r="ITK175" s="10">
        <v>0</v>
      </c>
      <c r="ITL175" s="10">
        <v>0</v>
      </c>
      <c r="ITM175" s="10">
        <v>0</v>
      </c>
      <c r="ITN175" s="10">
        <v>0</v>
      </c>
      <c r="ITO175" s="10">
        <v>0</v>
      </c>
      <c r="ITP175" s="10">
        <v>0</v>
      </c>
      <c r="ITQ175" s="10">
        <v>0</v>
      </c>
      <c r="ITR175" s="10">
        <v>0</v>
      </c>
      <c r="ITS175" s="10">
        <v>0</v>
      </c>
      <c r="ITT175" s="10">
        <v>0</v>
      </c>
      <c r="ITU175" s="10">
        <v>0</v>
      </c>
      <c r="ITV175" s="10">
        <v>0</v>
      </c>
      <c r="ITW175" s="10">
        <v>0</v>
      </c>
      <c r="ITX175" s="10">
        <v>0</v>
      </c>
      <c r="ITY175" s="10">
        <v>0</v>
      </c>
      <c r="ITZ175" s="10">
        <v>0</v>
      </c>
      <c r="IUA175" s="10">
        <v>0</v>
      </c>
      <c r="IUB175" s="10">
        <v>0</v>
      </c>
      <c r="IUC175" s="10">
        <v>0</v>
      </c>
      <c r="IUD175" s="10">
        <v>0</v>
      </c>
      <c r="IUE175" s="10">
        <v>0</v>
      </c>
      <c r="IUF175" s="10">
        <v>0</v>
      </c>
      <c r="IUG175" s="10">
        <v>0</v>
      </c>
      <c r="IUH175" s="10">
        <v>0</v>
      </c>
      <c r="IUI175" s="10">
        <v>0</v>
      </c>
      <c r="IUJ175" s="10">
        <v>0</v>
      </c>
      <c r="IUK175" s="10">
        <v>0</v>
      </c>
      <c r="IUL175" s="10">
        <v>0</v>
      </c>
      <c r="IUM175" s="10">
        <v>0</v>
      </c>
      <c r="IUN175" s="10">
        <v>0</v>
      </c>
      <c r="IUO175" s="10">
        <v>0</v>
      </c>
      <c r="IUP175" s="10">
        <v>0</v>
      </c>
      <c r="IUQ175" s="10">
        <v>0</v>
      </c>
      <c r="IUR175" s="10">
        <v>0</v>
      </c>
      <c r="IUS175" s="10">
        <v>0</v>
      </c>
      <c r="IUT175" s="10">
        <v>0</v>
      </c>
      <c r="IUU175" s="10">
        <v>0</v>
      </c>
      <c r="IUV175" s="10">
        <v>0</v>
      </c>
      <c r="IUW175" s="10">
        <v>0</v>
      </c>
      <c r="IUX175" s="10">
        <v>0</v>
      </c>
      <c r="IUY175" s="10">
        <v>0</v>
      </c>
      <c r="IUZ175" s="10">
        <v>0</v>
      </c>
      <c r="IVA175" s="10">
        <v>0</v>
      </c>
      <c r="IVB175" s="10">
        <v>0</v>
      </c>
      <c r="IVC175" s="10">
        <v>0</v>
      </c>
      <c r="IVD175" s="10">
        <v>0</v>
      </c>
      <c r="IVE175" s="10">
        <v>0</v>
      </c>
      <c r="IVF175" s="10">
        <v>0</v>
      </c>
      <c r="IVG175" s="10">
        <v>0</v>
      </c>
      <c r="IVH175" s="10">
        <v>0</v>
      </c>
      <c r="IVI175" s="10">
        <v>0</v>
      </c>
      <c r="IVJ175" s="10">
        <v>0</v>
      </c>
      <c r="IVK175" s="10">
        <v>0</v>
      </c>
      <c r="IVL175" s="10">
        <v>0</v>
      </c>
      <c r="IVM175" s="10">
        <v>0</v>
      </c>
      <c r="IVN175" s="10">
        <v>0</v>
      </c>
      <c r="IVO175" s="10">
        <v>0</v>
      </c>
      <c r="IVP175" s="10">
        <v>0</v>
      </c>
      <c r="IVQ175" s="10">
        <v>0</v>
      </c>
      <c r="IVR175" s="10">
        <v>0</v>
      </c>
      <c r="IVS175" s="10">
        <v>0</v>
      </c>
      <c r="IVT175" s="10">
        <v>0</v>
      </c>
      <c r="IVU175" s="10">
        <v>0</v>
      </c>
      <c r="IVV175" s="10">
        <v>0</v>
      </c>
      <c r="IVW175" s="10">
        <v>0</v>
      </c>
      <c r="IVX175" s="10">
        <v>0</v>
      </c>
      <c r="IVY175" s="10">
        <v>0</v>
      </c>
      <c r="IVZ175" s="10">
        <v>0</v>
      </c>
      <c r="IWA175" s="10">
        <v>0</v>
      </c>
      <c r="IWB175" s="10">
        <v>0</v>
      </c>
      <c r="IWC175" s="10">
        <v>0</v>
      </c>
      <c r="IWD175" s="10">
        <v>0</v>
      </c>
      <c r="IWE175" s="10">
        <v>0</v>
      </c>
      <c r="IWF175" s="10">
        <v>0</v>
      </c>
      <c r="IWG175" s="10">
        <v>0</v>
      </c>
      <c r="IWH175" s="10">
        <v>0</v>
      </c>
      <c r="IWI175" s="10">
        <v>0</v>
      </c>
      <c r="IWJ175" s="10">
        <v>0</v>
      </c>
      <c r="IWK175" s="10">
        <v>0</v>
      </c>
      <c r="IWL175" s="10">
        <v>0</v>
      </c>
      <c r="IWM175" s="10">
        <v>0</v>
      </c>
      <c r="IWN175" s="10">
        <v>0</v>
      </c>
      <c r="IWO175" s="10">
        <v>0</v>
      </c>
      <c r="IWP175" s="10">
        <v>0</v>
      </c>
      <c r="IWQ175" s="10">
        <v>0</v>
      </c>
      <c r="IWR175" s="10">
        <v>0</v>
      </c>
      <c r="IWS175" s="10">
        <v>0</v>
      </c>
      <c r="IWT175" s="10">
        <v>0</v>
      </c>
      <c r="IWU175" s="10">
        <v>0</v>
      </c>
      <c r="IWV175" s="10">
        <v>0</v>
      </c>
      <c r="IWW175" s="10">
        <v>0</v>
      </c>
      <c r="IWX175" s="10">
        <v>0</v>
      </c>
      <c r="IWY175" s="10">
        <v>0</v>
      </c>
      <c r="IWZ175" s="10">
        <v>0</v>
      </c>
      <c r="IXA175" s="10">
        <v>0</v>
      </c>
      <c r="IXB175" s="10">
        <v>0</v>
      </c>
      <c r="IXC175" s="10">
        <v>0</v>
      </c>
      <c r="IXD175" s="10">
        <v>0</v>
      </c>
      <c r="IXE175" s="10">
        <v>0</v>
      </c>
      <c r="IXF175" s="10">
        <v>0</v>
      </c>
      <c r="IXG175" s="10">
        <v>0</v>
      </c>
      <c r="IXH175" s="10">
        <v>0</v>
      </c>
      <c r="IXI175" s="10">
        <v>0</v>
      </c>
      <c r="IXJ175" s="10">
        <v>0</v>
      </c>
      <c r="IXK175" s="10">
        <v>0</v>
      </c>
      <c r="IXL175" s="10">
        <v>0</v>
      </c>
      <c r="IXM175" s="10">
        <v>0</v>
      </c>
      <c r="IXN175" s="10">
        <v>0</v>
      </c>
      <c r="IXO175" s="10">
        <v>0</v>
      </c>
      <c r="IXP175" s="10">
        <v>0</v>
      </c>
      <c r="IXQ175" s="10">
        <v>0</v>
      </c>
      <c r="IXR175" s="10">
        <v>0</v>
      </c>
      <c r="IXS175" s="10">
        <v>0</v>
      </c>
      <c r="IXT175" s="10">
        <v>0</v>
      </c>
      <c r="IXU175" s="10">
        <v>0</v>
      </c>
      <c r="IXV175" s="10">
        <v>0</v>
      </c>
      <c r="IXW175" s="10">
        <v>0</v>
      </c>
      <c r="IXX175" s="10">
        <v>0</v>
      </c>
      <c r="IXY175" s="10">
        <v>0</v>
      </c>
      <c r="IXZ175" s="10">
        <v>0</v>
      </c>
      <c r="IYA175" s="10">
        <v>0</v>
      </c>
      <c r="IYB175" s="10">
        <v>0</v>
      </c>
      <c r="IYC175" s="10">
        <v>0</v>
      </c>
      <c r="IYD175" s="10">
        <v>0</v>
      </c>
      <c r="IYE175" s="10">
        <v>0</v>
      </c>
      <c r="IYF175" s="10">
        <v>0</v>
      </c>
      <c r="IYG175" s="10">
        <v>0</v>
      </c>
      <c r="IYH175" s="10">
        <v>0</v>
      </c>
      <c r="IYI175" s="10">
        <v>0</v>
      </c>
      <c r="IYJ175" s="10">
        <v>0</v>
      </c>
      <c r="IYK175" s="10">
        <v>0</v>
      </c>
      <c r="IYL175" s="10">
        <v>0</v>
      </c>
      <c r="IYM175" s="10">
        <v>0</v>
      </c>
      <c r="IYN175" s="10">
        <v>0</v>
      </c>
      <c r="IYO175" s="10">
        <v>0</v>
      </c>
      <c r="IYP175" s="10">
        <v>0</v>
      </c>
      <c r="IYQ175" s="10">
        <v>0</v>
      </c>
      <c r="IYR175" s="10">
        <v>0</v>
      </c>
      <c r="IYS175" s="10">
        <v>0</v>
      </c>
      <c r="IYT175" s="10">
        <v>0</v>
      </c>
      <c r="IYU175" s="10">
        <v>0</v>
      </c>
      <c r="IYV175" s="10">
        <v>0</v>
      </c>
      <c r="IYW175" s="10">
        <v>0</v>
      </c>
      <c r="IYX175" s="10">
        <v>0</v>
      </c>
      <c r="IYY175" s="10">
        <v>0</v>
      </c>
      <c r="IYZ175" s="10">
        <v>0</v>
      </c>
      <c r="IZA175" s="10">
        <v>0</v>
      </c>
      <c r="IZB175" s="10">
        <v>0</v>
      </c>
      <c r="IZC175" s="10">
        <v>0</v>
      </c>
      <c r="IZD175" s="10">
        <v>0</v>
      </c>
      <c r="IZE175" s="10">
        <v>0</v>
      </c>
      <c r="IZF175" s="10">
        <v>0</v>
      </c>
      <c r="IZG175" s="10">
        <v>0</v>
      </c>
      <c r="IZH175" s="10">
        <v>0</v>
      </c>
      <c r="IZI175" s="10">
        <v>0</v>
      </c>
      <c r="IZJ175" s="10">
        <v>0</v>
      </c>
      <c r="IZK175" s="10">
        <v>0</v>
      </c>
      <c r="IZL175" s="10">
        <v>0</v>
      </c>
      <c r="IZM175" s="10">
        <v>0</v>
      </c>
      <c r="IZN175" s="10">
        <v>0</v>
      </c>
      <c r="IZO175" s="10">
        <v>0</v>
      </c>
      <c r="IZP175" s="10">
        <v>0</v>
      </c>
      <c r="IZQ175" s="10">
        <v>0</v>
      </c>
      <c r="IZR175" s="10">
        <v>0</v>
      </c>
      <c r="IZS175" s="10">
        <v>0</v>
      </c>
      <c r="IZT175" s="10">
        <v>0</v>
      </c>
      <c r="IZU175" s="10">
        <v>0</v>
      </c>
      <c r="IZV175" s="10">
        <v>0</v>
      </c>
      <c r="IZW175" s="10">
        <v>0</v>
      </c>
      <c r="IZX175" s="10">
        <v>0</v>
      </c>
      <c r="IZY175" s="10">
        <v>0</v>
      </c>
      <c r="IZZ175" s="10">
        <v>0</v>
      </c>
      <c r="JAA175" s="10">
        <v>0</v>
      </c>
      <c r="JAB175" s="10">
        <v>0</v>
      </c>
      <c r="JAC175" s="10">
        <v>0</v>
      </c>
      <c r="JAD175" s="10">
        <v>0</v>
      </c>
      <c r="JAE175" s="10">
        <v>0</v>
      </c>
      <c r="JAF175" s="10">
        <v>0</v>
      </c>
      <c r="JAG175" s="10">
        <v>0</v>
      </c>
      <c r="JAH175" s="10">
        <v>0</v>
      </c>
      <c r="JAI175" s="10">
        <v>0</v>
      </c>
      <c r="JAJ175" s="10">
        <v>0</v>
      </c>
      <c r="JAK175" s="10">
        <v>0</v>
      </c>
      <c r="JAL175" s="10">
        <v>0</v>
      </c>
      <c r="JAM175" s="10">
        <v>0</v>
      </c>
      <c r="JAN175" s="10">
        <v>0</v>
      </c>
      <c r="JAO175" s="10">
        <v>0</v>
      </c>
      <c r="JAP175" s="10">
        <v>0</v>
      </c>
      <c r="JAQ175" s="10">
        <v>0</v>
      </c>
      <c r="JAR175" s="10">
        <v>0</v>
      </c>
      <c r="JAS175" s="10">
        <v>0</v>
      </c>
      <c r="JAT175" s="10">
        <v>0</v>
      </c>
      <c r="JAU175" s="10">
        <v>0</v>
      </c>
      <c r="JAV175" s="10">
        <v>0</v>
      </c>
      <c r="JAW175" s="10">
        <v>0</v>
      </c>
      <c r="JAX175" s="10">
        <v>0</v>
      </c>
      <c r="JAY175" s="10">
        <v>0</v>
      </c>
      <c r="JAZ175" s="10">
        <v>0</v>
      </c>
      <c r="JBA175" s="10">
        <v>0</v>
      </c>
      <c r="JBB175" s="10">
        <v>0</v>
      </c>
      <c r="JBC175" s="10">
        <v>0</v>
      </c>
      <c r="JBD175" s="10">
        <v>0</v>
      </c>
      <c r="JBE175" s="10">
        <v>0</v>
      </c>
      <c r="JBF175" s="10">
        <v>0</v>
      </c>
      <c r="JBG175" s="10">
        <v>0</v>
      </c>
      <c r="JBH175" s="10">
        <v>0</v>
      </c>
      <c r="JBI175" s="10">
        <v>0</v>
      </c>
      <c r="JBJ175" s="10">
        <v>0</v>
      </c>
      <c r="JBK175" s="10">
        <v>0</v>
      </c>
      <c r="JBL175" s="10">
        <v>0</v>
      </c>
      <c r="JBM175" s="10">
        <v>0</v>
      </c>
      <c r="JBN175" s="10">
        <v>0</v>
      </c>
      <c r="JBO175" s="10">
        <v>0</v>
      </c>
      <c r="JBP175" s="10">
        <v>0</v>
      </c>
      <c r="JBQ175" s="10">
        <v>0</v>
      </c>
      <c r="JBR175" s="10">
        <v>0</v>
      </c>
      <c r="JBS175" s="10">
        <v>0</v>
      </c>
      <c r="JBT175" s="10">
        <v>0</v>
      </c>
      <c r="JBU175" s="10">
        <v>0</v>
      </c>
      <c r="JBV175" s="10">
        <v>0</v>
      </c>
      <c r="JBW175" s="10">
        <v>0</v>
      </c>
      <c r="JBX175" s="10">
        <v>0</v>
      </c>
      <c r="JBY175" s="10">
        <v>0</v>
      </c>
      <c r="JBZ175" s="10">
        <v>0</v>
      </c>
      <c r="JCA175" s="10">
        <v>0</v>
      </c>
      <c r="JCB175" s="10">
        <v>0</v>
      </c>
      <c r="JCC175" s="10">
        <v>0</v>
      </c>
      <c r="JCD175" s="10">
        <v>0</v>
      </c>
      <c r="JCE175" s="10">
        <v>0</v>
      </c>
      <c r="JCF175" s="10">
        <v>0</v>
      </c>
      <c r="JCG175" s="10">
        <v>0</v>
      </c>
      <c r="JCH175" s="10">
        <v>0</v>
      </c>
      <c r="JCI175" s="10">
        <v>0</v>
      </c>
      <c r="JCJ175" s="10">
        <v>0</v>
      </c>
      <c r="JCK175" s="10">
        <v>0</v>
      </c>
      <c r="JCL175" s="10">
        <v>0</v>
      </c>
      <c r="JCM175" s="10">
        <v>0</v>
      </c>
      <c r="JCN175" s="10">
        <v>0</v>
      </c>
      <c r="JCO175" s="10">
        <v>0</v>
      </c>
      <c r="JCP175" s="10">
        <v>0</v>
      </c>
      <c r="JCQ175" s="10">
        <v>0</v>
      </c>
      <c r="JCR175" s="10">
        <v>0</v>
      </c>
      <c r="JCS175" s="10">
        <v>0</v>
      </c>
      <c r="JCT175" s="10">
        <v>0</v>
      </c>
      <c r="JCU175" s="10">
        <v>0</v>
      </c>
      <c r="JCV175" s="10">
        <v>0</v>
      </c>
      <c r="JCW175" s="10">
        <v>0</v>
      </c>
      <c r="JCX175" s="10">
        <v>0</v>
      </c>
      <c r="JCY175" s="10">
        <v>0</v>
      </c>
      <c r="JCZ175" s="10">
        <v>0</v>
      </c>
      <c r="JDA175" s="10">
        <v>0</v>
      </c>
      <c r="JDB175" s="10">
        <v>0</v>
      </c>
      <c r="JDC175" s="10">
        <v>0</v>
      </c>
      <c r="JDD175" s="10">
        <v>0</v>
      </c>
      <c r="JDE175" s="10">
        <v>0</v>
      </c>
      <c r="JDF175" s="10">
        <v>0</v>
      </c>
      <c r="JDG175" s="10">
        <v>0</v>
      </c>
      <c r="JDH175" s="10">
        <v>0</v>
      </c>
      <c r="JDI175" s="10">
        <v>0</v>
      </c>
      <c r="JDJ175" s="10">
        <v>0</v>
      </c>
      <c r="JDK175" s="10">
        <v>0</v>
      </c>
      <c r="JDL175" s="10">
        <v>0</v>
      </c>
      <c r="JDM175" s="10">
        <v>0</v>
      </c>
      <c r="JDN175" s="10">
        <v>0</v>
      </c>
      <c r="JDO175" s="10">
        <v>0</v>
      </c>
      <c r="JDP175" s="10">
        <v>0</v>
      </c>
      <c r="JDQ175" s="10">
        <v>0</v>
      </c>
      <c r="JDR175" s="10">
        <v>0</v>
      </c>
      <c r="JDS175" s="10">
        <v>0</v>
      </c>
      <c r="JDT175" s="10">
        <v>0</v>
      </c>
      <c r="JDU175" s="10">
        <v>0</v>
      </c>
      <c r="JDV175" s="10">
        <v>0</v>
      </c>
      <c r="JDW175" s="10">
        <v>0</v>
      </c>
      <c r="JDX175" s="10">
        <v>0</v>
      </c>
      <c r="JDY175" s="10">
        <v>0</v>
      </c>
      <c r="JDZ175" s="10">
        <v>0</v>
      </c>
      <c r="JEA175" s="10">
        <v>0</v>
      </c>
      <c r="JEB175" s="10">
        <v>0</v>
      </c>
      <c r="JEC175" s="10">
        <v>0</v>
      </c>
      <c r="JED175" s="10">
        <v>0</v>
      </c>
      <c r="JEE175" s="10">
        <v>0</v>
      </c>
      <c r="JEF175" s="10">
        <v>0</v>
      </c>
      <c r="JEG175" s="10">
        <v>0</v>
      </c>
      <c r="JEH175" s="10">
        <v>0</v>
      </c>
      <c r="JEI175" s="10">
        <v>0</v>
      </c>
      <c r="JEJ175" s="10">
        <v>0</v>
      </c>
      <c r="JEK175" s="10">
        <v>0</v>
      </c>
      <c r="JEL175" s="10">
        <v>0</v>
      </c>
      <c r="JEM175" s="10">
        <v>0</v>
      </c>
      <c r="JEN175" s="10">
        <v>0</v>
      </c>
      <c r="JEO175" s="10">
        <v>0</v>
      </c>
      <c r="JEP175" s="10">
        <v>0</v>
      </c>
      <c r="JEQ175" s="10">
        <v>0</v>
      </c>
      <c r="JER175" s="10">
        <v>0</v>
      </c>
      <c r="JES175" s="10">
        <v>0</v>
      </c>
      <c r="JET175" s="10">
        <v>0</v>
      </c>
      <c r="JEU175" s="10">
        <v>0</v>
      </c>
      <c r="JEV175" s="10">
        <v>0</v>
      </c>
      <c r="JEW175" s="10">
        <v>0</v>
      </c>
      <c r="JEX175" s="10">
        <v>0</v>
      </c>
      <c r="JEY175" s="10">
        <v>0</v>
      </c>
      <c r="JEZ175" s="10">
        <v>0</v>
      </c>
      <c r="JFA175" s="10">
        <v>0</v>
      </c>
      <c r="JFB175" s="10">
        <v>0</v>
      </c>
      <c r="JFC175" s="10">
        <v>0</v>
      </c>
      <c r="JFD175" s="10">
        <v>0</v>
      </c>
      <c r="JFE175" s="10">
        <v>0</v>
      </c>
      <c r="JFF175" s="10">
        <v>0</v>
      </c>
      <c r="JFG175" s="10">
        <v>0</v>
      </c>
      <c r="JFH175" s="10">
        <v>0</v>
      </c>
      <c r="JFI175" s="10">
        <v>0</v>
      </c>
      <c r="JFJ175" s="10">
        <v>0</v>
      </c>
      <c r="JFK175" s="10">
        <v>0</v>
      </c>
      <c r="JFL175" s="10">
        <v>0</v>
      </c>
      <c r="JFM175" s="10">
        <v>0</v>
      </c>
      <c r="JFN175" s="10">
        <v>0</v>
      </c>
      <c r="JFO175" s="10">
        <v>0</v>
      </c>
      <c r="JFP175" s="10">
        <v>0</v>
      </c>
      <c r="JFQ175" s="10">
        <v>0</v>
      </c>
      <c r="JFR175" s="10">
        <v>0</v>
      </c>
      <c r="JFS175" s="10">
        <v>0</v>
      </c>
      <c r="JFT175" s="10">
        <v>0</v>
      </c>
      <c r="JFU175" s="10">
        <v>0</v>
      </c>
      <c r="JFV175" s="10">
        <v>0</v>
      </c>
      <c r="JFW175" s="10">
        <v>0</v>
      </c>
      <c r="JFX175" s="10">
        <v>0</v>
      </c>
      <c r="JFY175" s="10">
        <v>0</v>
      </c>
      <c r="JFZ175" s="10">
        <v>0</v>
      </c>
      <c r="JGA175" s="10">
        <v>0</v>
      </c>
      <c r="JGB175" s="10">
        <v>0</v>
      </c>
      <c r="JGC175" s="10">
        <v>0</v>
      </c>
      <c r="JGD175" s="10">
        <v>0</v>
      </c>
      <c r="JGE175" s="10">
        <v>0</v>
      </c>
      <c r="JGF175" s="10">
        <v>0</v>
      </c>
      <c r="JGG175" s="10">
        <v>0</v>
      </c>
      <c r="JGH175" s="10">
        <v>0</v>
      </c>
      <c r="JGI175" s="10">
        <v>0</v>
      </c>
      <c r="JGJ175" s="10">
        <v>0</v>
      </c>
      <c r="JGK175" s="10">
        <v>0</v>
      </c>
      <c r="JGL175" s="10">
        <v>0</v>
      </c>
      <c r="JGM175" s="10">
        <v>0</v>
      </c>
      <c r="JGN175" s="10">
        <v>0</v>
      </c>
      <c r="JGO175" s="10">
        <v>0</v>
      </c>
      <c r="JGP175" s="10">
        <v>0</v>
      </c>
      <c r="JGQ175" s="10">
        <v>0</v>
      </c>
      <c r="JGR175" s="10">
        <v>0</v>
      </c>
      <c r="JGS175" s="10">
        <v>0</v>
      </c>
      <c r="JGT175" s="10">
        <v>0</v>
      </c>
      <c r="JGU175" s="10">
        <v>0</v>
      </c>
      <c r="JGV175" s="10">
        <v>0</v>
      </c>
      <c r="JGW175" s="10">
        <v>0</v>
      </c>
      <c r="JGX175" s="10">
        <v>0</v>
      </c>
      <c r="JGY175" s="10">
        <v>0</v>
      </c>
      <c r="JGZ175" s="10">
        <v>0</v>
      </c>
      <c r="JHA175" s="10">
        <v>0</v>
      </c>
      <c r="JHB175" s="10">
        <v>0</v>
      </c>
      <c r="JHC175" s="10">
        <v>0</v>
      </c>
      <c r="JHD175" s="10">
        <v>0</v>
      </c>
      <c r="JHE175" s="10">
        <v>0</v>
      </c>
      <c r="JHF175" s="10">
        <v>0</v>
      </c>
      <c r="JHG175" s="10">
        <v>0</v>
      </c>
      <c r="JHH175" s="10">
        <v>0</v>
      </c>
      <c r="JHI175" s="10">
        <v>0</v>
      </c>
      <c r="JHJ175" s="10">
        <v>0</v>
      </c>
      <c r="JHK175" s="10">
        <v>0</v>
      </c>
      <c r="JHL175" s="10">
        <v>0</v>
      </c>
      <c r="JHM175" s="10">
        <v>0</v>
      </c>
      <c r="JHN175" s="10">
        <v>0</v>
      </c>
      <c r="JHO175" s="10">
        <v>0</v>
      </c>
      <c r="JHP175" s="10">
        <v>0</v>
      </c>
      <c r="JHQ175" s="10">
        <v>0</v>
      </c>
      <c r="JHR175" s="10">
        <v>0</v>
      </c>
      <c r="JHS175" s="10">
        <v>0</v>
      </c>
      <c r="JHT175" s="10">
        <v>0</v>
      </c>
      <c r="JHU175" s="10">
        <v>0</v>
      </c>
      <c r="JHV175" s="10">
        <v>0</v>
      </c>
      <c r="JHW175" s="10">
        <v>0</v>
      </c>
      <c r="JHX175" s="10">
        <v>0</v>
      </c>
      <c r="JHY175" s="10">
        <v>0</v>
      </c>
      <c r="JHZ175" s="10">
        <v>0</v>
      </c>
      <c r="JIA175" s="10">
        <v>0</v>
      </c>
      <c r="JIB175" s="10">
        <v>0</v>
      </c>
      <c r="JIC175" s="10">
        <v>0</v>
      </c>
      <c r="JID175" s="10">
        <v>0</v>
      </c>
      <c r="JIE175" s="10">
        <v>0</v>
      </c>
      <c r="JIF175" s="10">
        <v>0</v>
      </c>
      <c r="JIG175" s="10">
        <v>0</v>
      </c>
      <c r="JIH175" s="10">
        <v>0</v>
      </c>
      <c r="JII175" s="10">
        <v>0</v>
      </c>
      <c r="JIJ175" s="10">
        <v>0</v>
      </c>
      <c r="JIK175" s="10">
        <v>0</v>
      </c>
      <c r="JIL175" s="10">
        <v>0</v>
      </c>
      <c r="JIM175" s="10">
        <v>0</v>
      </c>
      <c r="JIN175" s="10">
        <v>0</v>
      </c>
      <c r="JIO175" s="10">
        <v>0</v>
      </c>
      <c r="JIP175" s="10">
        <v>0</v>
      </c>
      <c r="JIQ175" s="10">
        <v>0</v>
      </c>
      <c r="JIR175" s="10">
        <v>0</v>
      </c>
      <c r="JIS175" s="10">
        <v>0</v>
      </c>
      <c r="JIT175" s="10">
        <v>0</v>
      </c>
      <c r="JIU175" s="10">
        <v>0</v>
      </c>
      <c r="JIV175" s="10">
        <v>0</v>
      </c>
      <c r="JIW175" s="10">
        <v>0</v>
      </c>
      <c r="JIX175" s="10">
        <v>0</v>
      </c>
      <c r="JIY175" s="10">
        <v>0</v>
      </c>
      <c r="JIZ175" s="10">
        <v>0</v>
      </c>
      <c r="JJA175" s="10">
        <v>0</v>
      </c>
      <c r="JJB175" s="10">
        <v>0</v>
      </c>
      <c r="JJC175" s="10">
        <v>0</v>
      </c>
      <c r="JJD175" s="10">
        <v>0</v>
      </c>
      <c r="JJE175" s="10">
        <v>0</v>
      </c>
      <c r="JJF175" s="10">
        <v>0</v>
      </c>
      <c r="JJG175" s="10">
        <v>0</v>
      </c>
      <c r="JJH175" s="10">
        <v>0</v>
      </c>
      <c r="JJI175" s="10">
        <v>0</v>
      </c>
      <c r="JJJ175" s="10">
        <v>0</v>
      </c>
      <c r="JJK175" s="10">
        <v>0</v>
      </c>
      <c r="JJL175" s="10">
        <v>0</v>
      </c>
      <c r="JJM175" s="10">
        <v>0</v>
      </c>
      <c r="JJN175" s="10">
        <v>0</v>
      </c>
      <c r="JJO175" s="10">
        <v>0</v>
      </c>
      <c r="JJP175" s="10">
        <v>0</v>
      </c>
      <c r="JJQ175" s="10">
        <v>0</v>
      </c>
      <c r="JJR175" s="10">
        <v>0</v>
      </c>
      <c r="JJS175" s="10">
        <v>0</v>
      </c>
      <c r="JJT175" s="10">
        <v>0</v>
      </c>
      <c r="JJU175" s="10">
        <v>0</v>
      </c>
      <c r="JJV175" s="10">
        <v>0</v>
      </c>
      <c r="JJW175" s="10">
        <v>0</v>
      </c>
      <c r="JJX175" s="10">
        <v>0</v>
      </c>
      <c r="JJY175" s="10">
        <v>0</v>
      </c>
      <c r="JJZ175" s="10">
        <v>0</v>
      </c>
      <c r="JKA175" s="10">
        <v>0</v>
      </c>
      <c r="JKB175" s="10">
        <v>0</v>
      </c>
      <c r="JKC175" s="10">
        <v>0</v>
      </c>
      <c r="JKD175" s="10">
        <v>0</v>
      </c>
      <c r="JKE175" s="10">
        <v>0</v>
      </c>
      <c r="JKF175" s="10">
        <v>0</v>
      </c>
      <c r="JKG175" s="10">
        <v>0</v>
      </c>
      <c r="JKH175" s="10">
        <v>0</v>
      </c>
      <c r="JKI175" s="10">
        <v>0</v>
      </c>
      <c r="JKJ175" s="10">
        <v>0</v>
      </c>
      <c r="JKK175" s="10">
        <v>0</v>
      </c>
      <c r="JKL175" s="10">
        <v>0</v>
      </c>
      <c r="JKM175" s="10">
        <v>0</v>
      </c>
      <c r="JKN175" s="10">
        <v>0</v>
      </c>
      <c r="JKO175" s="10">
        <v>0</v>
      </c>
      <c r="JKP175" s="10">
        <v>0</v>
      </c>
      <c r="JKQ175" s="10">
        <v>0</v>
      </c>
      <c r="JKR175" s="10">
        <v>0</v>
      </c>
      <c r="JKS175" s="10">
        <v>0</v>
      </c>
      <c r="JKT175" s="10">
        <v>0</v>
      </c>
      <c r="JKU175" s="10">
        <v>0</v>
      </c>
      <c r="JKV175" s="10">
        <v>0</v>
      </c>
      <c r="JKW175" s="10">
        <v>0</v>
      </c>
      <c r="JKX175" s="10">
        <v>0</v>
      </c>
      <c r="JKY175" s="10">
        <v>0</v>
      </c>
      <c r="JKZ175" s="10">
        <v>0</v>
      </c>
      <c r="JLA175" s="10">
        <v>0</v>
      </c>
      <c r="JLB175" s="10">
        <v>0</v>
      </c>
      <c r="JLC175" s="10">
        <v>0</v>
      </c>
      <c r="JLD175" s="10">
        <v>0</v>
      </c>
      <c r="JLE175" s="10">
        <v>0</v>
      </c>
      <c r="JLF175" s="10">
        <v>0</v>
      </c>
      <c r="JLG175" s="10">
        <v>0</v>
      </c>
      <c r="JLH175" s="10">
        <v>0</v>
      </c>
      <c r="JLI175" s="10">
        <v>0</v>
      </c>
      <c r="JLJ175" s="10">
        <v>0</v>
      </c>
      <c r="JLK175" s="10">
        <v>0</v>
      </c>
      <c r="JLL175" s="10">
        <v>0</v>
      </c>
      <c r="JLM175" s="10">
        <v>0</v>
      </c>
      <c r="JLN175" s="10">
        <v>0</v>
      </c>
      <c r="JLO175" s="10">
        <v>0</v>
      </c>
      <c r="JLP175" s="10">
        <v>0</v>
      </c>
      <c r="JLQ175" s="10">
        <v>0</v>
      </c>
      <c r="JLR175" s="10">
        <v>0</v>
      </c>
      <c r="JLS175" s="10">
        <v>0</v>
      </c>
      <c r="JLT175" s="10">
        <v>0</v>
      </c>
      <c r="JLU175" s="10">
        <v>0</v>
      </c>
      <c r="JLV175" s="10">
        <v>0</v>
      </c>
      <c r="JLW175" s="10">
        <v>0</v>
      </c>
      <c r="JLX175" s="10">
        <v>0</v>
      </c>
      <c r="JLY175" s="10">
        <v>0</v>
      </c>
      <c r="JLZ175" s="10">
        <v>0</v>
      </c>
      <c r="JMA175" s="10">
        <v>0</v>
      </c>
      <c r="JMB175" s="10">
        <v>0</v>
      </c>
      <c r="JMC175" s="10">
        <v>0</v>
      </c>
      <c r="JMD175" s="10">
        <v>0</v>
      </c>
      <c r="JME175" s="10">
        <v>0</v>
      </c>
      <c r="JMF175" s="10">
        <v>0</v>
      </c>
      <c r="JMG175" s="10">
        <v>0</v>
      </c>
      <c r="JMH175" s="10">
        <v>0</v>
      </c>
      <c r="JMI175" s="10">
        <v>0</v>
      </c>
      <c r="JMJ175" s="10">
        <v>0</v>
      </c>
      <c r="JMK175" s="10">
        <v>0</v>
      </c>
      <c r="JML175" s="10">
        <v>0</v>
      </c>
      <c r="JMM175" s="10">
        <v>0</v>
      </c>
      <c r="JMN175" s="10">
        <v>0</v>
      </c>
      <c r="JMO175" s="10">
        <v>0</v>
      </c>
      <c r="JMP175" s="10">
        <v>0</v>
      </c>
      <c r="JMQ175" s="10">
        <v>0</v>
      </c>
      <c r="JMR175" s="10">
        <v>0</v>
      </c>
      <c r="JMS175" s="10">
        <v>0</v>
      </c>
      <c r="JMT175" s="10">
        <v>0</v>
      </c>
      <c r="JMU175" s="10">
        <v>0</v>
      </c>
      <c r="JMV175" s="10">
        <v>0</v>
      </c>
      <c r="JMW175" s="10">
        <v>0</v>
      </c>
      <c r="JMX175" s="10">
        <v>0</v>
      </c>
      <c r="JMY175" s="10">
        <v>0</v>
      </c>
      <c r="JMZ175" s="10">
        <v>0</v>
      </c>
      <c r="JNA175" s="10">
        <v>0</v>
      </c>
      <c r="JNB175" s="10">
        <v>0</v>
      </c>
      <c r="JNC175" s="10">
        <v>0</v>
      </c>
      <c r="JND175" s="10">
        <v>0</v>
      </c>
      <c r="JNE175" s="10">
        <v>0</v>
      </c>
      <c r="JNF175" s="10">
        <v>0</v>
      </c>
      <c r="JNG175" s="10">
        <v>0</v>
      </c>
      <c r="JNH175" s="10">
        <v>0</v>
      </c>
      <c r="JNI175" s="10">
        <v>0</v>
      </c>
      <c r="JNJ175" s="10">
        <v>0</v>
      </c>
      <c r="JNK175" s="10">
        <v>0</v>
      </c>
      <c r="JNL175" s="10">
        <v>0</v>
      </c>
      <c r="JNM175" s="10">
        <v>0</v>
      </c>
      <c r="JNN175" s="10">
        <v>0</v>
      </c>
      <c r="JNO175" s="10">
        <v>0</v>
      </c>
      <c r="JNP175" s="10">
        <v>0</v>
      </c>
      <c r="JNQ175" s="10">
        <v>0</v>
      </c>
      <c r="JNR175" s="10">
        <v>0</v>
      </c>
      <c r="JNS175" s="10">
        <v>0</v>
      </c>
      <c r="JNT175" s="10">
        <v>0</v>
      </c>
      <c r="JNU175" s="10">
        <v>0</v>
      </c>
      <c r="JNV175" s="10">
        <v>0</v>
      </c>
      <c r="JNW175" s="10">
        <v>0</v>
      </c>
      <c r="JNX175" s="10">
        <v>0</v>
      </c>
      <c r="JNY175" s="10">
        <v>0</v>
      </c>
      <c r="JNZ175" s="10">
        <v>0</v>
      </c>
      <c r="JOA175" s="10">
        <v>0</v>
      </c>
      <c r="JOB175" s="10">
        <v>0</v>
      </c>
      <c r="JOC175" s="10">
        <v>0</v>
      </c>
      <c r="JOD175" s="10">
        <v>0</v>
      </c>
      <c r="JOE175" s="10">
        <v>0</v>
      </c>
      <c r="JOF175" s="10">
        <v>0</v>
      </c>
      <c r="JOG175" s="10">
        <v>0</v>
      </c>
      <c r="JOH175" s="10">
        <v>0</v>
      </c>
      <c r="JOI175" s="10">
        <v>0</v>
      </c>
      <c r="JOJ175" s="10">
        <v>0</v>
      </c>
      <c r="JOK175" s="10">
        <v>0</v>
      </c>
      <c r="JOL175" s="10">
        <v>0</v>
      </c>
      <c r="JOM175" s="10">
        <v>0</v>
      </c>
      <c r="JON175" s="10">
        <v>0</v>
      </c>
      <c r="JOO175" s="10">
        <v>0</v>
      </c>
      <c r="JOP175" s="10">
        <v>0</v>
      </c>
      <c r="JOQ175" s="10">
        <v>0</v>
      </c>
      <c r="JOR175" s="10">
        <v>0</v>
      </c>
      <c r="JOS175" s="10">
        <v>0</v>
      </c>
      <c r="JOT175" s="10">
        <v>0</v>
      </c>
      <c r="JOU175" s="10">
        <v>0</v>
      </c>
      <c r="JOV175" s="10">
        <v>0</v>
      </c>
      <c r="JOW175" s="10">
        <v>0</v>
      </c>
      <c r="JOX175" s="10">
        <v>0</v>
      </c>
      <c r="JOY175" s="10">
        <v>0</v>
      </c>
      <c r="JOZ175" s="10">
        <v>0</v>
      </c>
      <c r="JPA175" s="10">
        <v>0</v>
      </c>
      <c r="JPB175" s="10">
        <v>0</v>
      </c>
      <c r="JPC175" s="10">
        <v>0</v>
      </c>
      <c r="JPD175" s="10">
        <v>0</v>
      </c>
      <c r="JPE175" s="10">
        <v>0</v>
      </c>
      <c r="JPF175" s="10">
        <v>0</v>
      </c>
      <c r="JPG175" s="10">
        <v>0</v>
      </c>
      <c r="JPH175" s="10">
        <v>0</v>
      </c>
      <c r="JPI175" s="10">
        <v>0</v>
      </c>
      <c r="JPJ175" s="10">
        <v>0</v>
      </c>
      <c r="JPK175" s="10">
        <v>0</v>
      </c>
      <c r="JPL175" s="10">
        <v>0</v>
      </c>
      <c r="JPM175" s="10">
        <v>0</v>
      </c>
      <c r="JPN175" s="10">
        <v>0</v>
      </c>
      <c r="JPO175" s="10">
        <v>0</v>
      </c>
      <c r="JPP175" s="10">
        <v>0</v>
      </c>
      <c r="JPQ175" s="10">
        <v>0</v>
      </c>
      <c r="JPR175" s="10">
        <v>0</v>
      </c>
      <c r="JPS175" s="10">
        <v>0</v>
      </c>
      <c r="JPT175" s="10">
        <v>0</v>
      </c>
      <c r="JPU175" s="10">
        <v>0</v>
      </c>
      <c r="JPV175" s="10">
        <v>0</v>
      </c>
      <c r="JPW175" s="10">
        <v>0</v>
      </c>
      <c r="JPX175" s="10">
        <v>0</v>
      </c>
      <c r="JPY175" s="10">
        <v>0</v>
      </c>
      <c r="JPZ175" s="10">
        <v>0</v>
      </c>
      <c r="JQA175" s="10">
        <v>0</v>
      </c>
      <c r="JQB175" s="10">
        <v>0</v>
      </c>
      <c r="JQC175" s="10">
        <v>0</v>
      </c>
      <c r="JQD175" s="10">
        <v>0</v>
      </c>
      <c r="JQE175" s="10">
        <v>0</v>
      </c>
      <c r="JQF175" s="10">
        <v>0</v>
      </c>
      <c r="JQG175" s="10">
        <v>0</v>
      </c>
      <c r="JQH175" s="10">
        <v>0</v>
      </c>
      <c r="JQI175" s="10">
        <v>0</v>
      </c>
      <c r="JQJ175" s="10">
        <v>0</v>
      </c>
      <c r="JQK175" s="10">
        <v>0</v>
      </c>
      <c r="JQL175" s="10">
        <v>0</v>
      </c>
      <c r="JQM175" s="10">
        <v>0</v>
      </c>
      <c r="JQN175" s="10">
        <v>0</v>
      </c>
      <c r="JQO175" s="10">
        <v>0</v>
      </c>
      <c r="JQP175" s="10">
        <v>0</v>
      </c>
      <c r="JQQ175" s="10">
        <v>0</v>
      </c>
      <c r="JQR175" s="10">
        <v>0</v>
      </c>
      <c r="JQS175" s="10">
        <v>0</v>
      </c>
      <c r="JQT175" s="10">
        <v>0</v>
      </c>
      <c r="JQU175" s="10">
        <v>0</v>
      </c>
      <c r="JQV175" s="10">
        <v>0</v>
      </c>
      <c r="JQW175" s="10">
        <v>0</v>
      </c>
      <c r="JQX175" s="10">
        <v>0</v>
      </c>
      <c r="JQY175" s="10">
        <v>0</v>
      </c>
      <c r="JQZ175" s="10">
        <v>0</v>
      </c>
      <c r="JRA175" s="10">
        <v>0</v>
      </c>
      <c r="JRB175" s="10">
        <v>0</v>
      </c>
      <c r="JRC175" s="10">
        <v>0</v>
      </c>
      <c r="JRD175" s="10">
        <v>0</v>
      </c>
      <c r="JRE175" s="10">
        <v>0</v>
      </c>
      <c r="JRF175" s="10">
        <v>0</v>
      </c>
      <c r="JRG175" s="10">
        <v>0</v>
      </c>
      <c r="JRH175" s="10">
        <v>0</v>
      </c>
      <c r="JRI175" s="10">
        <v>0</v>
      </c>
      <c r="JRJ175" s="10">
        <v>0</v>
      </c>
      <c r="JRK175" s="10">
        <v>0</v>
      </c>
      <c r="JRL175" s="10">
        <v>0</v>
      </c>
      <c r="JRM175" s="10">
        <v>0</v>
      </c>
      <c r="JRN175" s="10">
        <v>0</v>
      </c>
      <c r="JRO175" s="10">
        <v>0</v>
      </c>
      <c r="JRP175" s="10">
        <v>0</v>
      </c>
      <c r="JRQ175" s="10">
        <v>0</v>
      </c>
      <c r="JRR175" s="10">
        <v>0</v>
      </c>
      <c r="JRS175" s="10">
        <v>0</v>
      </c>
      <c r="JRT175" s="10">
        <v>0</v>
      </c>
      <c r="JRU175" s="10">
        <v>0</v>
      </c>
      <c r="JRV175" s="10">
        <v>0</v>
      </c>
      <c r="JRW175" s="10">
        <v>0</v>
      </c>
      <c r="JRX175" s="10">
        <v>0</v>
      </c>
      <c r="JRY175" s="10">
        <v>0</v>
      </c>
      <c r="JRZ175" s="10">
        <v>0</v>
      </c>
      <c r="JSA175" s="10">
        <v>0</v>
      </c>
      <c r="JSB175" s="10">
        <v>0</v>
      </c>
      <c r="JSC175" s="10">
        <v>0</v>
      </c>
      <c r="JSD175" s="10">
        <v>0</v>
      </c>
      <c r="JSE175" s="10">
        <v>0</v>
      </c>
      <c r="JSF175" s="10">
        <v>0</v>
      </c>
      <c r="JSG175" s="10">
        <v>0</v>
      </c>
      <c r="JSH175" s="10">
        <v>0</v>
      </c>
      <c r="JSI175" s="10">
        <v>0</v>
      </c>
      <c r="JSJ175" s="10">
        <v>0</v>
      </c>
      <c r="JSK175" s="10">
        <v>0</v>
      </c>
      <c r="JSL175" s="10">
        <v>0</v>
      </c>
      <c r="JSM175" s="10">
        <v>0</v>
      </c>
      <c r="JSN175" s="10">
        <v>0</v>
      </c>
      <c r="JSO175" s="10">
        <v>0</v>
      </c>
      <c r="JSP175" s="10">
        <v>0</v>
      </c>
      <c r="JSQ175" s="10">
        <v>0</v>
      </c>
      <c r="JSR175" s="10">
        <v>0</v>
      </c>
      <c r="JSS175" s="10">
        <v>0</v>
      </c>
      <c r="JST175" s="10">
        <v>0</v>
      </c>
      <c r="JSU175" s="10">
        <v>0</v>
      </c>
      <c r="JSV175" s="10">
        <v>0</v>
      </c>
      <c r="JSW175" s="10">
        <v>0</v>
      </c>
      <c r="JSX175" s="10">
        <v>0</v>
      </c>
      <c r="JSY175" s="10">
        <v>0</v>
      </c>
      <c r="JSZ175" s="10">
        <v>0</v>
      </c>
      <c r="JTA175" s="10">
        <v>0</v>
      </c>
      <c r="JTB175" s="10">
        <v>0</v>
      </c>
      <c r="JTC175" s="10">
        <v>0</v>
      </c>
      <c r="JTD175" s="10">
        <v>0</v>
      </c>
      <c r="JTE175" s="10">
        <v>0</v>
      </c>
      <c r="JTF175" s="10">
        <v>0</v>
      </c>
      <c r="JTG175" s="10">
        <v>0</v>
      </c>
      <c r="JTH175" s="10">
        <v>0</v>
      </c>
      <c r="JTI175" s="10">
        <v>0</v>
      </c>
      <c r="JTJ175" s="10">
        <v>0</v>
      </c>
      <c r="JTK175" s="10">
        <v>0</v>
      </c>
      <c r="JTL175" s="10">
        <v>0</v>
      </c>
      <c r="JTM175" s="10">
        <v>0</v>
      </c>
      <c r="JTN175" s="10">
        <v>0</v>
      </c>
      <c r="JTO175" s="10">
        <v>0</v>
      </c>
      <c r="JTP175" s="10">
        <v>0</v>
      </c>
      <c r="JTQ175" s="10">
        <v>0</v>
      </c>
      <c r="JTR175" s="10">
        <v>0</v>
      </c>
      <c r="JTS175" s="10">
        <v>0</v>
      </c>
      <c r="JTT175" s="10">
        <v>0</v>
      </c>
      <c r="JTU175" s="10">
        <v>0</v>
      </c>
      <c r="JTV175" s="10">
        <v>0</v>
      </c>
      <c r="JTW175" s="10">
        <v>0</v>
      </c>
      <c r="JTX175" s="10">
        <v>0</v>
      </c>
      <c r="JTY175" s="10">
        <v>0</v>
      </c>
      <c r="JTZ175" s="10">
        <v>0</v>
      </c>
      <c r="JUA175" s="10">
        <v>0</v>
      </c>
      <c r="JUB175" s="10">
        <v>0</v>
      </c>
      <c r="JUC175" s="10">
        <v>0</v>
      </c>
      <c r="JUD175" s="10">
        <v>0</v>
      </c>
      <c r="JUE175" s="10">
        <v>0</v>
      </c>
      <c r="JUF175" s="10">
        <v>0</v>
      </c>
      <c r="JUG175" s="10">
        <v>0</v>
      </c>
      <c r="JUH175" s="10">
        <v>0</v>
      </c>
      <c r="JUI175" s="10">
        <v>0</v>
      </c>
      <c r="JUJ175" s="10">
        <v>0</v>
      </c>
      <c r="JUK175" s="10">
        <v>0</v>
      </c>
      <c r="JUL175" s="10">
        <v>0</v>
      </c>
      <c r="JUM175" s="10">
        <v>0</v>
      </c>
      <c r="JUN175" s="10">
        <v>0</v>
      </c>
      <c r="JUO175" s="10">
        <v>0</v>
      </c>
      <c r="JUP175" s="10">
        <v>0</v>
      </c>
      <c r="JUQ175" s="10">
        <v>0</v>
      </c>
      <c r="JUR175" s="10">
        <v>0</v>
      </c>
      <c r="JUS175" s="10">
        <v>0</v>
      </c>
      <c r="JUT175" s="10">
        <v>0</v>
      </c>
      <c r="JUU175" s="10">
        <v>0</v>
      </c>
      <c r="JUV175" s="10">
        <v>0</v>
      </c>
      <c r="JUW175" s="10">
        <v>0</v>
      </c>
      <c r="JUX175" s="10">
        <v>0</v>
      </c>
      <c r="JUY175" s="10">
        <v>0</v>
      </c>
      <c r="JUZ175" s="10">
        <v>0</v>
      </c>
      <c r="JVA175" s="10">
        <v>0</v>
      </c>
      <c r="JVB175" s="10">
        <v>0</v>
      </c>
      <c r="JVC175" s="10">
        <v>0</v>
      </c>
      <c r="JVD175" s="10">
        <v>0</v>
      </c>
      <c r="JVE175" s="10">
        <v>0</v>
      </c>
      <c r="JVF175" s="10">
        <v>0</v>
      </c>
      <c r="JVG175" s="10">
        <v>0</v>
      </c>
      <c r="JVH175" s="10">
        <v>0</v>
      </c>
      <c r="JVI175" s="10">
        <v>0</v>
      </c>
      <c r="JVJ175" s="10">
        <v>0</v>
      </c>
      <c r="JVK175" s="10">
        <v>0</v>
      </c>
      <c r="JVL175" s="10">
        <v>0</v>
      </c>
      <c r="JVM175" s="10">
        <v>0</v>
      </c>
      <c r="JVN175" s="10">
        <v>0</v>
      </c>
      <c r="JVO175" s="10">
        <v>0</v>
      </c>
      <c r="JVP175" s="10">
        <v>0</v>
      </c>
      <c r="JVQ175" s="10">
        <v>0</v>
      </c>
      <c r="JVR175" s="10">
        <v>0</v>
      </c>
      <c r="JVS175" s="10">
        <v>0</v>
      </c>
      <c r="JVT175" s="10">
        <v>0</v>
      </c>
      <c r="JVU175" s="10">
        <v>0</v>
      </c>
      <c r="JVV175" s="10">
        <v>0</v>
      </c>
      <c r="JVW175" s="10">
        <v>0</v>
      </c>
      <c r="JVX175" s="10">
        <v>0</v>
      </c>
      <c r="JVY175" s="10">
        <v>0</v>
      </c>
      <c r="JVZ175" s="10">
        <v>0</v>
      </c>
      <c r="JWA175" s="10">
        <v>0</v>
      </c>
      <c r="JWB175" s="10">
        <v>0</v>
      </c>
      <c r="JWC175" s="10">
        <v>0</v>
      </c>
      <c r="JWD175" s="10">
        <v>0</v>
      </c>
      <c r="JWE175" s="10">
        <v>0</v>
      </c>
      <c r="JWF175" s="10">
        <v>0</v>
      </c>
      <c r="JWG175" s="10">
        <v>0</v>
      </c>
      <c r="JWH175" s="10">
        <v>0</v>
      </c>
      <c r="JWI175" s="10">
        <v>0</v>
      </c>
      <c r="JWJ175" s="10">
        <v>0</v>
      </c>
      <c r="JWK175" s="10">
        <v>0</v>
      </c>
      <c r="JWL175" s="10">
        <v>0</v>
      </c>
      <c r="JWM175" s="10">
        <v>0</v>
      </c>
      <c r="JWN175" s="10">
        <v>0</v>
      </c>
      <c r="JWO175" s="10">
        <v>0</v>
      </c>
      <c r="JWP175" s="10">
        <v>0</v>
      </c>
      <c r="JWQ175" s="10">
        <v>0</v>
      </c>
      <c r="JWR175" s="10">
        <v>0</v>
      </c>
      <c r="JWS175" s="10">
        <v>0</v>
      </c>
      <c r="JWT175" s="10">
        <v>0</v>
      </c>
      <c r="JWU175" s="10">
        <v>0</v>
      </c>
      <c r="JWV175" s="10">
        <v>0</v>
      </c>
      <c r="JWW175" s="10">
        <v>0</v>
      </c>
      <c r="JWX175" s="10">
        <v>0</v>
      </c>
      <c r="JWY175" s="10">
        <v>0</v>
      </c>
      <c r="JWZ175" s="10">
        <v>0</v>
      </c>
      <c r="JXA175" s="10">
        <v>0</v>
      </c>
      <c r="JXB175" s="10">
        <v>0</v>
      </c>
      <c r="JXC175" s="10">
        <v>0</v>
      </c>
      <c r="JXD175" s="10">
        <v>0</v>
      </c>
      <c r="JXE175" s="10">
        <v>0</v>
      </c>
      <c r="JXF175" s="10">
        <v>0</v>
      </c>
      <c r="JXG175" s="10">
        <v>0</v>
      </c>
      <c r="JXH175" s="10">
        <v>0</v>
      </c>
      <c r="JXI175" s="10">
        <v>0</v>
      </c>
      <c r="JXJ175" s="10">
        <v>0</v>
      </c>
      <c r="JXK175" s="10">
        <v>0</v>
      </c>
      <c r="JXL175" s="10">
        <v>0</v>
      </c>
      <c r="JXM175" s="10">
        <v>0</v>
      </c>
      <c r="JXN175" s="10">
        <v>0</v>
      </c>
      <c r="JXO175" s="10">
        <v>0</v>
      </c>
      <c r="JXP175" s="10">
        <v>0</v>
      </c>
      <c r="JXQ175" s="10">
        <v>0</v>
      </c>
      <c r="JXR175" s="10">
        <v>0</v>
      </c>
      <c r="JXS175" s="10">
        <v>0</v>
      </c>
      <c r="JXT175" s="10">
        <v>0</v>
      </c>
      <c r="JXU175" s="10">
        <v>0</v>
      </c>
      <c r="JXV175" s="10">
        <v>0</v>
      </c>
      <c r="JXW175" s="10">
        <v>0</v>
      </c>
      <c r="JXX175" s="10">
        <v>0</v>
      </c>
      <c r="JXY175" s="10">
        <v>0</v>
      </c>
      <c r="JXZ175" s="10">
        <v>0</v>
      </c>
      <c r="JYA175" s="10">
        <v>0</v>
      </c>
      <c r="JYB175" s="10">
        <v>0</v>
      </c>
      <c r="JYC175" s="10">
        <v>0</v>
      </c>
      <c r="JYD175" s="10">
        <v>0</v>
      </c>
      <c r="JYE175" s="10">
        <v>0</v>
      </c>
      <c r="JYF175" s="10">
        <v>0</v>
      </c>
      <c r="JYG175" s="10">
        <v>0</v>
      </c>
      <c r="JYH175" s="10">
        <v>0</v>
      </c>
      <c r="JYI175" s="10">
        <v>0</v>
      </c>
      <c r="JYJ175" s="10">
        <v>0</v>
      </c>
      <c r="JYK175" s="10">
        <v>0</v>
      </c>
      <c r="JYL175" s="10">
        <v>0</v>
      </c>
      <c r="JYM175" s="10">
        <v>0</v>
      </c>
      <c r="JYN175" s="10">
        <v>0</v>
      </c>
      <c r="JYO175" s="10">
        <v>0</v>
      </c>
      <c r="JYP175" s="10">
        <v>0</v>
      </c>
      <c r="JYQ175" s="10">
        <v>0</v>
      </c>
      <c r="JYR175" s="10">
        <v>0</v>
      </c>
      <c r="JYS175" s="10">
        <v>0</v>
      </c>
      <c r="JYT175" s="10">
        <v>0</v>
      </c>
      <c r="JYU175" s="10">
        <v>0</v>
      </c>
      <c r="JYV175" s="10">
        <v>0</v>
      </c>
      <c r="JYW175" s="10">
        <v>0</v>
      </c>
      <c r="JYX175" s="10">
        <v>0</v>
      </c>
      <c r="JYY175" s="10">
        <v>0</v>
      </c>
      <c r="JYZ175" s="10">
        <v>0</v>
      </c>
      <c r="JZA175" s="10">
        <v>0</v>
      </c>
      <c r="JZB175" s="10">
        <v>0</v>
      </c>
      <c r="JZC175" s="10">
        <v>0</v>
      </c>
      <c r="JZD175" s="10">
        <v>0</v>
      </c>
      <c r="JZE175" s="10">
        <v>0</v>
      </c>
      <c r="JZF175" s="10">
        <v>0</v>
      </c>
      <c r="JZG175" s="10">
        <v>0</v>
      </c>
      <c r="JZH175" s="10">
        <v>0</v>
      </c>
      <c r="JZI175" s="10">
        <v>0</v>
      </c>
      <c r="JZJ175" s="10">
        <v>0</v>
      </c>
      <c r="JZK175" s="10">
        <v>0</v>
      </c>
      <c r="JZL175" s="10">
        <v>0</v>
      </c>
      <c r="JZM175" s="10">
        <v>0</v>
      </c>
      <c r="JZN175" s="10">
        <v>0</v>
      </c>
      <c r="JZO175" s="10">
        <v>0</v>
      </c>
      <c r="JZP175" s="10">
        <v>0</v>
      </c>
      <c r="JZQ175" s="10">
        <v>0</v>
      </c>
      <c r="JZR175" s="10">
        <v>0</v>
      </c>
      <c r="JZS175" s="10">
        <v>0</v>
      </c>
      <c r="JZT175" s="10">
        <v>0</v>
      </c>
      <c r="JZU175" s="10">
        <v>0</v>
      </c>
      <c r="JZV175" s="10">
        <v>0</v>
      </c>
      <c r="JZW175" s="10">
        <v>0</v>
      </c>
      <c r="JZX175" s="10">
        <v>0</v>
      </c>
      <c r="JZY175" s="10">
        <v>0</v>
      </c>
      <c r="JZZ175" s="10">
        <v>0</v>
      </c>
      <c r="KAA175" s="10">
        <v>0</v>
      </c>
      <c r="KAB175" s="10">
        <v>0</v>
      </c>
      <c r="KAC175" s="10">
        <v>0</v>
      </c>
      <c r="KAD175" s="10">
        <v>0</v>
      </c>
      <c r="KAE175" s="10">
        <v>0</v>
      </c>
      <c r="KAF175" s="10">
        <v>0</v>
      </c>
      <c r="KAG175" s="10">
        <v>0</v>
      </c>
      <c r="KAH175" s="10">
        <v>0</v>
      </c>
      <c r="KAI175" s="10">
        <v>0</v>
      </c>
      <c r="KAJ175" s="10">
        <v>0</v>
      </c>
      <c r="KAK175" s="10">
        <v>0</v>
      </c>
      <c r="KAL175" s="10">
        <v>0</v>
      </c>
      <c r="KAM175" s="10">
        <v>0</v>
      </c>
      <c r="KAN175" s="10">
        <v>0</v>
      </c>
      <c r="KAO175" s="10">
        <v>0</v>
      </c>
      <c r="KAP175" s="10">
        <v>0</v>
      </c>
      <c r="KAQ175" s="10">
        <v>0</v>
      </c>
      <c r="KAR175" s="10">
        <v>0</v>
      </c>
      <c r="KAS175" s="10">
        <v>0</v>
      </c>
      <c r="KAT175" s="10">
        <v>0</v>
      </c>
      <c r="KAU175" s="10">
        <v>0</v>
      </c>
      <c r="KAV175" s="10">
        <v>0</v>
      </c>
      <c r="KAW175" s="10">
        <v>0</v>
      </c>
      <c r="KAX175" s="10">
        <v>0</v>
      </c>
      <c r="KAY175" s="10">
        <v>0</v>
      </c>
      <c r="KAZ175" s="10">
        <v>0</v>
      </c>
      <c r="KBA175" s="10">
        <v>0</v>
      </c>
      <c r="KBB175" s="10">
        <v>0</v>
      </c>
      <c r="KBC175" s="10">
        <v>0</v>
      </c>
      <c r="KBD175" s="10">
        <v>0</v>
      </c>
      <c r="KBE175" s="10">
        <v>0</v>
      </c>
      <c r="KBF175" s="10">
        <v>0</v>
      </c>
      <c r="KBG175" s="10">
        <v>0</v>
      </c>
      <c r="KBH175" s="10">
        <v>0</v>
      </c>
      <c r="KBI175" s="10">
        <v>0</v>
      </c>
      <c r="KBJ175" s="10">
        <v>0</v>
      </c>
      <c r="KBK175" s="10">
        <v>0</v>
      </c>
      <c r="KBL175" s="10">
        <v>0</v>
      </c>
      <c r="KBM175" s="10">
        <v>0</v>
      </c>
      <c r="KBN175" s="10">
        <v>0</v>
      </c>
      <c r="KBO175" s="10">
        <v>0</v>
      </c>
      <c r="KBP175" s="10">
        <v>0</v>
      </c>
      <c r="KBQ175" s="10">
        <v>0</v>
      </c>
      <c r="KBR175" s="10">
        <v>0</v>
      </c>
      <c r="KBS175" s="10">
        <v>0</v>
      </c>
      <c r="KBT175" s="10">
        <v>0</v>
      </c>
      <c r="KBU175" s="10">
        <v>0</v>
      </c>
      <c r="KBV175" s="10">
        <v>0</v>
      </c>
      <c r="KBW175" s="10">
        <v>0</v>
      </c>
      <c r="KBX175" s="10">
        <v>0</v>
      </c>
      <c r="KBY175" s="10">
        <v>0</v>
      </c>
      <c r="KBZ175" s="10">
        <v>0</v>
      </c>
      <c r="KCA175" s="10">
        <v>0</v>
      </c>
      <c r="KCB175" s="10">
        <v>0</v>
      </c>
      <c r="KCC175" s="10">
        <v>0</v>
      </c>
      <c r="KCD175" s="10">
        <v>0</v>
      </c>
      <c r="KCE175" s="10">
        <v>0</v>
      </c>
      <c r="KCF175" s="10">
        <v>0</v>
      </c>
      <c r="KCG175" s="10">
        <v>0</v>
      </c>
      <c r="KCH175" s="10">
        <v>0</v>
      </c>
      <c r="KCI175" s="10">
        <v>0</v>
      </c>
      <c r="KCJ175" s="10">
        <v>0</v>
      </c>
      <c r="KCK175" s="10">
        <v>0</v>
      </c>
      <c r="KCL175" s="10">
        <v>0</v>
      </c>
      <c r="KCM175" s="10">
        <v>0</v>
      </c>
      <c r="KCN175" s="10">
        <v>0</v>
      </c>
      <c r="KCO175" s="10">
        <v>0</v>
      </c>
      <c r="KCP175" s="10">
        <v>0</v>
      </c>
      <c r="KCQ175" s="10">
        <v>0</v>
      </c>
      <c r="KCR175" s="10">
        <v>0</v>
      </c>
      <c r="KCS175" s="10">
        <v>0</v>
      </c>
      <c r="KCT175" s="10">
        <v>0</v>
      </c>
      <c r="KCU175" s="10">
        <v>0</v>
      </c>
      <c r="KCV175" s="10">
        <v>0</v>
      </c>
      <c r="KCW175" s="10">
        <v>0</v>
      </c>
      <c r="KCX175" s="10">
        <v>0</v>
      </c>
      <c r="KCY175" s="10">
        <v>0</v>
      </c>
      <c r="KCZ175" s="10">
        <v>0</v>
      </c>
      <c r="KDA175" s="10">
        <v>0</v>
      </c>
      <c r="KDB175" s="10">
        <v>0</v>
      </c>
      <c r="KDC175" s="10">
        <v>0</v>
      </c>
      <c r="KDD175" s="10">
        <v>0</v>
      </c>
      <c r="KDE175" s="10">
        <v>0</v>
      </c>
      <c r="KDF175" s="10">
        <v>0</v>
      </c>
      <c r="KDG175" s="10">
        <v>0</v>
      </c>
      <c r="KDH175" s="10">
        <v>0</v>
      </c>
      <c r="KDI175" s="10">
        <v>0</v>
      </c>
      <c r="KDJ175" s="10">
        <v>0</v>
      </c>
      <c r="KDK175" s="10">
        <v>0</v>
      </c>
      <c r="KDL175" s="10">
        <v>0</v>
      </c>
      <c r="KDM175" s="10">
        <v>0</v>
      </c>
      <c r="KDN175" s="10">
        <v>0</v>
      </c>
      <c r="KDO175" s="10">
        <v>0</v>
      </c>
      <c r="KDP175" s="10">
        <v>0</v>
      </c>
      <c r="KDQ175" s="10">
        <v>0</v>
      </c>
      <c r="KDR175" s="10">
        <v>0</v>
      </c>
      <c r="KDS175" s="10">
        <v>0</v>
      </c>
      <c r="KDT175" s="10">
        <v>0</v>
      </c>
      <c r="KDU175" s="10">
        <v>0</v>
      </c>
      <c r="KDV175" s="10">
        <v>0</v>
      </c>
      <c r="KDW175" s="10">
        <v>0</v>
      </c>
      <c r="KDX175" s="10">
        <v>0</v>
      </c>
      <c r="KDY175" s="10">
        <v>0</v>
      </c>
      <c r="KDZ175" s="10">
        <v>0</v>
      </c>
      <c r="KEA175" s="10">
        <v>0</v>
      </c>
      <c r="KEB175" s="10">
        <v>0</v>
      </c>
      <c r="KEC175" s="10">
        <v>0</v>
      </c>
      <c r="KED175" s="10">
        <v>0</v>
      </c>
      <c r="KEE175" s="10">
        <v>0</v>
      </c>
      <c r="KEF175" s="10">
        <v>0</v>
      </c>
      <c r="KEG175" s="10">
        <v>0</v>
      </c>
      <c r="KEH175" s="10">
        <v>0</v>
      </c>
      <c r="KEI175" s="10">
        <v>0</v>
      </c>
      <c r="KEJ175" s="10">
        <v>0</v>
      </c>
      <c r="KEK175" s="10">
        <v>0</v>
      </c>
      <c r="KEL175" s="10">
        <v>0</v>
      </c>
      <c r="KEM175" s="10">
        <v>0</v>
      </c>
      <c r="KEN175" s="10">
        <v>0</v>
      </c>
      <c r="KEO175" s="10">
        <v>0</v>
      </c>
      <c r="KEP175" s="10">
        <v>0</v>
      </c>
      <c r="KEQ175" s="10">
        <v>0</v>
      </c>
      <c r="KER175" s="10">
        <v>0</v>
      </c>
      <c r="KES175" s="10">
        <v>0</v>
      </c>
      <c r="KET175" s="10">
        <v>0</v>
      </c>
      <c r="KEU175" s="10">
        <v>0</v>
      </c>
      <c r="KEV175" s="10">
        <v>0</v>
      </c>
      <c r="KEW175" s="10">
        <v>0</v>
      </c>
      <c r="KEX175" s="10">
        <v>0</v>
      </c>
      <c r="KEY175" s="10">
        <v>0</v>
      </c>
      <c r="KEZ175" s="10">
        <v>0</v>
      </c>
      <c r="KFA175" s="10">
        <v>0</v>
      </c>
      <c r="KFB175" s="10">
        <v>0</v>
      </c>
      <c r="KFC175" s="10">
        <v>0</v>
      </c>
      <c r="KFD175" s="10">
        <v>0</v>
      </c>
      <c r="KFE175" s="10">
        <v>0</v>
      </c>
      <c r="KFF175" s="10">
        <v>0</v>
      </c>
      <c r="KFG175" s="10">
        <v>0</v>
      </c>
      <c r="KFH175" s="10">
        <v>0</v>
      </c>
      <c r="KFI175" s="10">
        <v>0</v>
      </c>
      <c r="KFJ175" s="10">
        <v>0</v>
      </c>
      <c r="KFK175" s="10">
        <v>0</v>
      </c>
      <c r="KFL175" s="10">
        <v>0</v>
      </c>
      <c r="KFM175" s="10">
        <v>0</v>
      </c>
      <c r="KFN175" s="10">
        <v>0</v>
      </c>
      <c r="KFO175" s="10">
        <v>0</v>
      </c>
      <c r="KFP175" s="10">
        <v>0</v>
      </c>
      <c r="KFQ175" s="10">
        <v>0</v>
      </c>
      <c r="KFR175" s="10">
        <v>0</v>
      </c>
      <c r="KFS175" s="10">
        <v>0</v>
      </c>
      <c r="KFT175" s="10">
        <v>0</v>
      </c>
      <c r="KFU175" s="10">
        <v>0</v>
      </c>
      <c r="KFV175" s="10">
        <v>0</v>
      </c>
      <c r="KFW175" s="10">
        <v>0</v>
      </c>
      <c r="KFX175" s="10">
        <v>0</v>
      </c>
      <c r="KFY175" s="10">
        <v>0</v>
      </c>
      <c r="KFZ175" s="10">
        <v>0</v>
      </c>
      <c r="KGA175" s="10">
        <v>0</v>
      </c>
      <c r="KGB175" s="10">
        <v>0</v>
      </c>
      <c r="KGC175" s="10">
        <v>0</v>
      </c>
      <c r="KGD175" s="10">
        <v>0</v>
      </c>
      <c r="KGE175" s="10">
        <v>0</v>
      </c>
      <c r="KGF175" s="10">
        <v>0</v>
      </c>
      <c r="KGG175" s="10">
        <v>0</v>
      </c>
      <c r="KGH175" s="10">
        <v>0</v>
      </c>
      <c r="KGI175" s="10">
        <v>0</v>
      </c>
      <c r="KGJ175" s="10">
        <v>0</v>
      </c>
      <c r="KGK175" s="10">
        <v>0</v>
      </c>
      <c r="KGL175" s="10">
        <v>0</v>
      </c>
      <c r="KGM175" s="10">
        <v>0</v>
      </c>
      <c r="KGN175" s="10">
        <v>0</v>
      </c>
      <c r="KGO175" s="10">
        <v>0</v>
      </c>
      <c r="KGP175" s="10">
        <v>0</v>
      </c>
      <c r="KGQ175" s="10">
        <v>0</v>
      </c>
      <c r="KGR175" s="10">
        <v>0</v>
      </c>
      <c r="KGS175" s="10">
        <v>0</v>
      </c>
      <c r="KGT175" s="10">
        <v>0</v>
      </c>
      <c r="KGU175" s="10">
        <v>0</v>
      </c>
      <c r="KGV175" s="10">
        <v>0</v>
      </c>
      <c r="KGW175" s="10">
        <v>0</v>
      </c>
      <c r="KGX175" s="10">
        <v>0</v>
      </c>
      <c r="KGY175" s="10">
        <v>0</v>
      </c>
      <c r="KGZ175" s="10">
        <v>0</v>
      </c>
      <c r="KHA175" s="10">
        <v>0</v>
      </c>
      <c r="KHB175" s="10">
        <v>0</v>
      </c>
      <c r="KHC175" s="10">
        <v>0</v>
      </c>
      <c r="KHD175" s="10">
        <v>0</v>
      </c>
      <c r="KHE175" s="10">
        <v>0</v>
      </c>
      <c r="KHF175" s="10">
        <v>0</v>
      </c>
      <c r="KHG175" s="10">
        <v>0</v>
      </c>
      <c r="KHH175" s="10">
        <v>0</v>
      </c>
      <c r="KHI175" s="10">
        <v>0</v>
      </c>
      <c r="KHJ175" s="10">
        <v>0</v>
      </c>
      <c r="KHK175" s="10">
        <v>0</v>
      </c>
      <c r="KHL175" s="10">
        <v>0</v>
      </c>
      <c r="KHM175" s="10">
        <v>0</v>
      </c>
      <c r="KHN175" s="10">
        <v>0</v>
      </c>
      <c r="KHO175" s="10">
        <v>0</v>
      </c>
      <c r="KHP175" s="10">
        <v>0</v>
      </c>
      <c r="KHQ175" s="10">
        <v>0</v>
      </c>
      <c r="KHR175" s="10">
        <v>0</v>
      </c>
      <c r="KHS175" s="10">
        <v>0</v>
      </c>
      <c r="KHT175" s="10">
        <v>0</v>
      </c>
      <c r="KHU175" s="10">
        <v>0</v>
      </c>
      <c r="KHV175" s="10">
        <v>0</v>
      </c>
      <c r="KHW175" s="10">
        <v>0</v>
      </c>
      <c r="KHX175" s="10">
        <v>0</v>
      </c>
      <c r="KHY175" s="10">
        <v>0</v>
      </c>
      <c r="KHZ175" s="10">
        <v>0</v>
      </c>
      <c r="KIA175" s="10">
        <v>0</v>
      </c>
      <c r="KIB175" s="10">
        <v>0</v>
      </c>
      <c r="KIC175" s="10">
        <v>0</v>
      </c>
      <c r="KID175" s="10">
        <v>0</v>
      </c>
      <c r="KIE175" s="10">
        <v>0</v>
      </c>
      <c r="KIF175" s="10">
        <v>0</v>
      </c>
      <c r="KIG175" s="10">
        <v>0</v>
      </c>
      <c r="KIH175" s="10">
        <v>0</v>
      </c>
      <c r="KII175" s="10">
        <v>0</v>
      </c>
      <c r="KIJ175" s="10">
        <v>0</v>
      </c>
      <c r="KIK175" s="10">
        <v>0</v>
      </c>
      <c r="KIL175" s="10">
        <v>0</v>
      </c>
      <c r="KIM175" s="10">
        <v>0</v>
      </c>
      <c r="KIN175" s="10">
        <v>0</v>
      </c>
      <c r="KIO175" s="10">
        <v>0</v>
      </c>
      <c r="KIP175" s="10">
        <v>0</v>
      </c>
      <c r="KIQ175" s="10">
        <v>0</v>
      </c>
      <c r="KIR175" s="10">
        <v>0</v>
      </c>
      <c r="KIS175" s="10">
        <v>0</v>
      </c>
      <c r="KIT175" s="10">
        <v>0</v>
      </c>
      <c r="KIU175" s="10">
        <v>0</v>
      </c>
      <c r="KIV175" s="10">
        <v>0</v>
      </c>
      <c r="KIW175" s="10">
        <v>0</v>
      </c>
      <c r="KIX175" s="10">
        <v>0</v>
      </c>
      <c r="KIY175" s="10">
        <v>0</v>
      </c>
      <c r="KIZ175" s="10">
        <v>0</v>
      </c>
      <c r="KJA175" s="10">
        <v>0</v>
      </c>
      <c r="KJB175" s="10">
        <v>0</v>
      </c>
      <c r="KJC175" s="10">
        <v>0</v>
      </c>
      <c r="KJD175" s="10">
        <v>0</v>
      </c>
      <c r="KJE175" s="10">
        <v>0</v>
      </c>
      <c r="KJF175" s="10">
        <v>0</v>
      </c>
      <c r="KJG175" s="10">
        <v>0</v>
      </c>
      <c r="KJH175" s="10">
        <v>0</v>
      </c>
      <c r="KJI175" s="10">
        <v>0</v>
      </c>
      <c r="KJJ175" s="10">
        <v>0</v>
      </c>
      <c r="KJK175" s="10">
        <v>0</v>
      </c>
      <c r="KJL175" s="10">
        <v>0</v>
      </c>
      <c r="KJM175" s="10">
        <v>0</v>
      </c>
      <c r="KJN175" s="10">
        <v>0</v>
      </c>
      <c r="KJO175" s="10">
        <v>0</v>
      </c>
      <c r="KJP175" s="10">
        <v>0</v>
      </c>
      <c r="KJQ175" s="10">
        <v>0</v>
      </c>
      <c r="KJR175" s="10">
        <v>0</v>
      </c>
      <c r="KJS175" s="10">
        <v>0</v>
      </c>
      <c r="KJT175" s="10">
        <v>0</v>
      </c>
      <c r="KJU175" s="10">
        <v>0</v>
      </c>
      <c r="KJV175" s="10">
        <v>0</v>
      </c>
      <c r="KJW175" s="10">
        <v>0</v>
      </c>
      <c r="KJX175" s="10">
        <v>0</v>
      </c>
      <c r="KJY175" s="10">
        <v>0</v>
      </c>
      <c r="KJZ175" s="10">
        <v>0</v>
      </c>
      <c r="KKA175" s="10">
        <v>0</v>
      </c>
      <c r="KKB175" s="10">
        <v>0</v>
      </c>
      <c r="KKC175" s="10">
        <v>0</v>
      </c>
      <c r="KKD175" s="10">
        <v>0</v>
      </c>
      <c r="KKE175" s="10">
        <v>0</v>
      </c>
      <c r="KKF175" s="10">
        <v>0</v>
      </c>
      <c r="KKG175" s="10">
        <v>0</v>
      </c>
      <c r="KKH175" s="10">
        <v>0</v>
      </c>
      <c r="KKI175" s="10">
        <v>0</v>
      </c>
      <c r="KKJ175" s="10">
        <v>0</v>
      </c>
      <c r="KKK175" s="10">
        <v>0</v>
      </c>
      <c r="KKL175" s="10">
        <v>0</v>
      </c>
      <c r="KKM175" s="10">
        <v>0</v>
      </c>
      <c r="KKN175" s="10">
        <v>0</v>
      </c>
      <c r="KKO175" s="10">
        <v>0</v>
      </c>
      <c r="KKP175" s="10">
        <v>0</v>
      </c>
      <c r="KKQ175" s="10">
        <v>0</v>
      </c>
      <c r="KKR175" s="10">
        <v>0</v>
      </c>
      <c r="KKS175" s="10">
        <v>0</v>
      </c>
      <c r="KKT175" s="10">
        <v>0</v>
      </c>
      <c r="KKU175" s="10">
        <v>0</v>
      </c>
      <c r="KKV175" s="10">
        <v>0</v>
      </c>
      <c r="KKW175" s="10">
        <v>0</v>
      </c>
      <c r="KKX175" s="10">
        <v>0</v>
      </c>
      <c r="KKY175" s="10">
        <v>0</v>
      </c>
      <c r="KKZ175" s="10">
        <v>0</v>
      </c>
      <c r="KLA175" s="10">
        <v>0</v>
      </c>
      <c r="KLB175" s="10">
        <v>0</v>
      </c>
      <c r="KLC175" s="10">
        <v>0</v>
      </c>
      <c r="KLD175" s="10">
        <v>0</v>
      </c>
      <c r="KLE175" s="10">
        <v>0</v>
      </c>
      <c r="KLF175" s="10">
        <v>0</v>
      </c>
      <c r="KLG175" s="10">
        <v>0</v>
      </c>
      <c r="KLH175" s="10">
        <v>0</v>
      </c>
      <c r="KLI175" s="10">
        <v>0</v>
      </c>
      <c r="KLJ175" s="10">
        <v>0</v>
      </c>
      <c r="KLK175" s="10">
        <v>0</v>
      </c>
      <c r="KLL175" s="10">
        <v>0</v>
      </c>
      <c r="KLM175" s="10">
        <v>0</v>
      </c>
      <c r="KLN175" s="10">
        <v>0</v>
      </c>
      <c r="KLO175" s="10">
        <v>0</v>
      </c>
      <c r="KLP175" s="10">
        <v>0</v>
      </c>
      <c r="KLQ175" s="10">
        <v>0</v>
      </c>
      <c r="KLR175" s="10">
        <v>0</v>
      </c>
      <c r="KLS175" s="10">
        <v>0</v>
      </c>
      <c r="KLT175" s="10">
        <v>0</v>
      </c>
      <c r="KLU175" s="10">
        <v>0</v>
      </c>
      <c r="KLV175" s="10">
        <v>0</v>
      </c>
      <c r="KLW175" s="10">
        <v>0</v>
      </c>
      <c r="KLX175" s="10">
        <v>0</v>
      </c>
      <c r="KLY175" s="10">
        <v>0</v>
      </c>
      <c r="KLZ175" s="10">
        <v>0</v>
      </c>
      <c r="KMA175" s="10">
        <v>0</v>
      </c>
      <c r="KMB175" s="10">
        <v>0</v>
      </c>
      <c r="KMC175" s="10">
        <v>0</v>
      </c>
      <c r="KMD175" s="10">
        <v>0</v>
      </c>
      <c r="KME175" s="10">
        <v>0</v>
      </c>
      <c r="KMF175" s="10">
        <v>0</v>
      </c>
      <c r="KMG175" s="10">
        <v>0</v>
      </c>
      <c r="KMH175" s="10">
        <v>0</v>
      </c>
      <c r="KMI175" s="10">
        <v>0</v>
      </c>
      <c r="KMJ175" s="10">
        <v>0</v>
      </c>
      <c r="KMK175" s="10">
        <v>0</v>
      </c>
      <c r="KML175" s="10">
        <v>0</v>
      </c>
      <c r="KMM175" s="10">
        <v>0</v>
      </c>
      <c r="KMN175" s="10">
        <v>0</v>
      </c>
      <c r="KMO175" s="10">
        <v>0</v>
      </c>
      <c r="KMP175" s="10">
        <v>0</v>
      </c>
      <c r="KMQ175" s="10">
        <v>0</v>
      </c>
      <c r="KMR175" s="10">
        <v>0</v>
      </c>
      <c r="KMS175" s="10">
        <v>0</v>
      </c>
      <c r="KMT175" s="10">
        <v>0</v>
      </c>
      <c r="KMU175" s="10">
        <v>0</v>
      </c>
      <c r="KMV175" s="10">
        <v>0</v>
      </c>
      <c r="KMW175" s="10">
        <v>0</v>
      </c>
      <c r="KMX175" s="10">
        <v>0</v>
      </c>
      <c r="KMY175" s="10">
        <v>0</v>
      </c>
      <c r="KMZ175" s="10">
        <v>0</v>
      </c>
      <c r="KNA175" s="10">
        <v>0</v>
      </c>
      <c r="KNB175" s="10">
        <v>0</v>
      </c>
      <c r="KNC175" s="10">
        <v>0</v>
      </c>
      <c r="KND175" s="10">
        <v>0</v>
      </c>
      <c r="KNE175" s="10">
        <v>0</v>
      </c>
      <c r="KNF175" s="10">
        <v>0</v>
      </c>
      <c r="KNG175" s="10">
        <v>0</v>
      </c>
      <c r="KNH175" s="10">
        <v>0</v>
      </c>
      <c r="KNI175" s="10">
        <v>0</v>
      </c>
      <c r="KNJ175" s="10">
        <v>0</v>
      </c>
      <c r="KNK175" s="10">
        <v>0</v>
      </c>
      <c r="KNL175" s="10">
        <v>0</v>
      </c>
      <c r="KNM175" s="10">
        <v>0</v>
      </c>
      <c r="KNN175" s="10">
        <v>0</v>
      </c>
      <c r="KNO175" s="10">
        <v>0</v>
      </c>
      <c r="KNP175" s="10">
        <v>0</v>
      </c>
      <c r="KNQ175" s="10">
        <v>0</v>
      </c>
      <c r="KNR175" s="10">
        <v>0</v>
      </c>
      <c r="KNS175" s="10">
        <v>0</v>
      </c>
      <c r="KNT175" s="10">
        <v>0</v>
      </c>
      <c r="KNU175" s="10">
        <v>0</v>
      </c>
      <c r="KNV175" s="10">
        <v>0</v>
      </c>
      <c r="KNW175" s="10">
        <v>0</v>
      </c>
      <c r="KNX175" s="10">
        <v>0</v>
      </c>
      <c r="KNY175" s="10">
        <v>0</v>
      </c>
      <c r="KNZ175" s="10">
        <v>0</v>
      </c>
      <c r="KOA175" s="10">
        <v>0</v>
      </c>
      <c r="KOB175" s="10">
        <v>0</v>
      </c>
      <c r="KOC175" s="10">
        <v>0</v>
      </c>
      <c r="KOD175" s="10">
        <v>0</v>
      </c>
      <c r="KOE175" s="10">
        <v>0</v>
      </c>
      <c r="KOF175" s="10">
        <v>0</v>
      </c>
      <c r="KOG175" s="10">
        <v>0</v>
      </c>
      <c r="KOH175" s="10">
        <v>0</v>
      </c>
      <c r="KOI175" s="10">
        <v>0</v>
      </c>
      <c r="KOJ175" s="10">
        <v>0</v>
      </c>
      <c r="KOK175" s="10">
        <v>0</v>
      </c>
      <c r="KOL175" s="10">
        <v>0</v>
      </c>
      <c r="KOM175" s="10">
        <v>0</v>
      </c>
      <c r="KON175" s="10">
        <v>0</v>
      </c>
      <c r="KOO175" s="10">
        <v>0</v>
      </c>
      <c r="KOP175" s="10">
        <v>0</v>
      </c>
      <c r="KOQ175" s="10">
        <v>0</v>
      </c>
      <c r="KOR175" s="10">
        <v>0</v>
      </c>
      <c r="KOS175" s="10">
        <v>0</v>
      </c>
      <c r="KOT175" s="10">
        <v>0</v>
      </c>
      <c r="KOU175" s="10">
        <v>0</v>
      </c>
      <c r="KOV175" s="10">
        <v>0</v>
      </c>
      <c r="KOW175" s="10">
        <v>0</v>
      </c>
      <c r="KOX175" s="10">
        <v>0</v>
      </c>
      <c r="KOY175" s="10">
        <v>0</v>
      </c>
      <c r="KOZ175" s="10">
        <v>0</v>
      </c>
      <c r="KPA175" s="10">
        <v>0</v>
      </c>
      <c r="KPB175" s="10">
        <v>0</v>
      </c>
      <c r="KPC175" s="10">
        <v>0</v>
      </c>
      <c r="KPD175" s="10">
        <v>0</v>
      </c>
      <c r="KPE175" s="10">
        <v>0</v>
      </c>
      <c r="KPF175" s="10">
        <v>0</v>
      </c>
      <c r="KPG175" s="10">
        <v>0</v>
      </c>
      <c r="KPH175" s="10">
        <v>0</v>
      </c>
      <c r="KPI175" s="10">
        <v>0</v>
      </c>
      <c r="KPJ175" s="10">
        <v>0</v>
      </c>
      <c r="KPK175" s="10">
        <v>0</v>
      </c>
      <c r="KPL175" s="10">
        <v>0</v>
      </c>
      <c r="KPM175" s="10">
        <v>0</v>
      </c>
      <c r="KPN175" s="10">
        <v>0</v>
      </c>
      <c r="KPO175" s="10">
        <v>0</v>
      </c>
      <c r="KPP175" s="10">
        <v>0</v>
      </c>
      <c r="KPQ175" s="10">
        <v>0</v>
      </c>
      <c r="KPR175" s="10">
        <v>0</v>
      </c>
      <c r="KPS175" s="10">
        <v>0</v>
      </c>
      <c r="KPT175" s="10">
        <v>0</v>
      </c>
      <c r="KPU175" s="10">
        <v>0</v>
      </c>
      <c r="KPV175" s="10">
        <v>0</v>
      </c>
      <c r="KPW175" s="10">
        <v>0</v>
      </c>
      <c r="KPX175" s="10">
        <v>0</v>
      </c>
      <c r="KPY175" s="10">
        <v>0</v>
      </c>
      <c r="KPZ175" s="10">
        <v>0</v>
      </c>
      <c r="KQA175" s="10">
        <v>0</v>
      </c>
      <c r="KQB175" s="10">
        <v>0</v>
      </c>
      <c r="KQC175" s="10">
        <v>0</v>
      </c>
      <c r="KQD175" s="10">
        <v>0</v>
      </c>
      <c r="KQE175" s="10">
        <v>0</v>
      </c>
      <c r="KQF175" s="10">
        <v>0</v>
      </c>
      <c r="KQG175" s="10">
        <v>0</v>
      </c>
      <c r="KQH175" s="10">
        <v>0</v>
      </c>
      <c r="KQI175" s="10">
        <v>0</v>
      </c>
      <c r="KQJ175" s="10">
        <v>0</v>
      </c>
      <c r="KQK175" s="10">
        <v>0</v>
      </c>
      <c r="KQL175" s="10">
        <v>0</v>
      </c>
      <c r="KQM175" s="10">
        <v>0</v>
      </c>
      <c r="KQN175" s="10">
        <v>0</v>
      </c>
      <c r="KQO175" s="10">
        <v>0</v>
      </c>
      <c r="KQP175" s="10">
        <v>0</v>
      </c>
      <c r="KQQ175" s="10">
        <v>0</v>
      </c>
      <c r="KQR175" s="10">
        <v>0</v>
      </c>
      <c r="KQS175" s="10">
        <v>0</v>
      </c>
      <c r="KQT175" s="10">
        <v>0</v>
      </c>
      <c r="KQU175" s="10">
        <v>0</v>
      </c>
      <c r="KQV175" s="10">
        <v>0</v>
      </c>
      <c r="KQW175" s="10">
        <v>0</v>
      </c>
      <c r="KQX175" s="10">
        <v>0</v>
      </c>
      <c r="KQY175" s="10">
        <v>0</v>
      </c>
      <c r="KQZ175" s="10">
        <v>0</v>
      </c>
      <c r="KRA175" s="10">
        <v>0</v>
      </c>
      <c r="KRB175" s="10">
        <v>0</v>
      </c>
      <c r="KRC175" s="10">
        <v>0</v>
      </c>
      <c r="KRD175" s="10">
        <v>0</v>
      </c>
      <c r="KRE175" s="10">
        <v>0</v>
      </c>
      <c r="KRF175" s="10">
        <v>0</v>
      </c>
      <c r="KRG175" s="10">
        <v>0</v>
      </c>
      <c r="KRH175" s="10">
        <v>0</v>
      </c>
      <c r="KRI175" s="10">
        <v>0</v>
      </c>
      <c r="KRJ175" s="10">
        <v>0</v>
      </c>
      <c r="KRK175" s="10">
        <v>0</v>
      </c>
      <c r="KRL175" s="10">
        <v>0</v>
      </c>
      <c r="KRM175" s="10">
        <v>0</v>
      </c>
      <c r="KRN175" s="10">
        <v>0</v>
      </c>
      <c r="KRO175" s="10">
        <v>0</v>
      </c>
      <c r="KRP175" s="10">
        <v>0</v>
      </c>
      <c r="KRQ175" s="10">
        <v>0</v>
      </c>
      <c r="KRR175" s="10">
        <v>0</v>
      </c>
      <c r="KRS175" s="10">
        <v>0</v>
      </c>
      <c r="KRT175" s="10">
        <v>0</v>
      </c>
      <c r="KRU175" s="10">
        <v>0</v>
      </c>
      <c r="KRV175" s="10">
        <v>0</v>
      </c>
      <c r="KRW175" s="10">
        <v>0</v>
      </c>
      <c r="KRX175" s="10">
        <v>0</v>
      </c>
      <c r="KRY175" s="10">
        <v>0</v>
      </c>
      <c r="KRZ175" s="10">
        <v>0</v>
      </c>
      <c r="KSA175" s="10">
        <v>0</v>
      </c>
      <c r="KSB175" s="10">
        <v>0</v>
      </c>
      <c r="KSC175" s="10">
        <v>0</v>
      </c>
      <c r="KSD175" s="10">
        <v>0</v>
      </c>
      <c r="KSE175" s="10">
        <v>0</v>
      </c>
      <c r="KSF175" s="10">
        <v>0</v>
      </c>
      <c r="KSG175" s="10">
        <v>0</v>
      </c>
      <c r="KSH175" s="10">
        <v>0</v>
      </c>
      <c r="KSI175" s="10">
        <v>0</v>
      </c>
      <c r="KSJ175" s="10">
        <v>0</v>
      </c>
      <c r="KSK175" s="10">
        <v>0</v>
      </c>
      <c r="KSL175" s="10">
        <v>0</v>
      </c>
      <c r="KSM175" s="10">
        <v>0</v>
      </c>
      <c r="KSN175" s="10">
        <v>0</v>
      </c>
      <c r="KSO175" s="10">
        <v>0</v>
      </c>
      <c r="KSP175" s="10">
        <v>0</v>
      </c>
      <c r="KSQ175" s="10">
        <v>0</v>
      </c>
      <c r="KSR175" s="10">
        <v>0</v>
      </c>
      <c r="KSS175" s="10">
        <v>0</v>
      </c>
      <c r="KST175" s="10">
        <v>0</v>
      </c>
      <c r="KSU175" s="10">
        <v>0</v>
      </c>
      <c r="KSV175" s="10">
        <v>0</v>
      </c>
      <c r="KSW175" s="10">
        <v>0</v>
      </c>
      <c r="KSX175" s="10">
        <v>0</v>
      </c>
      <c r="KSY175" s="10">
        <v>0</v>
      </c>
      <c r="KSZ175" s="10">
        <v>0</v>
      </c>
      <c r="KTA175" s="10">
        <v>0</v>
      </c>
      <c r="KTB175" s="10">
        <v>0</v>
      </c>
      <c r="KTC175" s="10">
        <v>0</v>
      </c>
      <c r="KTD175" s="10">
        <v>0</v>
      </c>
      <c r="KTE175" s="10">
        <v>0</v>
      </c>
      <c r="KTF175" s="10">
        <v>0</v>
      </c>
      <c r="KTG175" s="10">
        <v>0</v>
      </c>
      <c r="KTH175" s="10">
        <v>0</v>
      </c>
      <c r="KTI175" s="10">
        <v>0</v>
      </c>
      <c r="KTJ175" s="10">
        <v>0</v>
      </c>
      <c r="KTK175" s="10">
        <v>0</v>
      </c>
      <c r="KTL175" s="10">
        <v>0</v>
      </c>
      <c r="KTM175" s="10">
        <v>0</v>
      </c>
      <c r="KTN175" s="10">
        <v>0</v>
      </c>
      <c r="KTO175" s="10">
        <v>0</v>
      </c>
      <c r="KTP175" s="10">
        <v>0</v>
      </c>
      <c r="KTQ175" s="10">
        <v>0</v>
      </c>
      <c r="KTR175" s="10">
        <v>0</v>
      </c>
      <c r="KTS175" s="10">
        <v>0</v>
      </c>
      <c r="KTT175" s="10">
        <v>0</v>
      </c>
      <c r="KTU175" s="10">
        <v>0</v>
      </c>
      <c r="KTV175" s="10">
        <v>0</v>
      </c>
      <c r="KTW175" s="10">
        <v>0</v>
      </c>
      <c r="KTX175" s="10">
        <v>0</v>
      </c>
      <c r="KTY175" s="10">
        <v>0</v>
      </c>
      <c r="KTZ175" s="10">
        <v>0</v>
      </c>
      <c r="KUA175" s="10">
        <v>0</v>
      </c>
      <c r="KUB175" s="10">
        <v>0</v>
      </c>
      <c r="KUC175" s="10">
        <v>0</v>
      </c>
      <c r="KUD175" s="10">
        <v>0</v>
      </c>
      <c r="KUE175" s="10">
        <v>0</v>
      </c>
      <c r="KUF175" s="10">
        <v>0</v>
      </c>
      <c r="KUG175" s="10">
        <v>0</v>
      </c>
      <c r="KUH175" s="10">
        <v>0</v>
      </c>
      <c r="KUI175" s="10">
        <v>0</v>
      </c>
      <c r="KUJ175" s="10">
        <v>0</v>
      </c>
      <c r="KUK175" s="10">
        <v>0</v>
      </c>
      <c r="KUL175" s="10">
        <v>0</v>
      </c>
      <c r="KUM175" s="10">
        <v>0</v>
      </c>
      <c r="KUN175" s="10">
        <v>0</v>
      </c>
      <c r="KUO175" s="10">
        <v>0</v>
      </c>
      <c r="KUP175" s="10">
        <v>0</v>
      </c>
      <c r="KUQ175" s="10">
        <v>0</v>
      </c>
      <c r="KUR175" s="10">
        <v>0</v>
      </c>
      <c r="KUS175" s="10">
        <v>0</v>
      </c>
      <c r="KUT175" s="10">
        <v>0</v>
      </c>
      <c r="KUU175" s="10">
        <v>0</v>
      </c>
      <c r="KUV175" s="10">
        <v>0</v>
      </c>
      <c r="KUW175" s="10">
        <v>0</v>
      </c>
      <c r="KUX175" s="10">
        <v>0</v>
      </c>
      <c r="KUY175" s="10">
        <v>0</v>
      </c>
      <c r="KUZ175" s="10">
        <v>0</v>
      </c>
      <c r="KVA175" s="10">
        <v>0</v>
      </c>
      <c r="KVB175" s="10">
        <v>0</v>
      </c>
      <c r="KVC175" s="10">
        <v>0</v>
      </c>
      <c r="KVD175" s="10">
        <v>0</v>
      </c>
      <c r="KVE175" s="10">
        <v>0</v>
      </c>
      <c r="KVF175" s="10">
        <v>0</v>
      </c>
      <c r="KVG175" s="10">
        <v>0</v>
      </c>
      <c r="KVH175" s="10">
        <v>0</v>
      </c>
      <c r="KVI175" s="10">
        <v>0</v>
      </c>
      <c r="KVJ175" s="10">
        <v>0</v>
      </c>
      <c r="KVK175" s="10">
        <v>0</v>
      </c>
      <c r="KVL175" s="10">
        <v>0</v>
      </c>
      <c r="KVM175" s="10">
        <v>0</v>
      </c>
      <c r="KVN175" s="10">
        <v>0</v>
      </c>
      <c r="KVO175" s="10">
        <v>0</v>
      </c>
      <c r="KVP175" s="10">
        <v>0</v>
      </c>
      <c r="KVQ175" s="10">
        <v>0</v>
      </c>
      <c r="KVR175" s="10">
        <v>0</v>
      </c>
      <c r="KVS175" s="10">
        <v>0</v>
      </c>
      <c r="KVT175" s="10">
        <v>0</v>
      </c>
      <c r="KVU175" s="10">
        <v>0</v>
      </c>
      <c r="KVV175" s="10">
        <v>0</v>
      </c>
      <c r="KVW175" s="10">
        <v>0</v>
      </c>
      <c r="KVX175" s="10">
        <v>0</v>
      </c>
      <c r="KVY175" s="10">
        <v>0</v>
      </c>
      <c r="KVZ175" s="10">
        <v>0</v>
      </c>
      <c r="KWA175" s="10">
        <v>0</v>
      </c>
      <c r="KWB175" s="10">
        <v>0</v>
      </c>
      <c r="KWC175" s="10">
        <v>0</v>
      </c>
      <c r="KWD175" s="10">
        <v>0</v>
      </c>
      <c r="KWE175" s="10">
        <v>0</v>
      </c>
      <c r="KWF175" s="10">
        <v>0</v>
      </c>
      <c r="KWG175" s="10">
        <v>0</v>
      </c>
      <c r="KWH175" s="10">
        <v>0</v>
      </c>
      <c r="KWI175" s="10">
        <v>0</v>
      </c>
      <c r="KWJ175" s="10">
        <v>0</v>
      </c>
      <c r="KWK175" s="10">
        <v>0</v>
      </c>
      <c r="KWL175" s="10">
        <v>0</v>
      </c>
      <c r="KWM175" s="10">
        <v>0</v>
      </c>
      <c r="KWN175" s="10">
        <v>0</v>
      </c>
      <c r="KWO175" s="10">
        <v>0</v>
      </c>
      <c r="KWP175" s="10">
        <v>0</v>
      </c>
      <c r="KWQ175" s="10">
        <v>0</v>
      </c>
      <c r="KWR175" s="10">
        <v>0</v>
      </c>
      <c r="KWS175" s="10">
        <v>0</v>
      </c>
      <c r="KWT175" s="10">
        <v>0</v>
      </c>
      <c r="KWU175" s="10">
        <v>0</v>
      </c>
      <c r="KWV175" s="10">
        <v>0</v>
      </c>
      <c r="KWW175" s="10">
        <v>0</v>
      </c>
      <c r="KWX175" s="10">
        <v>0</v>
      </c>
      <c r="KWY175" s="10">
        <v>0</v>
      </c>
      <c r="KWZ175" s="10">
        <v>0</v>
      </c>
      <c r="KXA175" s="10">
        <v>0</v>
      </c>
      <c r="KXB175" s="10">
        <v>0</v>
      </c>
      <c r="KXC175" s="10">
        <v>0</v>
      </c>
      <c r="KXD175" s="10">
        <v>0</v>
      </c>
      <c r="KXE175" s="10">
        <v>0</v>
      </c>
      <c r="KXF175" s="10">
        <v>0</v>
      </c>
      <c r="KXG175" s="10">
        <v>0</v>
      </c>
      <c r="KXH175" s="10">
        <v>0</v>
      </c>
      <c r="KXI175" s="10">
        <v>0</v>
      </c>
      <c r="KXJ175" s="10">
        <v>0</v>
      </c>
      <c r="KXK175" s="10">
        <v>0</v>
      </c>
      <c r="KXL175" s="10">
        <v>0</v>
      </c>
      <c r="KXM175" s="10">
        <v>0</v>
      </c>
      <c r="KXN175" s="10">
        <v>0</v>
      </c>
      <c r="KXO175" s="10">
        <v>0</v>
      </c>
      <c r="KXP175" s="10">
        <v>0</v>
      </c>
      <c r="KXQ175" s="10">
        <v>0</v>
      </c>
      <c r="KXR175" s="10">
        <v>0</v>
      </c>
      <c r="KXS175" s="10">
        <v>0</v>
      </c>
      <c r="KXT175" s="10">
        <v>0</v>
      </c>
      <c r="KXU175" s="10">
        <v>0</v>
      </c>
      <c r="KXV175" s="10">
        <v>0</v>
      </c>
      <c r="KXW175" s="10">
        <v>0</v>
      </c>
      <c r="KXX175" s="10">
        <v>0</v>
      </c>
      <c r="KXY175" s="10">
        <v>0</v>
      </c>
      <c r="KXZ175" s="10">
        <v>0</v>
      </c>
      <c r="KYA175" s="10">
        <v>0</v>
      </c>
      <c r="KYB175" s="10">
        <v>0</v>
      </c>
      <c r="KYC175" s="10">
        <v>0</v>
      </c>
      <c r="KYD175" s="10">
        <v>0</v>
      </c>
      <c r="KYE175" s="10">
        <v>0</v>
      </c>
      <c r="KYF175" s="10">
        <v>0</v>
      </c>
      <c r="KYG175" s="10">
        <v>0</v>
      </c>
      <c r="KYH175" s="10">
        <v>0</v>
      </c>
      <c r="KYI175" s="10">
        <v>0</v>
      </c>
      <c r="KYJ175" s="10">
        <v>0</v>
      </c>
      <c r="KYK175" s="10">
        <v>0</v>
      </c>
      <c r="KYL175" s="10">
        <v>0</v>
      </c>
      <c r="KYM175" s="10">
        <v>0</v>
      </c>
      <c r="KYN175" s="10">
        <v>0</v>
      </c>
      <c r="KYO175" s="10">
        <v>0</v>
      </c>
      <c r="KYP175" s="10">
        <v>0</v>
      </c>
      <c r="KYQ175" s="10">
        <v>0</v>
      </c>
      <c r="KYR175" s="10">
        <v>0</v>
      </c>
      <c r="KYS175" s="10">
        <v>0</v>
      </c>
      <c r="KYT175" s="10">
        <v>0</v>
      </c>
      <c r="KYU175" s="10">
        <v>0</v>
      </c>
      <c r="KYV175" s="10">
        <v>0</v>
      </c>
      <c r="KYW175" s="10">
        <v>0</v>
      </c>
      <c r="KYX175" s="10">
        <v>0</v>
      </c>
      <c r="KYY175" s="10">
        <v>0</v>
      </c>
      <c r="KYZ175" s="10">
        <v>0</v>
      </c>
      <c r="KZA175" s="10">
        <v>0</v>
      </c>
      <c r="KZB175" s="10">
        <v>0</v>
      </c>
      <c r="KZC175" s="10">
        <v>0</v>
      </c>
      <c r="KZD175" s="10">
        <v>0</v>
      </c>
      <c r="KZE175" s="10">
        <v>0</v>
      </c>
      <c r="KZF175" s="10">
        <v>0</v>
      </c>
      <c r="KZG175" s="10">
        <v>0</v>
      </c>
      <c r="KZH175" s="10">
        <v>0</v>
      </c>
      <c r="KZI175" s="10">
        <v>0</v>
      </c>
      <c r="KZJ175" s="10">
        <v>0</v>
      </c>
      <c r="KZK175" s="10">
        <v>0</v>
      </c>
      <c r="KZL175" s="10">
        <v>0</v>
      </c>
      <c r="KZM175" s="10">
        <v>0</v>
      </c>
      <c r="KZN175" s="10">
        <v>0</v>
      </c>
      <c r="KZO175" s="10">
        <v>0</v>
      </c>
      <c r="KZP175" s="10">
        <v>0</v>
      </c>
      <c r="KZQ175" s="10">
        <v>0</v>
      </c>
      <c r="KZR175" s="10">
        <v>0</v>
      </c>
      <c r="KZS175" s="10">
        <v>0</v>
      </c>
      <c r="KZT175" s="10">
        <v>0</v>
      </c>
      <c r="KZU175" s="10">
        <v>0</v>
      </c>
      <c r="KZV175" s="10">
        <v>0</v>
      </c>
      <c r="KZW175" s="10">
        <v>0</v>
      </c>
      <c r="KZX175" s="10">
        <v>0</v>
      </c>
      <c r="KZY175" s="10">
        <v>0</v>
      </c>
      <c r="KZZ175" s="10">
        <v>0</v>
      </c>
      <c r="LAA175" s="10">
        <v>0</v>
      </c>
      <c r="LAB175" s="10">
        <v>0</v>
      </c>
      <c r="LAC175" s="10">
        <v>0</v>
      </c>
      <c r="LAD175" s="10">
        <v>0</v>
      </c>
      <c r="LAE175" s="10">
        <v>0</v>
      </c>
      <c r="LAF175" s="10">
        <v>0</v>
      </c>
      <c r="LAG175" s="10">
        <v>0</v>
      </c>
      <c r="LAH175" s="10">
        <v>0</v>
      </c>
      <c r="LAI175" s="10">
        <v>0</v>
      </c>
      <c r="LAJ175" s="10">
        <v>0</v>
      </c>
      <c r="LAK175" s="10">
        <v>0</v>
      </c>
      <c r="LAL175" s="10">
        <v>0</v>
      </c>
      <c r="LAM175" s="10">
        <v>0</v>
      </c>
      <c r="LAN175" s="10">
        <v>0</v>
      </c>
      <c r="LAO175" s="10">
        <v>0</v>
      </c>
      <c r="LAP175" s="10">
        <v>0</v>
      </c>
      <c r="LAQ175" s="10">
        <v>0</v>
      </c>
      <c r="LAR175" s="10">
        <v>0</v>
      </c>
      <c r="LAS175" s="10">
        <v>0</v>
      </c>
      <c r="LAT175" s="10">
        <v>0</v>
      </c>
      <c r="LAU175" s="10">
        <v>0</v>
      </c>
      <c r="LAV175" s="10">
        <v>0</v>
      </c>
      <c r="LAW175" s="10">
        <v>0</v>
      </c>
      <c r="LAX175" s="10">
        <v>0</v>
      </c>
      <c r="LAY175" s="10">
        <v>0</v>
      </c>
      <c r="LAZ175" s="10">
        <v>0</v>
      </c>
      <c r="LBA175" s="10">
        <v>0</v>
      </c>
      <c r="LBB175" s="10">
        <v>0</v>
      </c>
      <c r="LBC175" s="10">
        <v>0</v>
      </c>
      <c r="LBD175" s="10">
        <v>0</v>
      </c>
      <c r="LBE175" s="10">
        <v>0</v>
      </c>
      <c r="LBF175" s="10">
        <v>0</v>
      </c>
      <c r="LBG175" s="10">
        <v>0</v>
      </c>
      <c r="LBH175" s="10">
        <v>0</v>
      </c>
      <c r="LBI175" s="10">
        <v>0</v>
      </c>
      <c r="LBJ175" s="10">
        <v>0</v>
      </c>
      <c r="LBK175" s="10">
        <v>0</v>
      </c>
      <c r="LBL175" s="10">
        <v>0</v>
      </c>
      <c r="LBM175" s="10">
        <v>0</v>
      </c>
      <c r="LBN175" s="10">
        <v>0</v>
      </c>
      <c r="LBO175" s="10">
        <v>0</v>
      </c>
      <c r="LBP175" s="10">
        <v>0</v>
      </c>
      <c r="LBQ175" s="10">
        <v>0</v>
      </c>
      <c r="LBR175" s="10">
        <v>0</v>
      </c>
      <c r="LBS175" s="10">
        <v>0</v>
      </c>
      <c r="LBT175" s="10">
        <v>0</v>
      </c>
      <c r="LBU175" s="10">
        <v>0</v>
      </c>
      <c r="LBV175" s="10">
        <v>0</v>
      </c>
      <c r="LBW175" s="10">
        <v>0</v>
      </c>
      <c r="LBX175" s="10">
        <v>0</v>
      </c>
      <c r="LBY175" s="10">
        <v>0</v>
      </c>
      <c r="LBZ175" s="10">
        <v>0</v>
      </c>
      <c r="LCA175" s="10">
        <v>0</v>
      </c>
      <c r="LCB175" s="10">
        <v>0</v>
      </c>
      <c r="LCC175" s="10">
        <v>0</v>
      </c>
      <c r="LCD175" s="10">
        <v>0</v>
      </c>
      <c r="LCE175" s="10">
        <v>0</v>
      </c>
      <c r="LCF175" s="10">
        <v>0</v>
      </c>
      <c r="LCG175" s="10">
        <v>0</v>
      </c>
      <c r="LCH175" s="10">
        <v>0</v>
      </c>
      <c r="LCI175" s="10">
        <v>0</v>
      </c>
      <c r="LCJ175" s="10">
        <v>0</v>
      </c>
      <c r="LCK175" s="10">
        <v>0</v>
      </c>
      <c r="LCL175" s="10">
        <v>0</v>
      </c>
      <c r="LCM175" s="10">
        <v>0</v>
      </c>
      <c r="LCN175" s="10">
        <v>0</v>
      </c>
      <c r="LCO175" s="10">
        <v>0</v>
      </c>
      <c r="LCP175" s="10">
        <v>0</v>
      </c>
      <c r="LCQ175" s="10">
        <v>0</v>
      </c>
      <c r="LCR175" s="10">
        <v>0</v>
      </c>
      <c r="LCS175" s="10">
        <v>0</v>
      </c>
      <c r="LCT175" s="10">
        <v>0</v>
      </c>
      <c r="LCU175" s="10">
        <v>0</v>
      </c>
      <c r="LCV175" s="10">
        <v>0</v>
      </c>
      <c r="LCW175" s="10">
        <v>0</v>
      </c>
      <c r="LCX175" s="10">
        <v>0</v>
      </c>
      <c r="LCY175" s="10">
        <v>0</v>
      </c>
      <c r="LCZ175" s="10">
        <v>0</v>
      </c>
      <c r="LDA175" s="10">
        <v>0</v>
      </c>
      <c r="LDB175" s="10">
        <v>0</v>
      </c>
      <c r="LDC175" s="10">
        <v>0</v>
      </c>
      <c r="LDD175" s="10">
        <v>0</v>
      </c>
      <c r="LDE175" s="10">
        <v>0</v>
      </c>
      <c r="LDF175" s="10">
        <v>0</v>
      </c>
      <c r="LDG175" s="10">
        <v>0</v>
      </c>
      <c r="LDH175" s="10">
        <v>0</v>
      </c>
      <c r="LDI175" s="10">
        <v>0</v>
      </c>
      <c r="LDJ175" s="10">
        <v>0</v>
      </c>
      <c r="LDK175" s="10">
        <v>0</v>
      </c>
      <c r="LDL175" s="10">
        <v>0</v>
      </c>
      <c r="LDM175" s="10">
        <v>0</v>
      </c>
      <c r="LDN175" s="10">
        <v>0</v>
      </c>
      <c r="LDO175" s="10">
        <v>0</v>
      </c>
      <c r="LDP175" s="10">
        <v>0</v>
      </c>
      <c r="LDQ175" s="10">
        <v>0</v>
      </c>
      <c r="LDR175" s="10">
        <v>0</v>
      </c>
      <c r="LDS175" s="10">
        <v>0</v>
      </c>
      <c r="LDT175" s="10">
        <v>0</v>
      </c>
      <c r="LDU175" s="10">
        <v>0</v>
      </c>
      <c r="LDV175" s="10">
        <v>0</v>
      </c>
      <c r="LDW175" s="10">
        <v>0</v>
      </c>
      <c r="LDX175" s="10">
        <v>0</v>
      </c>
      <c r="LDY175" s="10">
        <v>0</v>
      </c>
      <c r="LDZ175" s="10">
        <v>0</v>
      </c>
      <c r="LEA175" s="10">
        <v>0</v>
      </c>
      <c r="LEB175" s="10">
        <v>0</v>
      </c>
      <c r="LEC175" s="10">
        <v>0</v>
      </c>
      <c r="LED175" s="10">
        <v>0</v>
      </c>
      <c r="LEE175" s="10">
        <v>0</v>
      </c>
      <c r="LEF175" s="10">
        <v>0</v>
      </c>
      <c r="LEG175" s="10">
        <v>0</v>
      </c>
      <c r="LEH175" s="10">
        <v>0</v>
      </c>
      <c r="LEI175" s="10">
        <v>0</v>
      </c>
      <c r="LEJ175" s="10">
        <v>0</v>
      </c>
      <c r="LEK175" s="10">
        <v>0</v>
      </c>
      <c r="LEL175" s="10">
        <v>0</v>
      </c>
      <c r="LEM175" s="10">
        <v>0</v>
      </c>
      <c r="LEN175" s="10">
        <v>0</v>
      </c>
      <c r="LEO175" s="10">
        <v>0</v>
      </c>
      <c r="LEP175" s="10">
        <v>0</v>
      </c>
      <c r="LEQ175" s="10">
        <v>0</v>
      </c>
      <c r="LER175" s="10">
        <v>0</v>
      </c>
      <c r="LES175" s="10">
        <v>0</v>
      </c>
      <c r="LET175" s="10">
        <v>0</v>
      </c>
      <c r="LEU175" s="10">
        <v>0</v>
      </c>
      <c r="LEV175" s="10">
        <v>0</v>
      </c>
      <c r="LEW175" s="10">
        <v>0</v>
      </c>
      <c r="LEX175" s="10">
        <v>0</v>
      </c>
      <c r="LEY175" s="10">
        <v>0</v>
      </c>
      <c r="LEZ175" s="10">
        <v>0</v>
      </c>
      <c r="LFA175" s="10">
        <v>0</v>
      </c>
      <c r="LFB175" s="10">
        <v>0</v>
      </c>
      <c r="LFC175" s="10">
        <v>0</v>
      </c>
      <c r="LFD175" s="10">
        <v>0</v>
      </c>
      <c r="LFE175" s="10">
        <v>0</v>
      </c>
      <c r="LFF175" s="10">
        <v>0</v>
      </c>
      <c r="LFG175" s="10">
        <v>0</v>
      </c>
      <c r="LFH175" s="10">
        <v>0</v>
      </c>
      <c r="LFI175" s="10">
        <v>0</v>
      </c>
      <c r="LFJ175" s="10">
        <v>0</v>
      </c>
      <c r="LFK175" s="10">
        <v>0</v>
      </c>
      <c r="LFL175" s="10">
        <v>0</v>
      </c>
      <c r="LFM175" s="10">
        <v>0</v>
      </c>
      <c r="LFN175" s="10">
        <v>0</v>
      </c>
      <c r="LFO175" s="10">
        <v>0</v>
      </c>
      <c r="LFP175" s="10">
        <v>0</v>
      </c>
      <c r="LFQ175" s="10">
        <v>0</v>
      </c>
      <c r="LFR175" s="10">
        <v>0</v>
      </c>
      <c r="LFS175" s="10">
        <v>0</v>
      </c>
      <c r="LFT175" s="10">
        <v>0</v>
      </c>
      <c r="LFU175" s="10">
        <v>0</v>
      </c>
      <c r="LFV175" s="10">
        <v>0</v>
      </c>
      <c r="LFW175" s="10">
        <v>0</v>
      </c>
      <c r="LFX175" s="10">
        <v>0</v>
      </c>
      <c r="LFY175" s="10">
        <v>0</v>
      </c>
      <c r="LFZ175" s="10">
        <v>0</v>
      </c>
      <c r="LGA175" s="10">
        <v>0</v>
      </c>
      <c r="LGB175" s="10">
        <v>0</v>
      </c>
      <c r="LGC175" s="10">
        <v>0</v>
      </c>
      <c r="LGD175" s="10">
        <v>0</v>
      </c>
      <c r="LGE175" s="10">
        <v>0</v>
      </c>
      <c r="LGF175" s="10">
        <v>0</v>
      </c>
      <c r="LGG175" s="10">
        <v>0</v>
      </c>
      <c r="LGH175" s="10">
        <v>0</v>
      </c>
      <c r="LGI175" s="10">
        <v>0</v>
      </c>
      <c r="LGJ175" s="10">
        <v>0</v>
      </c>
      <c r="LGK175" s="10">
        <v>0</v>
      </c>
      <c r="LGL175" s="10">
        <v>0</v>
      </c>
      <c r="LGM175" s="10">
        <v>0</v>
      </c>
      <c r="LGN175" s="10">
        <v>0</v>
      </c>
      <c r="LGO175" s="10">
        <v>0</v>
      </c>
      <c r="LGP175" s="10">
        <v>0</v>
      </c>
      <c r="LGQ175" s="10">
        <v>0</v>
      </c>
      <c r="LGR175" s="10">
        <v>0</v>
      </c>
      <c r="LGS175" s="10">
        <v>0</v>
      </c>
      <c r="LGT175" s="10">
        <v>0</v>
      </c>
      <c r="LGU175" s="10">
        <v>0</v>
      </c>
      <c r="LGV175" s="10">
        <v>0</v>
      </c>
      <c r="LGW175" s="10">
        <v>0</v>
      </c>
      <c r="LGX175" s="10">
        <v>0</v>
      </c>
      <c r="LGY175" s="10">
        <v>0</v>
      </c>
      <c r="LGZ175" s="10">
        <v>0</v>
      </c>
      <c r="LHA175" s="10">
        <v>0</v>
      </c>
      <c r="LHB175" s="10">
        <v>0</v>
      </c>
      <c r="LHC175" s="10">
        <v>0</v>
      </c>
      <c r="LHD175" s="10">
        <v>0</v>
      </c>
      <c r="LHE175" s="10">
        <v>0</v>
      </c>
      <c r="LHF175" s="10">
        <v>0</v>
      </c>
      <c r="LHG175" s="10">
        <v>0</v>
      </c>
      <c r="LHH175" s="10">
        <v>0</v>
      </c>
      <c r="LHI175" s="10">
        <v>0</v>
      </c>
      <c r="LHJ175" s="10">
        <v>0</v>
      </c>
      <c r="LHK175" s="10">
        <v>0</v>
      </c>
      <c r="LHL175" s="10">
        <v>0</v>
      </c>
      <c r="LHM175" s="10">
        <v>0</v>
      </c>
      <c r="LHN175" s="10">
        <v>0</v>
      </c>
      <c r="LHO175" s="10">
        <v>0</v>
      </c>
      <c r="LHP175" s="10">
        <v>0</v>
      </c>
      <c r="LHQ175" s="10">
        <v>0</v>
      </c>
      <c r="LHR175" s="10">
        <v>0</v>
      </c>
      <c r="LHS175" s="10">
        <v>0</v>
      </c>
      <c r="LHT175" s="10">
        <v>0</v>
      </c>
      <c r="LHU175" s="10">
        <v>0</v>
      </c>
      <c r="LHV175" s="10">
        <v>0</v>
      </c>
      <c r="LHW175" s="10">
        <v>0</v>
      </c>
      <c r="LHX175" s="10">
        <v>0</v>
      </c>
      <c r="LHY175" s="10">
        <v>0</v>
      </c>
      <c r="LHZ175" s="10">
        <v>0</v>
      </c>
      <c r="LIA175" s="10">
        <v>0</v>
      </c>
      <c r="LIB175" s="10">
        <v>0</v>
      </c>
      <c r="LIC175" s="10">
        <v>0</v>
      </c>
      <c r="LID175" s="10">
        <v>0</v>
      </c>
      <c r="LIE175" s="10">
        <v>0</v>
      </c>
      <c r="LIF175" s="10">
        <v>0</v>
      </c>
      <c r="LIG175" s="10">
        <v>0</v>
      </c>
      <c r="LIH175" s="10">
        <v>0</v>
      </c>
      <c r="LII175" s="10">
        <v>0</v>
      </c>
      <c r="LIJ175" s="10">
        <v>0</v>
      </c>
      <c r="LIK175" s="10">
        <v>0</v>
      </c>
      <c r="LIL175" s="10">
        <v>0</v>
      </c>
      <c r="LIM175" s="10">
        <v>0</v>
      </c>
      <c r="LIN175" s="10">
        <v>0</v>
      </c>
      <c r="LIO175" s="10">
        <v>0</v>
      </c>
      <c r="LIP175" s="10">
        <v>0</v>
      </c>
      <c r="LIQ175" s="10">
        <v>0</v>
      </c>
      <c r="LIR175" s="10">
        <v>0</v>
      </c>
      <c r="LIS175" s="10">
        <v>0</v>
      </c>
      <c r="LIT175" s="10">
        <v>0</v>
      </c>
      <c r="LIU175" s="10">
        <v>0</v>
      </c>
      <c r="LIV175" s="10">
        <v>0</v>
      </c>
      <c r="LIW175" s="10">
        <v>0</v>
      </c>
      <c r="LIX175" s="10">
        <v>0</v>
      </c>
      <c r="LIY175" s="10">
        <v>0</v>
      </c>
      <c r="LIZ175" s="10">
        <v>0</v>
      </c>
      <c r="LJA175" s="10">
        <v>0</v>
      </c>
      <c r="LJB175" s="10">
        <v>0</v>
      </c>
      <c r="LJC175" s="10">
        <v>0</v>
      </c>
      <c r="LJD175" s="10">
        <v>0</v>
      </c>
      <c r="LJE175" s="10">
        <v>0</v>
      </c>
      <c r="LJF175" s="10">
        <v>0</v>
      </c>
      <c r="LJG175" s="10">
        <v>0</v>
      </c>
      <c r="LJH175" s="10">
        <v>0</v>
      </c>
      <c r="LJI175" s="10">
        <v>0</v>
      </c>
      <c r="LJJ175" s="10">
        <v>0</v>
      </c>
      <c r="LJK175" s="10">
        <v>0</v>
      </c>
      <c r="LJL175" s="10">
        <v>0</v>
      </c>
      <c r="LJM175" s="10">
        <v>0</v>
      </c>
      <c r="LJN175" s="10">
        <v>0</v>
      </c>
      <c r="LJO175" s="10">
        <v>0</v>
      </c>
      <c r="LJP175" s="10">
        <v>0</v>
      </c>
      <c r="LJQ175" s="10">
        <v>0</v>
      </c>
      <c r="LJR175" s="10">
        <v>0</v>
      </c>
      <c r="LJS175" s="10">
        <v>0</v>
      </c>
      <c r="LJT175" s="10">
        <v>0</v>
      </c>
      <c r="LJU175" s="10">
        <v>0</v>
      </c>
      <c r="LJV175" s="10">
        <v>0</v>
      </c>
      <c r="LJW175" s="10">
        <v>0</v>
      </c>
      <c r="LJX175" s="10">
        <v>0</v>
      </c>
      <c r="LJY175" s="10">
        <v>0</v>
      </c>
      <c r="LJZ175" s="10">
        <v>0</v>
      </c>
      <c r="LKA175" s="10">
        <v>0</v>
      </c>
      <c r="LKB175" s="10">
        <v>0</v>
      </c>
      <c r="LKC175" s="10">
        <v>0</v>
      </c>
      <c r="LKD175" s="10">
        <v>0</v>
      </c>
      <c r="LKE175" s="10">
        <v>0</v>
      </c>
      <c r="LKF175" s="10">
        <v>0</v>
      </c>
      <c r="LKG175" s="10">
        <v>0</v>
      </c>
      <c r="LKH175" s="10">
        <v>0</v>
      </c>
      <c r="LKI175" s="10">
        <v>0</v>
      </c>
      <c r="LKJ175" s="10">
        <v>0</v>
      </c>
      <c r="LKK175" s="10">
        <v>0</v>
      </c>
      <c r="LKL175" s="10">
        <v>0</v>
      </c>
      <c r="LKM175" s="10">
        <v>0</v>
      </c>
      <c r="LKN175" s="10">
        <v>0</v>
      </c>
      <c r="LKO175" s="10">
        <v>0</v>
      </c>
      <c r="LKP175" s="10">
        <v>0</v>
      </c>
      <c r="LKQ175" s="10">
        <v>0</v>
      </c>
      <c r="LKR175" s="10">
        <v>0</v>
      </c>
      <c r="LKS175" s="10">
        <v>0</v>
      </c>
      <c r="LKT175" s="10">
        <v>0</v>
      </c>
      <c r="LKU175" s="10">
        <v>0</v>
      </c>
      <c r="LKV175" s="10">
        <v>0</v>
      </c>
      <c r="LKW175" s="10">
        <v>0</v>
      </c>
      <c r="LKX175" s="10">
        <v>0</v>
      </c>
      <c r="LKY175" s="10">
        <v>0</v>
      </c>
      <c r="LKZ175" s="10">
        <v>0</v>
      </c>
      <c r="LLA175" s="10">
        <v>0</v>
      </c>
      <c r="LLB175" s="10">
        <v>0</v>
      </c>
      <c r="LLC175" s="10">
        <v>0</v>
      </c>
      <c r="LLD175" s="10">
        <v>0</v>
      </c>
      <c r="LLE175" s="10">
        <v>0</v>
      </c>
      <c r="LLF175" s="10">
        <v>0</v>
      </c>
      <c r="LLG175" s="10">
        <v>0</v>
      </c>
      <c r="LLH175" s="10">
        <v>0</v>
      </c>
      <c r="LLI175" s="10">
        <v>0</v>
      </c>
      <c r="LLJ175" s="10">
        <v>0</v>
      </c>
      <c r="LLK175" s="10">
        <v>0</v>
      </c>
      <c r="LLL175" s="10">
        <v>0</v>
      </c>
      <c r="LLM175" s="10">
        <v>0</v>
      </c>
      <c r="LLN175" s="10">
        <v>0</v>
      </c>
      <c r="LLO175" s="10">
        <v>0</v>
      </c>
      <c r="LLP175" s="10">
        <v>0</v>
      </c>
      <c r="LLQ175" s="10">
        <v>0</v>
      </c>
      <c r="LLR175" s="10">
        <v>0</v>
      </c>
      <c r="LLS175" s="10">
        <v>0</v>
      </c>
      <c r="LLT175" s="10">
        <v>0</v>
      </c>
      <c r="LLU175" s="10">
        <v>0</v>
      </c>
      <c r="LLV175" s="10">
        <v>0</v>
      </c>
      <c r="LLW175" s="10">
        <v>0</v>
      </c>
      <c r="LLX175" s="10">
        <v>0</v>
      </c>
      <c r="LLY175" s="10">
        <v>0</v>
      </c>
      <c r="LLZ175" s="10">
        <v>0</v>
      </c>
      <c r="LMA175" s="10">
        <v>0</v>
      </c>
      <c r="LMB175" s="10">
        <v>0</v>
      </c>
      <c r="LMC175" s="10">
        <v>0</v>
      </c>
      <c r="LMD175" s="10">
        <v>0</v>
      </c>
      <c r="LME175" s="10">
        <v>0</v>
      </c>
      <c r="LMF175" s="10">
        <v>0</v>
      </c>
      <c r="LMG175" s="10">
        <v>0</v>
      </c>
      <c r="LMH175" s="10">
        <v>0</v>
      </c>
      <c r="LMI175" s="10">
        <v>0</v>
      </c>
      <c r="LMJ175" s="10">
        <v>0</v>
      </c>
      <c r="LMK175" s="10">
        <v>0</v>
      </c>
      <c r="LML175" s="10">
        <v>0</v>
      </c>
      <c r="LMM175" s="10">
        <v>0</v>
      </c>
      <c r="LMN175" s="10">
        <v>0</v>
      </c>
      <c r="LMO175" s="10">
        <v>0</v>
      </c>
      <c r="LMP175" s="10">
        <v>0</v>
      </c>
      <c r="LMQ175" s="10">
        <v>0</v>
      </c>
      <c r="LMR175" s="10">
        <v>0</v>
      </c>
      <c r="LMS175" s="10">
        <v>0</v>
      </c>
      <c r="LMT175" s="10">
        <v>0</v>
      </c>
      <c r="LMU175" s="10">
        <v>0</v>
      </c>
      <c r="LMV175" s="10">
        <v>0</v>
      </c>
      <c r="LMW175" s="10">
        <v>0</v>
      </c>
      <c r="LMX175" s="10">
        <v>0</v>
      </c>
      <c r="LMY175" s="10">
        <v>0</v>
      </c>
      <c r="LMZ175" s="10">
        <v>0</v>
      </c>
      <c r="LNA175" s="10">
        <v>0</v>
      </c>
      <c r="LNB175" s="10">
        <v>0</v>
      </c>
      <c r="LNC175" s="10">
        <v>0</v>
      </c>
      <c r="LND175" s="10">
        <v>0</v>
      </c>
      <c r="LNE175" s="10">
        <v>0</v>
      </c>
      <c r="LNF175" s="10">
        <v>0</v>
      </c>
      <c r="LNG175" s="10">
        <v>0</v>
      </c>
      <c r="LNH175" s="10">
        <v>0</v>
      </c>
      <c r="LNI175" s="10">
        <v>0</v>
      </c>
      <c r="LNJ175" s="10">
        <v>0</v>
      </c>
      <c r="LNK175" s="10">
        <v>0</v>
      </c>
      <c r="LNL175" s="10">
        <v>0</v>
      </c>
      <c r="LNM175" s="10">
        <v>0</v>
      </c>
      <c r="LNN175" s="10">
        <v>0</v>
      </c>
      <c r="LNO175" s="10">
        <v>0</v>
      </c>
      <c r="LNP175" s="10">
        <v>0</v>
      </c>
      <c r="LNQ175" s="10">
        <v>0</v>
      </c>
      <c r="LNR175" s="10">
        <v>0</v>
      </c>
      <c r="LNS175" s="10">
        <v>0</v>
      </c>
      <c r="LNT175" s="10">
        <v>0</v>
      </c>
      <c r="LNU175" s="10">
        <v>0</v>
      </c>
      <c r="LNV175" s="10">
        <v>0</v>
      </c>
      <c r="LNW175" s="10">
        <v>0</v>
      </c>
      <c r="LNX175" s="10">
        <v>0</v>
      </c>
      <c r="LNY175" s="10">
        <v>0</v>
      </c>
      <c r="LNZ175" s="10">
        <v>0</v>
      </c>
      <c r="LOA175" s="10">
        <v>0</v>
      </c>
      <c r="LOB175" s="10">
        <v>0</v>
      </c>
      <c r="LOC175" s="10">
        <v>0</v>
      </c>
      <c r="LOD175" s="10">
        <v>0</v>
      </c>
      <c r="LOE175" s="10">
        <v>0</v>
      </c>
      <c r="LOF175" s="10">
        <v>0</v>
      </c>
      <c r="LOG175" s="10">
        <v>0</v>
      </c>
      <c r="LOH175" s="10">
        <v>0</v>
      </c>
      <c r="LOI175" s="10">
        <v>0</v>
      </c>
      <c r="LOJ175" s="10">
        <v>0</v>
      </c>
      <c r="LOK175" s="10">
        <v>0</v>
      </c>
      <c r="LOL175" s="10">
        <v>0</v>
      </c>
      <c r="LOM175" s="10">
        <v>0</v>
      </c>
      <c r="LON175" s="10">
        <v>0</v>
      </c>
      <c r="LOO175" s="10">
        <v>0</v>
      </c>
      <c r="LOP175" s="10">
        <v>0</v>
      </c>
      <c r="LOQ175" s="10">
        <v>0</v>
      </c>
      <c r="LOR175" s="10">
        <v>0</v>
      </c>
      <c r="LOS175" s="10">
        <v>0</v>
      </c>
      <c r="LOT175" s="10">
        <v>0</v>
      </c>
      <c r="LOU175" s="10">
        <v>0</v>
      </c>
      <c r="LOV175" s="10">
        <v>0</v>
      </c>
      <c r="LOW175" s="10">
        <v>0</v>
      </c>
      <c r="LOX175" s="10">
        <v>0</v>
      </c>
      <c r="LOY175" s="10">
        <v>0</v>
      </c>
      <c r="LOZ175" s="10">
        <v>0</v>
      </c>
      <c r="LPA175" s="10">
        <v>0</v>
      </c>
      <c r="LPB175" s="10">
        <v>0</v>
      </c>
      <c r="LPC175" s="10">
        <v>0</v>
      </c>
      <c r="LPD175" s="10">
        <v>0</v>
      </c>
      <c r="LPE175" s="10">
        <v>0</v>
      </c>
      <c r="LPF175" s="10">
        <v>0</v>
      </c>
      <c r="LPG175" s="10">
        <v>0</v>
      </c>
      <c r="LPH175" s="10">
        <v>0</v>
      </c>
      <c r="LPI175" s="10">
        <v>0</v>
      </c>
      <c r="LPJ175" s="10">
        <v>0</v>
      </c>
      <c r="LPK175" s="10">
        <v>0</v>
      </c>
      <c r="LPL175" s="10">
        <v>0</v>
      </c>
      <c r="LPM175" s="10">
        <v>0</v>
      </c>
      <c r="LPN175" s="10">
        <v>0</v>
      </c>
      <c r="LPO175" s="10">
        <v>0</v>
      </c>
      <c r="LPP175" s="10">
        <v>0</v>
      </c>
      <c r="LPQ175" s="10">
        <v>0</v>
      </c>
      <c r="LPR175" s="10">
        <v>0</v>
      </c>
      <c r="LPS175" s="10">
        <v>0</v>
      </c>
      <c r="LPT175" s="10">
        <v>0</v>
      </c>
      <c r="LPU175" s="10">
        <v>0</v>
      </c>
      <c r="LPV175" s="10">
        <v>0</v>
      </c>
      <c r="LPW175" s="10">
        <v>0</v>
      </c>
      <c r="LPX175" s="10">
        <v>0</v>
      </c>
      <c r="LPY175" s="10">
        <v>0</v>
      </c>
      <c r="LPZ175" s="10">
        <v>0</v>
      </c>
      <c r="LQA175" s="10">
        <v>0</v>
      </c>
      <c r="LQB175" s="10">
        <v>0</v>
      </c>
      <c r="LQC175" s="10">
        <v>0</v>
      </c>
      <c r="LQD175" s="10">
        <v>0</v>
      </c>
      <c r="LQE175" s="10">
        <v>0</v>
      </c>
      <c r="LQF175" s="10">
        <v>0</v>
      </c>
      <c r="LQG175" s="10">
        <v>0</v>
      </c>
      <c r="LQH175" s="10">
        <v>0</v>
      </c>
      <c r="LQI175" s="10">
        <v>0</v>
      </c>
      <c r="LQJ175" s="10">
        <v>0</v>
      </c>
      <c r="LQK175" s="10">
        <v>0</v>
      </c>
      <c r="LQL175" s="10">
        <v>0</v>
      </c>
      <c r="LQM175" s="10">
        <v>0</v>
      </c>
      <c r="LQN175" s="10">
        <v>0</v>
      </c>
      <c r="LQO175" s="10">
        <v>0</v>
      </c>
      <c r="LQP175" s="10">
        <v>0</v>
      </c>
      <c r="LQQ175" s="10">
        <v>0</v>
      </c>
      <c r="LQR175" s="10">
        <v>0</v>
      </c>
      <c r="LQS175" s="10">
        <v>0</v>
      </c>
      <c r="LQT175" s="10">
        <v>0</v>
      </c>
      <c r="LQU175" s="10">
        <v>0</v>
      </c>
      <c r="LQV175" s="10">
        <v>0</v>
      </c>
      <c r="LQW175" s="10">
        <v>0</v>
      </c>
      <c r="LQX175" s="10">
        <v>0</v>
      </c>
      <c r="LQY175" s="10">
        <v>0</v>
      </c>
      <c r="LQZ175" s="10">
        <v>0</v>
      </c>
      <c r="LRA175" s="10">
        <v>0</v>
      </c>
      <c r="LRB175" s="10">
        <v>0</v>
      </c>
      <c r="LRC175" s="10">
        <v>0</v>
      </c>
      <c r="LRD175" s="10">
        <v>0</v>
      </c>
      <c r="LRE175" s="10">
        <v>0</v>
      </c>
      <c r="LRF175" s="10">
        <v>0</v>
      </c>
      <c r="LRG175" s="10">
        <v>0</v>
      </c>
      <c r="LRH175" s="10">
        <v>0</v>
      </c>
      <c r="LRI175" s="10">
        <v>0</v>
      </c>
      <c r="LRJ175" s="10">
        <v>0</v>
      </c>
      <c r="LRK175" s="10">
        <v>0</v>
      </c>
      <c r="LRL175" s="10">
        <v>0</v>
      </c>
      <c r="LRM175" s="10">
        <v>0</v>
      </c>
      <c r="LRN175" s="10">
        <v>0</v>
      </c>
      <c r="LRO175" s="10">
        <v>0</v>
      </c>
      <c r="LRP175" s="10">
        <v>0</v>
      </c>
      <c r="LRQ175" s="10">
        <v>0</v>
      </c>
      <c r="LRR175" s="10">
        <v>0</v>
      </c>
      <c r="LRS175" s="10">
        <v>0</v>
      </c>
      <c r="LRT175" s="10">
        <v>0</v>
      </c>
      <c r="LRU175" s="10">
        <v>0</v>
      </c>
      <c r="LRV175" s="10">
        <v>0</v>
      </c>
      <c r="LRW175" s="10">
        <v>0</v>
      </c>
      <c r="LRX175" s="10">
        <v>0</v>
      </c>
      <c r="LRY175" s="10">
        <v>0</v>
      </c>
      <c r="LRZ175" s="10">
        <v>0</v>
      </c>
      <c r="LSA175" s="10">
        <v>0</v>
      </c>
      <c r="LSB175" s="10">
        <v>0</v>
      </c>
      <c r="LSC175" s="10">
        <v>0</v>
      </c>
      <c r="LSD175" s="10">
        <v>0</v>
      </c>
      <c r="LSE175" s="10">
        <v>0</v>
      </c>
      <c r="LSF175" s="10">
        <v>0</v>
      </c>
      <c r="LSG175" s="10">
        <v>0</v>
      </c>
      <c r="LSH175" s="10">
        <v>0</v>
      </c>
      <c r="LSI175" s="10">
        <v>0</v>
      </c>
      <c r="LSJ175" s="10">
        <v>0</v>
      </c>
      <c r="LSK175" s="10">
        <v>0</v>
      </c>
      <c r="LSL175" s="10">
        <v>0</v>
      </c>
      <c r="LSM175" s="10">
        <v>0</v>
      </c>
      <c r="LSN175" s="10">
        <v>0</v>
      </c>
      <c r="LSO175" s="10">
        <v>0</v>
      </c>
      <c r="LSP175" s="10">
        <v>0</v>
      </c>
      <c r="LSQ175" s="10">
        <v>0</v>
      </c>
      <c r="LSR175" s="10">
        <v>0</v>
      </c>
      <c r="LSS175" s="10">
        <v>0</v>
      </c>
      <c r="LST175" s="10">
        <v>0</v>
      </c>
      <c r="LSU175" s="10">
        <v>0</v>
      </c>
      <c r="LSV175" s="10">
        <v>0</v>
      </c>
      <c r="LSW175" s="10">
        <v>0</v>
      </c>
      <c r="LSX175" s="10">
        <v>0</v>
      </c>
      <c r="LSY175" s="10">
        <v>0</v>
      </c>
      <c r="LSZ175" s="10">
        <v>0</v>
      </c>
      <c r="LTA175" s="10">
        <v>0</v>
      </c>
      <c r="LTB175" s="10">
        <v>0</v>
      </c>
      <c r="LTC175" s="10">
        <v>0</v>
      </c>
      <c r="LTD175" s="10">
        <v>0</v>
      </c>
      <c r="LTE175" s="10">
        <v>0</v>
      </c>
      <c r="LTF175" s="10">
        <v>0</v>
      </c>
      <c r="LTG175" s="10">
        <v>0</v>
      </c>
      <c r="LTH175" s="10">
        <v>0</v>
      </c>
      <c r="LTI175" s="10">
        <v>0</v>
      </c>
      <c r="LTJ175" s="10">
        <v>0</v>
      </c>
      <c r="LTK175" s="10">
        <v>0</v>
      </c>
      <c r="LTL175" s="10">
        <v>0</v>
      </c>
      <c r="LTM175" s="10">
        <v>0</v>
      </c>
      <c r="LTN175" s="10">
        <v>0</v>
      </c>
      <c r="LTO175" s="10">
        <v>0</v>
      </c>
      <c r="LTP175" s="10">
        <v>0</v>
      </c>
      <c r="LTQ175" s="10">
        <v>0</v>
      </c>
      <c r="LTR175" s="10">
        <v>0</v>
      </c>
      <c r="LTS175" s="10">
        <v>0</v>
      </c>
      <c r="LTT175" s="10">
        <v>0</v>
      </c>
      <c r="LTU175" s="10">
        <v>0</v>
      </c>
      <c r="LTV175" s="10">
        <v>0</v>
      </c>
      <c r="LTW175" s="10">
        <v>0</v>
      </c>
      <c r="LTX175" s="10">
        <v>0</v>
      </c>
      <c r="LTY175" s="10">
        <v>0</v>
      </c>
      <c r="LTZ175" s="10">
        <v>0</v>
      </c>
      <c r="LUA175" s="10">
        <v>0</v>
      </c>
      <c r="LUB175" s="10">
        <v>0</v>
      </c>
      <c r="LUC175" s="10">
        <v>0</v>
      </c>
      <c r="LUD175" s="10">
        <v>0</v>
      </c>
      <c r="LUE175" s="10">
        <v>0</v>
      </c>
      <c r="LUF175" s="10">
        <v>0</v>
      </c>
      <c r="LUG175" s="10">
        <v>0</v>
      </c>
      <c r="LUH175" s="10">
        <v>0</v>
      </c>
      <c r="LUI175" s="10">
        <v>0</v>
      </c>
      <c r="LUJ175" s="10">
        <v>0</v>
      </c>
      <c r="LUK175" s="10">
        <v>0</v>
      </c>
      <c r="LUL175" s="10">
        <v>0</v>
      </c>
      <c r="LUM175" s="10">
        <v>0</v>
      </c>
      <c r="LUN175" s="10">
        <v>0</v>
      </c>
      <c r="LUO175" s="10">
        <v>0</v>
      </c>
      <c r="LUP175" s="10">
        <v>0</v>
      </c>
      <c r="LUQ175" s="10">
        <v>0</v>
      </c>
      <c r="LUR175" s="10">
        <v>0</v>
      </c>
      <c r="LUS175" s="10">
        <v>0</v>
      </c>
      <c r="LUT175" s="10">
        <v>0</v>
      </c>
      <c r="LUU175" s="10">
        <v>0</v>
      </c>
      <c r="LUV175" s="10">
        <v>0</v>
      </c>
      <c r="LUW175" s="10">
        <v>0</v>
      </c>
      <c r="LUX175" s="10">
        <v>0</v>
      </c>
      <c r="LUY175" s="10">
        <v>0</v>
      </c>
      <c r="LUZ175" s="10">
        <v>0</v>
      </c>
      <c r="LVA175" s="10">
        <v>0</v>
      </c>
      <c r="LVB175" s="10">
        <v>0</v>
      </c>
      <c r="LVC175" s="10">
        <v>0</v>
      </c>
      <c r="LVD175" s="10">
        <v>0</v>
      </c>
      <c r="LVE175" s="10">
        <v>0</v>
      </c>
      <c r="LVF175" s="10">
        <v>0</v>
      </c>
      <c r="LVG175" s="10">
        <v>0</v>
      </c>
      <c r="LVH175" s="10">
        <v>0</v>
      </c>
      <c r="LVI175" s="10">
        <v>0</v>
      </c>
      <c r="LVJ175" s="10">
        <v>0</v>
      </c>
      <c r="LVK175" s="10">
        <v>0</v>
      </c>
      <c r="LVL175" s="10">
        <v>0</v>
      </c>
      <c r="LVM175" s="10">
        <v>0</v>
      </c>
      <c r="LVN175" s="10">
        <v>0</v>
      </c>
      <c r="LVO175" s="10">
        <v>0</v>
      </c>
      <c r="LVP175" s="10">
        <v>0</v>
      </c>
      <c r="LVQ175" s="10">
        <v>0</v>
      </c>
      <c r="LVR175" s="10">
        <v>0</v>
      </c>
      <c r="LVS175" s="10">
        <v>0</v>
      </c>
      <c r="LVT175" s="10">
        <v>0</v>
      </c>
      <c r="LVU175" s="10">
        <v>0</v>
      </c>
      <c r="LVV175" s="10">
        <v>0</v>
      </c>
      <c r="LVW175" s="10">
        <v>0</v>
      </c>
      <c r="LVX175" s="10">
        <v>0</v>
      </c>
      <c r="LVY175" s="10">
        <v>0</v>
      </c>
      <c r="LVZ175" s="10">
        <v>0</v>
      </c>
      <c r="LWA175" s="10">
        <v>0</v>
      </c>
      <c r="LWB175" s="10">
        <v>0</v>
      </c>
      <c r="LWC175" s="10">
        <v>0</v>
      </c>
      <c r="LWD175" s="10">
        <v>0</v>
      </c>
      <c r="LWE175" s="10">
        <v>0</v>
      </c>
      <c r="LWF175" s="10">
        <v>0</v>
      </c>
      <c r="LWG175" s="10">
        <v>0</v>
      </c>
      <c r="LWH175" s="10">
        <v>0</v>
      </c>
      <c r="LWI175" s="10">
        <v>0</v>
      </c>
      <c r="LWJ175" s="10">
        <v>0</v>
      </c>
      <c r="LWK175" s="10">
        <v>0</v>
      </c>
      <c r="LWL175" s="10">
        <v>0</v>
      </c>
      <c r="LWM175" s="10">
        <v>0</v>
      </c>
      <c r="LWN175" s="10">
        <v>0</v>
      </c>
      <c r="LWO175" s="10">
        <v>0</v>
      </c>
      <c r="LWP175" s="10">
        <v>0</v>
      </c>
      <c r="LWQ175" s="10">
        <v>0</v>
      </c>
      <c r="LWR175" s="10">
        <v>0</v>
      </c>
      <c r="LWS175" s="10">
        <v>0</v>
      </c>
      <c r="LWT175" s="10">
        <v>0</v>
      </c>
      <c r="LWU175" s="10">
        <v>0</v>
      </c>
      <c r="LWV175" s="10">
        <v>0</v>
      </c>
      <c r="LWW175" s="10">
        <v>0</v>
      </c>
      <c r="LWX175" s="10">
        <v>0</v>
      </c>
      <c r="LWY175" s="10">
        <v>0</v>
      </c>
      <c r="LWZ175" s="10">
        <v>0</v>
      </c>
      <c r="LXA175" s="10">
        <v>0</v>
      </c>
      <c r="LXB175" s="10">
        <v>0</v>
      </c>
      <c r="LXC175" s="10">
        <v>0</v>
      </c>
      <c r="LXD175" s="10">
        <v>0</v>
      </c>
      <c r="LXE175" s="10">
        <v>0</v>
      </c>
      <c r="LXF175" s="10">
        <v>0</v>
      </c>
      <c r="LXG175" s="10">
        <v>0</v>
      </c>
      <c r="LXH175" s="10">
        <v>0</v>
      </c>
      <c r="LXI175" s="10">
        <v>0</v>
      </c>
      <c r="LXJ175" s="10">
        <v>0</v>
      </c>
      <c r="LXK175" s="10">
        <v>0</v>
      </c>
      <c r="LXL175" s="10">
        <v>0</v>
      </c>
      <c r="LXM175" s="10">
        <v>0</v>
      </c>
      <c r="LXN175" s="10">
        <v>0</v>
      </c>
      <c r="LXO175" s="10">
        <v>0</v>
      </c>
      <c r="LXP175" s="10">
        <v>0</v>
      </c>
      <c r="LXQ175" s="10">
        <v>0</v>
      </c>
      <c r="LXR175" s="10">
        <v>0</v>
      </c>
      <c r="LXS175" s="10">
        <v>0</v>
      </c>
      <c r="LXT175" s="10">
        <v>0</v>
      </c>
      <c r="LXU175" s="10">
        <v>0</v>
      </c>
      <c r="LXV175" s="10">
        <v>0</v>
      </c>
      <c r="LXW175" s="10">
        <v>0</v>
      </c>
      <c r="LXX175" s="10">
        <v>0</v>
      </c>
      <c r="LXY175" s="10">
        <v>0</v>
      </c>
      <c r="LXZ175" s="10">
        <v>0</v>
      </c>
      <c r="LYA175" s="10">
        <v>0</v>
      </c>
      <c r="LYB175" s="10">
        <v>0</v>
      </c>
      <c r="LYC175" s="10">
        <v>0</v>
      </c>
      <c r="LYD175" s="10">
        <v>0</v>
      </c>
      <c r="LYE175" s="10">
        <v>0</v>
      </c>
      <c r="LYF175" s="10">
        <v>0</v>
      </c>
      <c r="LYG175" s="10">
        <v>0</v>
      </c>
      <c r="LYH175" s="10">
        <v>0</v>
      </c>
      <c r="LYI175" s="10">
        <v>0</v>
      </c>
      <c r="LYJ175" s="10">
        <v>0</v>
      </c>
      <c r="LYK175" s="10">
        <v>0</v>
      </c>
      <c r="LYL175" s="10">
        <v>0</v>
      </c>
      <c r="LYM175" s="10">
        <v>0</v>
      </c>
      <c r="LYN175" s="10">
        <v>0</v>
      </c>
      <c r="LYO175" s="10">
        <v>0</v>
      </c>
      <c r="LYP175" s="10">
        <v>0</v>
      </c>
      <c r="LYQ175" s="10">
        <v>0</v>
      </c>
      <c r="LYR175" s="10">
        <v>0</v>
      </c>
      <c r="LYS175" s="10">
        <v>0</v>
      </c>
      <c r="LYT175" s="10">
        <v>0</v>
      </c>
      <c r="LYU175" s="10">
        <v>0</v>
      </c>
      <c r="LYV175" s="10">
        <v>0</v>
      </c>
      <c r="LYW175" s="10">
        <v>0</v>
      </c>
      <c r="LYX175" s="10">
        <v>0</v>
      </c>
      <c r="LYY175" s="10">
        <v>0</v>
      </c>
      <c r="LYZ175" s="10">
        <v>0</v>
      </c>
      <c r="LZA175" s="10">
        <v>0</v>
      </c>
      <c r="LZB175" s="10">
        <v>0</v>
      </c>
      <c r="LZC175" s="10">
        <v>0</v>
      </c>
      <c r="LZD175" s="10">
        <v>0</v>
      </c>
      <c r="LZE175" s="10">
        <v>0</v>
      </c>
      <c r="LZF175" s="10">
        <v>0</v>
      </c>
      <c r="LZG175" s="10">
        <v>0</v>
      </c>
      <c r="LZH175" s="10">
        <v>0</v>
      </c>
      <c r="LZI175" s="10">
        <v>0</v>
      </c>
      <c r="LZJ175" s="10">
        <v>0</v>
      </c>
      <c r="LZK175" s="10">
        <v>0</v>
      </c>
      <c r="LZL175" s="10">
        <v>0</v>
      </c>
      <c r="LZM175" s="10">
        <v>0</v>
      </c>
      <c r="LZN175" s="10">
        <v>0</v>
      </c>
      <c r="LZO175" s="10">
        <v>0</v>
      </c>
      <c r="LZP175" s="10">
        <v>0</v>
      </c>
      <c r="LZQ175" s="10">
        <v>0</v>
      </c>
      <c r="LZR175" s="10">
        <v>0</v>
      </c>
      <c r="LZS175" s="10">
        <v>0</v>
      </c>
      <c r="LZT175" s="10">
        <v>0</v>
      </c>
      <c r="LZU175" s="10">
        <v>0</v>
      </c>
      <c r="LZV175" s="10">
        <v>0</v>
      </c>
      <c r="LZW175" s="10">
        <v>0</v>
      </c>
      <c r="LZX175" s="10">
        <v>0</v>
      </c>
      <c r="LZY175" s="10">
        <v>0</v>
      </c>
      <c r="LZZ175" s="10">
        <v>0</v>
      </c>
      <c r="MAA175" s="10">
        <v>0</v>
      </c>
      <c r="MAB175" s="10">
        <v>0</v>
      </c>
      <c r="MAC175" s="10">
        <v>0</v>
      </c>
      <c r="MAD175" s="10">
        <v>0</v>
      </c>
      <c r="MAE175" s="10">
        <v>0</v>
      </c>
      <c r="MAF175" s="10">
        <v>0</v>
      </c>
      <c r="MAG175" s="10">
        <v>0</v>
      </c>
      <c r="MAH175" s="10">
        <v>0</v>
      </c>
      <c r="MAI175" s="10">
        <v>0</v>
      </c>
      <c r="MAJ175" s="10">
        <v>0</v>
      </c>
      <c r="MAK175" s="10">
        <v>0</v>
      </c>
      <c r="MAL175" s="10">
        <v>0</v>
      </c>
      <c r="MAM175" s="10">
        <v>0</v>
      </c>
      <c r="MAN175" s="10">
        <v>0</v>
      </c>
      <c r="MAO175" s="10">
        <v>0</v>
      </c>
      <c r="MAP175" s="10">
        <v>0</v>
      </c>
      <c r="MAQ175" s="10">
        <v>0</v>
      </c>
      <c r="MAR175" s="10">
        <v>0</v>
      </c>
      <c r="MAS175" s="10">
        <v>0</v>
      </c>
      <c r="MAT175" s="10">
        <v>0</v>
      </c>
      <c r="MAU175" s="10">
        <v>0</v>
      </c>
      <c r="MAV175" s="10">
        <v>0</v>
      </c>
      <c r="MAW175" s="10">
        <v>0</v>
      </c>
      <c r="MAX175" s="10">
        <v>0</v>
      </c>
      <c r="MAY175" s="10">
        <v>0</v>
      </c>
      <c r="MAZ175" s="10">
        <v>0</v>
      </c>
      <c r="MBA175" s="10">
        <v>0</v>
      </c>
      <c r="MBB175" s="10">
        <v>0</v>
      </c>
      <c r="MBC175" s="10">
        <v>0</v>
      </c>
      <c r="MBD175" s="10">
        <v>0</v>
      </c>
      <c r="MBE175" s="10">
        <v>0</v>
      </c>
      <c r="MBF175" s="10">
        <v>0</v>
      </c>
      <c r="MBG175" s="10">
        <v>0</v>
      </c>
      <c r="MBH175" s="10">
        <v>0</v>
      </c>
      <c r="MBI175" s="10">
        <v>0</v>
      </c>
      <c r="MBJ175" s="10">
        <v>0</v>
      </c>
      <c r="MBK175" s="10">
        <v>0</v>
      </c>
      <c r="MBL175" s="10">
        <v>0</v>
      </c>
      <c r="MBM175" s="10">
        <v>0</v>
      </c>
      <c r="MBN175" s="10">
        <v>0</v>
      </c>
      <c r="MBO175" s="10">
        <v>0</v>
      </c>
      <c r="MBP175" s="10">
        <v>0</v>
      </c>
      <c r="MBQ175" s="10">
        <v>0</v>
      </c>
      <c r="MBR175" s="10">
        <v>0</v>
      </c>
      <c r="MBS175" s="10">
        <v>0</v>
      </c>
      <c r="MBT175" s="10">
        <v>0</v>
      </c>
      <c r="MBU175" s="10">
        <v>0</v>
      </c>
      <c r="MBV175" s="10">
        <v>0</v>
      </c>
      <c r="MBW175" s="10">
        <v>0</v>
      </c>
      <c r="MBX175" s="10">
        <v>0</v>
      </c>
      <c r="MBY175" s="10">
        <v>0</v>
      </c>
      <c r="MBZ175" s="10">
        <v>0</v>
      </c>
      <c r="MCA175" s="10">
        <v>0</v>
      </c>
      <c r="MCB175" s="10">
        <v>0</v>
      </c>
      <c r="MCC175" s="10">
        <v>0</v>
      </c>
      <c r="MCD175" s="10">
        <v>0</v>
      </c>
      <c r="MCE175" s="10">
        <v>0</v>
      </c>
      <c r="MCF175" s="10">
        <v>0</v>
      </c>
      <c r="MCG175" s="10">
        <v>0</v>
      </c>
      <c r="MCH175" s="10">
        <v>0</v>
      </c>
      <c r="MCI175" s="10">
        <v>0</v>
      </c>
      <c r="MCJ175" s="10">
        <v>0</v>
      </c>
      <c r="MCK175" s="10">
        <v>0</v>
      </c>
      <c r="MCL175" s="10">
        <v>0</v>
      </c>
      <c r="MCM175" s="10">
        <v>0</v>
      </c>
      <c r="MCN175" s="10">
        <v>0</v>
      </c>
      <c r="MCO175" s="10">
        <v>0</v>
      </c>
      <c r="MCP175" s="10">
        <v>0</v>
      </c>
      <c r="MCQ175" s="10">
        <v>0</v>
      </c>
      <c r="MCR175" s="10">
        <v>0</v>
      </c>
      <c r="MCS175" s="10">
        <v>0</v>
      </c>
      <c r="MCT175" s="10">
        <v>0</v>
      </c>
      <c r="MCU175" s="10">
        <v>0</v>
      </c>
      <c r="MCV175" s="10">
        <v>0</v>
      </c>
      <c r="MCW175" s="10">
        <v>0</v>
      </c>
      <c r="MCX175" s="10">
        <v>0</v>
      </c>
      <c r="MCY175" s="10">
        <v>0</v>
      </c>
      <c r="MCZ175" s="10">
        <v>0</v>
      </c>
      <c r="MDA175" s="10">
        <v>0</v>
      </c>
      <c r="MDB175" s="10">
        <v>0</v>
      </c>
      <c r="MDC175" s="10">
        <v>0</v>
      </c>
      <c r="MDD175" s="10">
        <v>0</v>
      </c>
      <c r="MDE175" s="10">
        <v>0</v>
      </c>
      <c r="MDF175" s="10">
        <v>0</v>
      </c>
      <c r="MDG175" s="10">
        <v>0</v>
      </c>
      <c r="MDH175" s="10">
        <v>0</v>
      </c>
      <c r="MDI175" s="10">
        <v>0</v>
      </c>
      <c r="MDJ175" s="10">
        <v>0</v>
      </c>
      <c r="MDK175" s="10">
        <v>0</v>
      </c>
      <c r="MDL175" s="10">
        <v>0</v>
      </c>
      <c r="MDM175" s="10">
        <v>0</v>
      </c>
      <c r="MDN175" s="10">
        <v>0</v>
      </c>
      <c r="MDO175" s="10">
        <v>0</v>
      </c>
      <c r="MDP175" s="10">
        <v>0</v>
      </c>
      <c r="MDQ175" s="10">
        <v>0</v>
      </c>
      <c r="MDR175" s="10">
        <v>0</v>
      </c>
      <c r="MDS175" s="10">
        <v>0</v>
      </c>
      <c r="MDT175" s="10">
        <v>0</v>
      </c>
      <c r="MDU175" s="10">
        <v>0</v>
      </c>
      <c r="MDV175" s="10">
        <v>0</v>
      </c>
      <c r="MDW175" s="10">
        <v>0</v>
      </c>
      <c r="MDX175" s="10">
        <v>0</v>
      </c>
      <c r="MDY175" s="10">
        <v>0</v>
      </c>
      <c r="MDZ175" s="10">
        <v>0</v>
      </c>
      <c r="MEA175" s="10">
        <v>0</v>
      </c>
      <c r="MEB175" s="10">
        <v>0</v>
      </c>
      <c r="MEC175" s="10">
        <v>0</v>
      </c>
      <c r="MED175" s="10">
        <v>0</v>
      </c>
      <c r="MEE175" s="10">
        <v>0</v>
      </c>
      <c r="MEF175" s="10">
        <v>0</v>
      </c>
      <c r="MEG175" s="10">
        <v>0</v>
      </c>
      <c r="MEH175" s="10">
        <v>0</v>
      </c>
      <c r="MEI175" s="10">
        <v>0</v>
      </c>
      <c r="MEJ175" s="10">
        <v>0</v>
      </c>
      <c r="MEK175" s="10">
        <v>0</v>
      </c>
      <c r="MEL175" s="10">
        <v>0</v>
      </c>
      <c r="MEM175" s="10">
        <v>0</v>
      </c>
      <c r="MEN175" s="10">
        <v>0</v>
      </c>
      <c r="MEO175" s="10">
        <v>0</v>
      </c>
      <c r="MEP175" s="10">
        <v>0</v>
      </c>
      <c r="MEQ175" s="10">
        <v>0</v>
      </c>
      <c r="MER175" s="10">
        <v>0</v>
      </c>
      <c r="MES175" s="10">
        <v>0</v>
      </c>
      <c r="MET175" s="10">
        <v>0</v>
      </c>
      <c r="MEU175" s="10">
        <v>0</v>
      </c>
      <c r="MEV175" s="10">
        <v>0</v>
      </c>
      <c r="MEW175" s="10">
        <v>0</v>
      </c>
      <c r="MEX175" s="10">
        <v>0</v>
      </c>
      <c r="MEY175" s="10">
        <v>0</v>
      </c>
      <c r="MEZ175" s="10">
        <v>0</v>
      </c>
      <c r="MFA175" s="10">
        <v>0</v>
      </c>
      <c r="MFB175" s="10">
        <v>0</v>
      </c>
      <c r="MFC175" s="10">
        <v>0</v>
      </c>
      <c r="MFD175" s="10">
        <v>0</v>
      </c>
      <c r="MFE175" s="10">
        <v>0</v>
      </c>
      <c r="MFF175" s="10">
        <v>0</v>
      </c>
      <c r="MFG175" s="10">
        <v>0</v>
      </c>
      <c r="MFH175" s="10">
        <v>0</v>
      </c>
      <c r="MFI175" s="10">
        <v>0</v>
      </c>
      <c r="MFJ175" s="10">
        <v>0</v>
      </c>
      <c r="MFK175" s="10">
        <v>0</v>
      </c>
      <c r="MFL175" s="10">
        <v>0</v>
      </c>
      <c r="MFM175" s="10">
        <v>0</v>
      </c>
      <c r="MFN175" s="10">
        <v>0</v>
      </c>
      <c r="MFO175" s="10">
        <v>0</v>
      </c>
      <c r="MFP175" s="10">
        <v>0</v>
      </c>
      <c r="MFQ175" s="10">
        <v>0</v>
      </c>
      <c r="MFR175" s="10">
        <v>0</v>
      </c>
      <c r="MFS175" s="10">
        <v>0</v>
      </c>
      <c r="MFT175" s="10">
        <v>0</v>
      </c>
      <c r="MFU175" s="10">
        <v>0</v>
      </c>
      <c r="MFV175" s="10">
        <v>0</v>
      </c>
      <c r="MFW175" s="10">
        <v>0</v>
      </c>
      <c r="MFX175" s="10">
        <v>0</v>
      </c>
      <c r="MFY175" s="10">
        <v>0</v>
      </c>
      <c r="MFZ175" s="10">
        <v>0</v>
      </c>
      <c r="MGA175" s="10">
        <v>0</v>
      </c>
      <c r="MGB175" s="10">
        <v>0</v>
      </c>
      <c r="MGC175" s="10">
        <v>0</v>
      </c>
      <c r="MGD175" s="10">
        <v>0</v>
      </c>
      <c r="MGE175" s="10">
        <v>0</v>
      </c>
      <c r="MGF175" s="10">
        <v>0</v>
      </c>
      <c r="MGG175" s="10">
        <v>0</v>
      </c>
      <c r="MGH175" s="10">
        <v>0</v>
      </c>
      <c r="MGI175" s="10">
        <v>0</v>
      </c>
      <c r="MGJ175" s="10">
        <v>0</v>
      </c>
      <c r="MGK175" s="10">
        <v>0</v>
      </c>
      <c r="MGL175" s="10">
        <v>0</v>
      </c>
      <c r="MGM175" s="10">
        <v>0</v>
      </c>
      <c r="MGN175" s="10">
        <v>0</v>
      </c>
      <c r="MGO175" s="10">
        <v>0</v>
      </c>
      <c r="MGP175" s="10">
        <v>0</v>
      </c>
      <c r="MGQ175" s="10">
        <v>0</v>
      </c>
      <c r="MGR175" s="10">
        <v>0</v>
      </c>
      <c r="MGS175" s="10">
        <v>0</v>
      </c>
      <c r="MGT175" s="10">
        <v>0</v>
      </c>
      <c r="MGU175" s="10">
        <v>0</v>
      </c>
      <c r="MGV175" s="10">
        <v>0</v>
      </c>
      <c r="MGW175" s="10">
        <v>0</v>
      </c>
      <c r="MGX175" s="10">
        <v>0</v>
      </c>
      <c r="MGY175" s="10">
        <v>0</v>
      </c>
      <c r="MGZ175" s="10">
        <v>0</v>
      </c>
      <c r="MHA175" s="10">
        <v>0</v>
      </c>
      <c r="MHB175" s="10">
        <v>0</v>
      </c>
      <c r="MHC175" s="10">
        <v>0</v>
      </c>
      <c r="MHD175" s="10">
        <v>0</v>
      </c>
      <c r="MHE175" s="10">
        <v>0</v>
      </c>
      <c r="MHF175" s="10">
        <v>0</v>
      </c>
      <c r="MHG175" s="10">
        <v>0</v>
      </c>
      <c r="MHH175" s="10">
        <v>0</v>
      </c>
      <c r="MHI175" s="10">
        <v>0</v>
      </c>
      <c r="MHJ175" s="10">
        <v>0</v>
      </c>
      <c r="MHK175" s="10">
        <v>0</v>
      </c>
      <c r="MHL175" s="10">
        <v>0</v>
      </c>
      <c r="MHM175" s="10">
        <v>0</v>
      </c>
      <c r="MHN175" s="10">
        <v>0</v>
      </c>
      <c r="MHO175" s="10">
        <v>0</v>
      </c>
      <c r="MHP175" s="10">
        <v>0</v>
      </c>
      <c r="MHQ175" s="10">
        <v>0</v>
      </c>
      <c r="MHR175" s="10">
        <v>0</v>
      </c>
      <c r="MHS175" s="10">
        <v>0</v>
      </c>
      <c r="MHT175" s="10">
        <v>0</v>
      </c>
      <c r="MHU175" s="10">
        <v>0</v>
      </c>
      <c r="MHV175" s="10">
        <v>0</v>
      </c>
      <c r="MHW175" s="10">
        <v>0</v>
      </c>
      <c r="MHX175" s="10">
        <v>0</v>
      </c>
      <c r="MHY175" s="10">
        <v>0</v>
      </c>
      <c r="MHZ175" s="10">
        <v>0</v>
      </c>
      <c r="MIA175" s="10">
        <v>0</v>
      </c>
      <c r="MIB175" s="10">
        <v>0</v>
      </c>
      <c r="MIC175" s="10">
        <v>0</v>
      </c>
      <c r="MID175" s="10">
        <v>0</v>
      </c>
      <c r="MIE175" s="10">
        <v>0</v>
      </c>
      <c r="MIF175" s="10">
        <v>0</v>
      </c>
      <c r="MIG175" s="10">
        <v>0</v>
      </c>
      <c r="MIH175" s="10">
        <v>0</v>
      </c>
      <c r="MII175" s="10">
        <v>0</v>
      </c>
      <c r="MIJ175" s="10">
        <v>0</v>
      </c>
      <c r="MIK175" s="10">
        <v>0</v>
      </c>
      <c r="MIL175" s="10">
        <v>0</v>
      </c>
      <c r="MIM175" s="10">
        <v>0</v>
      </c>
      <c r="MIN175" s="10">
        <v>0</v>
      </c>
      <c r="MIO175" s="10">
        <v>0</v>
      </c>
      <c r="MIP175" s="10">
        <v>0</v>
      </c>
      <c r="MIQ175" s="10">
        <v>0</v>
      </c>
      <c r="MIR175" s="10">
        <v>0</v>
      </c>
      <c r="MIS175" s="10">
        <v>0</v>
      </c>
      <c r="MIT175" s="10">
        <v>0</v>
      </c>
      <c r="MIU175" s="10">
        <v>0</v>
      </c>
      <c r="MIV175" s="10">
        <v>0</v>
      </c>
      <c r="MIW175" s="10">
        <v>0</v>
      </c>
      <c r="MIX175" s="10">
        <v>0</v>
      </c>
      <c r="MIY175" s="10">
        <v>0</v>
      </c>
      <c r="MIZ175" s="10">
        <v>0</v>
      </c>
      <c r="MJA175" s="10">
        <v>0</v>
      </c>
      <c r="MJB175" s="10">
        <v>0</v>
      </c>
      <c r="MJC175" s="10">
        <v>0</v>
      </c>
      <c r="MJD175" s="10">
        <v>0</v>
      </c>
      <c r="MJE175" s="10">
        <v>0</v>
      </c>
      <c r="MJF175" s="10">
        <v>0</v>
      </c>
      <c r="MJG175" s="10">
        <v>0</v>
      </c>
      <c r="MJH175" s="10">
        <v>0</v>
      </c>
      <c r="MJI175" s="10">
        <v>0</v>
      </c>
      <c r="MJJ175" s="10">
        <v>0</v>
      </c>
      <c r="MJK175" s="10">
        <v>0</v>
      </c>
      <c r="MJL175" s="10">
        <v>0</v>
      </c>
      <c r="MJM175" s="10">
        <v>0</v>
      </c>
      <c r="MJN175" s="10">
        <v>0</v>
      </c>
      <c r="MJO175" s="10">
        <v>0</v>
      </c>
      <c r="MJP175" s="10">
        <v>0</v>
      </c>
      <c r="MJQ175" s="10">
        <v>0</v>
      </c>
      <c r="MJR175" s="10">
        <v>0</v>
      </c>
      <c r="MJS175" s="10">
        <v>0</v>
      </c>
      <c r="MJT175" s="10">
        <v>0</v>
      </c>
      <c r="MJU175" s="10">
        <v>0</v>
      </c>
      <c r="MJV175" s="10">
        <v>0</v>
      </c>
      <c r="MJW175" s="10">
        <v>0</v>
      </c>
      <c r="MJX175" s="10">
        <v>0</v>
      </c>
      <c r="MJY175" s="10">
        <v>0</v>
      </c>
      <c r="MJZ175" s="10">
        <v>0</v>
      </c>
      <c r="MKA175" s="10">
        <v>0</v>
      </c>
      <c r="MKB175" s="10">
        <v>0</v>
      </c>
      <c r="MKC175" s="10">
        <v>0</v>
      </c>
      <c r="MKD175" s="10">
        <v>0</v>
      </c>
      <c r="MKE175" s="10">
        <v>0</v>
      </c>
      <c r="MKF175" s="10">
        <v>0</v>
      </c>
      <c r="MKG175" s="10">
        <v>0</v>
      </c>
      <c r="MKH175" s="10">
        <v>0</v>
      </c>
      <c r="MKI175" s="10">
        <v>0</v>
      </c>
      <c r="MKJ175" s="10">
        <v>0</v>
      </c>
      <c r="MKK175" s="10">
        <v>0</v>
      </c>
      <c r="MKL175" s="10">
        <v>0</v>
      </c>
      <c r="MKM175" s="10">
        <v>0</v>
      </c>
      <c r="MKN175" s="10">
        <v>0</v>
      </c>
      <c r="MKO175" s="10">
        <v>0</v>
      </c>
      <c r="MKP175" s="10">
        <v>0</v>
      </c>
      <c r="MKQ175" s="10">
        <v>0</v>
      </c>
      <c r="MKR175" s="10">
        <v>0</v>
      </c>
      <c r="MKS175" s="10">
        <v>0</v>
      </c>
      <c r="MKT175" s="10">
        <v>0</v>
      </c>
      <c r="MKU175" s="10">
        <v>0</v>
      </c>
      <c r="MKV175" s="10">
        <v>0</v>
      </c>
      <c r="MKW175" s="10">
        <v>0</v>
      </c>
      <c r="MKX175" s="10">
        <v>0</v>
      </c>
      <c r="MKY175" s="10">
        <v>0</v>
      </c>
      <c r="MKZ175" s="10">
        <v>0</v>
      </c>
      <c r="MLA175" s="10">
        <v>0</v>
      </c>
      <c r="MLB175" s="10">
        <v>0</v>
      </c>
      <c r="MLC175" s="10">
        <v>0</v>
      </c>
      <c r="MLD175" s="10">
        <v>0</v>
      </c>
      <c r="MLE175" s="10">
        <v>0</v>
      </c>
      <c r="MLF175" s="10">
        <v>0</v>
      </c>
      <c r="MLG175" s="10">
        <v>0</v>
      </c>
      <c r="MLH175" s="10">
        <v>0</v>
      </c>
      <c r="MLI175" s="10">
        <v>0</v>
      </c>
      <c r="MLJ175" s="10">
        <v>0</v>
      </c>
      <c r="MLK175" s="10">
        <v>0</v>
      </c>
      <c r="MLL175" s="10">
        <v>0</v>
      </c>
      <c r="MLM175" s="10">
        <v>0</v>
      </c>
      <c r="MLN175" s="10">
        <v>0</v>
      </c>
      <c r="MLO175" s="10">
        <v>0</v>
      </c>
      <c r="MLP175" s="10">
        <v>0</v>
      </c>
      <c r="MLQ175" s="10">
        <v>0</v>
      </c>
      <c r="MLR175" s="10">
        <v>0</v>
      </c>
      <c r="MLS175" s="10">
        <v>0</v>
      </c>
      <c r="MLT175" s="10">
        <v>0</v>
      </c>
      <c r="MLU175" s="10">
        <v>0</v>
      </c>
      <c r="MLV175" s="10">
        <v>0</v>
      </c>
      <c r="MLW175" s="10">
        <v>0</v>
      </c>
      <c r="MLX175" s="10">
        <v>0</v>
      </c>
      <c r="MLY175" s="10">
        <v>0</v>
      </c>
      <c r="MLZ175" s="10">
        <v>0</v>
      </c>
      <c r="MMA175" s="10">
        <v>0</v>
      </c>
      <c r="MMB175" s="10">
        <v>0</v>
      </c>
      <c r="MMC175" s="10">
        <v>0</v>
      </c>
      <c r="MMD175" s="10">
        <v>0</v>
      </c>
      <c r="MME175" s="10">
        <v>0</v>
      </c>
      <c r="MMF175" s="10">
        <v>0</v>
      </c>
      <c r="MMG175" s="10">
        <v>0</v>
      </c>
      <c r="MMH175" s="10">
        <v>0</v>
      </c>
      <c r="MMI175" s="10">
        <v>0</v>
      </c>
      <c r="MMJ175" s="10">
        <v>0</v>
      </c>
      <c r="MMK175" s="10">
        <v>0</v>
      </c>
      <c r="MML175" s="10">
        <v>0</v>
      </c>
      <c r="MMM175" s="10">
        <v>0</v>
      </c>
      <c r="MMN175" s="10">
        <v>0</v>
      </c>
      <c r="MMO175" s="10">
        <v>0</v>
      </c>
      <c r="MMP175" s="10">
        <v>0</v>
      </c>
      <c r="MMQ175" s="10">
        <v>0</v>
      </c>
      <c r="MMR175" s="10">
        <v>0</v>
      </c>
      <c r="MMS175" s="10">
        <v>0</v>
      </c>
      <c r="MMT175" s="10">
        <v>0</v>
      </c>
      <c r="MMU175" s="10">
        <v>0</v>
      </c>
      <c r="MMV175" s="10">
        <v>0</v>
      </c>
      <c r="MMW175" s="10">
        <v>0</v>
      </c>
      <c r="MMX175" s="10">
        <v>0</v>
      </c>
      <c r="MMY175" s="10">
        <v>0</v>
      </c>
      <c r="MMZ175" s="10">
        <v>0</v>
      </c>
      <c r="MNA175" s="10">
        <v>0</v>
      </c>
      <c r="MNB175" s="10">
        <v>0</v>
      </c>
      <c r="MNC175" s="10">
        <v>0</v>
      </c>
      <c r="MND175" s="10">
        <v>0</v>
      </c>
      <c r="MNE175" s="10">
        <v>0</v>
      </c>
      <c r="MNF175" s="10">
        <v>0</v>
      </c>
      <c r="MNG175" s="10">
        <v>0</v>
      </c>
      <c r="MNH175" s="10">
        <v>0</v>
      </c>
      <c r="MNI175" s="10">
        <v>0</v>
      </c>
      <c r="MNJ175" s="10">
        <v>0</v>
      </c>
      <c r="MNK175" s="10">
        <v>0</v>
      </c>
      <c r="MNL175" s="10">
        <v>0</v>
      </c>
      <c r="MNM175" s="10">
        <v>0</v>
      </c>
      <c r="MNN175" s="10">
        <v>0</v>
      </c>
      <c r="MNO175" s="10">
        <v>0</v>
      </c>
      <c r="MNP175" s="10">
        <v>0</v>
      </c>
      <c r="MNQ175" s="10">
        <v>0</v>
      </c>
      <c r="MNR175" s="10">
        <v>0</v>
      </c>
      <c r="MNS175" s="10">
        <v>0</v>
      </c>
      <c r="MNT175" s="10">
        <v>0</v>
      </c>
      <c r="MNU175" s="10">
        <v>0</v>
      </c>
      <c r="MNV175" s="10">
        <v>0</v>
      </c>
      <c r="MNW175" s="10">
        <v>0</v>
      </c>
      <c r="MNX175" s="10">
        <v>0</v>
      </c>
      <c r="MNY175" s="10">
        <v>0</v>
      </c>
      <c r="MNZ175" s="10">
        <v>0</v>
      </c>
      <c r="MOA175" s="10">
        <v>0</v>
      </c>
      <c r="MOB175" s="10">
        <v>0</v>
      </c>
      <c r="MOC175" s="10">
        <v>0</v>
      </c>
      <c r="MOD175" s="10">
        <v>0</v>
      </c>
      <c r="MOE175" s="10">
        <v>0</v>
      </c>
      <c r="MOF175" s="10">
        <v>0</v>
      </c>
      <c r="MOG175" s="10">
        <v>0</v>
      </c>
      <c r="MOH175" s="10">
        <v>0</v>
      </c>
      <c r="MOI175" s="10">
        <v>0</v>
      </c>
      <c r="MOJ175" s="10">
        <v>0</v>
      </c>
      <c r="MOK175" s="10">
        <v>0</v>
      </c>
      <c r="MOL175" s="10">
        <v>0</v>
      </c>
      <c r="MOM175" s="10">
        <v>0</v>
      </c>
      <c r="MON175" s="10">
        <v>0</v>
      </c>
      <c r="MOO175" s="10">
        <v>0</v>
      </c>
      <c r="MOP175" s="10">
        <v>0</v>
      </c>
      <c r="MOQ175" s="10">
        <v>0</v>
      </c>
      <c r="MOR175" s="10">
        <v>0</v>
      </c>
      <c r="MOS175" s="10">
        <v>0</v>
      </c>
      <c r="MOT175" s="10">
        <v>0</v>
      </c>
      <c r="MOU175" s="10">
        <v>0</v>
      </c>
      <c r="MOV175" s="10">
        <v>0</v>
      </c>
      <c r="MOW175" s="10">
        <v>0</v>
      </c>
      <c r="MOX175" s="10">
        <v>0</v>
      </c>
      <c r="MOY175" s="10">
        <v>0</v>
      </c>
      <c r="MOZ175" s="10">
        <v>0</v>
      </c>
      <c r="MPA175" s="10">
        <v>0</v>
      </c>
      <c r="MPB175" s="10">
        <v>0</v>
      </c>
      <c r="MPC175" s="10">
        <v>0</v>
      </c>
      <c r="MPD175" s="10">
        <v>0</v>
      </c>
      <c r="MPE175" s="10">
        <v>0</v>
      </c>
      <c r="MPF175" s="10">
        <v>0</v>
      </c>
      <c r="MPG175" s="10">
        <v>0</v>
      </c>
      <c r="MPH175" s="10">
        <v>0</v>
      </c>
      <c r="MPI175" s="10">
        <v>0</v>
      </c>
      <c r="MPJ175" s="10">
        <v>0</v>
      </c>
      <c r="MPK175" s="10">
        <v>0</v>
      </c>
      <c r="MPL175" s="10">
        <v>0</v>
      </c>
      <c r="MPM175" s="10">
        <v>0</v>
      </c>
      <c r="MPN175" s="10">
        <v>0</v>
      </c>
      <c r="MPO175" s="10">
        <v>0</v>
      </c>
      <c r="MPP175" s="10">
        <v>0</v>
      </c>
      <c r="MPQ175" s="10">
        <v>0</v>
      </c>
      <c r="MPR175" s="10">
        <v>0</v>
      </c>
      <c r="MPS175" s="10">
        <v>0</v>
      </c>
      <c r="MPT175" s="10">
        <v>0</v>
      </c>
      <c r="MPU175" s="10">
        <v>0</v>
      </c>
      <c r="MPV175" s="10">
        <v>0</v>
      </c>
      <c r="MPW175" s="10">
        <v>0</v>
      </c>
      <c r="MPX175" s="10">
        <v>0</v>
      </c>
      <c r="MPY175" s="10">
        <v>0</v>
      </c>
      <c r="MPZ175" s="10">
        <v>0</v>
      </c>
      <c r="MQA175" s="10">
        <v>0</v>
      </c>
      <c r="MQB175" s="10">
        <v>0</v>
      </c>
      <c r="MQC175" s="10">
        <v>0</v>
      </c>
      <c r="MQD175" s="10">
        <v>0</v>
      </c>
      <c r="MQE175" s="10">
        <v>0</v>
      </c>
      <c r="MQF175" s="10">
        <v>0</v>
      </c>
      <c r="MQG175" s="10">
        <v>0</v>
      </c>
      <c r="MQH175" s="10">
        <v>0</v>
      </c>
      <c r="MQI175" s="10">
        <v>0</v>
      </c>
      <c r="MQJ175" s="10">
        <v>0</v>
      </c>
      <c r="MQK175" s="10">
        <v>0</v>
      </c>
      <c r="MQL175" s="10">
        <v>0</v>
      </c>
      <c r="MQM175" s="10">
        <v>0</v>
      </c>
      <c r="MQN175" s="10">
        <v>0</v>
      </c>
      <c r="MQO175" s="10">
        <v>0</v>
      </c>
      <c r="MQP175" s="10">
        <v>0</v>
      </c>
      <c r="MQQ175" s="10">
        <v>0</v>
      </c>
      <c r="MQR175" s="10">
        <v>0</v>
      </c>
      <c r="MQS175" s="10">
        <v>0</v>
      </c>
      <c r="MQT175" s="10">
        <v>0</v>
      </c>
      <c r="MQU175" s="10">
        <v>0</v>
      </c>
      <c r="MQV175" s="10">
        <v>0</v>
      </c>
      <c r="MQW175" s="10">
        <v>0</v>
      </c>
      <c r="MQX175" s="10">
        <v>0</v>
      </c>
      <c r="MQY175" s="10">
        <v>0</v>
      </c>
      <c r="MQZ175" s="10">
        <v>0</v>
      </c>
      <c r="MRA175" s="10">
        <v>0</v>
      </c>
      <c r="MRB175" s="10">
        <v>0</v>
      </c>
      <c r="MRC175" s="10">
        <v>0</v>
      </c>
      <c r="MRD175" s="10">
        <v>0</v>
      </c>
      <c r="MRE175" s="10">
        <v>0</v>
      </c>
      <c r="MRF175" s="10">
        <v>0</v>
      </c>
      <c r="MRG175" s="10">
        <v>0</v>
      </c>
      <c r="MRH175" s="10">
        <v>0</v>
      </c>
      <c r="MRI175" s="10">
        <v>0</v>
      </c>
      <c r="MRJ175" s="10">
        <v>0</v>
      </c>
      <c r="MRK175" s="10">
        <v>0</v>
      </c>
      <c r="MRL175" s="10">
        <v>0</v>
      </c>
      <c r="MRM175" s="10">
        <v>0</v>
      </c>
      <c r="MRN175" s="10">
        <v>0</v>
      </c>
      <c r="MRO175" s="10">
        <v>0</v>
      </c>
      <c r="MRP175" s="10">
        <v>0</v>
      </c>
      <c r="MRQ175" s="10">
        <v>0</v>
      </c>
      <c r="MRR175" s="10">
        <v>0</v>
      </c>
      <c r="MRS175" s="10">
        <v>0</v>
      </c>
      <c r="MRT175" s="10">
        <v>0</v>
      </c>
      <c r="MRU175" s="10">
        <v>0</v>
      </c>
      <c r="MRV175" s="10">
        <v>0</v>
      </c>
      <c r="MRW175" s="10">
        <v>0</v>
      </c>
      <c r="MRX175" s="10">
        <v>0</v>
      </c>
      <c r="MRY175" s="10">
        <v>0</v>
      </c>
      <c r="MRZ175" s="10">
        <v>0</v>
      </c>
      <c r="MSA175" s="10">
        <v>0</v>
      </c>
      <c r="MSB175" s="10">
        <v>0</v>
      </c>
      <c r="MSC175" s="10">
        <v>0</v>
      </c>
      <c r="MSD175" s="10">
        <v>0</v>
      </c>
      <c r="MSE175" s="10">
        <v>0</v>
      </c>
      <c r="MSF175" s="10">
        <v>0</v>
      </c>
      <c r="MSG175" s="10">
        <v>0</v>
      </c>
      <c r="MSH175" s="10">
        <v>0</v>
      </c>
      <c r="MSI175" s="10">
        <v>0</v>
      </c>
      <c r="MSJ175" s="10">
        <v>0</v>
      </c>
      <c r="MSK175" s="10">
        <v>0</v>
      </c>
      <c r="MSL175" s="10">
        <v>0</v>
      </c>
      <c r="MSM175" s="10">
        <v>0</v>
      </c>
      <c r="MSN175" s="10">
        <v>0</v>
      </c>
      <c r="MSO175" s="10">
        <v>0</v>
      </c>
      <c r="MSP175" s="10">
        <v>0</v>
      </c>
      <c r="MSQ175" s="10">
        <v>0</v>
      </c>
      <c r="MSR175" s="10">
        <v>0</v>
      </c>
      <c r="MSS175" s="10">
        <v>0</v>
      </c>
      <c r="MST175" s="10">
        <v>0</v>
      </c>
      <c r="MSU175" s="10">
        <v>0</v>
      </c>
      <c r="MSV175" s="10">
        <v>0</v>
      </c>
      <c r="MSW175" s="10">
        <v>0</v>
      </c>
      <c r="MSX175" s="10">
        <v>0</v>
      </c>
      <c r="MSY175" s="10">
        <v>0</v>
      </c>
      <c r="MSZ175" s="10">
        <v>0</v>
      </c>
      <c r="MTA175" s="10">
        <v>0</v>
      </c>
      <c r="MTB175" s="10">
        <v>0</v>
      </c>
      <c r="MTC175" s="10">
        <v>0</v>
      </c>
      <c r="MTD175" s="10">
        <v>0</v>
      </c>
      <c r="MTE175" s="10">
        <v>0</v>
      </c>
      <c r="MTF175" s="10">
        <v>0</v>
      </c>
      <c r="MTG175" s="10">
        <v>0</v>
      </c>
      <c r="MTH175" s="10">
        <v>0</v>
      </c>
      <c r="MTI175" s="10">
        <v>0</v>
      </c>
      <c r="MTJ175" s="10">
        <v>0</v>
      </c>
      <c r="MTK175" s="10">
        <v>0</v>
      </c>
      <c r="MTL175" s="10">
        <v>0</v>
      </c>
      <c r="MTM175" s="10">
        <v>0</v>
      </c>
      <c r="MTN175" s="10">
        <v>0</v>
      </c>
      <c r="MTO175" s="10">
        <v>0</v>
      </c>
      <c r="MTP175" s="10">
        <v>0</v>
      </c>
      <c r="MTQ175" s="10">
        <v>0</v>
      </c>
      <c r="MTR175" s="10">
        <v>0</v>
      </c>
      <c r="MTS175" s="10">
        <v>0</v>
      </c>
      <c r="MTT175" s="10">
        <v>0</v>
      </c>
      <c r="MTU175" s="10">
        <v>0</v>
      </c>
      <c r="MTV175" s="10">
        <v>0</v>
      </c>
      <c r="MTW175" s="10">
        <v>0</v>
      </c>
      <c r="MTX175" s="10">
        <v>0</v>
      </c>
      <c r="MTY175" s="10">
        <v>0</v>
      </c>
      <c r="MTZ175" s="10">
        <v>0</v>
      </c>
      <c r="MUA175" s="10">
        <v>0</v>
      </c>
      <c r="MUB175" s="10">
        <v>0</v>
      </c>
      <c r="MUC175" s="10">
        <v>0</v>
      </c>
      <c r="MUD175" s="10">
        <v>0</v>
      </c>
      <c r="MUE175" s="10">
        <v>0</v>
      </c>
      <c r="MUF175" s="10">
        <v>0</v>
      </c>
      <c r="MUG175" s="10">
        <v>0</v>
      </c>
      <c r="MUH175" s="10">
        <v>0</v>
      </c>
      <c r="MUI175" s="10">
        <v>0</v>
      </c>
      <c r="MUJ175" s="10">
        <v>0</v>
      </c>
      <c r="MUK175" s="10">
        <v>0</v>
      </c>
      <c r="MUL175" s="10">
        <v>0</v>
      </c>
      <c r="MUM175" s="10">
        <v>0</v>
      </c>
      <c r="MUN175" s="10">
        <v>0</v>
      </c>
      <c r="MUO175" s="10">
        <v>0</v>
      </c>
      <c r="MUP175" s="10">
        <v>0</v>
      </c>
      <c r="MUQ175" s="10">
        <v>0</v>
      </c>
      <c r="MUR175" s="10">
        <v>0</v>
      </c>
      <c r="MUS175" s="10">
        <v>0</v>
      </c>
      <c r="MUT175" s="10">
        <v>0</v>
      </c>
      <c r="MUU175" s="10">
        <v>0</v>
      </c>
      <c r="MUV175" s="10">
        <v>0</v>
      </c>
      <c r="MUW175" s="10">
        <v>0</v>
      </c>
      <c r="MUX175" s="10">
        <v>0</v>
      </c>
      <c r="MUY175" s="10">
        <v>0</v>
      </c>
      <c r="MUZ175" s="10">
        <v>0</v>
      </c>
      <c r="MVA175" s="10">
        <v>0</v>
      </c>
      <c r="MVB175" s="10">
        <v>0</v>
      </c>
      <c r="MVC175" s="10">
        <v>0</v>
      </c>
      <c r="MVD175" s="10">
        <v>0</v>
      </c>
      <c r="MVE175" s="10">
        <v>0</v>
      </c>
      <c r="MVF175" s="10">
        <v>0</v>
      </c>
      <c r="MVG175" s="10">
        <v>0</v>
      </c>
      <c r="MVH175" s="10">
        <v>0</v>
      </c>
      <c r="MVI175" s="10">
        <v>0</v>
      </c>
      <c r="MVJ175" s="10">
        <v>0</v>
      </c>
      <c r="MVK175" s="10">
        <v>0</v>
      </c>
      <c r="MVL175" s="10">
        <v>0</v>
      </c>
      <c r="MVM175" s="10">
        <v>0</v>
      </c>
      <c r="MVN175" s="10">
        <v>0</v>
      </c>
      <c r="MVO175" s="10">
        <v>0</v>
      </c>
      <c r="MVP175" s="10">
        <v>0</v>
      </c>
      <c r="MVQ175" s="10">
        <v>0</v>
      </c>
      <c r="MVR175" s="10">
        <v>0</v>
      </c>
      <c r="MVS175" s="10">
        <v>0</v>
      </c>
      <c r="MVT175" s="10">
        <v>0</v>
      </c>
      <c r="MVU175" s="10">
        <v>0</v>
      </c>
      <c r="MVV175" s="10">
        <v>0</v>
      </c>
      <c r="MVW175" s="10">
        <v>0</v>
      </c>
      <c r="MVX175" s="10">
        <v>0</v>
      </c>
      <c r="MVY175" s="10">
        <v>0</v>
      </c>
      <c r="MVZ175" s="10">
        <v>0</v>
      </c>
      <c r="MWA175" s="10">
        <v>0</v>
      </c>
      <c r="MWB175" s="10">
        <v>0</v>
      </c>
      <c r="MWC175" s="10">
        <v>0</v>
      </c>
      <c r="MWD175" s="10">
        <v>0</v>
      </c>
      <c r="MWE175" s="10">
        <v>0</v>
      </c>
      <c r="MWF175" s="10">
        <v>0</v>
      </c>
      <c r="MWG175" s="10">
        <v>0</v>
      </c>
      <c r="MWH175" s="10">
        <v>0</v>
      </c>
      <c r="MWI175" s="10">
        <v>0</v>
      </c>
      <c r="MWJ175" s="10">
        <v>0</v>
      </c>
      <c r="MWK175" s="10">
        <v>0</v>
      </c>
      <c r="MWL175" s="10">
        <v>0</v>
      </c>
      <c r="MWM175" s="10">
        <v>0</v>
      </c>
      <c r="MWN175" s="10">
        <v>0</v>
      </c>
      <c r="MWO175" s="10">
        <v>0</v>
      </c>
      <c r="MWP175" s="10">
        <v>0</v>
      </c>
      <c r="MWQ175" s="10">
        <v>0</v>
      </c>
      <c r="MWR175" s="10">
        <v>0</v>
      </c>
      <c r="MWS175" s="10">
        <v>0</v>
      </c>
      <c r="MWT175" s="10">
        <v>0</v>
      </c>
      <c r="MWU175" s="10">
        <v>0</v>
      </c>
      <c r="MWV175" s="10">
        <v>0</v>
      </c>
      <c r="MWW175" s="10">
        <v>0</v>
      </c>
      <c r="MWX175" s="10">
        <v>0</v>
      </c>
      <c r="MWY175" s="10">
        <v>0</v>
      </c>
      <c r="MWZ175" s="10">
        <v>0</v>
      </c>
      <c r="MXA175" s="10">
        <v>0</v>
      </c>
      <c r="MXB175" s="10">
        <v>0</v>
      </c>
      <c r="MXC175" s="10">
        <v>0</v>
      </c>
      <c r="MXD175" s="10">
        <v>0</v>
      </c>
      <c r="MXE175" s="10">
        <v>0</v>
      </c>
      <c r="MXF175" s="10">
        <v>0</v>
      </c>
      <c r="MXG175" s="10">
        <v>0</v>
      </c>
      <c r="MXH175" s="10">
        <v>0</v>
      </c>
      <c r="MXI175" s="10">
        <v>0</v>
      </c>
      <c r="MXJ175" s="10">
        <v>0</v>
      </c>
      <c r="MXK175" s="10">
        <v>0</v>
      </c>
      <c r="MXL175" s="10">
        <v>0</v>
      </c>
      <c r="MXM175" s="10">
        <v>0</v>
      </c>
      <c r="MXN175" s="10">
        <v>0</v>
      </c>
      <c r="MXO175" s="10">
        <v>0</v>
      </c>
      <c r="MXP175" s="10">
        <v>0</v>
      </c>
      <c r="MXQ175" s="10">
        <v>0</v>
      </c>
      <c r="MXR175" s="10">
        <v>0</v>
      </c>
      <c r="MXS175" s="10">
        <v>0</v>
      </c>
      <c r="MXT175" s="10">
        <v>0</v>
      </c>
      <c r="MXU175" s="10">
        <v>0</v>
      </c>
      <c r="MXV175" s="10">
        <v>0</v>
      </c>
      <c r="MXW175" s="10">
        <v>0</v>
      </c>
      <c r="MXX175" s="10">
        <v>0</v>
      </c>
      <c r="MXY175" s="10">
        <v>0</v>
      </c>
      <c r="MXZ175" s="10">
        <v>0</v>
      </c>
      <c r="MYA175" s="10">
        <v>0</v>
      </c>
      <c r="MYB175" s="10">
        <v>0</v>
      </c>
      <c r="MYC175" s="10">
        <v>0</v>
      </c>
      <c r="MYD175" s="10">
        <v>0</v>
      </c>
      <c r="MYE175" s="10">
        <v>0</v>
      </c>
      <c r="MYF175" s="10">
        <v>0</v>
      </c>
      <c r="MYG175" s="10">
        <v>0</v>
      </c>
      <c r="MYH175" s="10">
        <v>0</v>
      </c>
      <c r="MYI175" s="10">
        <v>0</v>
      </c>
      <c r="MYJ175" s="10">
        <v>0</v>
      </c>
      <c r="MYK175" s="10">
        <v>0</v>
      </c>
      <c r="MYL175" s="10">
        <v>0</v>
      </c>
      <c r="MYM175" s="10">
        <v>0</v>
      </c>
      <c r="MYN175" s="10">
        <v>0</v>
      </c>
      <c r="MYO175" s="10">
        <v>0</v>
      </c>
      <c r="MYP175" s="10">
        <v>0</v>
      </c>
      <c r="MYQ175" s="10">
        <v>0</v>
      </c>
      <c r="MYR175" s="10">
        <v>0</v>
      </c>
      <c r="MYS175" s="10">
        <v>0</v>
      </c>
      <c r="MYT175" s="10">
        <v>0</v>
      </c>
      <c r="MYU175" s="10">
        <v>0</v>
      </c>
      <c r="MYV175" s="10">
        <v>0</v>
      </c>
      <c r="MYW175" s="10">
        <v>0</v>
      </c>
      <c r="MYX175" s="10">
        <v>0</v>
      </c>
      <c r="MYY175" s="10">
        <v>0</v>
      </c>
      <c r="MYZ175" s="10">
        <v>0</v>
      </c>
      <c r="MZA175" s="10">
        <v>0</v>
      </c>
      <c r="MZB175" s="10">
        <v>0</v>
      </c>
      <c r="MZC175" s="10">
        <v>0</v>
      </c>
      <c r="MZD175" s="10">
        <v>0</v>
      </c>
      <c r="MZE175" s="10">
        <v>0</v>
      </c>
      <c r="MZF175" s="10">
        <v>0</v>
      </c>
      <c r="MZG175" s="10">
        <v>0</v>
      </c>
      <c r="MZH175" s="10">
        <v>0</v>
      </c>
      <c r="MZI175" s="10">
        <v>0</v>
      </c>
      <c r="MZJ175" s="10">
        <v>0</v>
      </c>
      <c r="MZK175" s="10">
        <v>0</v>
      </c>
      <c r="MZL175" s="10">
        <v>0</v>
      </c>
      <c r="MZM175" s="10">
        <v>0</v>
      </c>
      <c r="MZN175" s="10">
        <v>0</v>
      </c>
      <c r="MZO175" s="10">
        <v>0</v>
      </c>
      <c r="MZP175" s="10">
        <v>0</v>
      </c>
      <c r="MZQ175" s="10">
        <v>0</v>
      </c>
      <c r="MZR175" s="10">
        <v>0</v>
      </c>
      <c r="MZS175" s="10">
        <v>0</v>
      </c>
      <c r="MZT175" s="10">
        <v>0</v>
      </c>
      <c r="MZU175" s="10">
        <v>0</v>
      </c>
      <c r="MZV175" s="10">
        <v>0</v>
      </c>
      <c r="MZW175" s="10">
        <v>0</v>
      </c>
      <c r="MZX175" s="10">
        <v>0</v>
      </c>
      <c r="MZY175" s="10">
        <v>0</v>
      </c>
      <c r="MZZ175" s="10">
        <v>0</v>
      </c>
      <c r="NAA175" s="10">
        <v>0</v>
      </c>
      <c r="NAB175" s="10">
        <v>0</v>
      </c>
      <c r="NAC175" s="10">
        <v>0</v>
      </c>
      <c r="NAD175" s="10">
        <v>0</v>
      </c>
      <c r="NAE175" s="10">
        <v>0</v>
      </c>
      <c r="NAF175" s="10">
        <v>0</v>
      </c>
      <c r="NAG175" s="10">
        <v>0</v>
      </c>
      <c r="NAH175" s="10">
        <v>0</v>
      </c>
      <c r="NAI175" s="10">
        <v>0</v>
      </c>
      <c r="NAJ175" s="10">
        <v>0</v>
      </c>
      <c r="NAK175" s="10">
        <v>0</v>
      </c>
      <c r="NAL175" s="10">
        <v>0</v>
      </c>
      <c r="NAM175" s="10">
        <v>0</v>
      </c>
      <c r="NAN175" s="10">
        <v>0</v>
      </c>
      <c r="NAO175" s="10">
        <v>0</v>
      </c>
      <c r="NAP175" s="10">
        <v>0</v>
      </c>
      <c r="NAQ175" s="10">
        <v>0</v>
      </c>
      <c r="NAR175" s="10">
        <v>0</v>
      </c>
      <c r="NAS175" s="10">
        <v>0</v>
      </c>
      <c r="NAT175" s="10">
        <v>0</v>
      </c>
      <c r="NAU175" s="10">
        <v>0</v>
      </c>
      <c r="NAV175" s="10">
        <v>0</v>
      </c>
      <c r="NAW175" s="10">
        <v>0</v>
      </c>
      <c r="NAX175" s="10">
        <v>0</v>
      </c>
      <c r="NAY175" s="10">
        <v>0</v>
      </c>
      <c r="NAZ175" s="10">
        <v>0</v>
      </c>
      <c r="NBA175" s="10">
        <v>0</v>
      </c>
      <c r="NBB175" s="10">
        <v>0</v>
      </c>
      <c r="NBC175" s="10">
        <v>0</v>
      </c>
      <c r="NBD175" s="10">
        <v>0</v>
      </c>
      <c r="NBE175" s="10">
        <v>0</v>
      </c>
      <c r="NBF175" s="10">
        <v>0</v>
      </c>
      <c r="NBG175" s="10">
        <v>0</v>
      </c>
      <c r="NBH175" s="10">
        <v>0</v>
      </c>
      <c r="NBI175" s="10">
        <v>0</v>
      </c>
      <c r="NBJ175" s="10">
        <v>0</v>
      </c>
      <c r="NBK175" s="10">
        <v>0</v>
      </c>
      <c r="NBL175" s="10">
        <v>0</v>
      </c>
      <c r="NBM175" s="10">
        <v>0</v>
      </c>
      <c r="NBN175" s="10">
        <v>0</v>
      </c>
      <c r="NBO175" s="10">
        <v>0</v>
      </c>
      <c r="NBP175" s="10">
        <v>0</v>
      </c>
      <c r="NBQ175" s="10">
        <v>0</v>
      </c>
      <c r="NBR175" s="10">
        <v>0</v>
      </c>
      <c r="NBS175" s="10">
        <v>0</v>
      </c>
      <c r="NBT175" s="10">
        <v>0</v>
      </c>
      <c r="NBU175" s="10">
        <v>0</v>
      </c>
      <c r="NBV175" s="10">
        <v>0</v>
      </c>
      <c r="NBW175" s="10">
        <v>0</v>
      </c>
      <c r="NBX175" s="10">
        <v>0</v>
      </c>
      <c r="NBY175" s="10">
        <v>0</v>
      </c>
      <c r="NBZ175" s="10">
        <v>0</v>
      </c>
      <c r="NCA175" s="10">
        <v>0</v>
      </c>
      <c r="NCB175" s="10">
        <v>0</v>
      </c>
      <c r="NCC175" s="10">
        <v>0</v>
      </c>
      <c r="NCD175" s="10">
        <v>0</v>
      </c>
      <c r="NCE175" s="10">
        <v>0</v>
      </c>
      <c r="NCF175" s="10">
        <v>0</v>
      </c>
      <c r="NCG175" s="10">
        <v>0</v>
      </c>
      <c r="NCH175" s="10">
        <v>0</v>
      </c>
      <c r="NCI175" s="10">
        <v>0</v>
      </c>
      <c r="NCJ175" s="10">
        <v>0</v>
      </c>
      <c r="NCK175" s="10">
        <v>0</v>
      </c>
      <c r="NCL175" s="10">
        <v>0</v>
      </c>
      <c r="NCM175" s="10">
        <v>0</v>
      </c>
      <c r="NCN175" s="10">
        <v>0</v>
      </c>
      <c r="NCO175" s="10">
        <v>0</v>
      </c>
      <c r="NCP175" s="10">
        <v>0</v>
      </c>
      <c r="NCQ175" s="10">
        <v>0</v>
      </c>
      <c r="NCR175" s="10">
        <v>0</v>
      </c>
      <c r="NCS175" s="10">
        <v>0</v>
      </c>
      <c r="NCT175" s="10">
        <v>0</v>
      </c>
      <c r="NCU175" s="10">
        <v>0</v>
      </c>
      <c r="NCV175" s="10">
        <v>0</v>
      </c>
      <c r="NCW175" s="10">
        <v>0</v>
      </c>
      <c r="NCX175" s="10">
        <v>0</v>
      </c>
      <c r="NCY175" s="10">
        <v>0</v>
      </c>
      <c r="NCZ175" s="10">
        <v>0</v>
      </c>
      <c r="NDA175" s="10">
        <v>0</v>
      </c>
      <c r="NDB175" s="10">
        <v>0</v>
      </c>
      <c r="NDC175" s="10">
        <v>0</v>
      </c>
      <c r="NDD175" s="10">
        <v>0</v>
      </c>
      <c r="NDE175" s="10">
        <v>0</v>
      </c>
      <c r="NDF175" s="10">
        <v>0</v>
      </c>
      <c r="NDG175" s="10">
        <v>0</v>
      </c>
      <c r="NDH175" s="10">
        <v>0</v>
      </c>
      <c r="NDI175" s="10">
        <v>0</v>
      </c>
      <c r="NDJ175" s="10">
        <v>0</v>
      </c>
      <c r="NDK175" s="10">
        <v>0</v>
      </c>
      <c r="NDL175" s="10">
        <v>0</v>
      </c>
      <c r="NDM175" s="10">
        <v>0</v>
      </c>
      <c r="NDN175" s="10">
        <v>0</v>
      </c>
      <c r="NDO175" s="10">
        <v>0</v>
      </c>
      <c r="NDP175" s="10">
        <v>0</v>
      </c>
      <c r="NDQ175" s="10">
        <v>0</v>
      </c>
      <c r="NDR175" s="10">
        <v>0</v>
      </c>
      <c r="NDS175" s="10">
        <v>0</v>
      </c>
      <c r="NDT175" s="10">
        <v>0</v>
      </c>
      <c r="NDU175" s="10">
        <v>0</v>
      </c>
      <c r="NDV175" s="10">
        <v>0</v>
      </c>
      <c r="NDW175" s="10">
        <v>0</v>
      </c>
      <c r="NDX175" s="10">
        <v>0</v>
      </c>
      <c r="NDY175" s="10">
        <v>0</v>
      </c>
      <c r="NDZ175" s="10">
        <v>0</v>
      </c>
      <c r="NEA175" s="10">
        <v>0</v>
      </c>
      <c r="NEB175" s="10">
        <v>0</v>
      </c>
      <c r="NEC175" s="10">
        <v>0</v>
      </c>
      <c r="NED175" s="10">
        <v>0</v>
      </c>
      <c r="NEE175" s="10">
        <v>0</v>
      </c>
      <c r="NEF175" s="10">
        <v>0</v>
      </c>
      <c r="NEG175" s="10">
        <v>0</v>
      </c>
      <c r="NEH175" s="10">
        <v>0</v>
      </c>
      <c r="NEI175" s="10">
        <v>0</v>
      </c>
      <c r="NEJ175" s="10">
        <v>0</v>
      </c>
      <c r="NEK175" s="10">
        <v>0</v>
      </c>
      <c r="NEL175" s="10">
        <v>0</v>
      </c>
      <c r="NEM175" s="10">
        <v>0</v>
      </c>
      <c r="NEN175" s="10">
        <v>0</v>
      </c>
      <c r="NEO175" s="10">
        <v>0</v>
      </c>
      <c r="NEP175" s="10">
        <v>0</v>
      </c>
      <c r="NEQ175" s="10">
        <v>0</v>
      </c>
      <c r="NER175" s="10">
        <v>0</v>
      </c>
      <c r="NES175" s="10">
        <v>0</v>
      </c>
      <c r="NET175" s="10">
        <v>0</v>
      </c>
      <c r="NEU175" s="10">
        <v>0</v>
      </c>
      <c r="NEV175" s="10">
        <v>0</v>
      </c>
      <c r="NEW175" s="10">
        <v>0</v>
      </c>
      <c r="NEX175" s="10">
        <v>0</v>
      </c>
      <c r="NEY175" s="10">
        <v>0</v>
      </c>
      <c r="NEZ175" s="10">
        <v>0</v>
      </c>
      <c r="NFA175" s="10">
        <v>0</v>
      </c>
      <c r="NFB175" s="10">
        <v>0</v>
      </c>
      <c r="NFC175" s="10">
        <v>0</v>
      </c>
      <c r="NFD175" s="10">
        <v>0</v>
      </c>
      <c r="NFE175" s="10">
        <v>0</v>
      </c>
      <c r="NFF175" s="10">
        <v>0</v>
      </c>
      <c r="NFG175" s="10">
        <v>0</v>
      </c>
      <c r="NFH175" s="10">
        <v>0</v>
      </c>
      <c r="NFI175" s="10">
        <v>0</v>
      </c>
      <c r="NFJ175" s="10">
        <v>0</v>
      </c>
      <c r="NFK175" s="10">
        <v>0</v>
      </c>
      <c r="NFL175" s="10">
        <v>0</v>
      </c>
      <c r="NFM175" s="10">
        <v>0</v>
      </c>
      <c r="NFN175" s="10">
        <v>0</v>
      </c>
      <c r="NFO175" s="10">
        <v>0</v>
      </c>
      <c r="NFP175" s="10">
        <v>0</v>
      </c>
      <c r="NFQ175" s="10">
        <v>0</v>
      </c>
      <c r="NFR175" s="10">
        <v>0</v>
      </c>
      <c r="NFS175" s="10">
        <v>0</v>
      </c>
      <c r="NFT175" s="10">
        <v>0</v>
      </c>
      <c r="NFU175" s="10">
        <v>0</v>
      </c>
      <c r="NFV175" s="10">
        <v>0</v>
      </c>
      <c r="NFW175" s="10">
        <v>0</v>
      </c>
      <c r="NFX175" s="10">
        <v>0</v>
      </c>
      <c r="NFY175" s="10">
        <v>0</v>
      </c>
      <c r="NFZ175" s="10">
        <v>0</v>
      </c>
      <c r="NGA175" s="10">
        <v>0</v>
      </c>
      <c r="NGB175" s="10">
        <v>0</v>
      </c>
      <c r="NGC175" s="10">
        <v>0</v>
      </c>
      <c r="NGD175" s="10">
        <v>0</v>
      </c>
      <c r="NGE175" s="10">
        <v>0</v>
      </c>
      <c r="NGF175" s="10">
        <v>0</v>
      </c>
      <c r="NGG175" s="10">
        <v>0</v>
      </c>
      <c r="NGH175" s="10">
        <v>0</v>
      </c>
      <c r="NGI175" s="10">
        <v>0</v>
      </c>
      <c r="NGJ175" s="10">
        <v>0</v>
      </c>
      <c r="NGK175" s="10">
        <v>0</v>
      </c>
      <c r="NGL175" s="10">
        <v>0</v>
      </c>
      <c r="NGM175" s="10">
        <v>0</v>
      </c>
      <c r="NGN175" s="10">
        <v>0</v>
      </c>
      <c r="NGO175" s="10">
        <v>0</v>
      </c>
      <c r="NGP175" s="10">
        <v>0</v>
      </c>
      <c r="NGQ175" s="10">
        <v>0</v>
      </c>
      <c r="NGR175" s="10">
        <v>0</v>
      </c>
      <c r="NGS175" s="10">
        <v>0</v>
      </c>
      <c r="NGT175" s="10">
        <v>0</v>
      </c>
      <c r="NGU175" s="10">
        <v>0</v>
      </c>
      <c r="NGV175" s="10">
        <v>0</v>
      </c>
      <c r="NGW175" s="10">
        <v>0</v>
      </c>
      <c r="NGX175" s="10">
        <v>0</v>
      </c>
      <c r="NGY175" s="10">
        <v>0</v>
      </c>
      <c r="NGZ175" s="10">
        <v>0</v>
      </c>
      <c r="NHA175" s="10">
        <v>0</v>
      </c>
      <c r="NHB175" s="10">
        <v>0</v>
      </c>
      <c r="NHC175" s="10">
        <v>0</v>
      </c>
      <c r="NHD175" s="10">
        <v>0</v>
      </c>
      <c r="NHE175" s="10">
        <v>0</v>
      </c>
      <c r="NHF175" s="10">
        <v>0</v>
      </c>
      <c r="NHG175" s="10">
        <v>0</v>
      </c>
      <c r="NHH175" s="10">
        <v>0</v>
      </c>
      <c r="NHI175" s="10">
        <v>0</v>
      </c>
      <c r="NHJ175" s="10">
        <v>0</v>
      </c>
      <c r="NHK175" s="10">
        <v>0</v>
      </c>
      <c r="NHL175" s="10">
        <v>0</v>
      </c>
      <c r="NHM175" s="10">
        <v>0</v>
      </c>
      <c r="NHN175" s="10">
        <v>0</v>
      </c>
      <c r="NHO175" s="10">
        <v>0</v>
      </c>
      <c r="NHP175" s="10">
        <v>0</v>
      </c>
      <c r="NHQ175" s="10">
        <v>0</v>
      </c>
      <c r="NHR175" s="10">
        <v>0</v>
      </c>
      <c r="NHS175" s="10">
        <v>0</v>
      </c>
      <c r="NHT175" s="10">
        <v>0</v>
      </c>
      <c r="NHU175" s="10">
        <v>0</v>
      </c>
      <c r="NHV175" s="10">
        <v>0</v>
      </c>
      <c r="NHW175" s="10">
        <v>0</v>
      </c>
      <c r="NHX175" s="10">
        <v>0</v>
      </c>
      <c r="NHY175" s="10">
        <v>0</v>
      </c>
      <c r="NHZ175" s="10">
        <v>0</v>
      </c>
      <c r="NIA175" s="10">
        <v>0</v>
      </c>
      <c r="NIB175" s="10">
        <v>0</v>
      </c>
      <c r="NIC175" s="10">
        <v>0</v>
      </c>
      <c r="NID175" s="10">
        <v>0</v>
      </c>
      <c r="NIE175" s="10">
        <v>0</v>
      </c>
      <c r="NIF175" s="10">
        <v>0</v>
      </c>
      <c r="NIG175" s="10">
        <v>0</v>
      </c>
      <c r="NIH175" s="10">
        <v>0</v>
      </c>
      <c r="NII175" s="10">
        <v>0</v>
      </c>
      <c r="NIJ175" s="10">
        <v>0</v>
      </c>
      <c r="NIK175" s="10">
        <v>0</v>
      </c>
      <c r="NIL175" s="10">
        <v>0</v>
      </c>
      <c r="NIM175" s="10">
        <v>0</v>
      </c>
      <c r="NIN175" s="10">
        <v>0</v>
      </c>
      <c r="NIO175" s="10">
        <v>0</v>
      </c>
      <c r="NIP175" s="10">
        <v>0</v>
      </c>
      <c r="NIQ175" s="10">
        <v>0</v>
      </c>
      <c r="NIR175" s="10">
        <v>0</v>
      </c>
      <c r="NIS175" s="10">
        <v>0</v>
      </c>
      <c r="NIT175" s="10">
        <v>0</v>
      </c>
      <c r="NIU175" s="10">
        <v>0</v>
      </c>
      <c r="NIV175" s="10">
        <v>0</v>
      </c>
      <c r="NIW175" s="10">
        <v>0</v>
      </c>
      <c r="NIX175" s="10">
        <v>0</v>
      </c>
      <c r="NIY175" s="10">
        <v>0</v>
      </c>
      <c r="NIZ175" s="10">
        <v>0</v>
      </c>
      <c r="NJA175" s="10">
        <v>0</v>
      </c>
      <c r="NJB175" s="10">
        <v>0</v>
      </c>
      <c r="NJC175" s="10">
        <v>0</v>
      </c>
      <c r="NJD175" s="10">
        <v>0</v>
      </c>
      <c r="NJE175" s="10">
        <v>0</v>
      </c>
      <c r="NJF175" s="10">
        <v>0</v>
      </c>
      <c r="NJG175" s="10">
        <v>0</v>
      </c>
      <c r="NJH175" s="10">
        <v>0</v>
      </c>
      <c r="NJI175" s="10">
        <v>0</v>
      </c>
      <c r="NJJ175" s="10">
        <v>0</v>
      </c>
      <c r="NJK175" s="10">
        <v>0</v>
      </c>
      <c r="NJL175" s="10">
        <v>0</v>
      </c>
      <c r="NJM175" s="10">
        <v>0</v>
      </c>
      <c r="NJN175" s="10">
        <v>0</v>
      </c>
      <c r="NJO175" s="10">
        <v>0</v>
      </c>
      <c r="NJP175" s="10">
        <v>0</v>
      </c>
      <c r="NJQ175" s="10">
        <v>0</v>
      </c>
      <c r="NJR175" s="10">
        <v>0</v>
      </c>
      <c r="NJS175" s="10">
        <v>0</v>
      </c>
      <c r="NJT175" s="10">
        <v>0</v>
      </c>
      <c r="NJU175" s="10">
        <v>0</v>
      </c>
      <c r="NJV175" s="10">
        <v>0</v>
      </c>
      <c r="NJW175" s="10">
        <v>0</v>
      </c>
      <c r="NJX175" s="10">
        <v>0</v>
      </c>
      <c r="NJY175" s="10">
        <v>0</v>
      </c>
      <c r="NJZ175" s="10">
        <v>0</v>
      </c>
      <c r="NKA175" s="10">
        <v>0</v>
      </c>
      <c r="NKB175" s="10">
        <v>0</v>
      </c>
      <c r="NKC175" s="10">
        <v>0</v>
      </c>
      <c r="NKD175" s="10">
        <v>0</v>
      </c>
      <c r="NKE175" s="10">
        <v>0</v>
      </c>
      <c r="NKF175" s="10">
        <v>0</v>
      </c>
      <c r="NKG175" s="10">
        <v>0</v>
      </c>
      <c r="NKH175" s="10">
        <v>0</v>
      </c>
      <c r="NKI175" s="10">
        <v>0</v>
      </c>
      <c r="NKJ175" s="10">
        <v>0</v>
      </c>
      <c r="NKK175" s="10">
        <v>0</v>
      </c>
      <c r="NKL175" s="10">
        <v>0</v>
      </c>
      <c r="NKM175" s="10">
        <v>0</v>
      </c>
      <c r="NKN175" s="10">
        <v>0</v>
      </c>
      <c r="NKO175" s="10">
        <v>0</v>
      </c>
      <c r="NKP175" s="10">
        <v>0</v>
      </c>
      <c r="NKQ175" s="10">
        <v>0</v>
      </c>
      <c r="NKR175" s="10">
        <v>0</v>
      </c>
      <c r="NKS175" s="10">
        <v>0</v>
      </c>
      <c r="NKT175" s="10">
        <v>0</v>
      </c>
      <c r="NKU175" s="10">
        <v>0</v>
      </c>
      <c r="NKV175" s="10">
        <v>0</v>
      </c>
      <c r="NKW175" s="10">
        <v>0</v>
      </c>
      <c r="NKX175" s="10">
        <v>0</v>
      </c>
      <c r="NKY175" s="10">
        <v>0</v>
      </c>
      <c r="NKZ175" s="10">
        <v>0</v>
      </c>
      <c r="NLA175" s="10">
        <v>0</v>
      </c>
      <c r="NLB175" s="10">
        <v>0</v>
      </c>
      <c r="NLC175" s="10">
        <v>0</v>
      </c>
      <c r="NLD175" s="10">
        <v>0</v>
      </c>
      <c r="NLE175" s="10">
        <v>0</v>
      </c>
      <c r="NLF175" s="10">
        <v>0</v>
      </c>
      <c r="NLG175" s="10">
        <v>0</v>
      </c>
      <c r="NLH175" s="10">
        <v>0</v>
      </c>
      <c r="NLI175" s="10">
        <v>0</v>
      </c>
      <c r="NLJ175" s="10">
        <v>0</v>
      </c>
      <c r="NLK175" s="10">
        <v>0</v>
      </c>
      <c r="NLL175" s="10">
        <v>0</v>
      </c>
      <c r="NLM175" s="10">
        <v>0</v>
      </c>
      <c r="NLN175" s="10">
        <v>0</v>
      </c>
      <c r="NLO175" s="10">
        <v>0</v>
      </c>
      <c r="NLP175" s="10">
        <v>0</v>
      </c>
      <c r="NLQ175" s="10">
        <v>0</v>
      </c>
      <c r="NLR175" s="10">
        <v>0</v>
      </c>
      <c r="NLS175" s="10">
        <v>0</v>
      </c>
      <c r="NLT175" s="10">
        <v>0</v>
      </c>
      <c r="NLU175" s="10">
        <v>0</v>
      </c>
      <c r="NLV175" s="10">
        <v>0</v>
      </c>
      <c r="NLW175" s="10">
        <v>0</v>
      </c>
      <c r="NLX175" s="10">
        <v>0</v>
      </c>
      <c r="NLY175" s="10">
        <v>0</v>
      </c>
      <c r="NLZ175" s="10">
        <v>0</v>
      </c>
      <c r="NMA175" s="10">
        <v>0</v>
      </c>
      <c r="NMB175" s="10">
        <v>0</v>
      </c>
      <c r="NMC175" s="10">
        <v>0</v>
      </c>
      <c r="NMD175" s="10">
        <v>0</v>
      </c>
      <c r="NME175" s="10">
        <v>0</v>
      </c>
      <c r="NMF175" s="10">
        <v>0</v>
      </c>
      <c r="NMG175" s="10">
        <v>0</v>
      </c>
      <c r="NMH175" s="10">
        <v>0</v>
      </c>
      <c r="NMI175" s="10">
        <v>0</v>
      </c>
      <c r="NMJ175" s="10">
        <v>0</v>
      </c>
      <c r="NMK175" s="10">
        <v>0</v>
      </c>
      <c r="NML175" s="10">
        <v>0</v>
      </c>
      <c r="NMM175" s="10">
        <v>0</v>
      </c>
      <c r="NMN175" s="10">
        <v>0</v>
      </c>
      <c r="NMO175" s="10">
        <v>0</v>
      </c>
      <c r="NMP175" s="10">
        <v>0</v>
      </c>
      <c r="NMQ175" s="10">
        <v>0</v>
      </c>
      <c r="NMR175" s="10">
        <v>0</v>
      </c>
      <c r="NMS175" s="10">
        <v>0</v>
      </c>
      <c r="NMT175" s="10">
        <v>0</v>
      </c>
      <c r="NMU175" s="10">
        <v>0</v>
      </c>
      <c r="NMV175" s="10">
        <v>0</v>
      </c>
      <c r="NMW175" s="10">
        <v>0</v>
      </c>
      <c r="NMX175" s="10">
        <v>0</v>
      </c>
      <c r="NMY175" s="10">
        <v>0</v>
      </c>
      <c r="NMZ175" s="10">
        <v>0</v>
      </c>
      <c r="NNA175" s="10">
        <v>0</v>
      </c>
      <c r="NNB175" s="10">
        <v>0</v>
      </c>
      <c r="NNC175" s="10">
        <v>0</v>
      </c>
      <c r="NND175" s="10">
        <v>0</v>
      </c>
      <c r="NNE175" s="10">
        <v>0</v>
      </c>
      <c r="NNF175" s="10">
        <v>0</v>
      </c>
      <c r="NNG175" s="10">
        <v>0</v>
      </c>
      <c r="NNH175" s="10">
        <v>0</v>
      </c>
      <c r="NNI175" s="10">
        <v>0</v>
      </c>
      <c r="NNJ175" s="10">
        <v>0</v>
      </c>
      <c r="NNK175" s="10">
        <v>0</v>
      </c>
      <c r="NNL175" s="10">
        <v>0</v>
      </c>
      <c r="NNM175" s="10">
        <v>0</v>
      </c>
      <c r="NNN175" s="10">
        <v>0</v>
      </c>
      <c r="NNO175" s="10">
        <v>0</v>
      </c>
      <c r="NNP175" s="10">
        <v>0</v>
      </c>
      <c r="NNQ175" s="10">
        <v>0</v>
      </c>
      <c r="NNR175" s="10">
        <v>0</v>
      </c>
      <c r="NNS175" s="10">
        <v>0</v>
      </c>
      <c r="NNT175" s="10">
        <v>0</v>
      </c>
      <c r="NNU175" s="10">
        <v>0</v>
      </c>
      <c r="NNV175" s="10">
        <v>0</v>
      </c>
      <c r="NNW175" s="10">
        <v>0</v>
      </c>
      <c r="NNX175" s="10">
        <v>0</v>
      </c>
      <c r="NNY175" s="10">
        <v>0</v>
      </c>
      <c r="NNZ175" s="10">
        <v>0</v>
      </c>
      <c r="NOA175" s="10">
        <v>0</v>
      </c>
      <c r="NOB175" s="10">
        <v>0</v>
      </c>
      <c r="NOC175" s="10">
        <v>0</v>
      </c>
      <c r="NOD175" s="10">
        <v>0</v>
      </c>
      <c r="NOE175" s="10">
        <v>0</v>
      </c>
      <c r="NOF175" s="10">
        <v>0</v>
      </c>
      <c r="NOG175" s="10">
        <v>0</v>
      </c>
      <c r="NOH175" s="10">
        <v>0</v>
      </c>
      <c r="NOI175" s="10">
        <v>0</v>
      </c>
      <c r="NOJ175" s="10">
        <v>0</v>
      </c>
      <c r="NOK175" s="10">
        <v>0</v>
      </c>
      <c r="NOL175" s="10">
        <v>0</v>
      </c>
      <c r="NOM175" s="10">
        <v>0</v>
      </c>
      <c r="NON175" s="10">
        <v>0</v>
      </c>
      <c r="NOO175" s="10">
        <v>0</v>
      </c>
      <c r="NOP175" s="10">
        <v>0</v>
      </c>
      <c r="NOQ175" s="10">
        <v>0</v>
      </c>
      <c r="NOR175" s="10">
        <v>0</v>
      </c>
      <c r="NOS175" s="10">
        <v>0</v>
      </c>
      <c r="NOT175" s="10">
        <v>0</v>
      </c>
      <c r="NOU175" s="10">
        <v>0</v>
      </c>
      <c r="NOV175" s="10">
        <v>0</v>
      </c>
      <c r="NOW175" s="10">
        <v>0</v>
      </c>
      <c r="NOX175" s="10">
        <v>0</v>
      </c>
      <c r="NOY175" s="10">
        <v>0</v>
      </c>
      <c r="NOZ175" s="10">
        <v>0</v>
      </c>
      <c r="NPA175" s="10">
        <v>0</v>
      </c>
      <c r="NPB175" s="10">
        <v>0</v>
      </c>
      <c r="NPC175" s="10">
        <v>0</v>
      </c>
      <c r="NPD175" s="10">
        <v>0</v>
      </c>
      <c r="NPE175" s="10">
        <v>0</v>
      </c>
      <c r="NPF175" s="10">
        <v>0</v>
      </c>
      <c r="NPG175" s="10">
        <v>0</v>
      </c>
      <c r="NPH175" s="10">
        <v>0</v>
      </c>
      <c r="NPI175" s="10">
        <v>0</v>
      </c>
      <c r="NPJ175" s="10">
        <v>0</v>
      </c>
      <c r="NPK175" s="10">
        <v>0</v>
      </c>
      <c r="NPL175" s="10">
        <v>0</v>
      </c>
      <c r="NPM175" s="10">
        <v>0</v>
      </c>
      <c r="NPN175" s="10">
        <v>0</v>
      </c>
      <c r="NPO175" s="10">
        <v>0</v>
      </c>
      <c r="NPP175" s="10">
        <v>0</v>
      </c>
      <c r="NPQ175" s="10">
        <v>0</v>
      </c>
      <c r="NPR175" s="10">
        <v>0</v>
      </c>
      <c r="NPS175" s="10">
        <v>0</v>
      </c>
      <c r="NPT175" s="10">
        <v>0</v>
      </c>
      <c r="NPU175" s="10">
        <v>0</v>
      </c>
      <c r="NPV175" s="10">
        <v>0</v>
      </c>
      <c r="NPW175" s="10">
        <v>0</v>
      </c>
      <c r="NPX175" s="10">
        <v>0</v>
      </c>
      <c r="NPY175" s="10">
        <v>0</v>
      </c>
      <c r="NPZ175" s="10">
        <v>0</v>
      </c>
      <c r="NQA175" s="10">
        <v>0</v>
      </c>
      <c r="NQB175" s="10">
        <v>0</v>
      </c>
      <c r="NQC175" s="10">
        <v>0</v>
      </c>
      <c r="NQD175" s="10">
        <v>0</v>
      </c>
      <c r="NQE175" s="10">
        <v>0</v>
      </c>
      <c r="NQF175" s="10">
        <v>0</v>
      </c>
      <c r="NQG175" s="10">
        <v>0</v>
      </c>
      <c r="NQH175" s="10">
        <v>0</v>
      </c>
      <c r="NQI175" s="10">
        <v>0</v>
      </c>
      <c r="NQJ175" s="10">
        <v>0</v>
      </c>
      <c r="NQK175" s="10">
        <v>0</v>
      </c>
      <c r="NQL175" s="10">
        <v>0</v>
      </c>
      <c r="NQM175" s="10">
        <v>0</v>
      </c>
      <c r="NQN175" s="10">
        <v>0</v>
      </c>
      <c r="NQO175" s="10">
        <v>0</v>
      </c>
      <c r="NQP175" s="10">
        <v>0</v>
      </c>
      <c r="NQQ175" s="10">
        <v>0</v>
      </c>
      <c r="NQR175" s="10">
        <v>0</v>
      </c>
      <c r="NQS175" s="10">
        <v>0</v>
      </c>
      <c r="NQT175" s="10">
        <v>0</v>
      </c>
      <c r="NQU175" s="10">
        <v>0</v>
      </c>
      <c r="NQV175" s="10">
        <v>0</v>
      </c>
      <c r="NQW175" s="10">
        <v>0</v>
      </c>
      <c r="NQX175" s="10">
        <v>0</v>
      </c>
      <c r="NQY175" s="10">
        <v>0</v>
      </c>
      <c r="NQZ175" s="10">
        <v>0</v>
      </c>
      <c r="NRA175" s="10">
        <v>0</v>
      </c>
      <c r="NRB175" s="10">
        <v>0</v>
      </c>
      <c r="NRC175" s="10">
        <v>0</v>
      </c>
      <c r="NRD175" s="10">
        <v>0</v>
      </c>
      <c r="NRE175" s="10">
        <v>0</v>
      </c>
      <c r="NRF175" s="10">
        <v>0</v>
      </c>
      <c r="NRG175" s="10">
        <v>0</v>
      </c>
      <c r="NRH175" s="10">
        <v>0</v>
      </c>
      <c r="NRI175" s="10">
        <v>0</v>
      </c>
      <c r="NRJ175" s="10">
        <v>0</v>
      </c>
      <c r="NRK175" s="10">
        <v>0</v>
      </c>
      <c r="NRL175" s="10">
        <v>0</v>
      </c>
      <c r="NRM175" s="10">
        <v>0</v>
      </c>
      <c r="NRN175" s="10">
        <v>0</v>
      </c>
      <c r="NRO175" s="10">
        <v>0</v>
      </c>
      <c r="NRP175" s="10">
        <v>0</v>
      </c>
      <c r="NRQ175" s="10">
        <v>0</v>
      </c>
      <c r="NRR175" s="10">
        <v>0</v>
      </c>
      <c r="NRS175" s="10">
        <v>0</v>
      </c>
      <c r="NRT175" s="10">
        <v>0</v>
      </c>
      <c r="NRU175" s="10">
        <v>0</v>
      </c>
      <c r="NRV175" s="10">
        <v>0</v>
      </c>
      <c r="NRW175" s="10">
        <v>0</v>
      </c>
      <c r="NRX175" s="10">
        <v>0</v>
      </c>
      <c r="NRY175" s="10">
        <v>0</v>
      </c>
      <c r="NRZ175" s="10">
        <v>0</v>
      </c>
      <c r="NSA175" s="10">
        <v>0</v>
      </c>
      <c r="NSB175" s="10">
        <v>0</v>
      </c>
      <c r="NSC175" s="10">
        <v>0</v>
      </c>
      <c r="NSD175" s="10">
        <v>0</v>
      </c>
      <c r="NSE175" s="10">
        <v>0</v>
      </c>
      <c r="NSF175" s="10">
        <v>0</v>
      </c>
      <c r="NSG175" s="10">
        <v>0</v>
      </c>
      <c r="NSH175" s="10">
        <v>0</v>
      </c>
      <c r="NSI175" s="10">
        <v>0</v>
      </c>
      <c r="NSJ175" s="10">
        <v>0</v>
      </c>
      <c r="NSK175" s="10">
        <v>0</v>
      </c>
      <c r="NSL175" s="10">
        <v>0</v>
      </c>
      <c r="NSM175" s="10">
        <v>0</v>
      </c>
      <c r="NSN175" s="10">
        <v>0</v>
      </c>
      <c r="NSO175" s="10">
        <v>0</v>
      </c>
      <c r="NSP175" s="10">
        <v>0</v>
      </c>
      <c r="NSQ175" s="10">
        <v>0</v>
      </c>
      <c r="NSR175" s="10">
        <v>0</v>
      </c>
      <c r="NSS175" s="10">
        <v>0</v>
      </c>
      <c r="NST175" s="10">
        <v>0</v>
      </c>
      <c r="NSU175" s="10">
        <v>0</v>
      </c>
      <c r="NSV175" s="10">
        <v>0</v>
      </c>
      <c r="NSW175" s="10">
        <v>0</v>
      </c>
      <c r="NSX175" s="10">
        <v>0</v>
      </c>
      <c r="NSY175" s="10">
        <v>0</v>
      </c>
      <c r="NSZ175" s="10">
        <v>0</v>
      </c>
      <c r="NTA175" s="10">
        <v>0</v>
      </c>
      <c r="NTB175" s="10">
        <v>0</v>
      </c>
      <c r="NTC175" s="10">
        <v>0</v>
      </c>
      <c r="NTD175" s="10">
        <v>0</v>
      </c>
      <c r="NTE175" s="10">
        <v>0</v>
      </c>
      <c r="NTF175" s="10">
        <v>0</v>
      </c>
      <c r="NTG175" s="10">
        <v>0</v>
      </c>
      <c r="NTH175" s="10">
        <v>0</v>
      </c>
      <c r="NTI175" s="10">
        <v>0</v>
      </c>
      <c r="NTJ175" s="10">
        <v>0</v>
      </c>
      <c r="NTK175" s="10">
        <v>0</v>
      </c>
      <c r="NTL175" s="10">
        <v>0</v>
      </c>
      <c r="NTM175" s="10">
        <v>0</v>
      </c>
      <c r="NTN175" s="10">
        <v>0</v>
      </c>
      <c r="NTO175" s="10">
        <v>0</v>
      </c>
      <c r="NTP175" s="10">
        <v>0</v>
      </c>
      <c r="NTQ175" s="10">
        <v>0</v>
      </c>
      <c r="NTR175" s="10">
        <v>0</v>
      </c>
      <c r="NTS175" s="10">
        <v>0</v>
      </c>
      <c r="NTT175" s="10">
        <v>0</v>
      </c>
      <c r="NTU175" s="10">
        <v>0</v>
      </c>
      <c r="NTV175" s="10">
        <v>0</v>
      </c>
      <c r="NTW175" s="10">
        <v>0</v>
      </c>
      <c r="NTX175" s="10">
        <v>0</v>
      </c>
      <c r="NTY175" s="10">
        <v>0</v>
      </c>
      <c r="NTZ175" s="10">
        <v>0</v>
      </c>
      <c r="NUA175" s="10">
        <v>0</v>
      </c>
      <c r="NUB175" s="10">
        <v>0</v>
      </c>
      <c r="NUC175" s="10">
        <v>0</v>
      </c>
      <c r="NUD175" s="10">
        <v>0</v>
      </c>
      <c r="NUE175" s="10">
        <v>0</v>
      </c>
      <c r="NUF175" s="10">
        <v>0</v>
      </c>
      <c r="NUG175" s="10">
        <v>0</v>
      </c>
      <c r="NUH175" s="10">
        <v>0</v>
      </c>
      <c r="NUI175" s="10">
        <v>0</v>
      </c>
      <c r="NUJ175" s="10">
        <v>0</v>
      </c>
      <c r="NUK175" s="10">
        <v>0</v>
      </c>
      <c r="NUL175" s="10">
        <v>0</v>
      </c>
      <c r="NUM175" s="10">
        <v>0</v>
      </c>
      <c r="NUN175" s="10">
        <v>0</v>
      </c>
      <c r="NUO175" s="10">
        <v>0</v>
      </c>
      <c r="NUP175" s="10">
        <v>0</v>
      </c>
      <c r="NUQ175" s="10">
        <v>0</v>
      </c>
      <c r="NUR175" s="10">
        <v>0</v>
      </c>
      <c r="NUS175" s="10">
        <v>0</v>
      </c>
      <c r="NUT175" s="10">
        <v>0</v>
      </c>
      <c r="NUU175" s="10">
        <v>0</v>
      </c>
      <c r="NUV175" s="10">
        <v>0</v>
      </c>
      <c r="NUW175" s="10">
        <v>0</v>
      </c>
      <c r="NUX175" s="10">
        <v>0</v>
      </c>
      <c r="NUY175" s="10">
        <v>0</v>
      </c>
      <c r="NUZ175" s="10">
        <v>0</v>
      </c>
      <c r="NVA175" s="10">
        <v>0</v>
      </c>
      <c r="NVB175" s="10">
        <v>0</v>
      </c>
      <c r="NVC175" s="10">
        <v>0</v>
      </c>
      <c r="NVD175" s="10">
        <v>0</v>
      </c>
      <c r="NVE175" s="10">
        <v>0</v>
      </c>
      <c r="NVF175" s="10">
        <v>0</v>
      </c>
      <c r="NVG175" s="10">
        <v>0</v>
      </c>
      <c r="NVH175" s="10">
        <v>0</v>
      </c>
      <c r="NVI175" s="10">
        <v>0</v>
      </c>
      <c r="NVJ175" s="10">
        <v>0</v>
      </c>
      <c r="NVK175" s="10">
        <v>0</v>
      </c>
      <c r="NVL175" s="10">
        <v>0</v>
      </c>
      <c r="NVM175" s="10">
        <v>0</v>
      </c>
      <c r="NVN175" s="10">
        <v>0</v>
      </c>
      <c r="NVO175" s="10">
        <v>0</v>
      </c>
      <c r="NVP175" s="10">
        <v>0</v>
      </c>
      <c r="NVQ175" s="10">
        <v>0</v>
      </c>
      <c r="NVR175" s="10">
        <v>0</v>
      </c>
      <c r="NVS175" s="10">
        <v>0</v>
      </c>
      <c r="NVT175" s="10">
        <v>0</v>
      </c>
      <c r="NVU175" s="10">
        <v>0</v>
      </c>
      <c r="NVV175" s="10">
        <v>0</v>
      </c>
      <c r="NVW175" s="10">
        <v>0</v>
      </c>
      <c r="NVX175" s="10">
        <v>0</v>
      </c>
      <c r="NVY175" s="10">
        <v>0</v>
      </c>
      <c r="NVZ175" s="10">
        <v>0</v>
      </c>
      <c r="NWA175" s="10">
        <v>0</v>
      </c>
      <c r="NWB175" s="10">
        <v>0</v>
      </c>
      <c r="NWC175" s="10">
        <v>0</v>
      </c>
      <c r="NWD175" s="10">
        <v>0</v>
      </c>
      <c r="NWE175" s="10">
        <v>0</v>
      </c>
      <c r="NWF175" s="10">
        <v>0</v>
      </c>
      <c r="NWG175" s="10">
        <v>0</v>
      </c>
      <c r="NWH175" s="10">
        <v>0</v>
      </c>
      <c r="NWI175" s="10">
        <v>0</v>
      </c>
      <c r="NWJ175" s="10">
        <v>0</v>
      </c>
      <c r="NWK175" s="10">
        <v>0</v>
      </c>
      <c r="NWL175" s="10">
        <v>0</v>
      </c>
      <c r="NWM175" s="10">
        <v>0</v>
      </c>
      <c r="NWN175" s="10">
        <v>0</v>
      </c>
      <c r="NWO175" s="10">
        <v>0</v>
      </c>
      <c r="NWP175" s="10">
        <v>0</v>
      </c>
      <c r="NWQ175" s="10">
        <v>0</v>
      </c>
      <c r="NWR175" s="10">
        <v>0</v>
      </c>
      <c r="NWS175" s="10">
        <v>0</v>
      </c>
      <c r="NWT175" s="10">
        <v>0</v>
      </c>
      <c r="NWU175" s="10">
        <v>0</v>
      </c>
      <c r="NWV175" s="10">
        <v>0</v>
      </c>
      <c r="NWW175" s="10">
        <v>0</v>
      </c>
      <c r="NWX175" s="10">
        <v>0</v>
      </c>
      <c r="NWY175" s="10">
        <v>0</v>
      </c>
      <c r="NWZ175" s="10">
        <v>0</v>
      </c>
      <c r="NXA175" s="10">
        <v>0</v>
      </c>
      <c r="NXB175" s="10">
        <v>0</v>
      </c>
      <c r="NXC175" s="10">
        <v>0</v>
      </c>
      <c r="NXD175" s="10">
        <v>0</v>
      </c>
      <c r="NXE175" s="10">
        <v>0</v>
      </c>
      <c r="NXF175" s="10">
        <v>0</v>
      </c>
      <c r="NXG175" s="10">
        <v>0</v>
      </c>
      <c r="NXH175" s="10">
        <v>0</v>
      </c>
      <c r="NXI175" s="10">
        <v>0</v>
      </c>
      <c r="NXJ175" s="10">
        <v>0</v>
      </c>
      <c r="NXK175" s="10">
        <v>0</v>
      </c>
      <c r="NXL175" s="10">
        <v>0</v>
      </c>
      <c r="NXM175" s="10">
        <v>0</v>
      </c>
      <c r="NXN175" s="10">
        <v>0</v>
      </c>
      <c r="NXO175" s="10">
        <v>0</v>
      </c>
      <c r="NXP175" s="10">
        <v>0</v>
      </c>
      <c r="NXQ175" s="10">
        <v>0</v>
      </c>
      <c r="NXR175" s="10">
        <v>0</v>
      </c>
      <c r="NXS175" s="10">
        <v>0</v>
      </c>
      <c r="NXT175" s="10">
        <v>0</v>
      </c>
      <c r="NXU175" s="10">
        <v>0</v>
      </c>
      <c r="NXV175" s="10">
        <v>0</v>
      </c>
      <c r="NXW175" s="10">
        <v>0</v>
      </c>
      <c r="NXX175" s="10">
        <v>0</v>
      </c>
      <c r="NXY175" s="10">
        <v>0</v>
      </c>
      <c r="NXZ175" s="10">
        <v>0</v>
      </c>
      <c r="NYA175" s="10">
        <v>0</v>
      </c>
      <c r="NYB175" s="10">
        <v>0</v>
      </c>
      <c r="NYC175" s="10">
        <v>0</v>
      </c>
      <c r="NYD175" s="10">
        <v>0</v>
      </c>
      <c r="NYE175" s="10">
        <v>0</v>
      </c>
      <c r="NYF175" s="10">
        <v>0</v>
      </c>
      <c r="NYG175" s="10">
        <v>0</v>
      </c>
      <c r="NYH175" s="10">
        <v>0</v>
      </c>
      <c r="NYI175" s="10">
        <v>0</v>
      </c>
      <c r="NYJ175" s="10">
        <v>0</v>
      </c>
      <c r="NYK175" s="10">
        <v>0</v>
      </c>
      <c r="NYL175" s="10">
        <v>0</v>
      </c>
      <c r="NYM175" s="10">
        <v>0</v>
      </c>
      <c r="NYN175" s="10">
        <v>0</v>
      </c>
      <c r="NYO175" s="10">
        <v>0</v>
      </c>
      <c r="NYP175" s="10">
        <v>0</v>
      </c>
      <c r="NYQ175" s="10">
        <v>0</v>
      </c>
      <c r="NYR175" s="10">
        <v>0</v>
      </c>
      <c r="NYS175" s="10">
        <v>0</v>
      </c>
      <c r="NYT175" s="10">
        <v>0</v>
      </c>
      <c r="NYU175" s="10">
        <v>0</v>
      </c>
      <c r="NYV175" s="10">
        <v>0</v>
      </c>
      <c r="NYW175" s="10">
        <v>0</v>
      </c>
      <c r="NYX175" s="10">
        <v>0</v>
      </c>
      <c r="NYY175" s="10">
        <v>0</v>
      </c>
      <c r="NYZ175" s="10">
        <v>0</v>
      </c>
      <c r="NZA175" s="10">
        <v>0</v>
      </c>
      <c r="NZB175" s="10">
        <v>0</v>
      </c>
      <c r="NZC175" s="10">
        <v>0</v>
      </c>
      <c r="NZD175" s="10">
        <v>0</v>
      </c>
      <c r="NZE175" s="10">
        <v>0</v>
      </c>
      <c r="NZF175" s="10">
        <v>0</v>
      </c>
      <c r="NZG175" s="10">
        <v>0</v>
      </c>
      <c r="NZH175" s="10">
        <v>0</v>
      </c>
      <c r="NZI175" s="10">
        <v>0</v>
      </c>
      <c r="NZJ175" s="10">
        <v>0</v>
      </c>
      <c r="NZK175" s="10">
        <v>0</v>
      </c>
      <c r="NZL175" s="10">
        <v>0</v>
      </c>
      <c r="NZM175" s="10">
        <v>0</v>
      </c>
      <c r="NZN175" s="10">
        <v>0</v>
      </c>
      <c r="NZO175" s="10">
        <v>0</v>
      </c>
      <c r="NZP175" s="10">
        <v>0</v>
      </c>
      <c r="NZQ175" s="10">
        <v>0</v>
      </c>
      <c r="NZR175" s="10">
        <v>0</v>
      </c>
      <c r="NZS175" s="10">
        <v>0</v>
      </c>
      <c r="NZT175" s="10">
        <v>0</v>
      </c>
      <c r="NZU175" s="10">
        <v>0</v>
      </c>
      <c r="NZV175" s="10">
        <v>0</v>
      </c>
      <c r="NZW175" s="10">
        <v>0</v>
      </c>
      <c r="NZX175" s="10">
        <v>0</v>
      </c>
      <c r="NZY175" s="10">
        <v>0</v>
      </c>
      <c r="NZZ175" s="10">
        <v>0</v>
      </c>
      <c r="OAA175" s="10">
        <v>0</v>
      </c>
      <c r="OAB175" s="10">
        <v>0</v>
      </c>
      <c r="OAC175" s="10">
        <v>0</v>
      </c>
      <c r="OAD175" s="10">
        <v>0</v>
      </c>
      <c r="OAE175" s="10">
        <v>0</v>
      </c>
      <c r="OAF175" s="10">
        <v>0</v>
      </c>
      <c r="OAG175" s="10">
        <v>0</v>
      </c>
      <c r="OAH175" s="10">
        <v>0</v>
      </c>
      <c r="OAI175" s="10">
        <v>0</v>
      </c>
      <c r="OAJ175" s="10">
        <v>0</v>
      </c>
      <c r="OAK175" s="10">
        <v>0</v>
      </c>
      <c r="OAL175" s="10">
        <v>0</v>
      </c>
      <c r="OAM175" s="10">
        <v>0</v>
      </c>
      <c r="OAN175" s="10">
        <v>0</v>
      </c>
      <c r="OAO175" s="10">
        <v>0</v>
      </c>
      <c r="OAP175" s="10">
        <v>0</v>
      </c>
      <c r="OAQ175" s="10">
        <v>0</v>
      </c>
      <c r="OAR175" s="10">
        <v>0</v>
      </c>
      <c r="OAS175" s="10">
        <v>0</v>
      </c>
      <c r="OAT175" s="10">
        <v>0</v>
      </c>
      <c r="OAU175" s="10">
        <v>0</v>
      </c>
      <c r="OAV175" s="10">
        <v>0</v>
      </c>
      <c r="OAW175" s="10">
        <v>0</v>
      </c>
      <c r="OAX175" s="10">
        <v>0</v>
      </c>
      <c r="OAY175" s="10">
        <v>0</v>
      </c>
      <c r="OAZ175" s="10">
        <v>0</v>
      </c>
      <c r="OBA175" s="10">
        <v>0</v>
      </c>
      <c r="OBB175" s="10">
        <v>0</v>
      </c>
      <c r="OBC175" s="10">
        <v>0</v>
      </c>
      <c r="OBD175" s="10">
        <v>0</v>
      </c>
      <c r="OBE175" s="10">
        <v>0</v>
      </c>
      <c r="OBF175" s="10">
        <v>0</v>
      </c>
      <c r="OBG175" s="10">
        <v>0</v>
      </c>
      <c r="OBH175" s="10">
        <v>0</v>
      </c>
      <c r="OBI175" s="10">
        <v>0</v>
      </c>
      <c r="OBJ175" s="10">
        <v>0</v>
      </c>
      <c r="OBK175" s="10">
        <v>0</v>
      </c>
      <c r="OBL175" s="10">
        <v>0</v>
      </c>
      <c r="OBM175" s="10">
        <v>0</v>
      </c>
      <c r="OBN175" s="10">
        <v>0</v>
      </c>
      <c r="OBO175" s="10">
        <v>0</v>
      </c>
      <c r="OBP175" s="10">
        <v>0</v>
      </c>
      <c r="OBQ175" s="10">
        <v>0</v>
      </c>
      <c r="OBR175" s="10">
        <v>0</v>
      </c>
      <c r="OBS175" s="10">
        <v>0</v>
      </c>
      <c r="OBT175" s="10">
        <v>0</v>
      </c>
      <c r="OBU175" s="10">
        <v>0</v>
      </c>
      <c r="OBV175" s="10">
        <v>0</v>
      </c>
      <c r="OBW175" s="10">
        <v>0</v>
      </c>
      <c r="OBX175" s="10">
        <v>0</v>
      </c>
      <c r="OBY175" s="10">
        <v>0</v>
      </c>
      <c r="OBZ175" s="10">
        <v>0</v>
      </c>
      <c r="OCA175" s="10">
        <v>0</v>
      </c>
      <c r="OCB175" s="10">
        <v>0</v>
      </c>
      <c r="OCC175" s="10">
        <v>0</v>
      </c>
      <c r="OCD175" s="10">
        <v>0</v>
      </c>
      <c r="OCE175" s="10">
        <v>0</v>
      </c>
      <c r="OCF175" s="10">
        <v>0</v>
      </c>
      <c r="OCG175" s="10">
        <v>0</v>
      </c>
      <c r="OCH175" s="10">
        <v>0</v>
      </c>
      <c r="OCI175" s="10">
        <v>0</v>
      </c>
      <c r="OCJ175" s="10">
        <v>0</v>
      </c>
      <c r="OCK175" s="10">
        <v>0</v>
      </c>
      <c r="OCL175" s="10">
        <v>0</v>
      </c>
      <c r="OCM175" s="10">
        <v>0</v>
      </c>
      <c r="OCN175" s="10">
        <v>0</v>
      </c>
      <c r="OCO175" s="10">
        <v>0</v>
      </c>
      <c r="OCP175" s="10">
        <v>0</v>
      </c>
      <c r="OCQ175" s="10">
        <v>0</v>
      </c>
      <c r="OCR175" s="10">
        <v>0</v>
      </c>
      <c r="OCS175" s="10">
        <v>0</v>
      </c>
      <c r="OCT175" s="10">
        <v>0</v>
      </c>
      <c r="OCU175" s="10">
        <v>0</v>
      </c>
      <c r="OCV175" s="10">
        <v>0</v>
      </c>
      <c r="OCW175" s="10">
        <v>0</v>
      </c>
      <c r="OCX175" s="10">
        <v>0</v>
      </c>
      <c r="OCY175" s="10">
        <v>0</v>
      </c>
      <c r="OCZ175" s="10">
        <v>0</v>
      </c>
      <c r="ODA175" s="10">
        <v>0</v>
      </c>
      <c r="ODB175" s="10">
        <v>0</v>
      </c>
      <c r="ODC175" s="10">
        <v>0</v>
      </c>
      <c r="ODD175" s="10">
        <v>0</v>
      </c>
      <c r="ODE175" s="10">
        <v>0</v>
      </c>
      <c r="ODF175" s="10">
        <v>0</v>
      </c>
      <c r="ODG175" s="10">
        <v>0</v>
      </c>
      <c r="ODH175" s="10">
        <v>0</v>
      </c>
      <c r="ODI175" s="10">
        <v>0</v>
      </c>
      <c r="ODJ175" s="10">
        <v>0</v>
      </c>
      <c r="ODK175" s="10">
        <v>0</v>
      </c>
      <c r="ODL175" s="10">
        <v>0</v>
      </c>
      <c r="ODM175" s="10">
        <v>0</v>
      </c>
      <c r="ODN175" s="10">
        <v>0</v>
      </c>
      <c r="ODO175" s="10">
        <v>0</v>
      </c>
      <c r="ODP175" s="10">
        <v>0</v>
      </c>
      <c r="ODQ175" s="10">
        <v>0</v>
      </c>
      <c r="ODR175" s="10">
        <v>0</v>
      </c>
      <c r="ODS175" s="10">
        <v>0</v>
      </c>
      <c r="ODT175" s="10">
        <v>0</v>
      </c>
      <c r="ODU175" s="10">
        <v>0</v>
      </c>
      <c r="ODV175" s="10">
        <v>0</v>
      </c>
      <c r="ODW175" s="10">
        <v>0</v>
      </c>
      <c r="ODX175" s="10">
        <v>0</v>
      </c>
      <c r="ODY175" s="10">
        <v>0</v>
      </c>
      <c r="ODZ175" s="10">
        <v>0</v>
      </c>
      <c r="OEA175" s="10">
        <v>0</v>
      </c>
      <c r="OEB175" s="10">
        <v>0</v>
      </c>
      <c r="OEC175" s="10">
        <v>0</v>
      </c>
      <c r="OED175" s="10">
        <v>0</v>
      </c>
      <c r="OEE175" s="10">
        <v>0</v>
      </c>
      <c r="OEF175" s="10">
        <v>0</v>
      </c>
      <c r="OEG175" s="10">
        <v>0</v>
      </c>
      <c r="OEH175" s="10">
        <v>0</v>
      </c>
      <c r="OEI175" s="10">
        <v>0</v>
      </c>
      <c r="OEJ175" s="10">
        <v>0</v>
      </c>
      <c r="OEK175" s="10">
        <v>0</v>
      </c>
      <c r="OEL175" s="10">
        <v>0</v>
      </c>
      <c r="OEM175" s="10">
        <v>0</v>
      </c>
      <c r="OEN175" s="10">
        <v>0</v>
      </c>
      <c r="OEO175" s="10">
        <v>0</v>
      </c>
      <c r="OEP175" s="10">
        <v>0</v>
      </c>
      <c r="OEQ175" s="10">
        <v>0</v>
      </c>
      <c r="OER175" s="10">
        <v>0</v>
      </c>
      <c r="OES175" s="10">
        <v>0</v>
      </c>
      <c r="OET175" s="10">
        <v>0</v>
      </c>
      <c r="OEU175" s="10">
        <v>0</v>
      </c>
      <c r="OEV175" s="10">
        <v>0</v>
      </c>
      <c r="OEW175" s="10">
        <v>0</v>
      </c>
      <c r="OEX175" s="10">
        <v>0</v>
      </c>
      <c r="OEY175" s="10">
        <v>0</v>
      </c>
      <c r="OEZ175" s="10">
        <v>0</v>
      </c>
      <c r="OFA175" s="10">
        <v>0</v>
      </c>
      <c r="OFB175" s="10">
        <v>0</v>
      </c>
      <c r="OFC175" s="10">
        <v>0</v>
      </c>
      <c r="OFD175" s="10">
        <v>0</v>
      </c>
      <c r="OFE175" s="10">
        <v>0</v>
      </c>
      <c r="OFF175" s="10">
        <v>0</v>
      </c>
      <c r="OFG175" s="10">
        <v>0</v>
      </c>
      <c r="OFH175" s="10">
        <v>0</v>
      </c>
      <c r="OFI175" s="10">
        <v>0</v>
      </c>
      <c r="OFJ175" s="10">
        <v>0</v>
      </c>
      <c r="OFK175" s="10">
        <v>0</v>
      </c>
      <c r="OFL175" s="10">
        <v>0</v>
      </c>
      <c r="OFM175" s="10">
        <v>0</v>
      </c>
      <c r="OFN175" s="10">
        <v>0</v>
      </c>
      <c r="OFO175" s="10">
        <v>0</v>
      </c>
      <c r="OFP175" s="10">
        <v>0</v>
      </c>
      <c r="OFQ175" s="10">
        <v>0</v>
      </c>
      <c r="OFR175" s="10">
        <v>0</v>
      </c>
      <c r="OFS175" s="10">
        <v>0</v>
      </c>
      <c r="OFT175" s="10">
        <v>0</v>
      </c>
      <c r="OFU175" s="10">
        <v>0</v>
      </c>
      <c r="OFV175" s="10">
        <v>0</v>
      </c>
      <c r="OFW175" s="10">
        <v>0</v>
      </c>
      <c r="OFX175" s="10">
        <v>0</v>
      </c>
      <c r="OFY175" s="10">
        <v>0</v>
      </c>
      <c r="OFZ175" s="10">
        <v>0</v>
      </c>
      <c r="OGA175" s="10">
        <v>0</v>
      </c>
      <c r="OGB175" s="10">
        <v>0</v>
      </c>
      <c r="OGC175" s="10">
        <v>0</v>
      </c>
      <c r="OGD175" s="10">
        <v>0</v>
      </c>
      <c r="OGE175" s="10">
        <v>0</v>
      </c>
      <c r="OGF175" s="10">
        <v>0</v>
      </c>
      <c r="OGG175" s="10">
        <v>0</v>
      </c>
      <c r="OGH175" s="10">
        <v>0</v>
      </c>
      <c r="OGI175" s="10">
        <v>0</v>
      </c>
      <c r="OGJ175" s="10">
        <v>0</v>
      </c>
      <c r="OGK175" s="10">
        <v>0</v>
      </c>
      <c r="OGL175" s="10">
        <v>0</v>
      </c>
      <c r="OGM175" s="10">
        <v>0</v>
      </c>
      <c r="OGN175" s="10">
        <v>0</v>
      </c>
      <c r="OGO175" s="10">
        <v>0</v>
      </c>
      <c r="OGP175" s="10">
        <v>0</v>
      </c>
      <c r="OGQ175" s="10">
        <v>0</v>
      </c>
      <c r="OGR175" s="10">
        <v>0</v>
      </c>
      <c r="OGS175" s="10">
        <v>0</v>
      </c>
      <c r="OGT175" s="10">
        <v>0</v>
      </c>
      <c r="OGU175" s="10">
        <v>0</v>
      </c>
      <c r="OGV175" s="10">
        <v>0</v>
      </c>
      <c r="OGW175" s="10">
        <v>0</v>
      </c>
      <c r="OGX175" s="10">
        <v>0</v>
      </c>
      <c r="OGY175" s="10">
        <v>0</v>
      </c>
      <c r="OGZ175" s="10">
        <v>0</v>
      </c>
      <c r="OHA175" s="10">
        <v>0</v>
      </c>
      <c r="OHB175" s="10">
        <v>0</v>
      </c>
      <c r="OHC175" s="10">
        <v>0</v>
      </c>
      <c r="OHD175" s="10">
        <v>0</v>
      </c>
      <c r="OHE175" s="10">
        <v>0</v>
      </c>
      <c r="OHF175" s="10">
        <v>0</v>
      </c>
      <c r="OHG175" s="10">
        <v>0</v>
      </c>
      <c r="OHH175" s="10">
        <v>0</v>
      </c>
      <c r="OHI175" s="10">
        <v>0</v>
      </c>
      <c r="OHJ175" s="10">
        <v>0</v>
      </c>
      <c r="OHK175" s="10">
        <v>0</v>
      </c>
      <c r="OHL175" s="10">
        <v>0</v>
      </c>
      <c r="OHM175" s="10">
        <v>0</v>
      </c>
      <c r="OHN175" s="10">
        <v>0</v>
      </c>
      <c r="OHO175" s="10">
        <v>0</v>
      </c>
      <c r="OHP175" s="10">
        <v>0</v>
      </c>
      <c r="OHQ175" s="10">
        <v>0</v>
      </c>
      <c r="OHR175" s="10">
        <v>0</v>
      </c>
      <c r="OHS175" s="10">
        <v>0</v>
      </c>
      <c r="OHT175" s="10">
        <v>0</v>
      </c>
      <c r="OHU175" s="10">
        <v>0</v>
      </c>
      <c r="OHV175" s="10">
        <v>0</v>
      </c>
      <c r="OHW175" s="10">
        <v>0</v>
      </c>
      <c r="OHX175" s="10">
        <v>0</v>
      </c>
      <c r="OHY175" s="10">
        <v>0</v>
      </c>
      <c r="OHZ175" s="10">
        <v>0</v>
      </c>
      <c r="OIA175" s="10">
        <v>0</v>
      </c>
      <c r="OIB175" s="10">
        <v>0</v>
      </c>
      <c r="OIC175" s="10">
        <v>0</v>
      </c>
      <c r="OID175" s="10">
        <v>0</v>
      </c>
      <c r="OIE175" s="10">
        <v>0</v>
      </c>
      <c r="OIF175" s="10">
        <v>0</v>
      </c>
      <c r="OIG175" s="10">
        <v>0</v>
      </c>
      <c r="OIH175" s="10">
        <v>0</v>
      </c>
      <c r="OII175" s="10">
        <v>0</v>
      </c>
      <c r="OIJ175" s="10">
        <v>0</v>
      </c>
      <c r="OIK175" s="10">
        <v>0</v>
      </c>
      <c r="OIL175" s="10">
        <v>0</v>
      </c>
      <c r="OIM175" s="10">
        <v>0</v>
      </c>
      <c r="OIN175" s="10">
        <v>0</v>
      </c>
      <c r="OIO175" s="10">
        <v>0</v>
      </c>
      <c r="OIP175" s="10">
        <v>0</v>
      </c>
      <c r="OIQ175" s="10">
        <v>0</v>
      </c>
      <c r="OIR175" s="10">
        <v>0</v>
      </c>
      <c r="OIS175" s="10">
        <v>0</v>
      </c>
      <c r="OIT175" s="10">
        <v>0</v>
      </c>
      <c r="OIU175" s="10">
        <v>0</v>
      </c>
      <c r="OIV175" s="10">
        <v>0</v>
      </c>
      <c r="OIW175" s="10">
        <v>0</v>
      </c>
      <c r="OIX175" s="10">
        <v>0</v>
      </c>
      <c r="OIY175" s="10">
        <v>0</v>
      </c>
      <c r="OIZ175" s="10">
        <v>0</v>
      </c>
      <c r="OJA175" s="10">
        <v>0</v>
      </c>
      <c r="OJB175" s="10">
        <v>0</v>
      </c>
      <c r="OJC175" s="10">
        <v>0</v>
      </c>
      <c r="OJD175" s="10">
        <v>0</v>
      </c>
      <c r="OJE175" s="10">
        <v>0</v>
      </c>
      <c r="OJF175" s="10">
        <v>0</v>
      </c>
      <c r="OJG175" s="10">
        <v>0</v>
      </c>
      <c r="OJH175" s="10">
        <v>0</v>
      </c>
      <c r="OJI175" s="10">
        <v>0</v>
      </c>
      <c r="OJJ175" s="10">
        <v>0</v>
      </c>
      <c r="OJK175" s="10">
        <v>0</v>
      </c>
      <c r="OJL175" s="10">
        <v>0</v>
      </c>
      <c r="OJM175" s="10">
        <v>0</v>
      </c>
      <c r="OJN175" s="10">
        <v>0</v>
      </c>
      <c r="OJO175" s="10">
        <v>0</v>
      </c>
      <c r="OJP175" s="10">
        <v>0</v>
      </c>
      <c r="OJQ175" s="10">
        <v>0</v>
      </c>
      <c r="OJR175" s="10">
        <v>0</v>
      </c>
      <c r="OJS175" s="10">
        <v>0</v>
      </c>
      <c r="OJT175" s="10">
        <v>0</v>
      </c>
      <c r="OJU175" s="10">
        <v>0</v>
      </c>
      <c r="OJV175" s="10">
        <v>0</v>
      </c>
      <c r="OJW175" s="10">
        <v>0</v>
      </c>
      <c r="OJX175" s="10">
        <v>0</v>
      </c>
      <c r="OJY175" s="10">
        <v>0</v>
      </c>
      <c r="OJZ175" s="10">
        <v>0</v>
      </c>
      <c r="OKA175" s="10">
        <v>0</v>
      </c>
      <c r="OKB175" s="10">
        <v>0</v>
      </c>
      <c r="OKC175" s="10">
        <v>0</v>
      </c>
      <c r="OKD175" s="10">
        <v>0</v>
      </c>
      <c r="OKE175" s="10">
        <v>0</v>
      </c>
      <c r="OKF175" s="10">
        <v>0</v>
      </c>
      <c r="OKG175" s="10">
        <v>0</v>
      </c>
      <c r="OKH175" s="10">
        <v>0</v>
      </c>
      <c r="OKI175" s="10">
        <v>0</v>
      </c>
      <c r="OKJ175" s="10">
        <v>0</v>
      </c>
      <c r="OKK175" s="10">
        <v>0</v>
      </c>
      <c r="OKL175" s="10">
        <v>0</v>
      </c>
      <c r="OKM175" s="10">
        <v>0</v>
      </c>
      <c r="OKN175" s="10">
        <v>0</v>
      </c>
      <c r="OKO175" s="10">
        <v>0</v>
      </c>
      <c r="OKP175" s="10">
        <v>0</v>
      </c>
      <c r="OKQ175" s="10">
        <v>0</v>
      </c>
      <c r="OKR175" s="10">
        <v>0</v>
      </c>
      <c r="OKS175" s="10">
        <v>0</v>
      </c>
      <c r="OKT175" s="10">
        <v>0</v>
      </c>
      <c r="OKU175" s="10">
        <v>0</v>
      </c>
      <c r="OKV175" s="10">
        <v>0</v>
      </c>
      <c r="OKW175" s="10">
        <v>0</v>
      </c>
      <c r="OKX175" s="10">
        <v>0</v>
      </c>
      <c r="OKY175" s="10">
        <v>0</v>
      </c>
      <c r="OKZ175" s="10">
        <v>0</v>
      </c>
      <c r="OLA175" s="10">
        <v>0</v>
      </c>
      <c r="OLB175" s="10">
        <v>0</v>
      </c>
      <c r="OLC175" s="10">
        <v>0</v>
      </c>
      <c r="OLD175" s="10">
        <v>0</v>
      </c>
      <c r="OLE175" s="10">
        <v>0</v>
      </c>
      <c r="OLF175" s="10">
        <v>0</v>
      </c>
      <c r="OLG175" s="10">
        <v>0</v>
      </c>
      <c r="OLH175" s="10">
        <v>0</v>
      </c>
      <c r="OLI175" s="10">
        <v>0</v>
      </c>
      <c r="OLJ175" s="10">
        <v>0</v>
      </c>
      <c r="OLK175" s="10">
        <v>0</v>
      </c>
      <c r="OLL175" s="10">
        <v>0</v>
      </c>
      <c r="OLM175" s="10">
        <v>0</v>
      </c>
      <c r="OLN175" s="10">
        <v>0</v>
      </c>
      <c r="OLO175" s="10">
        <v>0</v>
      </c>
      <c r="OLP175" s="10">
        <v>0</v>
      </c>
      <c r="OLQ175" s="10">
        <v>0</v>
      </c>
      <c r="OLR175" s="10">
        <v>0</v>
      </c>
      <c r="OLS175" s="10">
        <v>0</v>
      </c>
      <c r="OLT175" s="10">
        <v>0</v>
      </c>
      <c r="OLU175" s="10">
        <v>0</v>
      </c>
      <c r="OLV175" s="10">
        <v>0</v>
      </c>
      <c r="OLW175" s="10">
        <v>0</v>
      </c>
      <c r="OLX175" s="10">
        <v>0</v>
      </c>
      <c r="OLY175" s="10">
        <v>0</v>
      </c>
      <c r="OLZ175" s="10">
        <v>0</v>
      </c>
      <c r="OMA175" s="10">
        <v>0</v>
      </c>
      <c r="OMB175" s="10">
        <v>0</v>
      </c>
      <c r="OMC175" s="10">
        <v>0</v>
      </c>
      <c r="OMD175" s="10">
        <v>0</v>
      </c>
      <c r="OME175" s="10">
        <v>0</v>
      </c>
      <c r="OMF175" s="10">
        <v>0</v>
      </c>
      <c r="OMG175" s="10">
        <v>0</v>
      </c>
      <c r="OMH175" s="10">
        <v>0</v>
      </c>
      <c r="OMI175" s="10">
        <v>0</v>
      </c>
      <c r="OMJ175" s="10">
        <v>0</v>
      </c>
      <c r="OMK175" s="10">
        <v>0</v>
      </c>
      <c r="OML175" s="10">
        <v>0</v>
      </c>
      <c r="OMM175" s="10">
        <v>0</v>
      </c>
      <c r="OMN175" s="10">
        <v>0</v>
      </c>
      <c r="OMO175" s="10">
        <v>0</v>
      </c>
      <c r="OMP175" s="10">
        <v>0</v>
      </c>
      <c r="OMQ175" s="10">
        <v>0</v>
      </c>
      <c r="OMR175" s="10">
        <v>0</v>
      </c>
      <c r="OMS175" s="10">
        <v>0</v>
      </c>
      <c r="OMT175" s="10">
        <v>0</v>
      </c>
      <c r="OMU175" s="10">
        <v>0</v>
      </c>
      <c r="OMV175" s="10">
        <v>0</v>
      </c>
      <c r="OMW175" s="10">
        <v>0</v>
      </c>
      <c r="OMX175" s="10">
        <v>0</v>
      </c>
      <c r="OMY175" s="10">
        <v>0</v>
      </c>
      <c r="OMZ175" s="10">
        <v>0</v>
      </c>
      <c r="ONA175" s="10">
        <v>0</v>
      </c>
      <c r="ONB175" s="10">
        <v>0</v>
      </c>
      <c r="ONC175" s="10">
        <v>0</v>
      </c>
      <c r="OND175" s="10">
        <v>0</v>
      </c>
      <c r="ONE175" s="10">
        <v>0</v>
      </c>
      <c r="ONF175" s="10">
        <v>0</v>
      </c>
      <c r="ONG175" s="10">
        <v>0</v>
      </c>
      <c r="ONH175" s="10">
        <v>0</v>
      </c>
      <c r="ONI175" s="10">
        <v>0</v>
      </c>
      <c r="ONJ175" s="10">
        <v>0</v>
      </c>
      <c r="ONK175" s="10">
        <v>0</v>
      </c>
      <c r="ONL175" s="10">
        <v>0</v>
      </c>
      <c r="ONM175" s="10">
        <v>0</v>
      </c>
      <c r="ONN175" s="10">
        <v>0</v>
      </c>
      <c r="ONO175" s="10">
        <v>0</v>
      </c>
      <c r="ONP175" s="10">
        <v>0</v>
      </c>
      <c r="ONQ175" s="10">
        <v>0</v>
      </c>
      <c r="ONR175" s="10">
        <v>0</v>
      </c>
      <c r="ONS175" s="10">
        <v>0</v>
      </c>
      <c r="ONT175" s="10">
        <v>0</v>
      </c>
      <c r="ONU175" s="10">
        <v>0</v>
      </c>
      <c r="ONV175" s="10">
        <v>0</v>
      </c>
      <c r="ONW175" s="10">
        <v>0</v>
      </c>
      <c r="ONX175" s="10">
        <v>0</v>
      </c>
      <c r="ONY175" s="10">
        <v>0</v>
      </c>
      <c r="ONZ175" s="10">
        <v>0</v>
      </c>
      <c r="OOA175" s="10">
        <v>0</v>
      </c>
      <c r="OOB175" s="10">
        <v>0</v>
      </c>
      <c r="OOC175" s="10">
        <v>0</v>
      </c>
      <c r="OOD175" s="10">
        <v>0</v>
      </c>
      <c r="OOE175" s="10">
        <v>0</v>
      </c>
      <c r="OOF175" s="10">
        <v>0</v>
      </c>
      <c r="OOG175" s="10">
        <v>0</v>
      </c>
      <c r="OOH175" s="10">
        <v>0</v>
      </c>
      <c r="OOI175" s="10">
        <v>0</v>
      </c>
      <c r="OOJ175" s="10">
        <v>0</v>
      </c>
      <c r="OOK175" s="10">
        <v>0</v>
      </c>
      <c r="OOL175" s="10">
        <v>0</v>
      </c>
      <c r="OOM175" s="10">
        <v>0</v>
      </c>
      <c r="OON175" s="10">
        <v>0</v>
      </c>
      <c r="OOO175" s="10">
        <v>0</v>
      </c>
      <c r="OOP175" s="10">
        <v>0</v>
      </c>
      <c r="OOQ175" s="10">
        <v>0</v>
      </c>
      <c r="OOR175" s="10">
        <v>0</v>
      </c>
      <c r="OOS175" s="10">
        <v>0</v>
      </c>
      <c r="OOT175" s="10">
        <v>0</v>
      </c>
      <c r="OOU175" s="10">
        <v>0</v>
      </c>
      <c r="OOV175" s="10">
        <v>0</v>
      </c>
      <c r="OOW175" s="10">
        <v>0</v>
      </c>
      <c r="OOX175" s="10">
        <v>0</v>
      </c>
      <c r="OOY175" s="10">
        <v>0</v>
      </c>
      <c r="OOZ175" s="10">
        <v>0</v>
      </c>
      <c r="OPA175" s="10">
        <v>0</v>
      </c>
      <c r="OPB175" s="10">
        <v>0</v>
      </c>
      <c r="OPC175" s="10">
        <v>0</v>
      </c>
      <c r="OPD175" s="10">
        <v>0</v>
      </c>
      <c r="OPE175" s="10">
        <v>0</v>
      </c>
      <c r="OPF175" s="10">
        <v>0</v>
      </c>
      <c r="OPG175" s="10">
        <v>0</v>
      </c>
      <c r="OPH175" s="10">
        <v>0</v>
      </c>
      <c r="OPI175" s="10">
        <v>0</v>
      </c>
      <c r="OPJ175" s="10">
        <v>0</v>
      </c>
      <c r="OPK175" s="10">
        <v>0</v>
      </c>
      <c r="OPL175" s="10">
        <v>0</v>
      </c>
      <c r="OPM175" s="10">
        <v>0</v>
      </c>
      <c r="OPN175" s="10">
        <v>0</v>
      </c>
      <c r="OPO175" s="10">
        <v>0</v>
      </c>
      <c r="OPP175" s="10">
        <v>0</v>
      </c>
      <c r="OPQ175" s="10">
        <v>0</v>
      </c>
      <c r="OPR175" s="10">
        <v>0</v>
      </c>
      <c r="OPS175" s="10">
        <v>0</v>
      </c>
      <c r="OPT175" s="10">
        <v>0</v>
      </c>
      <c r="OPU175" s="10">
        <v>0</v>
      </c>
      <c r="OPV175" s="10">
        <v>0</v>
      </c>
      <c r="OPW175" s="10">
        <v>0</v>
      </c>
      <c r="OPX175" s="10">
        <v>0</v>
      </c>
      <c r="OPY175" s="10">
        <v>0</v>
      </c>
      <c r="OPZ175" s="10">
        <v>0</v>
      </c>
      <c r="OQA175" s="10">
        <v>0</v>
      </c>
      <c r="OQB175" s="10">
        <v>0</v>
      </c>
      <c r="OQC175" s="10">
        <v>0</v>
      </c>
      <c r="OQD175" s="10">
        <v>0</v>
      </c>
      <c r="OQE175" s="10">
        <v>0</v>
      </c>
      <c r="OQF175" s="10">
        <v>0</v>
      </c>
      <c r="OQG175" s="10">
        <v>0</v>
      </c>
      <c r="OQH175" s="10">
        <v>0</v>
      </c>
      <c r="OQI175" s="10">
        <v>0</v>
      </c>
      <c r="OQJ175" s="10">
        <v>0</v>
      </c>
      <c r="OQK175" s="10">
        <v>0</v>
      </c>
      <c r="OQL175" s="10">
        <v>0</v>
      </c>
      <c r="OQM175" s="10">
        <v>0</v>
      </c>
      <c r="OQN175" s="10">
        <v>0</v>
      </c>
      <c r="OQO175" s="10">
        <v>0</v>
      </c>
      <c r="OQP175" s="10">
        <v>0</v>
      </c>
      <c r="OQQ175" s="10">
        <v>0</v>
      </c>
      <c r="OQR175" s="10">
        <v>0</v>
      </c>
      <c r="OQS175" s="10">
        <v>0</v>
      </c>
      <c r="OQT175" s="10">
        <v>0</v>
      </c>
      <c r="OQU175" s="10">
        <v>0</v>
      </c>
      <c r="OQV175" s="10">
        <v>0</v>
      </c>
      <c r="OQW175" s="10">
        <v>0</v>
      </c>
      <c r="OQX175" s="10">
        <v>0</v>
      </c>
      <c r="OQY175" s="10">
        <v>0</v>
      </c>
      <c r="OQZ175" s="10">
        <v>0</v>
      </c>
      <c r="ORA175" s="10">
        <v>0</v>
      </c>
      <c r="ORB175" s="10">
        <v>0</v>
      </c>
      <c r="ORC175" s="10">
        <v>0</v>
      </c>
      <c r="ORD175" s="10">
        <v>0</v>
      </c>
      <c r="ORE175" s="10">
        <v>0</v>
      </c>
      <c r="ORF175" s="10">
        <v>0</v>
      </c>
      <c r="ORG175" s="10">
        <v>0</v>
      </c>
      <c r="ORH175" s="10">
        <v>0</v>
      </c>
      <c r="ORI175" s="10">
        <v>0</v>
      </c>
      <c r="ORJ175" s="10">
        <v>0</v>
      </c>
      <c r="ORK175" s="10">
        <v>0</v>
      </c>
      <c r="ORL175" s="10">
        <v>0</v>
      </c>
      <c r="ORM175" s="10">
        <v>0</v>
      </c>
      <c r="ORN175" s="10">
        <v>0</v>
      </c>
      <c r="ORO175" s="10">
        <v>0</v>
      </c>
      <c r="ORP175" s="10">
        <v>0</v>
      </c>
      <c r="ORQ175" s="10">
        <v>0</v>
      </c>
      <c r="ORR175" s="10">
        <v>0</v>
      </c>
      <c r="ORS175" s="10">
        <v>0</v>
      </c>
      <c r="ORT175" s="10">
        <v>0</v>
      </c>
      <c r="ORU175" s="10">
        <v>0</v>
      </c>
      <c r="ORV175" s="10">
        <v>0</v>
      </c>
      <c r="ORW175" s="10">
        <v>0</v>
      </c>
      <c r="ORX175" s="10">
        <v>0</v>
      </c>
      <c r="ORY175" s="10">
        <v>0</v>
      </c>
      <c r="ORZ175" s="10">
        <v>0</v>
      </c>
      <c r="OSA175" s="10">
        <v>0</v>
      </c>
      <c r="OSB175" s="10">
        <v>0</v>
      </c>
      <c r="OSC175" s="10">
        <v>0</v>
      </c>
      <c r="OSD175" s="10">
        <v>0</v>
      </c>
      <c r="OSE175" s="10">
        <v>0</v>
      </c>
      <c r="OSF175" s="10">
        <v>0</v>
      </c>
      <c r="OSG175" s="10">
        <v>0</v>
      </c>
      <c r="OSH175" s="10">
        <v>0</v>
      </c>
      <c r="OSI175" s="10">
        <v>0</v>
      </c>
      <c r="OSJ175" s="10">
        <v>0</v>
      </c>
      <c r="OSK175" s="10">
        <v>0</v>
      </c>
      <c r="OSL175" s="10">
        <v>0</v>
      </c>
      <c r="OSM175" s="10">
        <v>0</v>
      </c>
      <c r="OSN175" s="10">
        <v>0</v>
      </c>
      <c r="OSO175" s="10">
        <v>0</v>
      </c>
      <c r="OSP175" s="10">
        <v>0</v>
      </c>
      <c r="OSQ175" s="10">
        <v>0</v>
      </c>
      <c r="OSR175" s="10">
        <v>0</v>
      </c>
      <c r="OSS175" s="10">
        <v>0</v>
      </c>
      <c r="OST175" s="10">
        <v>0</v>
      </c>
      <c r="OSU175" s="10">
        <v>0</v>
      </c>
      <c r="OSV175" s="10">
        <v>0</v>
      </c>
      <c r="OSW175" s="10">
        <v>0</v>
      </c>
      <c r="OSX175" s="10">
        <v>0</v>
      </c>
      <c r="OSY175" s="10">
        <v>0</v>
      </c>
      <c r="OSZ175" s="10">
        <v>0</v>
      </c>
      <c r="OTA175" s="10">
        <v>0</v>
      </c>
      <c r="OTB175" s="10">
        <v>0</v>
      </c>
      <c r="OTC175" s="10">
        <v>0</v>
      </c>
      <c r="OTD175" s="10">
        <v>0</v>
      </c>
      <c r="OTE175" s="10">
        <v>0</v>
      </c>
      <c r="OTF175" s="10">
        <v>0</v>
      </c>
      <c r="OTG175" s="10">
        <v>0</v>
      </c>
      <c r="OTH175" s="10">
        <v>0</v>
      </c>
      <c r="OTI175" s="10">
        <v>0</v>
      </c>
      <c r="OTJ175" s="10">
        <v>0</v>
      </c>
      <c r="OTK175" s="10">
        <v>0</v>
      </c>
      <c r="OTL175" s="10">
        <v>0</v>
      </c>
      <c r="OTM175" s="10">
        <v>0</v>
      </c>
      <c r="OTN175" s="10">
        <v>0</v>
      </c>
      <c r="OTO175" s="10">
        <v>0</v>
      </c>
      <c r="OTP175" s="10">
        <v>0</v>
      </c>
      <c r="OTQ175" s="10">
        <v>0</v>
      </c>
      <c r="OTR175" s="10">
        <v>0</v>
      </c>
      <c r="OTS175" s="10">
        <v>0</v>
      </c>
      <c r="OTT175" s="10">
        <v>0</v>
      </c>
      <c r="OTU175" s="10">
        <v>0</v>
      </c>
      <c r="OTV175" s="10">
        <v>0</v>
      </c>
      <c r="OTW175" s="10">
        <v>0</v>
      </c>
      <c r="OTX175" s="10">
        <v>0</v>
      </c>
      <c r="OTY175" s="10">
        <v>0</v>
      </c>
      <c r="OTZ175" s="10">
        <v>0</v>
      </c>
      <c r="OUA175" s="10">
        <v>0</v>
      </c>
      <c r="OUB175" s="10">
        <v>0</v>
      </c>
      <c r="OUC175" s="10">
        <v>0</v>
      </c>
      <c r="OUD175" s="10">
        <v>0</v>
      </c>
      <c r="OUE175" s="10">
        <v>0</v>
      </c>
      <c r="OUF175" s="10">
        <v>0</v>
      </c>
      <c r="OUG175" s="10">
        <v>0</v>
      </c>
      <c r="OUH175" s="10">
        <v>0</v>
      </c>
      <c r="OUI175" s="10">
        <v>0</v>
      </c>
      <c r="OUJ175" s="10">
        <v>0</v>
      </c>
      <c r="OUK175" s="10">
        <v>0</v>
      </c>
      <c r="OUL175" s="10">
        <v>0</v>
      </c>
      <c r="OUM175" s="10">
        <v>0</v>
      </c>
      <c r="OUN175" s="10">
        <v>0</v>
      </c>
      <c r="OUO175" s="10">
        <v>0</v>
      </c>
      <c r="OUP175" s="10">
        <v>0</v>
      </c>
      <c r="OUQ175" s="10">
        <v>0</v>
      </c>
      <c r="OUR175" s="10">
        <v>0</v>
      </c>
      <c r="OUS175" s="10">
        <v>0</v>
      </c>
      <c r="OUT175" s="10">
        <v>0</v>
      </c>
      <c r="OUU175" s="10">
        <v>0</v>
      </c>
      <c r="OUV175" s="10">
        <v>0</v>
      </c>
      <c r="OUW175" s="10">
        <v>0</v>
      </c>
      <c r="OUX175" s="10">
        <v>0</v>
      </c>
      <c r="OUY175" s="10">
        <v>0</v>
      </c>
      <c r="OUZ175" s="10">
        <v>0</v>
      </c>
      <c r="OVA175" s="10">
        <v>0</v>
      </c>
      <c r="OVB175" s="10">
        <v>0</v>
      </c>
      <c r="OVC175" s="10">
        <v>0</v>
      </c>
      <c r="OVD175" s="10">
        <v>0</v>
      </c>
      <c r="OVE175" s="10">
        <v>0</v>
      </c>
      <c r="OVF175" s="10">
        <v>0</v>
      </c>
      <c r="OVG175" s="10">
        <v>0</v>
      </c>
      <c r="OVH175" s="10">
        <v>0</v>
      </c>
      <c r="OVI175" s="10">
        <v>0</v>
      </c>
      <c r="OVJ175" s="10">
        <v>0</v>
      </c>
      <c r="OVK175" s="10">
        <v>0</v>
      </c>
      <c r="OVL175" s="10">
        <v>0</v>
      </c>
      <c r="OVM175" s="10">
        <v>0</v>
      </c>
      <c r="OVN175" s="10">
        <v>0</v>
      </c>
      <c r="OVO175" s="10">
        <v>0</v>
      </c>
      <c r="OVP175" s="10">
        <v>0</v>
      </c>
      <c r="OVQ175" s="10">
        <v>0</v>
      </c>
      <c r="OVR175" s="10">
        <v>0</v>
      </c>
      <c r="OVS175" s="10">
        <v>0</v>
      </c>
      <c r="OVT175" s="10">
        <v>0</v>
      </c>
      <c r="OVU175" s="10">
        <v>0</v>
      </c>
      <c r="OVV175" s="10">
        <v>0</v>
      </c>
      <c r="OVW175" s="10">
        <v>0</v>
      </c>
      <c r="OVX175" s="10">
        <v>0</v>
      </c>
      <c r="OVY175" s="10">
        <v>0</v>
      </c>
      <c r="OVZ175" s="10">
        <v>0</v>
      </c>
      <c r="OWA175" s="10">
        <v>0</v>
      </c>
      <c r="OWB175" s="10">
        <v>0</v>
      </c>
      <c r="OWC175" s="10">
        <v>0</v>
      </c>
      <c r="OWD175" s="10">
        <v>0</v>
      </c>
      <c r="OWE175" s="10">
        <v>0</v>
      </c>
      <c r="OWF175" s="10">
        <v>0</v>
      </c>
      <c r="OWG175" s="10">
        <v>0</v>
      </c>
      <c r="OWH175" s="10">
        <v>0</v>
      </c>
      <c r="OWI175" s="10">
        <v>0</v>
      </c>
      <c r="OWJ175" s="10">
        <v>0</v>
      </c>
      <c r="OWK175" s="10">
        <v>0</v>
      </c>
      <c r="OWL175" s="10">
        <v>0</v>
      </c>
      <c r="OWM175" s="10">
        <v>0</v>
      </c>
      <c r="OWN175" s="10">
        <v>0</v>
      </c>
      <c r="OWO175" s="10">
        <v>0</v>
      </c>
      <c r="OWP175" s="10">
        <v>0</v>
      </c>
      <c r="OWQ175" s="10">
        <v>0</v>
      </c>
      <c r="OWR175" s="10">
        <v>0</v>
      </c>
      <c r="OWS175" s="10">
        <v>0</v>
      </c>
      <c r="OWT175" s="10">
        <v>0</v>
      </c>
      <c r="OWU175" s="10">
        <v>0</v>
      </c>
      <c r="OWV175" s="10">
        <v>0</v>
      </c>
      <c r="OWW175" s="10">
        <v>0</v>
      </c>
      <c r="OWX175" s="10">
        <v>0</v>
      </c>
      <c r="OWY175" s="10">
        <v>0</v>
      </c>
      <c r="OWZ175" s="10">
        <v>0</v>
      </c>
      <c r="OXA175" s="10">
        <v>0</v>
      </c>
      <c r="OXB175" s="10">
        <v>0</v>
      </c>
      <c r="OXC175" s="10">
        <v>0</v>
      </c>
      <c r="OXD175" s="10">
        <v>0</v>
      </c>
      <c r="OXE175" s="10">
        <v>0</v>
      </c>
      <c r="OXF175" s="10">
        <v>0</v>
      </c>
      <c r="OXG175" s="10">
        <v>0</v>
      </c>
      <c r="OXH175" s="10">
        <v>0</v>
      </c>
      <c r="OXI175" s="10">
        <v>0</v>
      </c>
      <c r="OXJ175" s="10">
        <v>0</v>
      </c>
      <c r="OXK175" s="10">
        <v>0</v>
      </c>
      <c r="OXL175" s="10">
        <v>0</v>
      </c>
      <c r="OXM175" s="10">
        <v>0</v>
      </c>
      <c r="OXN175" s="10">
        <v>0</v>
      </c>
      <c r="OXO175" s="10">
        <v>0</v>
      </c>
      <c r="OXP175" s="10">
        <v>0</v>
      </c>
      <c r="OXQ175" s="10">
        <v>0</v>
      </c>
      <c r="OXR175" s="10">
        <v>0</v>
      </c>
      <c r="OXS175" s="10">
        <v>0</v>
      </c>
      <c r="OXT175" s="10">
        <v>0</v>
      </c>
      <c r="OXU175" s="10">
        <v>0</v>
      </c>
      <c r="OXV175" s="10">
        <v>0</v>
      </c>
      <c r="OXW175" s="10">
        <v>0</v>
      </c>
      <c r="OXX175" s="10">
        <v>0</v>
      </c>
      <c r="OXY175" s="10">
        <v>0</v>
      </c>
      <c r="OXZ175" s="10">
        <v>0</v>
      </c>
      <c r="OYA175" s="10">
        <v>0</v>
      </c>
      <c r="OYB175" s="10">
        <v>0</v>
      </c>
      <c r="OYC175" s="10">
        <v>0</v>
      </c>
      <c r="OYD175" s="10">
        <v>0</v>
      </c>
      <c r="OYE175" s="10">
        <v>0</v>
      </c>
      <c r="OYF175" s="10">
        <v>0</v>
      </c>
      <c r="OYG175" s="10">
        <v>0</v>
      </c>
      <c r="OYH175" s="10">
        <v>0</v>
      </c>
      <c r="OYI175" s="10">
        <v>0</v>
      </c>
      <c r="OYJ175" s="10">
        <v>0</v>
      </c>
      <c r="OYK175" s="10">
        <v>0</v>
      </c>
      <c r="OYL175" s="10">
        <v>0</v>
      </c>
      <c r="OYM175" s="10">
        <v>0</v>
      </c>
      <c r="OYN175" s="10">
        <v>0</v>
      </c>
      <c r="OYO175" s="10">
        <v>0</v>
      </c>
      <c r="OYP175" s="10">
        <v>0</v>
      </c>
      <c r="OYQ175" s="10">
        <v>0</v>
      </c>
      <c r="OYR175" s="10">
        <v>0</v>
      </c>
      <c r="OYS175" s="10">
        <v>0</v>
      </c>
      <c r="OYT175" s="10">
        <v>0</v>
      </c>
      <c r="OYU175" s="10">
        <v>0</v>
      </c>
      <c r="OYV175" s="10">
        <v>0</v>
      </c>
      <c r="OYW175" s="10">
        <v>0</v>
      </c>
      <c r="OYX175" s="10">
        <v>0</v>
      </c>
      <c r="OYY175" s="10">
        <v>0</v>
      </c>
      <c r="OYZ175" s="10">
        <v>0</v>
      </c>
      <c r="OZA175" s="10">
        <v>0</v>
      </c>
      <c r="OZB175" s="10">
        <v>0</v>
      </c>
      <c r="OZC175" s="10">
        <v>0</v>
      </c>
      <c r="OZD175" s="10">
        <v>0</v>
      </c>
      <c r="OZE175" s="10">
        <v>0</v>
      </c>
      <c r="OZF175" s="10">
        <v>0</v>
      </c>
      <c r="OZG175" s="10">
        <v>0</v>
      </c>
      <c r="OZH175" s="10">
        <v>0</v>
      </c>
      <c r="OZI175" s="10">
        <v>0</v>
      </c>
      <c r="OZJ175" s="10">
        <v>0</v>
      </c>
      <c r="OZK175" s="10">
        <v>0</v>
      </c>
      <c r="OZL175" s="10">
        <v>0</v>
      </c>
      <c r="OZM175" s="10">
        <v>0</v>
      </c>
      <c r="OZN175" s="10">
        <v>0</v>
      </c>
      <c r="OZO175" s="10">
        <v>0</v>
      </c>
      <c r="OZP175" s="10">
        <v>0</v>
      </c>
      <c r="OZQ175" s="10">
        <v>0</v>
      </c>
      <c r="OZR175" s="10">
        <v>0</v>
      </c>
      <c r="OZS175" s="10">
        <v>0</v>
      </c>
      <c r="OZT175" s="10">
        <v>0</v>
      </c>
      <c r="OZU175" s="10">
        <v>0</v>
      </c>
      <c r="OZV175" s="10">
        <v>0</v>
      </c>
      <c r="OZW175" s="10">
        <v>0</v>
      </c>
      <c r="OZX175" s="10">
        <v>0</v>
      </c>
      <c r="OZY175" s="10">
        <v>0</v>
      </c>
      <c r="OZZ175" s="10">
        <v>0</v>
      </c>
      <c r="PAA175" s="10">
        <v>0</v>
      </c>
      <c r="PAB175" s="10">
        <v>0</v>
      </c>
      <c r="PAC175" s="10">
        <v>0</v>
      </c>
      <c r="PAD175" s="10">
        <v>0</v>
      </c>
      <c r="PAE175" s="10">
        <v>0</v>
      </c>
      <c r="PAF175" s="10">
        <v>0</v>
      </c>
      <c r="PAG175" s="10">
        <v>0</v>
      </c>
      <c r="PAH175" s="10">
        <v>0</v>
      </c>
      <c r="PAI175" s="10">
        <v>0</v>
      </c>
      <c r="PAJ175" s="10">
        <v>0</v>
      </c>
      <c r="PAK175" s="10">
        <v>0</v>
      </c>
      <c r="PAL175" s="10">
        <v>0</v>
      </c>
      <c r="PAM175" s="10">
        <v>0</v>
      </c>
      <c r="PAN175" s="10">
        <v>0</v>
      </c>
      <c r="PAO175" s="10">
        <v>0</v>
      </c>
      <c r="PAP175" s="10">
        <v>0</v>
      </c>
      <c r="PAQ175" s="10">
        <v>0</v>
      </c>
      <c r="PAR175" s="10">
        <v>0</v>
      </c>
      <c r="PAS175" s="10">
        <v>0</v>
      </c>
      <c r="PAT175" s="10">
        <v>0</v>
      </c>
      <c r="PAU175" s="10">
        <v>0</v>
      </c>
      <c r="PAV175" s="10">
        <v>0</v>
      </c>
      <c r="PAW175" s="10">
        <v>0</v>
      </c>
      <c r="PAX175" s="10">
        <v>0</v>
      </c>
      <c r="PAY175" s="10">
        <v>0</v>
      </c>
      <c r="PAZ175" s="10">
        <v>0</v>
      </c>
      <c r="PBA175" s="10">
        <v>0</v>
      </c>
      <c r="PBB175" s="10">
        <v>0</v>
      </c>
      <c r="PBC175" s="10">
        <v>0</v>
      </c>
      <c r="PBD175" s="10">
        <v>0</v>
      </c>
      <c r="PBE175" s="10">
        <v>0</v>
      </c>
      <c r="PBF175" s="10">
        <v>0</v>
      </c>
      <c r="PBG175" s="10">
        <v>0</v>
      </c>
      <c r="PBH175" s="10">
        <v>0</v>
      </c>
      <c r="PBI175" s="10">
        <v>0</v>
      </c>
      <c r="PBJ175" s="10">
        <v>0</v>
      </c>
      <c r="PBK175" s="10">
        <v>0</v>
      </c>
      <c r="PBL175" s="10">
        <v>0</v>
      </c>
      <c r="PBM175" s="10">
        <v>0</v>
      </c>
      <c r="PBN175" s="10">
        <v>0</v>
      </c>
      <c r="PBO175" s="10">
        <v>0</v>
      </c>
      <c r="PBP175" s="10">
        <v>0</v>
      </c>
      <c r="PBQ175" s="10">
        <v>0</v>
      </c>
      <c r="PBR175" s="10">
        <v>0</v>
      </c>
      <c r="PBS175" s="10">
        <v>0</v>
      </c>
      <c r="PBT175" s="10">
        <v>0</v>
      </c>
      <c r="PBU175" s="10">
        <v>0</v>
      </c>
      <c r="PBV175" s="10">
        <v>0</v>
      </c>
      <c r="PBW175" s="10">
        <v>0</v>
      </c>
      <c r="PBX175" s="10">
        <v>0</v>
      </c>
      <c r="PBY175" s="10">
        <v>0</v>
      </c>
      <c r="PBZ175" s="10">
        <v>0</v>
      </c>
      <c r="PCA175" s="10">
        <v>0</v>
      </c>
      <c r="PCB175" s="10">
        <v>0</v>
      </c>
      <c r="PCC175" s="10">
        <v>0</v>
      </c>
      <c r="PCD175" s="10">
        <v>0</v>
      </c>
      <c r="PCE175" s="10">
        <v>0</v>
      </c>
      <c r="PCF175" s="10">
        <v>0</v>
      </c>
      <c r="PCG175" s="10">
        <v>0</v>
      </c>
      <c r="PCH175" s="10">
        <v>0</v>
      </c>
      <c r="PCI175" s="10">
        <v>0</v>
      </c>
      <c r="PCJ175" s="10">
        <v>0</v>
      </c>
      <c r="PCK175" s="10">
        <v>0</v>
      </c>
      <c r="PCL175" s="10">
        <v>0</v>
      </c>
      <c r="PCM175" s="10">
        <v>0</v>
      </c>
      <c r="PCN175" s="10">
        <v>0</v>
      </c>
      <c r="PCO175" s="10">
        <v>0</v>
      </c>
      <c r="PCP175" s="10">
        <v>0</v>
      </c>
      <c r="PCQ175" s="10">
        <v>0</v>
      </c>
      <c r="PCR175" s="10">
        <v>0</v>
      </c>
      <c r="PCS175" s="10">
        <v>0</v>
      </c>
      <c r="PCT175" s="10">
        <v>0</v>
      </c>
      <c r="PCU175" s="10">
        <v>0</v>
      </c>
      <c r="PCV175" s="10">
        <v>0</v>
      </c>
      <c r="PCW175" s="10">
        <v>0</v>
      </c>
      <c r="PCX175" s="10">
        <v>0</v>
      </c>
      <c r="PCY175" s="10">
        <v>0</v>
      </c>
      <c r="PCZ175" s="10">
        <v>0</v>
      </c>
      <c r="PDA175" s="10">
        <v>0</v>
      </c>
      <c r="PDB175" s="10">
        <v>0</v>
      </c>
      <c r="PDC175" s="10">
        <v>0</v>
      </c>
      <c r="PDD175" s="10">
        <v>0</v>
      </c>
      <c r="PDE175" s="10">
        <v>0</v>
      </c>
      <c r="PDF175" s="10">
        <v>0</v>
      </c>
      <c r="PDG175" s="10">
        <v>0</v>
      </c>
      <c r="PDH175" s="10">
        <v>0</v>
      </c>
      <c r="PDI175" s="10">
        <v>0</v>
      </c>
      <c r="PDJ175" s="10">
        <v>0</v>
      </c>
      <c r="PDK175" s="10">
        <v>0</v>
      </c>
      <c r="PDL175" s="10">
        <v>0</v>
      </c>
      <c r="PDM175" s="10">
        <v>0</v>
      </c>
      <c r="PDN175" s="10">
        <v>0</v>
      </c>
      <c r="PDO175" s="10">
        <v>0</v>
      </c>
      <c r="PDP175" s="10">
        <v>0</v>
      </c>
      <c r="PDQ175" s="10">
        <v>0</v>
      </c>
      <c r="PDR175" s="10">
        <v>0</v>
      </c>
      <c r="PDS175" s="10">
        <v>0</v>
      </c>
      <c r="PDT175" s="10">
        <v>0</v>
      </c>
      <c r="PDU175" s="10">
        <v>0</v>
      </c>
      <c r="PDV175" s="10">
        <v>0</v>
      </c>
      <c r="PDW175" s="10">
        <v>0</v>
      </c>
      <c r="PDX175" s="10">
        <v>0</v>
      </c>
      <c r="PDY175" s="10">
        <v>0</v>
      </c>
      <c r="PDZ175" s="10">
        <v>0</v>
      </c>
      <c r="PEA175" s="10">
        <v>0</v>
      </c>
      <c r="PEB175" s="10">
        <v>0</v>
      </c>
      <c r="PEC175" s="10">
        <v>0</v>
      </c>
      <c r="PED175" s="10">
        <v>0</v>
      </c>
      <c r="PEE175" s="10">
        <v>0</v>
      </c>
      <c r="PEF175" s="10">
        <v>0</v>
      </c>
      <c r="PEG175" s="10">
        <v>0</v>
      </c>
      <c r="PEH175" s="10">
        <v>0</v>
      </c>
      <c r="PEI175" s="10">
        <v>0</v>
      </c>
      <c r="PEJ175" s="10">
        <v>0</v>
      </c>
      <c r="PEK175" s="10">
        <v>0</v>
      </c>
      <c r="PEL175" s="10">
        <v>0</v>
      </c>
      <c r="PEM175" s="10">
        <v>0</v>
      </c>
      <c r="PEN175" s="10">
        <v>0</v>
      </c>
      <c r="PEO175" s="10">
        <v>0</v>
      </c>
      <c r="PEP175" s="10">
        <v>0</v>
      </c>
      <c r="PEQ175" s="10">
        <v>0</v>
      </c>
      <c r="PER175" s="10">
        <v>0</v>
      </c>
      <c r="PES175" s="10">
        <v>0</v>
      </c>
      <c r="PET175" s="10">
        <v>0</v>
      </c>
      <c r="PEU175" s="10">
        <v>0</v>
      </c>
      <c r="PEV175" s="10">
        <v>0</v>
      </c>
      <c r="PEW175" s="10">
        <v>0</v>
      </c>
      <c r="PEX175" s="10">
        <v>0</v>
      </c>
      <c r="PEY175" s="10">
        <v>0</v>
      </c>
      <c r="PEZ175" s="10">
        <v>0</v>
      </c>
      <c r="PFA175" s="10">
        <v>0</v>
      </c>
      <c r="PFB175" s="10">
        <v>0</v>
      </c>
      <c r="PFC175" s="10">
        <v>0</v>
      </c>
      <c r="PFD175" s="10">
        <v>0</v>
      </c>
      <c r="PFE175" s="10">
        <v>0</v>
      </c>
      <c r="PFF175" s="10">
        <v>0</v>
      </c>
      <c r="PFG175" s="10">
        <v>0</v>
      </c>
      <c r="PFH175" s="10">
        <v>0</v>
      </c>
      <c r="PFI175" s="10">
        <v>0</v>
      </c>
      <c r="PFJ175" s="10">
        <v>0</v>
      </c>
      <c r="PFK175" s="10">
        <v>0</v>
      </c>
      <c r="PFL175" s="10">
        <v>0</v>
      </c>
      <c r="PFM175" s="10">
        <v>0</v>
      </c>
      <c r="PFN175" s="10">
        <v>0</v>
      </c>
      <c r="PFO175" s="10">
        <v>0</v>
      </c>
      <c r="PFP175" s="10">
        <v>0</v>
      </c>
      <c r="PFQ175" s="10">
        <v>0</v>
      </c>
      <c r="PFR175" s="10">
        <v>0</v>
      </c>
      <c r="PFS175" s="10">
        <v>0</v>
      </c>
      <c r="PFT175" s="10">
        <v>0</v>
      </c>
      <c r="PFU175" s="10">
        <v>0</v>
      </c>
      <c r="PFV175" s="10">
        <v>0</v>
      </c>
      <c r="PFW175" s="10">
        <v>0</v>
      </c>
      <c r="PFX175" s="10">
        <v>0</v>
      </c>
      <c r="PFY175" s="10">
        <v>0</v>
      </c>
      <c r="PFZ175" s="10">
        <v>0</v>
      </c>
      <c r="PGA175" s="10">
        <v>0</v>
      </c>
      <c r="PGB175" s="10">
        <v>0</v>
      </c>
      <c r="PGC175" s="10">
        <v>0</v>
      </c>
      <c r="PGD175" s="10">
        <v>0</v>
      </c>
      <c r="PGE175" s="10">
        <v>0</v>
      </c>
      <c r="PGF175" s="10">
        <v>0</v>
      </c>
      <c r="PGG175" s="10">
        <v>0</v>
      </c>
      <c r="PGH175" s="10">
        <v>0</v>
      </c>
      <c r="PGI175" s="10">
        <v>0</v>
      </c>
      <c r="PGJ175" s="10">
        <v>0</v>
      </c>
      <c r="PGK175" s="10">
        <v>0</v>
      </c>
      <c r="PGL175" s="10">
        <v>0</v>
      </c>
      <c r="PGM175" s="10">
        <v>0</v>
      </c>
      <c r="PGN175" s="10">
        <v>0</v>
      </c>
      <c r="PGO175" s="10">
        <v>0</v>
      </c>
      <c r="PGP175" s="10">
        <v>0</v>
      </c>
      <c r="PGQ175" s="10">
        <v>0</v>
      </c>
      <c r="PGR175" s="10">
        <v>0</v>
      </c>
      <c r="PGS175" s="10">
        <v>0</v>
      </c>
      <c r="PGT175" s="10">
        <v>0</v>
      </c>
      <c r="PGU175" s="10">
        <v>0</v>
      </c>
      <c r="PGV175" s="10">
        <v>0</v>
      </c>
      <c r="PGW175" s="10">
        <v>0</v>
      </c>
      <c r="PGX175" s="10">
        <v>0</v>
      </c>
      <c r="PGY175" s="10">
        <v>0</v>
      </c>
      <c r="PGZ175" s="10">
        <v>0</v>
      </c>
      <c r="PHA175" s="10">
        <v>0</v>
      </c>
      <c r="PHB175" s="10">
        <v>0</v>
      </c>
      <c r="PHC175" s="10">
        <v>0</v>
      </c>
      <c r="PHD175" s="10">
        <v>0</v>
      </c>
      <c r="PHE175" s="10">
        <v>0</v>
      </c>
      <c r="PHF175" s="10">
        <v>0</v>
      </c>
      <c r="PHG175" s="10">
        <v>0</v>
      </c>
      <c r="PHH175" s="10">
        <v>0</v>
      </c>
      <c r="PHI175" s="10">
        <v>0</v>
      </c>
      <c r="PHJ175" s="10">
        <v>0</v>
      </c>
      <c r="PHK175" s="10">
        <v>0</v>
      </c>
      <c r="PHL175" s="10">
        <v>0</v>
      </c>
      <c r="PHM175" s="10">
        <v>0</v>
      </c>
      <c r="PHN175" s="10">
        <v>0</v>
      </c>
      <c r="PHO175" s="10">
        <v>0</v>
      </c>
      <c r="PHP175" s="10">
        <v>0</v>
      </c>
      <c r="PHQ175" s="10">
        <v>0</v>
      </c>
      <c r="PHR175" s="10">
        <v>0</v>
      </c>
      <c r="PHS175" s="10">
        <v>0</v>
      </c>
      <c r="PHT175" s="10">
        <v>0</v>
      </c>
      <c r="PHU175" s="10">
        <v>0</v>
      </c>
      <c r="PHV175" s="10">
        <v>0</v>
      </c>
      <c r="PHW175" s="10">
        <v>0</v>
      </c>
      <c r="PHX175" s="10">
        <v>0</v>
      </c>
      <c r="PHY175" s="10">
        <v>0</v>
      </c>
      <c r="PHZ175" s="10">
        <v>0</v>
      </c>
      <c r="PIA175" s="10">
        <v>0</v>
      </c>
      <c r="PIB175" s="10">
        <v>0</v>
      </c>
      <c r="PIC175" s="10">
        <v>0</v>
      </c>
      <c r="PID175" s="10">
        <v>0</v>
      </c>
      <c r="PIE175" s="10">
        <v>0</v>
      </c>
      <c r="PIF175" s="10">
        <v>0</v>
      </c>
      <c r="PIG175" s="10">
        <v>0</v>
      </c>
      <c r="PIH175" s="10">
        <v>0</v>
      </c>
      <c r="PII175" s="10">
        <v>0</v>
      </c>
      <c r="PIJ175" s="10">
        <v>0</v>
      </c>
      <c r="PIK175" s="10">
        <v>0</v>
      </c>
      <c r="PIL175" s="10">
        <v>0</v>
      </c>
      <c r="PIM175" s="10">
        <v>0</v>
      </c>
      <c r="PIN175" s="10">
        <v>0</v>
      </c>
      <c r="PIO175" s="10">
        <v>0</v>
      </c>
      <c r="PIP175" s="10">
        <v>0</v>
      </c>
      <c r="PIQ175" s="10">
        <v>0</v>
      </c>
      <c r="PIR175" s="10">
        <v>0</v>
      </c>
      <c r="PIS175" s="10">
        <v>0</v>
      </c>
      <c r="PIT175" s="10">
        <v>0</v>
      </c>
      <c r="PIU175" s="10">
        <v>0</v>
      </c>
      <c r="PIV175" s="10">
        <v>0</v>
      </c>
      <c r="PIW175" s="10">
        <v>0</v>
      </c>
      <c r="PIX175" s="10">
        <v>0</v>
      </c>
      <c r="PIY175" s="10">
        <v>0</v>
      </c>
      <c r="PIZ175" s="10">
        <v>0</v>
      </c>
      <c r="PJA175" s="10">
        <v>0</v>
      </c>
      <c r="PJB175" s="10">
        <v>0</v>
      </c>
      <c r="PJC175" s="10">
        <v>0</v>
      </c>
      <c r="PJD175" s="10">
        <v>0</v>
      </c>
      <c r="PJE175" s="10">
        <v>0</v>
      </c>
      <c r="PJF175" s="10">
        <v>0</v>
      </c>
      <c r="PJG175" s="10">
        <v>0</v>
      </c>
      <c r="PJH175" s="10">
        <v>0</v>
      </c>
      <c r="PJI175" s="10">
        <v>0</v>
      </c>
      <c r="PJJ175" s="10">
        <v>0</v>
      </c>
      <c r="PJK175" s="10">
        <v>0</v>
      </c>
      <c r="PJL175" s="10">
        <v>0</v>
      </c>
      <c r="PJM175" s="10">
        <v>0</v>
      </c>
      <c r="PJN175" s="10">
        <v>0</v>
      </c>
      <c r="PJO175" s="10">
        <v>0</v>
      </c>
      <c r="PJP175" s="10">
        <v>0</v>
      </c>
      <c r="PJQ175" s="10">
        <v>0</v>
      </c>
      <c r="PJR175" s="10">
        <v>0</v>
      </c>
      <c r="PJS175" s="10">
        <v>0</v>
      </c>
      <c r="PJT175" s="10">
        <v>0</v>
      </c>
      <c r="PJU175" s="10">
        <v>0</v>
      </c>
      <c r="PJV175" s="10">
        <v>0</v>
      </c>
      <c r="PJW175" s="10">
        <v>0</v>
      </c>
      <c r="PJX175" s="10">
        <v>0</v>
      </c>
      <c r="PJY175" s="10">
        <v>0</v>
      </c>
      <c r="PJZ175" s="10">
        <v>0</v>
      </c>
      <c r="PKA175" s="10">
        <v>0</v>
      </c>
      <c r="PKB175" s="10">
        <v>0</v>
      </c>
      <c r="PKC175" s="10">
        <v>0</v>
      </c>
      <c r="PKD175" s="10">
        <v>0</v>
      </c>
      <c r="PKE175" s="10">
        <v>0</v>
      </c>
      <c r="PKF175" s="10">
        <v>0</v>
      </c>
      <c r="PKG175" s="10">
        <v>0</v>
      </c>
      <c r="PKH175" s="10">
        <v>0</v>
      </c>
      <c r="PKI175" s="10">
        <v>0</v>
      </c>
      <c r="PKJ175" s="10">
        <v>0</v>
      </c>
      <c r="PKK175" s="10">
        <v>0</v>
      </c>
      <c r="PKL175" s="10">
        <v>0</v>
      </c>
      <c r="PKM175" s="10">
        <v>0</v>
      </c>
      <c r="PKN175" s="10">
        <v>0</v>
      </c>
      <c r="PKO175" s="10">
        <v>0</v>
      </c>
      <c r="PKP175" s="10">
        <v>0</v>
      </c>
      <c r="PKQ175" s="10">
        <v>0</v>
      </c>
      <c r="PKR175" s="10">
        <v>0</v>
      </c>
      <c r="PKS175" s="10">
        <v>0</v>
      </c>
      <c r="PKT175" s="10">
        <v>0</v>
      </c>
      <c r="PKU175" s="10">
        <v>0</v>
      </c>
      <c r="PKV175" s="10">
        <v>0</v>
      </c>
      <c r="PKW175" s="10">
        <v>0</v>
      </c>
      <c r="PKX175" s="10">
        <v>0</v>
      </c>
      <c r="PKY175" s="10">
        <v>0</v>
      </c>
      <c r="PKZ175" s="10">
        <v>0</v>
      </c>
      <c r="PLA175" s="10">
        <v>0</v>
      </c>
      <c r="PLB175" s="10">
        <v>0</v>
      </c>
      <c r="PLC175" s="10">
        <v>0</v>
      </c>
      <c r="PLD175" s="10">
        <v>0</v>
      </c>
      <c r="PLE175" s="10">
        <v>0</v>
      </c>
      <c r="PLF175" s="10">
        <v>0</v>
      </c>
      <c r="PLG175" s="10">
        <v>0</v>
      </c>
      <c r="PLH175" s="10">
        <v>0</v>
      </c>
      <c r="PLI175" s="10">
        <v>0</v>
      </c>
      <c r="PLJ175" s="10">
        <v>0</v>
      </c>
      <c r="PLK175" s="10">
        <v>0</v>
      </c>
      <c r="PLL175" s="10">
        <v>0</v>
      </c>
      <c r="PLM175" s="10">
        <v>0</v>
      </c>
      <c r="PLN175" s="10">
        <v>0</v>
      </c>
      <c r="PLO175" s="10">
        <v>0</v>
      </c>
      <c r="PLP175" s="10">
        <v>0</v>
      </c>
      <c r="PLQ175" s="10">
        <v>0</v>
      </c>
      <c r="PLR175" s="10">
        <v>0</v>
      </c>
      <c r="PLS175" s="10">
        <v>0</v>
      </c>
      <c r="PLT175" s="10">
        <v>0</v>
      </c>
      <c r="PLU175" s="10">
        <v>0</v>
      </c>
      <c r="PLV175" s="10">
        <v>0</v>
      </c>
      <c r="PLW175" s="10">
        <v>0</v>
      </c>
      <c r="PLX175" s="10">
        <v>0</v>
      </c>
      <c r="PLY175" s="10">
        <v>0</v>
      </c>
      <c r="PLZ175" s="10">
        <v>0</v>
      </c>
      <c r="PMA175" s="10">
        <v>0</v>
      </c>
      <c r="PMB175" s="10">
        <v>0</v>
      </c>
      <c r="PMC175" s="10">
        <v>0</v>
      </c>
      <c r="PMD175" s="10">
        <v>0</v>
      </c>
      <c r="PME175" s="10">
        <v>0</v>
      </c>
      <c r="PMF175" s="10">
        <v>0</v>
      </c>
      <c r="PMG175" s="10">
        <v>0</v>
      </c>
      <c r="PMH175" s="10">
        <v>0</v>
      </c>
      <c r="PMI175" s="10">
        <v>0</v>
      </c>
      <c r="PMJ175" s="10">
        <v>0</v>
      </c>
      <c r="PMK175" s="10">
        <v>0</v>
      </c>
      <c r="PML175" s="10">
        <v>0</v>
      </c>
      <c r="PMM175" s="10">
        <v>0</v>
      </c>
      <c r="PMN175" s="10">
        <v>0</v>
      </c>
      <c r="PMO175" s="10">
        <v>0</v>
      </c>
      <c r="PMP175" s="10">
        <v>0</v>
      </c>
      <c r="PMQ175" s="10">
        <v>0</v>
      </c>
      <c r="PMR175" s="10">
        <v>0</v>
      </c>
      <c r="PMS175" s="10">
        <v>0</v>
      </c>
      <c r="PMT175" s="10">
        <v>0</v>
      </c>
      <c r="PMU175" s="10">
        <v>0</v>
      </c>
      <c r="PMV175" s="10">
        <v>0</v>
      </c>
      <c r="PMW175" s="10">
        <v>0</v>
      </c>
      <c r="PMX175" s="10">
        <v>0</v>
      </c>
      <c r="PMY175" s="10">
        <v>0</v>
      </c>
      <c r="PMZ175" s="10">
        <v>0</v>
      </c>
      <c r="PNA175" s="10">
        <v>0</v>
      </c>
      <c r="PNB175" s="10">
        <v>0</v>
      </c>
      <c r="PNC175" s="10">
        <v>0</v>
      </c>
      <c r="PND175" s="10">
        <v>0</v>
      </c>
      <c r="PNE175" s="10">
        <v>0</v>
      </c>
      <c r="PNF175" s="10">
        <v>0</v>
      </c>
      <c r="PNG175" s="10">
        <v>0</v>
      </c>
      <c r="PNH175" s="10">
        <v>0</v>
      </c>
      <c r="PNI175" s="10">
        <v>0</v>
      </c>
      <c r="PNJ175" s="10">
        <v>0</v>
      </c>
      <c r="PNK175" s="10">
        <v>0</v>
      </c>
      <c r="PNL175" s="10">
        <v>0</v>
      </c>
      <c r="PNM175" s="10">
        <v>0</v>
      </c>
      <c r="PNN175" s="10">
        <v>0</v>
      </c>
      <c r="PNO175" s="10">
        <v>0</v>
      </c>
      <c r="PNP175" s="10">
        <v>0</v>
      </c>
      <c r="PNQ175" s="10">
        <v>0</v>
      </c>
      <c r="PNR175" s="10">
        <v>0</v>
      </c>
      <c r="PNS175" s="10">
        <v>0</v>
      </c>
      <c r="PNT175" s="10">
        <v>0</v>
      </c>
      <c r="PNU175" s="10">
        <v>0</v>
      </c>
      <c r="PNV175" s="10">
        <v>0</v>
      </c>
      <c r="PNW175" s="10">
        <v>0</v>
      </c>
      <c r="PNX175" s="10">
        <v>0</v>
      </c>
      <c r="PNY175" s="10">
        <v>0</v>
      </c>
      <c r="PNZ175" s="10">
        <v>0</v>
      </c>
      <c r="POA175" s="10">
        <v>0</v>
      </c>
      <c r="POB175" s="10">
        <v>0</v>
      </c>
      <c r="POC175" s="10">
        <v>0</v>
      </c>
      <c r="POD175" s="10">
        <v>0</v>
      </c>
      <c r="POE175" s="10">
        <v>0</v>
      </c>
      <c r="POF175" s="10">
        <v>0</v>
      </c>
      <c r="POG175" s="10">
        <v>0</v>
      </c>
      <c r="POH175" s="10">
        <v>0</v>
      </c>
      <c r="POI175" s="10">
        <v>0</v>
      </c>
      <c r="POJ175" s="10">
        <v>0</v>
      </c>
      <c r="POK175" s="10">
        <v>0</v>
      </c>
      <c r="POL175" s="10">
        <v>0</v>
      </c>
      <c r="POM175" s="10">
        <v>0</v>
      </c>
      <c r="PON175" s="10">
        <v>0</v>
      </c>
      <c r="POO175" s="10">
        <v>0</v>
      </c>
      <c r="POP175" s="10">
        <v>0</v>
      </c>
      <c r="POQ175" s="10">
        <v>0</v>
      </c>
      <c r="POR175" s="10">
        <v>0</v>
      </c>
      <c r="POS175" s="10">
        <v>0</v>
      </c>
      <c r="POT175" s="10">
        <v>0</v>
      </c>
      <c r="POU175" s="10">
        <v>0</v>
      </c>
      <c r="POV175" s="10">
        <v>0</v>
      </c>
      <c r="POW175" s="10">
        <v>0</v>
      </c>
      <c r="POX175" s="10">
        <v>0</v>
      </c>
      <c r="POY175" s="10">
        <v>0</v>
      </c>
      <c r="POZ175" s="10">
        <v>0</v>
      </c>
      <c r="PPA175" s="10">
        <v>0</v>
      </c>
      <c r="PPB175" s="10">
        <v>0</v>
      </c>
      <c r="PPC175" s="10">
        <v>0</v>
      </c>
      <c r="PPD175" s="10">
        <v>0</v>
      </c>
      <c r="PPE175" s="10">
        <v>0</v>
      </c>
      <c r="PPF175" s="10">
        <v>0</v>
      </c>
      <c r="PPG175" s="10">
        <v>0</v>
      </c>
      <c r="PPH175" s="10">
        <v>0</v>
      </c>
      <c r="PPI175" s="10">
        <v>0</v>
      </c>
      <c r="PPJ175" s="10">
        <v>0</v>
      </c>
      <c r="PPK175" s="10">
        <v>0</v>
      </c>
      <c r="PPL175" s="10">
        <v>0</v>
      </c>
      <c r="PPM175" s="10">
        <v>0</v>
      </c>
      <c r="PPN175" s="10">
        <v>0</v>
      </c>
      <c r="PPO175" s="10">
        <v>0</v>
      </c>
      <c r="PPP175" s="10">
        <v>0</v>
      </c>
      <c r="PPQ175" s="10">
        <v>0</v>
      </c>
      <c r="PPR175" s="10">
        <v>0</v>
      </c>
      <c r="PPS175" s="10">
        <v>0</v>
      </c>
      <c r="PPT175" s="10">
        <v>0</v>
      </c>
      <c r="PPU175" s="10">
        <v>0</v>
      </c>
      <c r="PPV175" s="10">
        <v>0</v>
      </c>
      <c r="PPW175" s="10">
        <v>0</v>
      </c>
      <c r="PPX175" s="10">
        <v>0</v>
      </c>
      <c r="PPY175" s="10">
        <v>0</v>
      </c>
      <c r="PPZ175" s="10">
        <v>0</v>
      </c>
      <c r="PQA175" s="10">
        <v>0</v>
      </c>
      <c r="PQB175" s="10">
        <v>0</v>
      </c>
      <c r="PQC175" s="10">
        <v>0</v>
      </c>
      <c r="PQD175" s="10">
        <v>0</v>
      </c>
      <c r="PQE175" s="10">
        <v>0</v>
      </c>
      <c r="PQF175" s="10">
        <v>0</v>
      </c>
      <c r="PQG175" s="10">
        <v>0</v>
      </c>
      <c r="PQH175" s="10">
        <v>0</v>
      </c>
      <c r="PQI175" s="10">
        <v>0</v>
      </c>
      <c r="PQJ175" s="10">
        <v>0</v>
      </c>
      <c r="PQK175" s="10">
        <v>0</v>
      </c>
      <c r="PQL175" s="10">
        <v>0</v>
      </c>
      <c r="PQM175" s="10">
        <v>0</v>
      </c>
      <c r="PQN175" s="10">
        <v>0</v>
      </c>
      <c r="PQO175" s="10">
        <v>0</v>
      </c>
      <c r="PQP175" s="10">
        <v>0</v>
      </c>
      <c r="PQQ175" s="10">
        <v>0</v>
      </c>
      <c r="PQR175" s="10">
        <v>0</v>
      </c>
      <c r="PQS175" s="10">
        <v>0</v>
      </c>
      <c r="PQT175" s="10">
        <v>0</v>
      </c>
      <c r="PQU175" s="10">
        <v>0</v>
      </c>
      <c r="PQV175" s="10">
        <v>0</v>
      </c>
      <c r="PQW175" s="10">
        <v>0</v>
      </c>
      <c r="PQX175" s="10">
        <v>0</v>
      </c>
      <c r="PQY175" s="10">
        <v>0</v>
      </c>
      <c r="PQZ175" s="10">
        <v>0</v>
      </c>
      <c r="PRA175" s="10">
        <v>0</v>
      </c>
      <c r="PRB175" s="10">
        <v>0</v>
      </c>
      <c r="PRC175" s="10">
        <v>0</v>
      </c>
      <c r="PRD175" s="10">
        <v>0</v>
      </c>
      <c r="PRE175" s="10">
        <v>0</v>
      </c>
      <c r="PRF175" s="10">
        <v>0</v>
      </c>
      <c r="PRG175" s="10">
        <v>0</v>
      </c>
      <c r="PRH175" s="10">
        <v>0</v>
      </c>
      <c r="PRI175" s="10">
        <v>0</v>
      </c>
      <c r="PRJ175" s="10">
        <v>0</v>
      </c>
      <c r="PRK175" s="10">
        <v>0</v>
      </c>
      <c r="PRL175" s="10">
        <v>0</v>
      </c>
      <c r="PRM175" s="10">
        <v>0</v>
      </c>
      <c r="PRN175" s="10">
        <v>0</v>
      </c>
      <c r="PRO175" s="10">
        <v>0</v>
      </c>
      <c r="PRP175" s="10">
        <v>0</v>
      </c>
      <c r="PRQ175" s="10">
        <v>0</v>
      </c>
      <c r="PRR175" s="10">
        <v>0</v>
      </c>
      <c r="PRS175" s="10">
        <v>0</v>
      </c>
      <c r="PRT175" s="10">
        <v>0</v>
      </c>
      <c r="PRU175" s="10">
        <v>0</v>
      </c>
      <c r="PRV175" s="10">
        <v>0</v>
      </c>
      <c r="PRW175" s="10">
        <v>0</v>
      </c>
      <c r="PRX175" s="10">
        <v>0</v>
      </c>
      <c r="PRY175" s="10">
        <v>0</v>
      </c>
      <c r="PRZ175" s="10">
        <v>0</v>
      </c>
      <c r="PSA175" s="10">
        <v>0</v>
      </c>
      <c r="PSB175" s="10">
        <v>0</v>
      </c>
      <c r="PSC175" s="10">
        <v>0</v>
      </c>
      <c r="PSD175" s="10">
        <v>0</v>
      </c>
      <c r="PSE175" s="10">
        <v>0</v>
      </c>
      <c r="PSF175" s="10">
        <v>0</v>
      </c>
      <c r="PSG175" s="10">
        <v>0</v>
      </c>
      <c r="PSH175" s="10">
        <v>0</v>
      </c>
      <c r="PSI175" s="10">
        <v>0</v>
      </c>
      <c r="PSJ175" s="10">
        <v>0</v>
      </c>
      <c r="PSK175" s="10">
        <v>0</v>
      </c>
      <c r="PSL175" s="10">
        <v>0</v>
      </c>
      <c r="PSM175" s="10">
        <v>0</v>
      </c>
      <c r="PSN175" s="10">
        <v>0</v>
      </c>
      <c r="PSO175" s="10">
        <v>0</v>
      </c>
      <c r="PSP175" s="10">
        <v>0</v>
      </c>
      <c r="PSQ175" s="10">
        <v>0</v>
      </c>
      <c r="PSR175" s="10">
        <v>0</v>
      </c>
      <c r="PSS175" s="10">
        <v>0</v>
      </c>
      <c r="PST175" s="10">
        <v>0</v>
      </c>
      <c r="PSU175" s="10">
        <v>0</v>
      </c>
      <c r="PSV175" s="10">
        <v>0</v>
      </c>
      <c r="PSW175" s="10">
        <v>0</v>
      </c>
      <c r="PSX175" s="10">
        <v>0</v>
      </c>
      <c r="PSY175" s="10">
        <v>0</v>
      </c>
      <c r="PSZ175" s="10">
        <v>0</v>
      </c>
      <c r="PTA175" s="10">
        <v>0</v>
      </c>
      <c r="PTB175" s="10">
        <v>0</v>
      </c>
      <c r="PTC175" s="10">
        <v>0</v>
      </c>
      <c r="PTD175" s="10">
        <v>0</v>
      </c>
      <c r="PTE175" s="10">
        <v>0</v>
      </c>
      <c r="PTF175" s="10">
        <v>0</v>
      </c>
      <c r="PTG175" s="10">
        <v>0</v>
      </c>
      <c r="PTH175" s="10">
        <v>0</v>
      </c>
      <c r="PTI175" s="10">
        <v>0</v>
      </c>
      <c r="PTJ175" s="10">
        <v>0</v>
      </c>
      <c r="PTK175" s="10">
        <v>0</v>
      </c>
      <c r="PTL175" s="10">
        <v>0</v>
      </c>
      <c r="PTM175" s="10">
        <v>0</v>
      </c>
      <c r="PTN175" s="10">
        <v>0</v>
      </c>
      <c r="PTO175" s="10">
        <v>0</v>
      </c>
      <c r="PTP175" s="10">
        <v>0</v>
      </c>
      <c r="PTQ175" s="10">
        <v>0</v>
      </c>
      <c r="PTR175" s="10">
        <v>0</v>
      </c>
      <c r="PTS175" s="10">
        <v>0</v>
      </c>
      <c r="PTT175" s="10">
        <v>0</v>
      </c>
      <c r="PTU175" s="10">
        <v>0</v>
      </c>
      <c r="PTV175" s="10">
        <v>0</v>
      </c>
      <c r="PTW175" s="10">
        <v>0</v>
      </c>
      <c r="PTX175" s="10">
        <v>0</v>
      </c>
      <c r="PTY175" s="10">
        <v>0</v>
      </c>
      <c r="PTZ175" s="10">
        <v>0</v>
      </c>
      <c r="PUA175" s="10">
        <v>0</v>
      </c>
      <c r="PUB175" s="10">
        <v>0</v>
      </c>
      <c r="PUC175" s="10">
        <v>0</v>
      </c>
      <c r="PUD175" s="10">
        <v>0</v>
      </c>
      <c r="PUE175" s="10">
        <v>0</v>
      </c>
      <c r="PUF175" s="10">
        <v>0</v>
      </c>
      <c r="PUG175" s="10">
        <v>0</v>
      </c>
      <c r="PUH175" s="10">
        <v>0</v>
      </c>
      <c r="PUI175" s="10">
        <v>0</v>
      </c>
      <c r="PUJ175" s="10">
        <v>0</v>
      </c>
      <c r="PUK175" s="10">
        <v>0</v>
      </c>
      <c r="PUL175" s="10">
        <v>0</v>
      </c>
      <c r="PUM175" s="10">
        <v>0</v>
      </c>
      <c r="PUN175" s="10">
        <v>0</v>
      </c>
      <c r="PUO175" s="10">
        <v>0</v>
      </c>
      <c r="PUP175" s="10">
        <v>0</v>
      </c>
      <c r="PUQ175" s="10">
        <v>0</v>
      </c>
      <c r="PUR175" s="10">
        <v>0</v>
      </c>
      <c r="PUS175" s="10">
        <v>0</v>
      </c>
      <c r="PUT175" s="10">
        <v>0</v>
      </c>
      <c r="PUU175" s="10">
        <v>0</v>
      </c>
      <c r="PUV175" s="10">
        <v>0</v>
      </c>
      <c r="PUW175" s="10">
        <v>0</v>
      </c>
      <c r="PUX175" s="10">
        <v>0</v>
      </c>
      <c r="PUY175" s="10">
        <v>0</v>
      </c>
      <c r="PUZ175" s="10">
        <v>0</v>
      </c>
      <c r="PVA175" s="10">
        <v>0</v>
      </c>
      <c r="PVB175" s="10">
        <v>0</v>
      </c>
      <c r="PVC175" s="10">
        <v>0</v>
      </c>
      <c r="PVD175" s="10">
        <v>0</v>
      </c>
      <c r="PVE175" s="10">
        <v>0</v>
      </c>
      <c r="PVF175" s="10">
        <v>0</v>
      </c>
      <c r="PVG175" s="10">
        <v>0</v>
      </c>
      <c r="PVH175" s="10">
        <v>0</v>
      </c>
      <c r="PVI175" s="10">
        <v>0</v>
      </c>
      <c r="PVJ175" s="10">
        <v>0</v>
      </c>
      <c r="PVK175" s="10">
        <v>0</v>
      </c>
      <c r="PVL175" s="10">
        <v>0</v>
      </c>
      <c r="PVM175" s="10">
        <v>0</v>
      </c>
      <c r="PVN175" s="10">
        <v>0</v>
      </c>
      <c r="PVO175" s="10">
        <v>0</v>
      </c>
      <c r="PVP175" s="10">
        <v>0</v>
      </c>
      <c r="PVQ175" s="10">
        <v>0</v>
      </c>
      <c r="PVR175" s="10">
        <v>0</v>
      </c>
      <c r="PVS175" s="10">
        <v>0</v>
      </c>
      <c r="PVT175" s="10">
        <v>0</v>
      </c>
      <c r="PVU175" s="10">
        <v>0</v>
      </c>
      <c r="PVV175" s="10">
        <v>0</v>
      </c>
      <c r="PVW175" s="10">
        <v>0</v>
      </c>
      <c r="PVX175" s="10">
        <v>0</v>
      </c>
      <c r="PVY175" s="10">
        <v>0</v>
      </c>
      <c r="PVZ175" s="10">
        <v>0</v>
      </c>
      <c r="PWA175" s="10">
        <v>0</v>
      </c>
      <c r="PWB175" s="10">
        <v>0</v>
      </c>
      <c r="PWC175" s="10">
        <v>0</v>
      </c>
      <c r="PWD175" s="10">
        <v>0</v>
      </c>
      <c r="PWE175" s="10">
        <v>0</v>
      </c>
      <c r="PWF175" s="10">
        <v>0</v>
      </c>
      <c r="PWG175" s="10">
        <v>0</v>
      </c>
      <c r="PWH175" s="10">
        <v>0</v>
      </c>
      <c r="PWI175" s="10">
        <v>0</v>
      </c>
      <c r="PWJ175" s="10">
        <v>0</v>
      </c>
      <c r="PWK175" s="10">
        <v>0</v>
      </c>
      <c r="PWL175" s="10">
        <v>0</v>
      </c>
      <c r="PWM175" s="10">
        <v>0</v>
      </c>
      <c r="PWN175" s="10">
        <v>0</v>
      </c>
      <c r="PWO175" s="10">
        <v>0</v>
      </c>
      <c r="PWP175" s="10">
        <v>0</v>
      </c>
      <c r="PWQ175" s="10">
        <v>0</v>
      </c>
      <c r="PWR175" s="10">
        <v>0</v>
      </c>
      <c r="PWS175" s="10">
        <v>0</v>
      </c>
      <c r="PWT175" s="10">
        <v>0</v>
      </c>
      <c r="PWU175" s="10">
        <v>0</v>
      </c>
      <c r="PWV175" s="10">
        <v>0</v>
      </c>
      <c r="PWW175" s="10">
        <v>0</v>
      </c>
      <c r="PWX175" s="10">
        <v>0</v>
      </c>
      <c r="PWY175" s="10">
        <v>0</v>
      </c>
      <c r="PWZ175" s="10">
        <v>0</v>
      </c>
      <c r="PXA175" s="10">
        <v>0</v>
      </c>
      <c r="PXB175" s="10">
        <v>0</v>
      </c>
      <c r="PXC175" s="10">
        <v>0</v>
      </c>
      <c r="PXD175" s="10">
        <v>0</v>
      </c>
      <c r="PXE175" s="10">
        <v>0</v>
      </c>
      <c r="PXF175" s="10">
        <v>0</v>
      </c>
      <c r="PXG175" s="10">
        <v>0</v>
      </c>
      <c r="PXH175" s="10">
        <v>0</v>
      </c>
      <c r="PXI175" s="10">
        <v>0</v>
      </c>
      <c r="PXJ175" s="10">
        <v>0</v>
      </c>
      <c r="PXK175" s="10">
        <v>0</v>
      </c>
      <c r="PXL175" s="10">
        <v>0</v>
      </c>
      <c r="PXM175" s="10">
        <v>0</v>
      </c>
      <c r="PXN175" s="10">
        <v>0</v>
      </c>
      <c r="PXO175" s="10">
        <v>0</v>
      </c>
      <c r="PXP175" s="10">
        <v>0</v>
      </c>
      <c r="PXQ175" s="10">
        <v>0</v>
      </c>
      <c r="PXR175" s="10">
        <v>0</v>
      </c>
      <c r="PXS175" s="10">
        <v>0</v>
      </c>
      <c r="PXT175" s="10">
        <v>0</v>
      </c>
      <c r="PXU175" s="10">
        <v>0</v>
      </c>
      <c r="PXV175" s="10">
        <v>0</v>
      </c>
      <c r="PXW175" s="10">
        <v>0</v>
      </c>
      <c r="PXX175" s="10">
        <v>0</v>
      </c>
      <c r="PXY175" s="10">
        <v>0</v>
      </c>
      <c r="PXZ175" s="10">
        <v>0</v>
      </c>
      <c r="PYA175" s="10">
        <v>0</v>
      </c>
      <c r="PYB175" s="10">
        <v>0</v>
      </c>
      <c r="PYC175" s="10">
        <v>0</v>
      </c>
      <c r="PYD175" s="10">
        <v>0</v>
      </c>
      <c r="PYE175" s="10">
        <v>0</v>
      </c>
      <c r="PYF175" s="10">
        <v>0</v>
      </c>
      <c r="PYG175" s="10">
        <v>0</v>
      </c>
      <c r="PYH175" s="10">
        <v>0</v>
      </c>
      <c r="PYI175" s="10">
        <v>0</v>
      </c>
      <c r="PYJ175" s="10">
        <v>0</v>
      </c>
      <c r="PYK175" s="10">
        <v>0</v>
      </c>
      <c r="PYL175" s="10">
        <v>0</v>
      </c>
      <c r="PYM175" s="10">
        <v>0</v>
      </c>
      <c r="PYN175" s="10">
        <v>0</v>
      </c>
      <c r="PYO175" s="10">
        <v>0</v>
      </c>
      <c r="PYP175" s="10">
        <v>0</v>
      </c>
      <c r="PYQ175" s="10">
        <v>0</v>
      </c>
      <c r="PYR175" s="10">
        <v>0</v>
      </c>
      <c r="PYS175" s="10">
        <v>0</v>
      </c>
      <c r="PYT175" s="10">
        <v>0</v>
      </c>
      <c r="PYU175" s="10">
        <v>0</v>
      </c>
      <c r="PYV175" s="10">
        <v>0</v>
      </c>
      <c r="PYW175" s="10">
        <v>0</v>
      </c>
      <c r="PYX175" s="10">
        <v>0</v>
      </c>
      <c r="PYY175" s="10">
        <v>0</v>
      </c>
      <c r="PYZ175" s="10">
        <v>0</v>
      </c>
      <c r="PZA175" s="10">
        <v>0</v>
      </c>
      <c r="PZB175" s="10">
        <v>0</v>
      </c>
      <c r="PZC175" s="10">
        <v>0</v>
      </c>
      <c r="PZD175" s="10">
        <v>0</v>
      </c>
      <c r="PZE175" s="10">
        <v>0</v>
      </c>
      <c r="PZF175" s="10">
        <v>0</v>
      </c>
      <c r="PZG175" s="10">
        <v>0</v>
      </c>
      <c r="PZH175" s="10">
        <v>0</v>
      </c>
      <c r="PZI175" s="10">
        <v>0</v>
      </c>
      <c r="PZJ175" s="10">
        <v>0</v>
      </c>
      <c r="PZK175" s="10">
        <v>0</v>
      </c>
      <c r="PZL175" s="10">
        <v>0</v>
      </c>
      <c r="PZM175" s="10">
        <v>0</v>
      </c>
      <c r="PZN175" s="10">
        <v>0</v>
      </c>
      <c r="PZO175" s="10">
        <v>0</v>
      </c>
      <c r="PZP175" s="10">
        <v>0</v>
      </c>
      <c r="PZQ175" s="10">
        <v>0</v>
      </c>
      <c r="PZR175" s="10">
        <v>0</v>
      </c>
      <c r="PZS175" s="10">
        <v>0</v>
      </c>
      <c r="PZT175" s="10">
        <v>0</v>
      </c>
      <c r="PZU175" s="10">
        <v>0</v>
      </c>
      <c r="PZV175" s="10">
        <v>0</v>
      </c>
      <c r="PZW175" s="10">
        <v>0</v>
      </c>
      <c r="PZX175" s="10">
        <v>0</v>
      </c>
      <c r="PZY175" s="10">
        <v>0</v>
      </c>
      <c r="PZZ175" s="10">
        <v>0</v>
      </c>
      <c r="QAA175" s="10">
        <v>0</v>
      </c>
      <c r="QAB175" s="10">
        <v>0</v>
      </c>
      <c r="QAC175" s="10">
        <v>0</v>
      </c>
      <c r="QAD175" s="10">
        <v>0</v>
      </c>
      <c r="QAE175" s="10">
        <v>0</v>
      </c>
      <c r="QAF175" s="10">
        <v>0</v>
      </c>
      <c r="QAG175" s="10">
        <v>0</v>
      </c>
      <c r="QAH175" s="10">
        <v>0</v>
      </c>
      <c r="QAI175" s="10">
        <v>0</v>
      </c>
      <c r="QAJ175" s="10">
        <v>0</v>
      </c>
      <c r="QAK175" s="10">
        <v>0</v>
      </c>
      <c r="QAL175" s="10">
        <v>0</v>
      </c>
      <c r="QAM175" s="10">
        <v>0</v>
      </c>
      <c r="QAN175" s="10">
        <v>0</v>
      </c>
      <c r="QAO175" s="10">
        <v>0</v>
      </c>
      <c r="QAP175" s="10">
        <v>0</v>
      </c>
      <c r="QAQ175" s="10">
        <v>0</v>
      </c>
      <c r="QAR175" s="10">
        <v>0</v>
      </c>
      <c r="QAS175" s="10">
        <v>0</v>
      </c>
      <c r="QAT175" s="10">
        <v>0</v>
      </c>
      <c r="QAU175" s="10">
        <v>0</v>
      </c>
      <c r="QAV175" s="10">
        <v>0</v>
      </c>
      <c r="QAW175" s="10">
        <v>0</v>
      </c>
      <c r="QAX175" s="10">
        <v>0</v>
      </c>
      <c r="QAY175" s="10">
        <v>0</v>
      </c>
      <c r="QAZ175" s="10">
        <v>0</v>
      </c>
      <c r="QBA175" s="10">
        <v>0</v>
      </c>
      <c r="QBB175" s="10">
        <v>0</v>
      </c>
      <c r="QBC175" s="10">
        <v>0</v>
      </c>
      <c r="QBD175" s="10">
        <v>0</v>
      </c>
      <c r="QBE175" s="10">
        <v>0</v>
      </c>
      <c r="QBF175" s="10">
        <v>0</v>
      </c>
      <c r="QBG175" s="10">
        <v>0</v>
      </c>
      <c r="QBH175" s="10">
        <v>0</v>
      </c>
      <c r="QBI175" s="10">
        <v>0</v>
      </c>
      <c r="QBJ175" s="10">
        <v>0</v>
      </c>
      <c r="QBK175" s="10">
        <v>0</v>
      </c>
      <c r="QBL175" s="10">
        <v>0</v>
      </c>
      <c r="QBM175" s="10">
        <v>0</v>
      </c>
      <c r="QBN175" s="10">
        <v>0</v>
      </c>
      <c r="QBO175" s="10">
        <v>0</v>
      </c>
      <c r="QBP175" s="10">
        <v>0</v>
      </c>
      <c r="QBQ175" s="10">
        <v>0</v>
      </c>
      <c r="QBR175" s="10">
        <v>0</v>
      </c>
      <c r="QBS175" s="10">
        <v>0</v>
      </c>
      <c r="QBT175" s="10">
        <v>0</v>
      </c>
      <c r="QBU175" s="10">
        <v>0</v>
      </c>
      <c r="QBV175" s="10">
        <v>0</v>
      </c>
      <c r="QBW175" s="10">
        <v>0</v>
      </c>
      <c r="QBX175" s="10">
        <v>0</v>
      </c>
      <c r="QBY175" s="10">
        <v>0</v>
      </c>
      <c r="QBZ175" s="10">
        <v>0</v>
      </c>
      <c r="QCA175" s="10">
        <v>0</v>
      </c>
      <c r="QCB175" s="10">
        <v>0</v>
      </c>
      <c r="QCC175" s="10">
        <v>0</v>
      </c>
      <c r="QCD175" s="10">
        <v>0</v>
      </c>
      <c r="QCE175" s="10">
        <v>0</v>
      </c>
      <c r="QCF175" s="10">
        <v>0</v>
      </c>
      <c r="QCG175" s="10">
        <v>0</v>
      </c>
      <c r="QCH175" s="10">
        <v>0</v>
      </c>
      <c r="QCI175" s="10">
        <v>0</v>
      </c>
      <c r="QCJ175" s="10">
        <v>0</v>
      </c>
      <c r="QCK175" s="10">
        <v>0</v>
      </c>
      <c r="QCL175" s="10">
        <v>0</v>
      </c>
      <c r="QCM175" s="10">
        <v>0</v>
      </c>
      <c r="QCN175" s="10">
        <v>0</v>
      </c>
      <c r="QCO175" s="10">
        <v>0</v>
      </c>
      <c r="QCP175" s="10">
        <v>0</v>
      </c>
      <c r="QCQ175" s="10">
        <v>0</v>
      </c>
      <c r="QCR175" s="10">
        <v>0</v>
      </c>
      <c r="QCS175" s="10">
        <v>0</v>
      </c>
      <c r="QCT175" s="10">
        <v>0</v>
      </c>
      <c r="QCU175" s="10">
        <v>0</v>
      </c>
      <c r="QCV175" s="10">
        <v>0</v>
      </c>
      <c r="QCW175" s="10">
        <v>0</v>
      </c>
      <c r="QCX175" s="10">
        <v>0</v>
      </c>
      <c r="QCY175" s="10">
        <v>0</v>
      </c>
      <c r="QCZ175" s="10">
        <v>0</v>
      </c>
      <c r="QDA175" s="10">
        <v>0</v>
      </c>
      <c r="QDB175" s="10">
        <v>0</v>
      </c>
      <c r="QDC175" s="10">
        <v>0</v>
      </c>
      <c r="QDD175" s="10">
        <v>0</v>
      </c>
      <c r="QDE175" s="10">
        <v>0</v>
      </c>
      <c r="QDF175" s="10">
        <v>0</v>
      </c>
      <c r="QDG175" s="10">
        <v>0</v>
      </c>
      <c r="QDH175" s="10">
        <v>0</v>
      </c>
      <c r="QDI175" s="10">
        <v>0</v>
      </c>
      <c r="QDJ175" s="10">
        <v>0</v>
      </c>
      <c r="QDK175" s="10">
        <v>0</v>
      </c>
      <c r="QDL175" s="10">
        <v>0</v>
      </c>
      <c r="QDM175" s="10">
        <v>0</v>
      </c>
      <c r="QDN175" s="10">
        <v>0</v>
      </c>
      <c r="QDO175" s="10">
        <v>0</v>
      </c>
      <c r="QDP175" s="10">
        <v>0</v>
      </c>
      <c r="QDQ175" s="10">
        <v>0</v>
      </c>
      <c r="QDR175" s="10">
        <v>0</v>
      </c>
      <c r="QDS175" s="10">
        <v>0</v>
      </c>
      <c r="QDT175" s="10">
        <v>0</v>
      </c>
      <c r="QDU175" s="10">
        <v>0</v>
      </c>
      <c r="QDV175" s="10">
        <v>0</v>
      </c>
      <c r="QDW175" s="10">
        <v>0</v>
      </c>
      <c r="QDX175" s="10">
        <v>0</v>
      </c>
      <c r="QDY175" s="10">
        <v>0</v>
      </c>
      <c r="QDZ175" s="10">
        <v>0</v>
      </c>
      <c r="QEA175" s="10">
        <v>0</v>
      </c>
      <c r="QEB175" s="10">
        <v>0</v>
      </c>
      <c r="QEC175" s="10">
        <v>0</v>
      </c>
      <c r="QED175" s="10">
        <v>0</v>
      </c>
      <c r="QEE175" s="10">
        <v>0</v>
      </c>
      <c r="QEF175" s="10">
        <v>0</v>
      </c>
      <c r="QEG175" s="10">
        <v>0</v>
      </c>
      <c r="QEH175" s="10">
        <v>0</v>
      </c>
      <c r="QEI175" s="10">
        <v>0</v>
      </c>
      <c r="QEJ175" s="10">
        <v>0</v>
      </c>
      <c r="QEK175" s="10">
        <v>0</v>
      </c>
      <c r="QEL175" s="10">
        <v>0</v>
      </c>
      <c r="QEM175" s="10">
        <v>0</v>
      </c>
      <c r="QEN175" s="10">
        <v>0</v>
      </c>
      <c r="QEO175" s="10">
        <v>0</v>
      </c>
      <c r="QEP175" s="10">
        <v>0</v>
      </c>
      <c r="QEQ175" s="10">
        <v>0</v>
      </c>
      <c r="QER175" s="10">
        <v>0</v>
      </c>
      <c r="QES175" s="10">
        <v>0</v>
      </c>
      <c r="QET175" s="10">
        <v>0</v>
      </c>
      <c r="QEU175" s="10">
        <v>0</v>
      </c>
      <c r="QEV175" s="10">
        <v>0</v>
      </c>
      <c r="QEW175" s="10">
        <v>0</v>
      </c>
      <c r="QEX175" s="10">
        <v>0</v>
      </c>
      <c r="QEY175" s="10">
        <v>0</v>
      </c>
      <c r="QEZ175" s="10">
        <v>0</v>
      </c>
      <c r="QFA175" s="10">
        <v>0</v>
      </c>
      <c r="QFB175" s="10">
        <v>0</v>
      </c>
      <c r="QFC175" s="10">
        <v>0</v>
      </c>
      <c r="QFD175" s="10">
        <v>0</v>
      </c>
      <c r="QFE175" s="10">
        <v>0</v>
      </c>
      <c r="QFF175" s="10">
        <v>0</v>
      </c>
      <c r="QFG175" s="10">
        <v>0</v>
      </c>
      <c r="QFH175" s="10">
        <v>0</v>
      </c>
      <c r="QFI175" s="10">
        <v>0</v>
      </c>
      <c r="QFJ175" s="10">
        <v>0</v>
      </c>
      <c r="QFK175" s="10">
        <v>0</v>
      </c>
      <c r="QFL175" s="10">
        <v>0</v>
      </c>
      <c r="QFM175" s="10">
        <v>0</v>
      </c>
      <c r="QFN175" s="10">
        <v>0</v>
      </c>
      <c r="QFO175" s="10">
        <v>0</v>
      </c>
      <c r="QFP175" s="10">
        <v>0</v>
      </c>
      <c r="QFQ175" s="10">
        <v>0</v>
      </c>
      <c r="QFR175" s="10">
        <v>0</v>
      </c>
      <c r="QFS175" s="10">
        <v>0</v>
      </c>
      <c r="QFT175" s="10">
        <v>0</v>
      </c>
      <c r="QFU175" s="10">
        <v>0</v>
      </c>
      <c r="QFV175" s="10">
        <v>0</v>
      </c>
      <c r="QFW175" s="10">
        <v>0</v>
      </c>
      <c r="QFX175" s="10">
        <v>0</v>
      </c>
      <c r="QFY175" s="10">
        <v>0</v>
      </c>
      <c r="QFZ175" s="10">
        <v>0</v>
      </c>
      <c r="QGA175" s="10">
        <v>0</v>
      </c>
      <c r="QGB175" s="10">
        <v>0</v>
      </c>
      <c r="QGC175" s="10">
        <v>0</v>
      </c>
      <c r="QGD175" s="10">
        <v>0</v>
      </c>
      <c r="QGE175" s="10">
        <v>0</v>
      </c>
      <c r="QGF175" s="10">
        <v>0</v>
      </c>
      <c r="QGG175" s="10">
        <v>0</v>
      </c>
      <c r="QGH175" s="10">
        <v>0</v>
      </c>
      <c r="QGI175" s="10">
        <v>0</v>
      </c>
      <c r="QGJ175" s="10">
        <v>0</v>
      </c>
      <c r="QGK175" s="10">
        <v>0</v>
      </c>
      <c r="QGL175" s="10">
        <v>0</v>
      </c>
      <c r="QGM175" s="10">
        <v>0</v>
      </c>
      <c r="QGN175" s="10">
        <v>0</v>
      </c>
      <c r="QGO175" s="10">
        <v>0</v>
      </c>
      <c r="QGP175" s="10">
        <v>0</v>
      </c>
      <c r="QGQ175" s="10">
        <v>0</v>
      </c>
      <c r="QGR175" s="10">
        <v>0</v>
      </c>
      <c r="QGS175" s="10">
        <v>0</v>
      </c>
      <c r="QGT175" s="10">
        <v>0</v>
      </c>
      <c r="QGU175" s="10">
        <v>0</v>
      </c>
      <c r="QGV175" s="10">
        <v>0</v>
      </c>
      <c r="QGW175" s="10">
        <v>0</v>
      </c>
      <c r="QGX175" s="10">
        <v>0</v>
      </c>
      <c r="QGY175" s="10">
        <v>0</v>
      </c>
      <c r="QGZ175" s="10">
        <v>0</v>
      </c>
      <c r="QHA175" s="10">
        <v>0</v>
      </c>
      <c r="QHB175" s="10">
        <v>0</v>
      </c>
      <c r="QHC175" s="10">
        <v>0</v>
      </c>
      <c r="QHD175" s="10">
        <v>0</v>
      </c>
      <c r="QHE175" s="10">
        <v>0</v>
      </c>
      <c r="QHF175" s="10">
        <v>0</v>
      </c>
      <c r="QHG175" s="10">
        <v>0</v>
      </c>
      <c r="QHH175" s="10">
        <v>0</v>
      </c>
      <c r="QHI175" s="10">
        <v>0</v>
      </c>
      <c r="QHJ175" s="10">
        <v>0</v>
      </c>
      <c r="QHK175" s="10">
        <v>0</v>
      </c>
      <c r="QHL175" s="10">
        <v>0</v>
      </c>
      <c r="QHM175" s="10">
        <v>0</v>
      </c>
      <c r="QHN175" s="10">
        <v>0</v>
      </c>
      <c r="QHO175" s="10">
        <v>0</v>
      </c>
      <c r="QHP175" s="10">
        <v>0</v>
      </c>
      <c r="QHQ175" s="10">
        <v>0</v>
      </c>
      <c r="QHR175" s="10">
        <v>0</v>
      </c>
      <c r="QHS175" s="10">
        <v>0</v>
      </c>
      <c r="QHT175" s="10">
        <v>0</v>
      </c>
      <c r="QHU175" s="10">
        <v>0</v>
      </c>
      <c r="QHV175" s="10">
        <v>0</v>
      </c>
      <c r="QHW175" s="10">
        <v>0</v>
      </c>
      <c r="QHX175" s="10">
        <v>0</v>
      </c>
      <c r="QHY175" s="10">
        <v>0</v>
      </c>
      <c r="QHZ175" s="10">
        <v>0</v>
      </c>
      <c r="QIA175" s="10">
        <v>0</v>
      </c>
      <c r="QIB175" s="10">
        <v>0</v>
      </c>
      <c r="QIC175" s="10">
        <v>0</v>
      </c>
      <c r="QID175" s="10">
        <v>0</v>
      </c>
      <c r="QIE175" s="10">
        <v>0</v>
      </c>
      <c r="QIF175" s="10">
        <v>0</v>
      </c>
      <c r="QIG175" s="10">
        <v>0</v>
      </c>
      <c r="QIH175" s="10">
        <v>0</v>
      </c>
      <c r="QII175" s="10">
        <v>0</v>
      </c>
      <c r="QIJ175" s="10">
        <v>0</v>
      </c>
      <c r="QIK175" s="10">
        <v>0</v>
      </c>
      <c r="QIL175" s="10">
        <v>0</v>
      </c>
      <c r="QIM175" s="10">
        <v>0</v>
      </c>
      <c r="QIN175" s="10">
        <v>0</v>
      </c>
      <c r="QIO175" s="10">
        <v>0</v>
      </c>
      <c r="QIP175" s="10">
        <v>0</v>
      </c>
      <c r="QIQ175" s="10">
        <v>0</v>
      </c>
      <c r="QIR175" s="10">
        <v>0</v>
      </c>
      <c r="QIS175" s="10">
        <v>0</v>
      </c>
      <c r="QIT175" s="10">
        <v>0</v>
      </c>
      <c r="QIU175" s="10">
        <v>0</v>
      </c>
      <c r="QIV175" s="10">
        <v>0</v>
      </c>
      <c r="QIW175" s="10">
        <v>0</v>
      </c>
      <c r="QIX175" s="10">
        <v>0</v>
      </c>
      <c r="QIY175" s="10">
        <v>0</v>
      </c>
      <c r="QIZ175" s="10">
        <v>0</v>
      </c>
      <c r="QJA175" s="10">
        <v>0</v>
      </c>
      <c r="QJB175" s="10">
        <v>0</v>
      </c>
      <c r="QJC175" s="10">
        <v>0</v>
      </c>
      <c r="QJD175" s="10">
        <v>0</v>
      </c>
      <c r="QJE175" s="10">
        <v>0</v>
      </c>
      <c r="QJF175" s="10">
        <v>0</v>
      </c>
      <c r="QJG175" s="10">
        <v>0</v>
      </c>
      <c r="QJH175" s="10">
        <v>0</v>
      </c>
      <c r="QJI175" s="10">
        <v>0</v>
      </c>
      <c r="QJJ175" s="10">
        <v>0</v>
      </c>
      <c r="QJK175" s="10">
        <v>0</v>
      </c>
      <c r="QJL175" s="10">
        <v>0</v>
      </c>
      <c r="QJM175" s="10">
        <v>0</v>
      </c>
      <c r="QJN175" s="10">
        <v>0</v>
      </c>
      <c r="QJO175" s="10">
        <v>0</v>
      </c>
      <c r="QJP175" s="10">
        <v>0</v>
      </c>
      <c r="QJQ175" s="10">
        <v>0</v>
      </c>
      <c r="QJR175" s="10">
        <v>0</v>
      </c>
      <c r="QJS175" s="10">
        <v>0</v>
      </c>
      <c r="QJT175" s="10">
        <v>0</v>
      </c>
      <c r="QJU175" s="10">
        <v>0</v>
      </c>
      <c r="QJV175" s="10">
        <v>0</v>
      </c>
      <c r="QJW175" s="10">
        <v>0</v>
      </c>
      <c r="QJX175" s="10">
        <v>0</v>
      </c>
      <c r="QJY175" s="10">
        <v>0</v>
      </c>
      <c r="QJZ175" s="10">
        <v>0</v>
      </c>
      <c r="QKA175" s="10">
        <v>0</v>
      </c>
      <c r="QKB175" s="10">
        <v>0</v>
      </c>
      <c r="QKC175" s="10">
        <v>0</v>
      </c>
      <c r="QKD175" s="10">
        <v>0</v>
      </c>
      <c r="QKE175" s="10">
        <v>0</v>
      </c>
      <c r="QKF175" s="10">
        <v>0</v>
      </c>
      <c r="QKG175" s="10">
        <v>0</v>
      </c>
      <c r="QKH175" s="10">
        <v>0</v>
      </c>
      <c r="QKI175" s="10">
        <v>0</v>
      </c>
      <c r="QKJ175" s="10">
        <v>0</v>
      </c>
      <c r="QKK175" s="10">
        <v>0</v>
      </c>
      <c r="QKL175" s="10">
        <v>0</v>
      </c>
      <c r="QKM175" s="10">
        <v>0</v>
      </c>
      <c r="QKN175" s="10">
        <v>0</v>
      </c>
      <c r="QKO175" s="10">
        <v>0</v>
      </c>
      <c r="QKP175" s="10">
        <v>0</v>
      </c>
      <c r="QKQ175" s="10">
        <v>0</v>
      </c>
      <c r="QKR175" s="10">
        <v>0</v>
      </c>
      <c r="QKS175" s="10">
        <v>0</v>
      </c>
      <c r="QKT175" s="10">
        <v>0</v>
      </c>
      <c r="QKU175" s="10">
        <v>0</v>
      </c>
      <c r="QKV175" s="10">
        <v>0</v>
      </c>
      <c r="QKW175" s="10">
        <v>0</v>
      </c>
      <c r="QKX175" s="10">
        <v>0</v>
      </c>
      <c r="QKY175" s="10">
        <v>0</v>
      </c>
      <c r="QKZ175" s="10">
        <v>0</v>
      </c>
      <c r="QLA175" s="10">
        <v>0</v>
      </c>
      <c r="QLB175" s="10">
        <v>0</v>
      </c>
      <c r="QLC175" s="10">
        <v>0</v>
      </c>
      <c r="QLD175" s="10">
        <v>0</v>
      </c>
      <c r="QLE175" s="10">
        <v>0</v>
      </c>
      <c r="QLF175" s="10">
        <v>0</v>
      </c>
      <c r="QLG175" s="10">
        <v>0</v>
      </c>
      <c r="QLH175" s="10">
        <v>0</v>
      </c>
      <c r="QLI175" s="10">
        <v>0</v>
      </c>
      <c r="QLJ175" s="10">
        <v>0</v>
      </c>
      <c r="QLK175" s="10">
        <v>0</v>
      </c>
      <c r="QLL175" s="10">
        <v>0</v>
      </c>
      <c r="QLM175" s="10">
        <v>0</v>
      </c>
      <c r="QLN175" s="10">
        <v>0</v>
      </c>
      <c r="QLO175" s="10">
        <v>0</v>
      </c>
      <c r="QLP175" s="10">
        <v>0</v>
      </c>
      <c r="QLQ175" s="10">
        <v>0</v>
      </c>
      <c r="QLR175" s="10">
        <v>0</v>
      </c>
      <c r="QLS175" s="10">
        <v>0</v>
      </c>
      <c r="QLT175" s="10">
        <v>0</v>
      </c>
      <c r="QLU175" s="10">
        <v>0</v>
      </c>
      <c r="QLV175" s="10">
        <v>0</v>
      </c>
      <c r="QLW175" s="10">
        <v>0</v>
      </c>
      <c r="QLX175" s="10">
        <v>0</v>
      </c>
      <c r="QLY175" s="10">
        <v>0</v>
      </c>
      <c r="QLZ175" s="10">
        <v>0</v>
      </c>
      <c r="QMA175" s="10">
        <v>0</v>
      </c>
      <c r="QMB175" s="10">
        <v>0</v>
      </c>
      <c r="QMC175" s="10">
        <v>0</v>
      </c>
      <c r="QMD175" s="10">
        <v>0</v>
      </c>
      <c r="QME175" s="10">
        <v>0</v>
      </c>
      <c r="QMF175" s="10">
        <v>0</v>
      </c>
      <c r="QMG175" s="10">
        <v>0</v>
      </c>
      <c r="QMH175" s="10">
        <v>0</v>
      </c>
      <c r="QMI175" s="10">
        <v>0</v>
      </c>
      <c r="QMJ175" s="10">
        <v>0</v>
      </c>
      <c r="QMK175" s="10">
        <v>0</v>
      </c>
      <c r="QML175" s="10">
        <v>0</v>
      </c>
      <c r="QMM175" s="10">
        <v>0</v>
      </c>
      <c r="QMN175" s="10">
        <v>0</v>
      </c>
      <c r="QMO175" s="10">
        <v>0</v>
      </c>
      <c r="QMP175" s="10">
        <v>0</v>
      </c>
      <c r="QMQ175" s="10">
        <v>0</v>
      </c>
      <c r="QMR175" s="10">
        <v>0</v>
      </c>
      <c r="QMS175" s="10">
        <v>0</v>
      </c>
      <c r="QMT175" s="10">
        <v>0</v>
      </c>
      <c r="QMU175" s="10">
        <v>0</v>
      </c>
      <c r="QMV175" s="10">
        <v>0</v>
      </c>
      <c r="QMW175" s="10">
        <v>0</v>
      </c>
      <c r="QMX175" s="10">
        <v>0</v>
      </c>
      <c r="QMY175" s="10">
        <v>0</v>
      </c>
      <c r="QMZ175" s="10">
        <v>0</v>
      </c>
      <c r="QNA175" s="10">
        <v>0</v>
      </c>
      <c r="QNB175" s="10">
        <v>0</v>
      </c>
      <c r="QNC175" s="10">
        <v>0</v>
      </c>
      <c r="QND175" s="10">
        <v>0</v>
      </c>
      <c r="QNE175" s="10">
        <v>0</v>
      </c>
      <c r="QNF175" s="10">
        <v>0</v>
      </c>
      <c r="QNG175" s="10">
        <v>0</v>
      </c>
      <c r="QNH175" s="10">
        <v>0</v>
      </c>
      <c r="QNI175" s="10">
        <v>0</v>
      </c>
      <c r="QNJ175" s="10">
        <v>0</v>
      </c>
      <c r="QNK175" s="10">
        <v>0</v>
      </c>
      <c r="QNL175" s="10">
        <v>0</v>
      </c>
      <c r="QNM175" s="10">
        <v>0</v>
      </c>
      <c r="QNN175" s="10">
        <v>0</v>
      </c>
      <c r="QNO175" s="10">
        <v>0</v>
      </c>
      <c r="QNP175" s="10">
        <v>0</v>
      </c>
      <c r="QNQ175" s="10">
        <v>0</v>
      </c>
      <c r="QNR175" s="10">
        <v>0</v>
      </c>
      <c r="QNS175" s="10">
        <v>0</v>
      </c>
      <c r="QNT175" s="10">
        <v>0</v>
      </c>
      <c r="QNU175" s="10">
        <v>0</v>
      </c>
      <c r="QNV175" s="10">
        <v>0</v>
      </c>
      <c r="QNW175" s="10">
        <v>0</v>
      </c>
      <c r="QNX175" s="10">
        <v>0</v>
      </c>
      <c r="QNY175" s="10">
        <v>0</v>
      </c>
      <c r="QNZ175" s="10">
        <v>0</v>
      </c>
      <c r="QOA175" s="10">
        <v>0</v>
      </c>
      <c r="QOB175" s="10">
        <v>0</v>
      </c>
      <c r="QOC175" s="10">
        <v>0</v>
      </c>
      <c r="QOD175" s="10">
        <v>0</v>
      </c>
      <c r="QOE175" s="10">
        <v>0</v>
      </c>
      <c r="QOF175" s="10">
        <v>0</v>
      </c>
      <c r="QOG175" s="10">
        <v>0</v>
      </c>
      <c r="QOH175" s="10">
        <v>0</v>
      </c>
      <c r="QOI175" s="10">
        <v>0</v>
      </c>
      <c r="QOJ175" s="10">
        <v>0</v>
      </c>
      <c r="QOK175" s="10">
        <v>0</v>
      </c>
      <c r="QOL175" s="10">
        <v>0</v>
      </c>
      <c r="QOM175" s="10">
        <v>0</v>
      </c>
      <c r="QON175" s="10">
        <v>0</v>
      </c>
      <c r="QOO175" s="10">
        <v>0</v>
      </c>
      <c r="QOP175" s="10">
        <v>0</v>
      </c>
      <c r="QOQ175" s="10">
        <v>0</v>
      </c>
      <c r="QOR175" s="10">
        <v>0</v>
      </c>
      <c r="QOS175" s="10">
        <v>0</v>
      </c>
      <c r="QOT175" s="10">
        <v>0</v>
      </c>
      <c r="QOU175" s="10">
        <v>0</v>
      </c>
      <c r="QOV175" s="10">
        <v>0</v>
      </c>
      <c r="QOW175" s="10">
        <v>0</v>
      </c>
      <c r="QOX175" s="10">
        <v>0</v>
      </c>
      <c r="QOY175" s="10">
        <v>0</v>
      </c>
      <c r="QOZ175" s="10">
        <v>0</v>
      </c>
      <c r="QPA175" s="10">
        <v>0</v>
      </c>
      <c r="QPB175" s="10">
        <v>0</v>
      </c>
      <c r="QPC175" s="10">
        <v>0</v>
      </c>
      <c r="QPD175" s="10">
        <v>0</v>
      </c>
      <c r="QPE175" s="10">
        <v>0</v>
      </c>
      <c r="QPF175" s="10">
        <v>0</v>
      </c>
      <c r="QPG175" s="10">
        <v>0</v>
      </c>
      <c r="QPH175" s="10">
        <v>0</v>
      </c>
      <c r="QPI175" s="10">
        <v>0</v>
      </c>
      <c r="QPJ175" s="10">
        <v>0</v>
      </c>
      <c r="QPK175" s="10">
        <v>0</v>
      </c>
      <c r="QPL175" s="10">
        <v>0</v>
      </c>
      <c r="QPM175" s="10">
        <v>0</v>
      </c>
      <c r="QPN175" s="10">
        <v>0</v>
      </c>
      <c r="QPO175" s="10">
        <v>0</v>
      </c>
      <c r="QPP175" s="10">
        <v>0</v>
      </c>
      <c r="QPQ175" s="10">
        <v>0</v>
      </c>
      <c r="QPR175" s="10">
        <v>0</v>
      </c>
      <c r="QPS175" s="10">
        <v>0</v>
      </c>
      <c r="QPT175" s="10">
        <v>0</v>
      </c>
      <c r="QPU175" s="10">
        <v>0</v>
      </c>
      <c r="QPV175" s="10">
        <v>0</v>
      </c>
      <c r="QPW175" s="10">
        <v>0</v>
      </c>
      <c r="QPX175" s="10">
        <v>0</v>
      </c>
      <c r="QPY175" s="10">
        <v>0</v>
      </c>
      <c r="QPZ175" s="10">
        <v>0</v>
      </c>
      <c r="QQA175" s="10">
        <v>0</v>
      </c>
      <c r="QQB175" s="10">
        <v>0</v>
      </c>
      <c r="QQC175" s="10">
        <v>0</v>
      </c>
      <c r="QQD175" s="10">
        <v>0</v>
      </c>
      <c r="QQE175" s="10">
        <v>0</v>
      </c>
      <c r="QQF175" s="10">
        <v>0</v>
      </c>
      <c r="QQG175" s="10">
        <v>0</v>
      </c>
      <c r="QQH175" s="10">
        <v>0</v>
      </c>
      <c r="QQI175" s="10">
        <v>0</v>
      </c>
      <c r="QQJ175" s="10">
        <v>0</v>
      </c>
      <c r="QQK175" s="10">
        <v>0</v>
      </c>
      <c r="QQL175" s="10">
        <v>0</v>
      </c>
      <c r="QQM175" s="10">
        <v>0</v>
      </c>
      <c r="QQN175" s="10">
        <v>0</v>
      </c>
      <c r="QQO175" s="10">
        <v>0</v>
      </c>
      <c r="QQP175" s="10">
        <v>0</v>
      </c>
      <c r="QQQ175" s="10">
        <v>0</v>
      </c>
      <c r="QQR175" s="10">
        <v>0</v>
      </c>
      <c r="QQS175" s="10">
        <v>0</v>
      </c>
      <c r="QQT175" s="10">
        <v>0</v>
      </c>
      <c r="QQU175" s="10">
        <v>0</v>
      </c>
      <c r="QQV175" s="10">
        <v>0</v>
      </c>
      <c r="QQW175" s="10">
        <v>0</v>
      </c>
      <c r="QQX175" s="10">
        <v>0</v>
      </c>
      <c r="QQY175" s="10">
        <v>0</v>
      </c>
      <c r="QQZ175" s="10">
        <v>0</v>
      </c>
      <c r="QRA175" s="10">
        <v>0</v>
      </c>
      <c r="QRB175" s="10">
        <v>0</v>
      </c>
      <c r="QRC175" s="10">
        <v>0</v>
      </c>
      <c r="QRD175" s="10">
        <v>0</v>
      </c>
      <c r="QRE175" s="10">
        <v>0</v>
      </c>
      <c r="QRF175" s="10">
        <v>0</v>
      </c>
      <c r="QRG175" s="10">
        <v>0</v>
      </c>
      <c r="QRH175" s="10">
        <v>0</v>
      </c>
      <c r="QRI175" s="10">
        <v>0</v>
      </c>
      <c r="QRJ175" s="10">
        <v>0</v>
      </c>
      <c r="QRK175" s="10">
        <v>0</v>
      </c>
      <c r="QRL175" s="10">
        <v>0</v>
      </c>
      <c r="QRM175" s="10">
        <v>0</v>
      </c>
      <c r="QRN175" s="10">
        <v>0</v>
      </c>
      <c r="QRO175" s="10">
        <v>0</v>
      </c>
      <c r="QRP175" s="10">
        <v>0</v>
      </c>
      <c r="QRQ175" s="10">
        <v>0</v>
      </c>
      <c r="QRR175" s="10">
        <v>0</v>
      </c>
      <c r="QRS175" s="10">
        <v>0</v>
      </c>
      <c r="QRT175" s="10">
        <v>0</v>
      </c>
      <c r="QRU175" s="10">
        <v>0</v>
      </c>
      <c r="QRV175" s="10">
        <v>0</v>
      </c>
      <c r="QRW175" s="10">
        <v>0</v>
      </c>
      <c r="QRX175" s="10">
        <v>0</v>
      </c>
      <c r="QRY175" s="10">
        <v>0</v>
      </c>
      <c r="QRZ175" s="10">
        <v>0</v>
      </c>
      <c r="QSA175" s="10">
        <v>0</v>
      </c>
      <c r="QSB175" s="10">
        <v>0</v>
      </c>
      <c r="QSC175" s="10">
        <v>0</v>
      </c>
      <c r="QSD175" s="10">
        <v>0</v>
      </c>
      <c r="QSE175" s="10">
        <v>0</v>
      </c>
      <c r="QSF175" s="10">
        <v>0</v>
      </c>
      <c r="QSG175" s="10">
        <v>0</v>
      </c>
      <c r="QSH175" s="10">
        <v>0</v>
      </c>
      <c r="QSI175" s="10">
        <v>0</v>
      </c>
      <c r="QSJ175" s="10">
        <v>0</v>
      </c>
      <c r="QSK175" s="10">
        <v>0</v>
      </c>
      <c r="QSL175" s="10">
        <v>0</v>
      </c>
      <c r="QSM175" s="10">
        <v>0</v>
      </c>
      <c r="QSN175" s="10">
        <v>0</v>
      </c>
      <c r="QSO175" s="10">
        <v>0</v>
      </c>
      <c r="QSP175" s="10">
        <v>0</v>
      </c>
      <c r="QSQ175" s="10">
        <v>0</v>
      </c>
      <c r="QSR175" s="10">
        <v>0</v>
      </c>
      <c r="QSS175" s="10">
        <v>0</v>
      </c>
      <c r="QST175" s="10">
        <v>0</v>
      </c>
      <c r="QSU175" s="10">
        <v>0</v>
      </c>
      <c r="QSV175" s="10">
        <v>0</v>
      </c>
      <c r="QSW175" s="10">
        <v>0</v>
      </c>
      <c r="QSX175" s="10">
        <v>0</v>
      </c>
      <c r="QSY175" s="10">
        <v>0</v>
      </c>
      <c r="QSZ175" s="10">
        <v>0</v>
      </c>
      <c r="QTA175" s="10">
        <v>0</v>
      </c>
      <c r="QTB175" s="10">
        <v>0</v>
      </c>
      <c r="QTC175" s="10">
        <v>0</v>
      </c>
      <c r="QTD175" s="10">
        <v>0</v>
      </c>
      <c r="QTE175" s="10">
        <v>0</v>
      </c>
      <c r="QTF175" s="10">
        <v>0</v>
      </c>
      <c r="QTG175" s="10">
        <v>0</v>
      </c>
      <c r="QTH175" s="10">
        <v>0</v>
      </c>
      <c r="QTI175" s="10">
        <v>0</v>
      </c>
      <c r="QTJ175" s="10">
        <v>0</v>
      </c>
      <c r="QTK175" s="10">
        <v>0</v>
      </c>
      <c r="QTL175" s="10">
        <v>0</v>
      </c>
      <c r="QTM175" s="10">
        <v>0</v>
      </c>
      <c r="QTN175" s="10">
        <v>0</v>
      </c>
      <c r="QTO175" s="10">
        <v>0</v>
      </c>
      <c r="QTP175" s="10">
        <v>0</v>
      </c>
      <c r="QTQ175" s="10">
        <v>0</v>
      </c>
      <c r="QTR175" s="10">
        <v>0</v>
      </c>
      <c r="QTS175" s="10">
        <v>0</v>
      </c>
      <c r="QTT175" s="10">
        <v>0</v>
      </c>
      <c r="QTU175" s="10">
        <v>0</v>
      </c>
      <c r="QTV175" s="10">
        <v>0</v>
      </c>
      <c r="QTW175" s="10">
        <v>0</v>
      </c>
      <c r="QTX175" s="10">
        <v>0</v>
      </c>
      <c r="QTY175" s="10">
        <v>0</v>
      </c>
      <c r="QTZ175" s="10">
        <v>0</v>
      </c>
      <c r="QUA175" s="10">
        <v>0</v>
      </c>
      <c r="QUB175" s="10">
        <v>0</v>
      </c>
      <c r="QUC175" s="10">
        <v>0</v>
      </c>
      <c r="QUD175" s="10">
        <v>0</v>
      </c>
      <c r="QUE175" s="10">
        <v>0</v>
      </c>
      <c r="QUF175" s="10">
        <v>0</v>
      </c>
      <c r="QUG175" s="10">
        <v>0</v>
      </c>
      <c r="QUH175" s="10">
        <v>0</v>
      </c>
      <c r="QUI175" s="10">
        <v>0</v>
      </c>
      <c r="QUJ175" s="10">
        <v>0</v>
      </c>
      <c r="QUK175" s="10">
        <v>0</v>
      </c>
      <c r="QUL175" s="10">
        <v>0</v>
      </c>
      <c r="QUM175" s="10">
        <v>0</v>
      </c>
      <c r="QUN175" s="10">
        <v>0</v>
      </c>
      <c r="QUO175" s="10">
        <v>0</v>
      </c>
      <c r="QUP175" s="10">
        <v>0</v>
      </c>
      <c r="QUQ175" s="10">
        <v>0</v>
      </c>
      <c r="QUR175" s="10">
        <v>0</v>
      </c>
      <c r="QUS175" s="10">
        <v>0</v>
      </c>
      <c r="QUT175" s="10">
        <v>0</v>
      </c>
      <c r="QUU175" s="10">
        <v>0</v>
      </c>
      <c r="QUV175" s="10">
        <v>0</v>
      </c>
      <c r="QUW175" s="10">
        <v>0</v>
      </c>
      <c r="QUX175" s="10">
        <v>0</v>
      </c>
      <c r="QUY175" s="10">
        <v>0</v>
      </c>
      <c r="QUZ175" s="10">
        <v>0</v>
      </c>
      <c r="QVA175" s="10">
        <v>0</v>
      </c>
      <c r="QVB175" s="10">
        <v>0</v>
      </c>
      <c r="QVC175" s="10">
        <v>0</v>
      </c>
      <c r="QVD175" s="10">
        <v>0</v>
      </c>
      <c r="QVE175" s="10">
        <v>0</v>
      </c>
      <c r="QVF175" s="10">
        <v>0</v>
      </c>
      <c r="QVG175" s="10">
        <v>0</v>
      </c>
      <c r="QVH175" s="10">
        <v>0</v>
      </c>
      <c r="QVI175" s="10">
        <v>0</v>
      </c>
      <c r="QVJ175" s="10">
        <v>0</v>
      </c>
      <c r="QVK175" s="10">
        <v>0</v>
      </c>
      <c r="QVL175" s="10">
        <v>0</v>
      </c>
      <c r="QVM175" s="10">
        <v>0</v>
      </c>
      <c r="QVN175" s="10">
        <v>0</v>
      </c>
      <c r="QVO175" s="10">
        <v>0</v>
      </c>
      <c r="QVP175" s="10">
        <v>0</v>
      </c>
      <c r="QVQ175" s="10">
        <v>0</v>
      </c>
      <c r="QVR175" s="10">
        <v>0</v>
      </c>
      <c r="QVS175" s="10">
        <v>0</v>
      </c>
      <c r="QVT175" s="10">
        <v>0</v>
      </c>
      <c r="QVU175" s="10">
        <v>0</v>
      </c>
      <c r="QVV175" s="10">
        <v>0</v>
      </c>
      <c r="QVW175" s="10">
        <v>0</v>
      </c>
      <c r="QVX175" s="10">
        <v>0</v>
      </c>
      <c r="QVY175" s="10">
        <v>0</v>
      </c>
      <c r="QVZ175" s="10">
        <v>0</v>
      </c>
      <c r="QWA175" s="10">
        <v>0</v>
      </c>
      <c r="QWB175" s="10">
        <v>0</v>
      </c>
      <c r="QWC175" s="10">
        <v>0</v>
      </c>
      <c r="QWD175" s="10">
        <v>0</v>
      </c>
      <c r="QWE175" s="10">
        <v>0</v>
      </c>
      <c r="QWF175" s="10">
        <v>0</v>
      </c>
      <c r="QWG175" s="10">
        <v>0</v>
      </c>
      <c r="QWH175" s="10">
        <v>0</v>
      </c>
      <c r="QWI175" s="10">
        <v>0</v>
      </c>
      <c r="QWJ175" s="10">
        <v>0</v>
      </c>
      <c r="QWK175" s="10">
        <v>0</v>
      </c>
      <c r="QWL175" s="10">
        <v>0</v>
      </c>
      <c r="QWM175" s="10">
        <v>0</v>
      </c>
      <c r="QWN175" s="10">
        <v>0</v>
      </c>
      <c r="QWO175" s="10">
        <v>0</v>
      </c>
      <c r="QWP175" s="10">
        <v>0</v>
      </c>
      <c r="QWQ175" s="10">
        <v>0</v>
      </c>
      <c r="QWR175" s="10">
        <v>0</v>
      </c>
      <c r="QWS175" s="10">
        <v>0</v>
      </c>
      <c r="QWT175" s="10">
        <v>0</v>
      </c>
      <c r="QWU175" s="10">
        <v>0</v>
      </c>
      <c r="QWV175" s="10">
        <v>0</v>
      </c>
      <c r="QWW175" s="10">
        <v>0</v>
      </c>
      <c r="QWX175" s="10">
        <v>0</v>
      </c>
      <c r="QWY175" s="10">
        <v>0</v>
      </c>
      <c r="QWZ175" s="10">
        <v>0</v>
      </c>
      <c r="QXA175" s="10">
        <v>0</v>
      </c>
      <c r="QXB175" s="10">
        <v>0</v>
      </c>
      <c r="QXC175" s="10">
        <v>0</v>
      </c>
      <c r="QXD175" s="10">
        <v>0</v>
      </c>
      <c r="QXE175" s="10">
        <v>0</v>
      </c>
      <c r="QXF175" s="10">
        <v>0</v>
      </c>
      <c r="QXG175" s="10">
        <v>0</v>
      </c>
      <c r="QXH175" s="10">
        <v>0</v>
      </c>
      <c r="QXI175" s="10">
        <v>0</v>
      </c>
      <c r="QXJ175" s="10">
        <v>0</v>
      </c>
      <c r="QXK175" s="10">
        <v>0</v>
      </c>
      <c r="QXL175" s="10">
        <v>0</v>
      </c>
      <c r="QXM175" s="10">
        <v>0</v>
      </c>
      <c r="QXN175" s="10">
        <v>0</v>
      </c>
      <c r="QXO175" s="10">
        <v>0</v>
      </c>
      <c r="QXP175" s="10">
        <v>0</v>
      </c>
      <c r="QXQ175" s="10">
        <v>0</v>
      </c>
      <c r="QXR175" s="10">
        <v>0</v>
      </c>
      <c r="QXS175" s="10">
        <v>0</v>
      </c>
      <c r="QXT175" s="10">
        <v>0</v>
      </c>
      <c r="QXU175" s="10">
        <v>0</v>
      </c>
      <c r="QXV175" s="10">
        <v>0</v>
      </c>
      <c r="QXW175" s="10">
        <v>0</v>
      </c>
      <c r="QXX175" s="10">
        <v>0</v>
      </c>
      <c r="QXY175" s="10">
        <v>0</v>
      </c>
      <c r="QXZ175" s="10">
        <v>0</v>
      </c>
      <c r="QYA175" s="10">
        <v>0</v>
      </c>
      <c r="QYB175" s="10">
        <v>0</v>
      </c>
      <c r="QYC175" s="10">
        <v>0</v>
      </c>
      <c r="QYD175" s="10">
        <v>0</v>
      </c>
      <c r="QYE175" s="10">
        <v>0</v>
      </c>
      <c r="QYF175" s="10">
        <v>0</v>
      </c>
      <c r="QYG175" s="10">
        <v>0</v>
      </c>
      <c r="QYH175" s="10">
        <v>0</v>
      </c>
      <c r="QYI175" s="10">
        <v>0</v>
      </c>
      <c r="QYJ175" s="10">
        <v>0</v>
      </c>
      <c r="QYK175" s="10">
        <v>0</v>
      </c>
      <c r="QYL175" s="10">
        <v>0</v>
      </c>
      <c r="QYM175" s="10">
        <v>0</v>
      </c>
      <c r="QYN175" s="10">
        <v>0</v>
      </c>
      <c r="QYO175" s="10">
        <v>0</v>
      </c>
      <c r="QYP175" s="10">
        <v>0</v>
      </c>
      <c r="QYQ175" s="10">
        <v>0</v>
      </c>
      <c r="QYR175" s="10">
        <v>0</v>
      </c>
      <c r="QYS175" s="10">
        <v>0</v>
      </c>
      <c r="QYT175" s="10">
        <v>0</v>
      </c>
      <c r="QYU175" s="10">
        <v>0</v>
      </c>
      <c r="QYV175" s="10">
        <v>0</v>
      </c>
      <c r="QYW175" s="10">
        <v>0</v>
      </c>
      <c r="QYX175" s="10">
        <v>0</v>
      </c>
      <c r="QYY175" s="10">
        <v>0</v>
      </c>
      <c r="QYZ175" s="10">
        <v>0</v>
      </c>
      <c r="QZA175" s="10">
        <v>0</v>
      </c>
      <c r="QZB175" s="10">
        <v>0</v>
      </c>
      <c r="QZC175" s="10">
        <v>0</v>
      </c>
      <c r="QZD175" s="10">
        <v>0</v>
      </c>
      <c r="QZE175" s="10">
        <v>0</v>
      </c>
      <c r="QZF175" s="10">
        <v>0</v>
      </c>
      <c r="QZG175" s="10">
        <v>0</v>
      </c>
      <c r="QZH175" s="10">
        <v>0</v>
      </c>
      <c r="QZI175" s="10">
        <v>0</v>
      </c>
      <c r="QZJ175" s="10">
        <v>0</v>
      </c>
      <c r="QZK175" s="10">
        <v>0</v>
      </c>
      <c r="QZL175" s="10">
        <v>0</v>
      </c>
      <c r="QZM175" s="10">
        <v>0</v>
      </c>
      <c r="QZN175" s="10">
        <v>0</v>
      </c>
      <c r="QZO175" s="10">
        <v>0</v>
      </c>
      <c r="QZP175" s="10">
        <v>0</v>
      </c>
      <c r="QZQ175" s="10">
        <v>0</v>
      </c>
      <c r="QZR175" s="10">
        <v>0</v>
      </c>
      <c r="QZS175" s="10">
        <v>0</v>
      </c>
      <c r="QZT175" s="10">
        <v>0</v>
      </c>
      <c r="QZU175" s="10">
        <v>0</v>
      </c>
      <c r="QZV175" s="10">
        <v>0</v>
      </c>
      <c r="QZW175" s="10">
        <v>0</v>
      </c>
      <c r="QZX175" s="10">
        <v>0</v>
      </c>
      <c r="QZY175" s="10">
        <v>0</v>
      </c>
      <c r="QZZ175" s="10">
        <v>0</v>
      </c>
      <c r="RAA175" s="10">
        <v>0</v>
      </c>
      <c r="RAB175" s="10">
        <v>0</v>
      </c>
      <c r="RAC175" s="10">
        <v>0</v>
      </c>
      <c r="RAD175" s="10">
        <v>0</v>
      </c>
      <c r="RAE175" s="10">
        <v>0</v>
      </c>
      <c r="RAF175" s="10">
        <v>0</v>
      </c>
      <c r="RAG175" s="10">
        <v>0</v>
      </c>
      <c r="RAH175" s="10">
        <v>0</v>
      </c>
      <c r="RAI175" s="10">
        <v>0</v>
      </c>
      <c r="RAJ175" s="10">
        <v>0</v>
      </c>
      <c r="RAK175" s="10">
        <v>0</v>
      </c>
      <c r="RAL175" s="10">
        <v>0</v>
      </c>
      <c r="RAM175" s="10">
        <v>0</v>
      </c>
      <c r="RAN175" s="10">
        <v>0</v>
      </c>
      <c r="RAO175" s="10">
        <v>0</v>
      </c>
      <c r="RAP175" s="10">
        <v>0</v>
      </c>
      <c r="RAQ175" s="10">
        <v>0</v>
      </c>
      <c r="RAR175" s="10">
        <v>0</v>
      </c>
      <c r="RAS175" s="10">
        <v>0</v>
      </c>
      <c r="RAT175" s="10">
        <v>0</v>
      </c>
      <c r="RAU175" s="10">
        <v>0</v>
      </c>
      <c r="RAV175" s="10">
        <v>0</v>
      </c>
      <c r="RAW175" s="10">
        <v>0</v>
      </c>
      <c r="RAX175" s="10">
        <v>0</v>
      </c>
      <c r="RAY175" s="10">
        <v>0</v>
      </c>
      <c r="RAZ175" s="10">
        <v>0</v>
      </c>
      <c r="RBA175" s="10">
        <v>0</v>
      </c>
      <c r="RBB175" s="10">
        <v>0</v>
      </c>
      <c r="RBC175" s="10">
        <v>0</v>
      </c>
      <c r="RBD175" s="10">
        <v>0</v>
      </c>
      <c r="RBE175" s="10">
        <v>0</v>
      </c>
      <c r="RBF175" s="10">
        <v>0</v>
      </c>
      <c r="RBG175" s="10">
        <v>0</v>
      </c>
      <c r="RBH175" s="10">
        <v>0</v>
      </c>
      <c r="RBI175" s="10">
        <v>0</v>
      </c>
      <c r="RBJ175" s="10">
        <v>0</v>
      </c>
      <c r="RBK175" s="10">
        <v>0</v>
      </c>
      <c r="RBL175" s="10">
        <v>0</v>
      </c>
      <c r="RBM175" s="10">
        <v>0</v>
      </c>
      <c r="RBN175" s="10">
        <v>0</v>
      </c>
      <c r="RBO175" s="10">
        <v>0</v>
      </c>
      <c r="RBP175" s="10">
        <v>0</v>
      </c>
      <c r="RBQ175" s="10">
        <v>0</v>
      </c>
      <c r="RBR175" s="10">
        <v>0</v>
      </c>
      <c r="RBS175" s="10">
        <v>0</v>
      </c>
      <c r="RBT175" s="10">
        <v>0</v>
      </c>
      <c r="RBU175" s="10">
        <v>0</v>
      </c>
      <c r="RBV175" s="10">
        <v>0</v>
      </c>
      <c r="RBW175" s="10">
        <v>0</v>
      </c>
      <c r="RBX175" s="10">
        <v>0</v>
      </c>
      <c r="RBY175" s="10">
        <v>0</v>
      </c>
      <c r="RBZ175" s="10">
        <v>0</v>
      </c>
      <c r="RCA175" s="10">
        <v>0</v>
      </c>
      <c r="RCB175" s="10">
        <v>0</v>
      </c>
      <c r="RCC175" s="10">
        <v>0</v>
      </c>
      <c r="RCD175" s="10">
        <v>0</v>
      </c>
      <c r="RCE175" s="10">
        <v>0</v>
      </c>
      <c r="RCF175" s="10">
        <v>0</v>
      </c>
      <c r="RCG175" s="10">
        <v>0</v>
      </c>
      <c r="RCH175" s="10">
        <v>0</v>
      </c>
      <c r="RCI175" s="10">
        <v>0</v>
      </c>
      <c r="RCJ175" s="10">
        <v>0</v>
      </c>
      <c r="RCK175" s="10">
        <v>0</v>
      </c>
      <c r="RCL175" s="10">
        <v>0</v>
      </c>
      <c r="RCM175" s="10">
        <v>0</v>
      </c>
      <c r="RCN175" s="10">
        <v>0</v>
      </c>
      <c r="RCO175" s="10">
        <v>0</v>
      </c>
      <c r="RCP175" s="10">
        <v>0</v>
      </c>
      <c r="RCQ175" s="10">
        <v>0</v>
      </c>
      <c r="RCR175" s="10">
        <v>0</v>
      </c>
      <c r="RCS175" s="10">
        <v>0</v>
      </c>
      <c r="RCT175" s="10">
        <v>0</v>
      </c>
      <c r="RCU175" s="10">
        <v>0</v>
      </c>
      <c r="RCV175" s="10">
        <v>0</v>
      </c>
      <c r="RCW175" s="10">
        <v>0</v>
      </c>
      <c r="RCX175" s="10">
        <v>0</v>
      </c>
      <c r="RCY175" s="10">
        <v>0</v>
      </c>
      <c r="RCZ175" s="10">
        <v>0</v>
      </c>
      <c r="RDA175" s="10">
        <v>0</v>
      </c>
      <c r="RDB175" s="10">
        <v>0</v>
      </c>
      <c r="RDC175" s="10">
        <v>0</v>
      </c>
      <c r="RDD175" s="10">
        <v>0</v>
      </c>
      <c r="RDE175" s="10">
        <v>0</v>
      </c>
      <c r="RDF175" s="10">
        <v>0</v>
      </c>
      <c r="RDG175" s="10">
        <v>0</v>
      </c>
      <c r="RDH175" s="10">
        <v>0</v>
      </c>
      <c r="RDI175" s="10">
        <v>0</v>
      </c>
      <c r="RDJ175" s="10">
        <v>0</v>
      </c>
      <c r="RDK175" s="10">
        <v>0</v>
      </c>
      <c r="RDL175" s="10">
        <v>0</v>
      </c>
      <c r="RDM175" s="10">
        <v>0</v>
      </c>
      <c r="RDN175" s="10">
        <v>0</v>
      </c>
      <c r="RDO175" s="10">
        <v>0</v>
      </c>
      <c r="RDP175" s="10">
        <v>0</v>
      </c>
      <c r="RDQ175" s="10">
        <v>0</v>
      </c>
      <c r="RDR175" s="10">
        <v>0</v>
      </c>
      <c r="RDS175" s="10">
        <v>0</v>
      </c>
      <c r="RDT175" s="10">
        <v>0</v>
      </c>
      <c r="RDU175" s="10">
        <v>0</v>
      </c>
      <c r="RDV175" s="10">
        <v>0</v>
      </c>
      <c r="RDW175" s="10">
        <v>0</v>
      </c>
      <c r="RDX175" s="10">
        <v>0</v>
      </c>
      <c r="RDY175" s="10">
        <v>0</v>
      </c>
      <c r="RDZ175" s="10">
        <v>0</v>
      </c>
      <c r="REA175" s="10">
        <v>0</v>
      </c>
      <c r="REB175" s="10">
        <v>0</v>
      </c>
      <c r="REC175" s="10">
        <v>0</v>
      </c>
      <c r="RED175" s="10">
        <v>0</v>
      </c>
      <c r="REE175" s="10">
        <v>0</v>
      </c>
      <c r="REF175" s="10">
        <v>0</v>
      </c>
      <c r="REG175" s="10">
        <v>0</v>
      </c>
      <c r="REH175" s="10">
        <v>0</v>
      </c>
      <c r="REI175" s="10">
        <v>0</v>
      </c>
      <c r="REJ175" s="10">
        <v>0</v>
      </c>
      <c r="REK175" s="10">
        <v>0</v>
      </c>
      <c r="REL175" s="10">
        <v>0</v>
      </c>
      <c r="REM175" s="10">
        <v>0</v>
      </c>
      <c r="REN175" s="10">
        <v>0</v>
      </c>
      <c r="REO175" s="10">
        <v>0</v>
      </c>
      <c r="REP175" s="10">
        <v>0</v>
      </c>
      <c r="REQ175" s="10">
        <v>0</v>
      </c>
      <c r="RER175" s="10">
        <v>0</v>
      </c>
      <c r="RES175" s="10">
        <v>0</v>
      </c>
      <c r="RET175" s="10">
        <v>0</v>
      </c>
      <c r="REU175" s="10">
        <v>0</v>
      </c>
      <c r="REV175" s="10">
        <v>0</v>
      </c>
      <c r="REW175" s="10">
        <v>0</v>
      </c>
      <c r="REX175" s="10">
        <v>0</v>
      </c>
      <c r="REY175" s="10">
        <v>0</v>
      </c>
      <c r="REZ175" s="10">
        <v>0</v>
      </c>
      <c r="RFA175" s="10">
        <v>0</v>
      </c>
      <c r="RFB175" s="10">
        <v>0</v>
      </c>
      <c r="RFC175" s="10">
        <v>0</v>
      </c>
      <c r="RFD175" s="10">
        <v>0</v>
      </c>
      <c r="RFE175" s="10">
        <v>0</v>
      </c>
      <c r="RFF175" s="10">
        <v>0</v>
      </c>
      <c r="RFG175" s="10">
        <v>0</v>
      </c>
      <c r="RFH175" s="10">
        <v>0</v>
      </c>
      <c r="RFI175" s="10">
        <v>0</v>
      </c>
      <c r="RFJ175" s="10">
        <v>0</v>
      </c>
      <c r="RFK175" s="10">
        <v>0</v>
      </c>
      <c r="RFL175" s="10">
        <v>0</v>
      </c>
      <c r="RFM175" s="10">
        <v>0</v>
      </c>
      <c r="RFN175" s="10">
        <v>0</v>
      </c>
      <c r="RFO175" s="10">
        <v>0</v>
      </c>
      <c r="RFP175" s="10">
        <v>0</v>
      </c>
      <c r="RFQ175" s="10">
        <v>0</v>
      </c>
      <c r="RFR175" s="10">
        <v>0</v>
      </c>
      <c r="RFS175" s="10">
        <v>0</v>
      </c>
      <c r="RFT175" s="10">
        <v>0</v>
      </c>
      <c r="RFU175" s="10">
        <v>0</v>
      </c>
      <c r="RFV175" s="10">
        <v>0</v>
      </c>
      <c r="RFW175" s="10">
        <v>0</v>
      </c>
      <c r="RFX175" s="10">
        <v>0</v>
      </c>
      <c r="RFY175" s="10">
        <v>0</v>
      </c>
      <c r="RFZ175" s="10">
        <v>0</v>
      </c>
      <c r="RGA175" s="10">
        <v>0</v>
      </c>
      <c r="RGB175" s="10">
        <v>0</v>
      </c>
      <c r="RGC175" s="10">
        <v>0</v>
      </c>
      <c r="RGD175" s="10">
        <v>0</v>
      </c>
      <c r="RGE175" s="10">
        <v>0</v>
      </c>
      <c r="RGF175" s="10">
        <v>0</v>
      </c>
      <c r="RGG175" s="10">
        <v>0</v>
      </c>
      <c r="RGH175" s="10">
        <v>0</v>
      </c>
      <c r="RGI175" s="10">
        <v>0</v>
      </c>
      <c r="RGJ175" s="10">
        <v>0</v>
      </c>
      <c r="RGK175" s="10">
        <v>0</v>
      </c>
      <c r="RGL175" s="10">
        <v>0</v>
      </c>
      <c r="RGM175" s="10">
        <v>0</v>
      </c>
      <c r="RGN175" s="10">
        <v>0</v>
      </c>
      <c r="RGO175" s="10">
        <v>0</v>
      </c>
      <c r="RGP175" s="10">
        <v>0</v>
      </c>
      <c r="RGQ175" s="10">
        <v>0</v>
      </c>
      <c r="RGR175" s="10">
        <v>0</v>
      </c>
      <c r="RGS175" s="10">
        <v>0</v>
      </c>
      <c r="RGT175" s="10">
        <v>0</v>
      </c>
      <c r="RGU175" s="10">
        <v>0</v>
      </c>
      <c r="RGV175" s="10">
        <v>0</v>
      </c>
      <c r="RGW175" s="10">
        <v>0</v>
      </c>
      <c r="RGX175" s="10">
        <v>0</v>
      </c>
      <c r="RGY175" s="10">
        <v>0</v>
      </c>
      <c r="RGZ175" s="10">
        <v>0</v>
      </c>
      <c r="RHA175" s="10">
        <v>0</v>
      </c>
      <c r="RHB175" s="10">
        <v>0</v>
      </c>
      <c r="RHC175" s="10">
        <v>0</v>
      </c>
      <c r="RHD175" s="10">
        <v>0</v>
      </c>
      <c r="RHE175" s="10">
        <v>0</v>
      </c>
      <c r="RHF175" s="10">
        <v>0</v>
      </c>
      <c r="RHG175" s="10">
        <v>0</v>
      </c>
      <c r="RHH175" s="10">
        <v>0</v>
      </c>
      <c r="RHI175" s="10">
        <v>0</v>
      </c>
      <c r="RHJ175" s="10">
        <v>0</v>
      </c>
      <c r="RHK175" s="10">
        <v>0</v>
      </c>
      <c r="RHL175" s="10">
        <v>0</v>
      </c>
      <c r="RHM175" s="10">
        <v>0</v>
      </c>
      <c r="RHN175" s="10">
        <v>0</v>
      </c>
      <c r="RHO175" s="10">
        <v>0</v>
      </c>
      <c r="RHP175" s="10">
        <v>0</v>
      </c>
      <c r="RHQ175" s="10">
        <v>0</v>
      </c>
      <c r="RHR175" s="10">
        <v>0</v>
      </c>
      <c r="RHS175" s="10">
        <v>0</v>
      </c>
      <c r="RHT175" s="10">
        <v>0</v>
      </c>
      <c r="RHU175" s="10">
        <v>0</v>
      </c>
      <c r="RHV175" s="10">
        <v>0</v>
      </c>
      <c r="RHW175" s="10">
        <v>0</v>
      </c>
      <c r="RHX175" s="10">
        <v>0</v>
      </c>
      <c r="RHY175" s="10">
        <v>0</v>
      </c>
      <c r="RHZ175" s="10">
        <v>0</v>
      </c>
      <c r="RIA175" s="10">
        <v>0</v>
      </c>
      <c r="RIB175" s="10">
        <v>0</v>
      </c>
      <c r="RIC175" s="10">
        <v>0</v>
      </c>
      <c r="RID175" s="10">
        <v>0</v>
      </c>
      <c r="RIE175" s="10">
        <v>0</v>
      </c>
      <c r="RIF175" s="10">
        <v>0</v>
      </c>
      <c r="RIG175" s="10">
        <v>0</v>
      </c>
      <c r="RIH175" s="10">
        <v>0</v>
      </c>
      <c r="RII175" s="10">
        <v>0</v>
      </c>
      <c r="RIJ175" s="10">
        <v>0</v>
      </c>
      <c r="RIK175" s="10">
        <v>0</v>
      </c>
      <c r="RIL175" s="10">
        <v>0</v>
      </c>
      <c r="RIM175" s="10">
        <v>0</v>
      </c>
      <c r="RIN175" s="10">
        <v>0</v>
      </c>
      <c r="RIO175" s="10">
        <v>0</v>
      </c>
      <c r="RIP175" s="10">
        <v>0</v>
      </c>
      <c r="RIQ175" s="10">
        <v>0</v>
      </c>
      <c r="RIR175" s="10">
        <v>0</v>
      </c>
      <c r="RIS175" s="10">
        <v>0</v>
      </c>
      <c r="RIT175" s="10">
        <v>0</v>
      </c>
      <c r="RIU175" s="10">
        <v>0</v>
      </c>
      <c r="RIV175" s="10">
        <v>0</v>
      </c>
      <c r="RIW175" s="10">
        <v>0</v>
      </c>
      <c r="RIX175" s="10">
        <v>0</v>
      </c>
      <c r="RIY175" s="10">
        <v>0</v>
      </c>
      <c r="RIZ175" s="10">
        <v>0</v>
      </c>
      <c r="RJA175" s="10">
        <v>0</v>
      </c>
      <c r="RJB175" s="10">
        <v>0</v>
      </c>
      <c r="RJC175" s="10">
        <v>0</v>
      </c>
      <c r="RJD175" s="10">
        <v>0</v>
      </c>
      <c r="RJE175" s="10">
        <v>0</v>
      </c>
      <c r="RJF175" s="10">
        <v>0</v>
      </c>
      <c r="RJG175" s="10">
        <v>0</v>
      </c>
      <c r="RJH175" s="10">
        <v>0</v>
      </c>
      <c r="RJI175" s="10">
        <v>0</v>
      </c>
      <c r="RJJ175" s="10">
        <v>0</v>
      </c>
      <c r="RJK175" s="10">
        <v>0</v>
      </c>
      <c r="RJL175" s="10">
        <v>0</v>
      </c>
      <c r="RJM175" s="10">
        <v>0</v>
      </c>
      <c r="RJN175" s="10">
        <v>0</v>
      </c>
      <c r="RJO175" s="10">
        <v>0</v>
      </c>
      <c r="RJP175" s="10">
        <v>0</v>
      </c>
      <c r="RJQ175" s="10">
        <v>0</v>
      </c>
      <c r="RJR175" s="10">
        <v>0</v>
      </c>
      <c r="RJS175" s="10">
        <v>0</v>
      </c>
      <c r="RJT175" s="10">
        <v>0</v>
      </c>
      <c r="RJU175" s="10">
        <v>0</v>
      </c>
      <c r="RJV175" s="10">
        <v>0</v>
      </c>
      <c r="RJW175" s="10">
        <v>0</v>
      </c>
      <c r="RJX175" s="10">
        <v>0</v>
      </c>
      <c r="RJY175" s="10">
        <v>0</v>
      </c>
      <c r="RJZ175" s="10">
        <v>0</v>
      </c>
      <c r="RKA175" s="10">
        <v>0</v>
      </c>
      <c r="RKB175" s="10">
        <v>0</v>
      </c>
      <c r="RKC175" s="10">
        <v>0</v>
      </c>
      <c r="RKD175" s="10">
        <v>0</v>
      </c>
      <c r="RKE175" s="10">
        <v>0</v>
      </c>
      <c r="RKF175" s="10">
        <v>0</v>
      </c>
      <c r="RKG175" s="10">
        <v>0</v>
      </c>
      <c r="RKH175" s="10">
        <v>0</v>
      </c>
      <c r="RKI175" s="10">
        <v>0</v>
      </c>
      <c r="RKJ175" s="10">
        <v>0</v>
      </c>
      <c r="RKK175" s="10">
        <v>0</v>
      </c>
      <c r="RKL175" s="10">
        <v>0</v>
      </c>
      <c r="RKM175" s="10">
        <v>0</v>
      </c>
      <c r="RKN175" s="10">
        <v>0</v>
      </c>
      <c r="RKO175" s="10">
        <v>0</v>
      </c>
      <c r="RKP175" s="10">
        <v>0</v>
      </c>
      <c r="RKQ175" s="10">
        <v>0</v>
      </c>
      <c r="RKR175" s="10">
        <v>0</v>
      </c>
      <c r="RKS175" s="10">
        <v>0</v>
      </c>
      <c r="RKT175" s="10">
        <v>0</v>
      </c>
      <c r="RKU175" s="10">
        <v>0</v>
      </c>
      <c r="RKV175" s="10">
        <v>0</v>
      </c>
      <c r="RKW175" s="10">
        <v>0</v>
      </c>
      <c r="RKX175" s="10">
        <v>0</v>
      </c>
      <c r="RKY175" s="10">
        <v>0</v>
      </c>
      <c r="RKZ175" s="10">
        <v>0</v>
      </c>
      <c r="RLA175" s="10">
        <v>0</v>
      </c>
      <c r="RLB175" s="10">
        <v>0</v>
      </c>
      <c r="RLC175" s="10">
        <v>0</v>
      </c>
      <c r="RLD175" s="10">
        <v>0</v>
      </c>
      <c r="RLE175" s="10">
        <v>0</v>
      </c>
      <c r="RLF175" s="10">
        <v>0</v>
      </c>
      <c r="RLG175" s="10">
        <v>0</v>
      </c>
      <c r="RLH175" s="10">
        <v>0</v>
      </c>
      <c r="RLI175" s="10">
        <v>0</v>
      </c>
      <c r="RLJ175" s="10">
        <v>0</v>
      </c>
      <c r="RLK175" s="10">
        <v>0</v>
      </c>
      <c r="RLL175" s="10">
        <v>0</v>
      </c>
      <c r="RLM175" s="10">
        <v>0</v>
      </c>
      <c r="RLN175" s="10">
        <v>0</v>
      </c>
      <c r="RLO175" s="10">
        <v>0</v>
      </c>
      <c r="RLP175" s="10">
        <v>0</v>
      </c>
      <c r="RLQ175" s="10">
        <v>0</v>
      </c>
      <c r="RLR175" s="10">
        <v>0</v>
      </c>
      <c r="RLS175" s="10">
        <v>0</v>
      </c>
      <c r="RLT175" s="10">
        <v>0</v>
      </c>
      <c r="RLU175" s="10">
        <v>0</v>
      </c>
      <c r="RLV175" s="10">
        <v>0</v>
      </c>
      <c r="RLW175" s="10">
        <v>0</v>
      </c>
      <c r="RLX175" s="10">
        <v>0</v>
      </c>
      <c r="RLY175" s="10">
        <v>0</v>
      </c>
      <c r="RLZ175" s="10">
        <v>0</v>
      </c>
      <c r="RMA175" s="10">
        <v>0</v>
      </c>
      <c r="RMB175" s="10">
        <v>0</v>
      </c>
      <c r="RMC175" s="10">
        <v>0</v>
      </c>
      <c r="RMD175" s="10">
        <v>0</v>
      </c>
      <c r="RME175" s="10">
        <v>0</v>
      </c>
      <c r="RMF175" s="10">
        <v>0</v>
      </c>
      <c r="RMG175" s="10">
        <v>0</v>
      </c>
      <c r="RMH175" s="10">
        <v>0</v>
      </c>
      <c r="RMI175" s="10">
        <v>0</v>
      </c>
      <c r="RMJ175" s="10">
        <v>0</v>
      </c>
      <c r="RMK175" s="10">
        <v>0</v>
      </c>
      <c r="RML175" s="10">
        <v>0</v>
      </c>
      <c r="RMM175" s="10">
        <v>0</v>
      </c>
      <c r="RMN175" s="10">
        <v>0</v>
      </c>
      <c r="RMO175" s="10">
        <v>0</v>
      </c>
      <c r="RMP175" s="10">
        <v>0</v>
      </c>
      <c r="RMQ175" s="10">
        <v>0</v>
      </c>
      <c r="RMR175" s="10">
        <v>0</v>
      </c>
      <c r="RMS175" s="10">
        <v>0</v>
      </c>
      <c r="RMT175" s="10">
        <v>0</v>
      </c>
      <c r="RMU175" s="10">
        <v>0</v>
      </c>
      <c r="RMV175" s="10">
        <v>0</v>
      </c>
      <c r="RMW175" s="10">
        <v>0</v>
      </c>
      <c r="RMX175" s="10">
        <v>0</v>
      </c>
      <c r="RMY175" s="10">
        <v>0</v>
      </c>
      <c r="RMZ175" s="10">
        <v>0</v>
      </c>
      <c r="RNA175" s="10">
        <v>0</v>
      </c>
      <c r="RNB175" s="10">
        <v>0</v>
      </c>
      <c r="RNC175" s="10">
        <v>0</v>
      </c>
      <c r="RND175" s="10">
        <v>0</v>
      </c>
      <c r="RNE175" s="10">
        <v>0</v>
      </c>
      <c r="RNF175" s="10">
        <v>0</v>
      </c>
      <c r="RNG175" s="10">
        <v>0</v>
      </c>
      <c r="RNH175" s="10">
        <v>0</v>
      </c>
      <c r="RNI175" s="10">
        <v>0</v>
      </c>
      <c r="RNJ175" s="10">
        <v>0</v>
      </c>
      <c r="RNK175" s="10">
        <v>0</v>
      </c>
      <c r="RNL175" s="10">
        <v>0</v>
      </c>
      <c r="RNM175" s="10">
        <v>0</v>
      </c>
      <c r="RNN175" s="10">
        <v>0</v>
      </c>
      <c r="RNO175" s="10">
        <v>0</v>
      </c>
      <c r="RNP175" s="10">
        <v>0</v>
      </c>
      <c r="RNQ175" s="10">
        <v>0</v>
      </c>
      <c r="RNR175" s="10">
        <v>0</v>
      </c>
      <c r="RNS175" s="10">
        <v>0</v>
      </c>
      <c r="RNT175" s="10">
        <v>0</v>
      </c>
      <c r="RNU175" s="10">
        <v>0</v>
      </c>
      <c r="RNV175" s="10">
        <v>0</v>
      </c>
      <c r="RNW175" s="10">
        <v>0</v>
      </c>
      <c r="RNX175" s="10">
        <v>0</v>
      </c>
      <c r="RNY175" s="10">
        <v>0</v>
      </c>
      <c r="RNZ175" s="10">
        <v>0</v>
      </c>
      <c r="ROA175" s="10">
        <v>0</v>
      </c>
      <c r="ROB175" s="10">
        <v>0</v>
      </c>
      <c r="ROC175" s="10">
        <v>0</v>
      </c>
      <c r="ROD175" s="10">
        <v>0</v>
      </c>
      <c r="ROE175" s="10">
        <v>0</v>
      </c>
      <c r="ROF175" s="10">
        <v>0</v>
      </c>
      <c r="ROG175" s="10">
        <v>0</v>
      </c>
      <c r="ROH175" s="10">
        <v>0</v>
      </c>
      <c r="ROI175" s="10">
        <v>0</v>
      </c>
      <c r="ROJ175" s="10">
        <v>0</v>
      </c>
      <c r="ROK175" s="10">
        <v>0</v>
      </c>
      <c r="ROL175" s="10">
        <v>0</v>
      </c>
      <c r="ROM175" s="10">
        <v>0</v>
      </c>
      <c r="RON175" s="10">
        <v>0</v>
      </c>
      <c r="ROO175" s="10">
        <v>0</v>
      </c>
      <c r="ROP175" s="10">
        <v>0</v>
      </c>
      <c r="ROQ175" s="10">
        <v>0</v>
      </c>
      <c r="ROR175" s="10">
        <v>0</v>
      </c>
      <c r="ROS175" s="10">
        <v>0</v>
      </c>
      <c r="ROT175" s="10">
        <v>0</v>
      </c>
      <c r="ROU175" s="10">
        <v>0</v>
      </c>
      <c r="ROV175" s="10">
        <v>0</v>
      </c>
      <c r="ROW175" s="10">
        <v>0</v>
      </c>
      <c r="ROX175" s="10">
        <v>0</v>
      </c>
      <c r="ROY175" s="10">
        <v>0</v>
      </c>
      <c r="ROZ175" s="10">
        <v>0</v>
      </c>
      <c r="RPA175" s="10">
        <v>0</v>
      </c>
      <c r="RPB175" s="10">
        <v>0</v>
      </c>
      <c r="RPC175" s="10">
        <v>0</v>
      </c>
      <c r="RPD175" s="10">
        <v>0</v>
      </c>
      <c r="RPE175" s="10">
        <v>0</v>
      </c>
      <c r="RPF175" s="10">
        <v>0</v>
      </c>
      <c r="RPG175" s="10">
        <v>0</v>
      </c>
      <c r="RPH175" s="10">
        <v>0</v>
      </c>
      <c r="RPI175" s="10">
        <v>0</v>
      </c>
      <c r="RPJ175" s="10">
        <v>0</v>
      </c>
      <c r="RPK175" s="10">
        <v>0</v>
      </c>
      <c r="RPL175" s="10">
        <v>0</v>
      </c>
      <c r="RPM175" s="10">
        <v>0</v>
      </c>
      <c r="RPN175" s="10">
        <v>0</v>
      </c>
      <c r="RPO175" s="10">
        <v>0</v>
      </c>
      <c r="RPP175" s="10">
        <v>0</v>
      </c>
      <c r="RPQ175" s="10">
        <v>0</v>
      </c>
      <c r="RPR175" s="10">
        <v>0</v>
      </c>
      <c r="RPS175" s="10">
        <v>0</v>
      </c>
      <c r="RPT175" s="10">
        <v>0</v>
      </c>
      <c r="RPU175" s="10">
        <v>0</v>
      </c>
      <c r="RPV175" s="10">
        <v>0</v>
      </c>
      <c r="RPW175" s="10">
        <v>0</v>
      </c>
      <c r="RPX175" s="10">
        <v>0</v>
      </c>
      <c r="RPY175" s="10">
        <v>0</v>
      </c>
      <c r="RPZ175" s="10">
        <v>0</v>
      </c>
      <c r="RQA175" s="10">
        <v>0</v>
      </c>
      <c r="RQB175" s="10">
        <v>0</v>
      </c>
      <c r="RQC175" s="10">
        <v>0</v>
      </c>
      <c r="RQD175" s="10">
        <v>0</v>
      </c>
      <c r="RQE175" s="10">
        <v>0</v>
      </c>
      <c r="RQF175" s="10">
        <v>0</v>
      </c>
      <c r="RQG175" s="10">
        <v>0</v>
      </c>
      <c r="RQH175" s="10">
        <v>0</v>
      </c>
      <c r="RQI175" s="10">
        <v>0</v>
      </c>
      <c r="RQJ175" s="10">
        <v>0</v>
      </c>
      <c r="RQK175" s="10">
        <v>0</v>
      </c>
      <c r="RQL175" s="10">
        <v>0</v>
      </c>
      <c r="RQM175" s="10">
        <v>0</v>
      </c>
      <c r="RQN175" s="10">
        <v>0</v>
      </c>
      <c r="RQO175" s="10">
        <v>0</v>
      </c>
      <c r="RQP175" s="10">
        <v>0</v>
      </c>
      <c r="RQQ175" s="10">
        <v>0</v>
      </c>
      <c r="RQR175" s="10">
        <v>0</v>
      </c>
      <c r="RQS175" s="10">
        <v>0</v>
      </c>
      <c r="RQT175" s="10">
        <v>0</v>
      </c>
      <c r="RQU175" s="10">
        <v>0</v>
      </c>
      <c r="RQV175" s="10">
        <v>0</v>
      </c>
      <c r="RQW175" s="10">
        <v>0</v>
      </c>
      <c r="RQX175" s="10">
        <v>0</v>
      </c>
      <c r="RQY175" s="10">
        <v>0</v>
      </c>
      <c r="RQZ175" s="10">
        <v>0</v>
      </c>
      <c r="RRA175" s="10">
        <v>0</v>
      </c>
      <c r="RRB175" s="10">
        <v>0</v>
      </c>
      <c r="RRC175" s="10">
        <v>0</v>
      </c>
      <c r="RRD175" s="10">
        <v>0</v>
      </c>
      <c r="RRE175" s="10">
        <v>0</v>
      </c>
      <c r="RRF175" s="10">
        <v>0</v>
      </c>
      <c r="RRG175" s="10">
        <v>0</v>
      </c>
      <c r="RRH175" s="10">
        <v>0</v>
      </c>
      <c r="RRI175" s="10">
        <v>0</v>
      </c>
      <c r="RRJ175" s="10">
        <v>0</v>
      </c>
      <c r="RRK175" s="10">
        <v>0</v>
      </c>
      <c r="RRL175" s="10">
        <v>0</v>
      </c>
      <c r="RRM175" s="10">
        <v>0</v>
      </c>
      <c r="RRN175" s="10">
        <v>0</v>
      </c>
      <c r="RRO175" s="10">
        <v>0</v>
      </c>
      <c r="RRP175" s="10">
        <v>0</v>
      </c>
      <c r="RRQ175" s="10">
        <v>0</v>
      </c>
      <c r="RRR175" s="10">
        <v>0</v>
      </c>
      <c r="RRS175" s="10">
        <v>0</v>
      </c>
      <c r="RRT175" s="10">
        <v>0</v>
      </c>
      <c r="RRU175" s="10">
        <v>0</v>
      </c>
      <c r="RRV175" s="10">
        <v>0</v>
      </c>
      <c r="RRW175" s="10">
        <v>0</v>
      </c>
      <c r="RRX175" s="10">
        <v>0</v>
      </c>
      <c r="RRY175" s="10">
        <v>0</v>
      </c>
      <c r="RRZ175" s="10">
        <v>0</v>
      </c>
      <c r="RSA175" s="10">
        <v>0</v>
      </c>
      <c r="RSB175" s="10">
        <v>0</v>
      </c>
      <c r="RSC175" s="10">
        <v>0</v>
      </c>
      <c r="RSD175" s="10">
        <v>0</v>
      </c>
      <c r="RSE175" s="10">
        <v>0</v>
      </c>
      <c r="RSF175" s="10">
        <v>0</v>
      </c>
      <c r="RSG175" s="10">
        <v>0</v>
      </c>
      <c r="RSH175" s="10">
        <v>0</v>
      </c>
      <c r="RSI175" s="10">
        <v>0</v>
      </c>
      <c r="RSJ175" s="10">
        <v>0</v>
      </c>
      <c r="RSK175" s="10">
        <v>0</v>
      </c>
      <c r="RSL175" s="10">
        <v>0</v>
      </c>
      <c r="RSM175" s="10">
        <v>0</v>
      </c>
      <c r="RSN175" s="10">
        <v>0</v>
      </c>
      <c r="RSO175" s="10">
        <v>0</v>
      </c>
      <c r="RSP175" s="10">
        <v>0</v>
      </c>
      <c r="RSQ175" s="10">
        <v>0</v>
      </c>
      <c r="RSR175" s="10">
        <v>0</v>
      </c>
      <c r="RSS175" s="10">
        <v>0</v>
      </c>
      <c r="RST175" s="10">
        <v>0</v>
      </c>
      <c r="RSU175" s="10">
        <v>0</v>
      </c>
      <c r="RSV175" s="10">
        <v>0</v>
      </c>
      <c r="RSW175" s="10">
        <v>0</v>
      </c>
      <c r="RSX175" s="10">
        <v>0</v>
      </c>
      <c r="RSY175" s="10">
        <v>0</v>
      </c>
      <c r="RSZ175" s="10">
        <v>0</v>
      </c>
      <c r="RTA175" s="10">
        <v>0</v>
      </c>
      <c r="RTB175" s="10">
        <v>0</v>
      </c>
      <c r="RTC175" s="10">
        <v>0</v>
      </c>
      <c r="RTD175" s="10">
        <v>0</v>
      </c>
      <c r="RTE175" s="10">
        <v>0</v>
      </c>
      <c r="RTF175" s="10">
        <v>0</v>
      </c>
      <c r="RTG175" s="10">
        <v>0</v>
      </c>
      <c r="RTH175" s="10">
        <v>0</v>
      </c>
      <c r="RTI175" s="10">
        <v>0</v>
      </c>
      <c r="RTJ175" s="10">
        <v>0</v>
      </c>
      <c r="RTK175" s="10">
        <v>0</v>
      </c>
      <c r="RTL175" s="10">
        <v>0</v>
      </c>
      <c r="RTM175" s="10">
        <v>0</v>
      </c>
      <c r="RTN175" s="10">
        <v>0</v>
      </c>
      <c r="RTO175" s="10">
        <v>0</v>
      </c>
      <c r="RTP175" s="10">
        <v>0</v>
      </c>
      <c r="RTQ175" s="10">
        <v>0</v>
      </c>
      <c r="RTR175" s="10">
        <v>0</v>
      </c>
      <c r="RTS175" s="10">
        <v>0</v>
      </c>
      <c r="RTT175" s="10">
        <v>0</v>
      </c>
      <c r="RTU175" s="10">
        <v>0</v>
      </c>
      <c r="RTV175" s="10">
        <v>0</v>
      </c>
      <c r="RTW175" s="10">
        <v>0</v>
      </c>
      <c r="RTX175" s="10">
        <v>0</v>
      </c>
      <c r="RTY175" s="10">
        <v>0</v>
      </c>
      <c r="RTZ175" s="10">
        <v>0</v>
      </c>
      <c r="RUA175" s="10">
        <v>0</v>
      </c>
      <c r="RUB175" s="10">
        <v>0</v>
      </c>
      <c r="RUC175" s="10">
        <v>0</v>
      </c>
      <c r="RUD175" s="10">
        <v>0</v>
      </c>
      <c r="RUE175" s="10">
        <v>0</v>
      </c>
      <c r="RUF175" s="10">
        <v>0</v>
      </c>
      <c r="RUG175" s="10">
        <v>0</v>
      </c>
      <c r="RUH175" s="10">
        <v>0</v>
      </c>
      <c r="RUI175" s="10">
        <v>0</v>
      </c>
      <c r="RUJ175" s="10">
        <v>0</v>
      </c>
      <c r="RUK175" s="10">
        <v>0</v>
      </c>
      <c r="RUL175" s="10">
        <v>0</v>
      </c>
      <c r="RUM175" s="10">
        <v>0</v>
      </c>
      <c r="RUN175" s="10">
        <v>0</v>
      </c>
      <c r="RUO175" s="10">
        <v>0</v>
      </c>
      <c r="RUP175" s="10">
        <v>0</v>
      </c>
      <c r="RUQ175" s="10">
        <v>0</v>
      </c>
      <c r="RUR175" s="10">
        <v>0</v>
      </c>
      <c r="RUS175" s="10">
        <v>0</v>
      </c>
      <c r="RUT175" s="10">
        <v>0</v>
      </c>
      <c r="RUU175" s="10">
        <v>0</v>
      </c>
      <c r="RUV175" s="10">
        <v>0</v>
      </c>
      <c r="RUW175" s="10">
        <v>0</v>
      </c>
      <c r="RUX175" s="10">
        <v>0</v>
      </c>
      <c r="RUY175" s="10">
        <v>0</v>
      </c>
      <c r="RUZ175" s="10">
        <v>0</v>
      </c>
      <c r="RVA175" s="10">
        <v>0</v>
      </c>
      <c r="RVB175" s="10">
        <v>0</v>
      </c>
      <c r="RVC175" s="10">
        <v>0</v>
      </c>
      <c r="RVD175" s="10">
        <v>0</v>
      </c>
      <c r="RVE175" s="10">
        <v>0</v>
      </c>
      <c r="RVF175" s="10">
        <v>0</v>
      </c>
      <c r="RVG175" s="10">
        <v>0</v>
      </c>
      <c r="RVH175" s="10">
        <v>0</v>
      </c>
      <c r="RVI175" s="10">
        <v>0</v>
      </c>
      <c r="RVJ175" s="10">
        <v>0</v>
      </c>
      <c r="RVK175" s="10">
        <v>0</v>
      </c>
      <c r="RVL175" s="10">
        <v>0</v>
      </c>
      <c r="RVM175" s="10">
        <v>0</v>
      </c>
      <c r="RVN175" s="10">
        <v>0</v>
      </c>
      <c r="RVO175" s="10">
        <v>0</v>
      </c>
      <c r="RVP175" s="10">
        <v>0</v>
      </c>
      <c r="RVQ175" s="10">
        <v>0</v>
      </c>
      <c r="RVR175" s="10">
        <v>0</v>
      </c>
      <c r="RVS175" s="10">
        <v>0</v>
      </c>
      <c r="RVT175" s="10">
        <v>0</v>
      </c>
      <c r="RVU175" s="10">
        <v>0</v>
      </c>
      <c r="RVV175" s="10">
        <v>0</v>
      </c>
      <c r="RVW175" s="10">
        <v>0</v>
      </c>
      <c r="RVX175" s="10">
        <v>0</v>
      </c>
      <c r="RVY175" s="10">
        <v>0</v>
      </c>
      <c r="RVZ175" s="10">
        <v>0</v>
      </c>
      <c r="RWA175" s="10">
        <v>0</v>
      </c>
      <c r="RWB175" s="10">
        <v>0</v>
      </c>
      <c r="RWC175" s="10">
        <v>0</v>
      </c>
      <c r="RWD175" s="10">
        <v>0</v>
      </c>
      <c r="RWE175" s="10">
        <v>0</v>
      </c>
      <c r="RWF175" s="10">
        <v>0</v>
      </c>
      <c r="RWG175" s="10">
        <v>0</v>
      </c>
      <c r="RWH175" s="10">
        <v>0</v>
      </c>
      <c r="RWI175" s="10">
        <v>0</v>
      </c>
      <c r="RWJ175" s="10">
        <v>0</v>
      </c>
      <c r="RWK175" s="10">
        <v>0</v>
      </c>
      <c r="RWL175" s="10">
        <v>0</v>
      </c>
      <c r="RWM175" s="10">
        <v>0</v>
      </c>
      <c r="RWN175" s="10">
        <v>0</v>
      </c>
      <c r="RWO175" s="10">
        <v>0</v>
      </c>
      <c r="RWP175" s="10">
        <v>0</v>
      </c>
      <c r="RWQ175" s="10">
        <v>0</v>
      </c>
      <c r="RWR175" s="10">
        <v>0</v>
      </c>
      <c r="RWS175" s="10">
        <v>0</v>
      </c>
      <c r="RWT175" s="10">
        <v>0</v>
      </c>
      <c r="RWU175" s="10">
        <v>0</v>
      </c>
      <c r="RWV175" s="10">
        <v>0</v>
      </c>
      <c r="RWW175" s="10">
        <v>0</v>
      </c>
      <c r="RWX175" s="10">
        <v>0</v>
      </c>
      <c r="RWY175" s="10">
        <v>0</v>
      </c>
      <c r="RWZ175" s="10">
        <v>0</v>
      </c>
      <c r="RXA175" s="10">
        <v>0</v>
      </c>
      <c r="RXB175" s="10">
        <v>0</v>
      </c>
      <c r="RXC175" s="10">
        <v>0</v>
      </c>
      <c r="RXD175" s="10">
        <v>0</v>
      </c>
      <c r="RXE175" s="10">
        <v>0</v>
      </c>
      <c r="RXF175" s="10">
        <v>0</v>
      </c>
      <c r="RXG175" s="10">
        <v>0</v>
      </c>
      <c r="RXH175" s="10">
        <v>0</v>
      </c>
      <c r="RXI175" s="10">
        <v>0</v>
      </c>
      <c r="RXJ175" s="10">
        <v>0</v>
      </c>
      <c r="RXK175" s="10">
        <v>0</v>
      </c>
      <c r="RXL175" s="10">
        <v>0</v>
      </c>
      <c r="RXM175" s="10">
        <v>0</v>
      </c>
      <c r="RXN175" s="10">
        <v>0</v>
      </c>
      <c r="RXO175" s="10">
        <v>0</v>
      </c>
      <c r="RXP175" s="10">
        <v>0</v>
      </c>
      <c r="RXQ175" s="10">
        <v>0</v>
      </c>
      <c r="RXR175" s="10">
        <v>0</v>
      </c>
      <c r="RXS175" s="10">
        <v>0</v>
      </c>
      <c r="RXT175" s="10">
        <v>0</v>
      </c>
      <c r="RXU175" s="10">
        <v>0</v>
      </c>
      <c r="RXV175" s="10">
        <v>0</v>
      </c>
      <c r="RXW175" s="10">
        <v>0</v>
      </c>
      <c r="RXX175" s="10">
        <v>0</v>
      </c>
      <c r="RXY175" s="10">
        <v>0</v>
      </c>
      <c r="RXZ175" s="10">
        <v>0</v>
      </c>
      <c r="RYA175" s="10">
        <v>0</v>
      </c>
      <c r="RYB175" s="10">
        <v>0</v>
      </c>
      <c r="RYC175" s="10">
        <v>0</v>
      </c>
      <c r="RYD175" s="10">
        <v>0</v>
      </c>
      <c r="RYE175" s="10">
        <v>0</v>
      </c>
      <c r="RYF175" s="10">
        <v>0</v>
      </c>
      <c r="RYG175" s="10">
        <v>0</v>
      </c>
      <c r="RYH175" s="10">
        <v>0</v>
      </c>
      <c r="RYI175" s="10">
        <v>0</v>
      </c>
      <c r="RYJ175" s="10">
        <v>0</v>
      </c>
      <c r="RYK175" s="10">
        <v>0</v>
      </c>
      <c r="RYL175" s="10">
        <v>0</v>
      </c>
      <c r="RYM175" s="10">
        <v>0</v>
      </c>
      <c r="RYN175" s="10">
        <v>0</v>
      </c>
      <c r="RYO175" s="10">
        <v>0</v>
      </c>
      <c r="RYP175" s="10">
        <v>0</v>
      </c>
      <c r="RYQ175" s="10">
        <v>0</v>
      </c>
      <c r="RYR175" s="10">
        <v>0</v>
      </c>
      <c r="RYS175" s="10">
        <v>0</v>
      </c>
      <c r="RYT175" s="10">
        <v>0</v>
      </c>
      <c r="RYU175" s="10">
        <v>0</v>
      </c>
      <c r="RYV175" s="10">
        <v>0</v>
      </c>
      <c r="RYW175" s="10">
        <v>0</v>
      </c>
      <c r="RYX175" s="10">
        <v>0</v>
      </c>
      <c r="RYY175" s="10">
        <v>0</v>
      </c>
      <c r="RYZ175" s="10">
        <v>0</v>
      </c>
      <c r="RZA175" s="10">
        <v>0</v>
      </c>
      <c r="RZB175" s="10">
        <v>0</v>
      </c>
      <c r="RZC175" s="10">
        <v>0</v>
      </c>
      <c r="RZD175" s="10">
        <v>0</v>
      </c>
      <c r="RZE175" s="10">
        <v>0</v>
      </c>
      <c r="RZF175" s="10">
        <v>0</v>
      </c>
      <c r="RZG175" s="10">
        <v>0</v>
      </c>
      <c r="RZH175" s="10">
        <v>0</v>
      </c>
      <c r="RZI175" s="10">
        <v>0</v>
      </c>
      <c r="RZJ175" s="10">
        <v>0</v>
      </c>
      <c r="RZK175" s="10">
        <v>0</v>
      </c>
      <c r="RZL175" s="10">
        <v>0</v>
      </c>
      <c r="RZM175" s="10">
        <v>0</v>
      </c>
      <c r="RZN175" s="10">
        <v>0</v>
      </c>
      <c r="RZO175" s="10">
        <v>0</v>
      </c>
      <c r="RZP175" s="10">
        <v>0</v>
      </c>
      <c r="RZQ175" s="10">
        <v>0</v>
      </c>
      <c r="RZR175" s="10">
        <v>0</v>
      </c>
      <c r="RZS175" s="10">
        <v>0</v>
      </c>
      <c r="RZT175" s="10">
        <v>0</v>
      </c>
      <c r="RZU175" s="10">
        <v>0</v>
      </c>
      <c r="RZV175" s="10">
        <v>0</v>
      </c>
      <c r="RZW175" s="10">
        <v>0</v>
      </c>
      <c r="RZX175" s="10">
        <v>0</v>
      </c>
      <c r="RZY175" s="10">
        <v>0</v>
      </c>
      <c r="RZZ175" s="10">
        <v>0</v>
      </c>
      <c r="SAA175" s="10">
        <v>0</v>
      </c>
      <c r="SAB175" s="10">
        <v>0</v>
      </c>
      <c r="SAC175" s="10">
        <v>0</v>
      </c>
      <c r="SAD175" s="10">
        <v>0</v>
      </c>
      <c r="SAE175" s="10">
        <v>0</v>
      </c>
      <c r="SAF175" s="10">
        <v>0</v>
      </c>
      <c r="SAG175" s="10">
        <v>0</v>
      </c>
      <c r="SAH175" s="10">
        <v>0</v>
      </c>
      <c r="SAI175" s="10">
        <v>0</v>
      </c>
      <c r="SAJ175" s="10">
        <v>0</v>
      </c>
      <c r="SAK175" s="10">
        <v>0</v>
      </c>
      <c r="SAL175" s="10">
        <v>0</v>
      </c>
      <c r="SAM175" s="10">
        <v>0</v>
      </c>
      <c r="SAN175" s="10">
        <v>0</v>
      </c>
      <c r="SAO175" s="10">
        <v>0</v>
      </c>
      <c r="SAP175" s="10">
        <v>0</v>
      </c>
      <c r="SAQ175" s="10">
        <v>0</v>
      </c>
      <c r="SAR175" s="10">
        <v>0</v>
      </c>
      <c r="SAS175" s="10">
        <v>0</v>
      </c>
      <c r="SAT175" s="10">
        <v>0</v>
      </c>
      <c r="SAU175" s="10">
        <v>0</v>
      </c>
      <c r="SAV175" s="10">
        <v>0</v>
      </c>
      <c r="SAW175" s="10">
        <v>0</v>
      </c>
      <c r="SAX175" s="10">
        <v>0</v>
      </c>
      <c r="SAY175" s="10">
        <v>0</v>
      </c>
      <c r="SAZ175" s="10">
        <v>0</v>
      </c>
      <c r="SBA175" s="10">
        <v>0</v>
      </c>
      <c r="SBB175" s="10">
        <v>0</v>
      </c>
      <c r="SBC175" s="10">
        <v>0</v>
      </c>
      <c r="SBD175" s="10">
        <v>0</v>
      </c>
      <c r="SBE175" s="10">
        <v>0</v>
      </c>
      <c r="SBF175" s="10">
        <v>0</v>
      </c>
      <c r="SBG175" s="10">
        <v>0</v>
      </c>
      <c r="SBH175" s="10">
        <v>0</v>
      </c>
      <c r="SBI175" s="10">
        <v>0</v>
      </c>
      <c r="SBJ175" s="10">
        <v>0</v>
      </c>
      <c r="SBK175" s="10">
        <v>0</v>
      </c>
      <c r="SBL175" s="10">
        <v>0</v>
      </c>
      <c r="SBM175" s="10">
        <v>0</v>
      </c>
      <c r="SBN175" s="10">
        <v>0</v>
      </c>
      <c r="SBO175" s="10">
        <v>0</v>
      </c>
      <c r="SBP175" s="10">
        <v>0</v>
      </c>
      <c r="SBQ175" s="10">
        <v>0</v>
      </c>
      <c r="SBR175" s="10">
        <v>0</v>
      </c>
      <c r="SBS175" s="10">
        <v>0</v>
      </c>
      <c r="SBT175" s="10">
        <v>0</v>
      </c>
      <c r="SBU175" s="10">
        <v>0</v>
      </c>
      <c r="SBV175" s="10">
        <v>0</v>
      </c>
      <c r="SBW175" s="10">
        <v>0</v>
      </c>
      <c r="SBX175" s="10">
        <v>0</v>
      </c>
      <c r="SBY175" s="10">
        <v>0</v>
      </c>
      <c r="SBZ175" s="10">
        <v>0</v>
      </c>
      <c r="SCA175" s="10">
        <v>0</v>
      </c>
      <c r="SCB175" s="10">
        <v>0</v>
      </c>
      <c r="SCC175" s="10">
        <v>0</v>
      </c>
      <c r="SCD175" s="10">
        <v>0</v>
      </c>
      <c r="SCE175" s="10">
        <v>0</v>
      </c>
      <c r="SCF175" s="10">
        <v>0</v>
      </c>
      <c r="SCG175" s="10">
        <v>0</v>
      </c>
      <c r="SCH175" s="10">
        <v>0</v>
      </c>
      <c r="SCI175" s="10">
        <v>0</v>
      </c>
      <c r="SCJ175" s="10">
        <v>0</v>
      </c>
      <c r="SCK175" s="10">
        <v>0</v>
      </c>
      <c r="SCL175" s="10">
        <v>0</v>
      </c>
      <c r="SCM175" s="10">
        <v>0</v>
      </c>
      <c r="SCN175" s="10">
        <v>0</v>
      </c>
      <c r="SCO175" s="10">
        <v>0</v>
      </c>
      <c r="SCP175" s="10">
        <v>0</v>
      </c>
      <c r="SCQ175" s="10">
        <v>0</v>
      </c>
      <c r="SCR175" s="10">
        <v>0</v>
      </c>
      <c r="SCS175" s="10">
        <v>0</v>
      </c>
      <c r="SCT175" s="10">
        <v>0</v>
      </c>
      <c r="SCU175" s="10">
        <v>0</v>
      </c>
      <c r="SCV175" s="10">
        <v>0</v>
      </c>
      <c r="SCW175" s="10">
        <v>0</v>
      </c>
      <c r="SCX175" s="10">
        <v>0</v>
      </c>
      <c r="SCY175" s="10">
        <v>0</v>
      </c>
      <c r="SCZ175" s="10">
        <v>0</v>
      </c>
      <c r="SDA175" s="10">
        <v>0</v>
      </c>
      <c r="SDB175" s="10">
        <v>0</v>
      </c>
      <c r="SDC175" s="10">
        <v>0</v>
      </c>
      <c r="SDD175" s="10">
        <v>0</v>
      </c>
      <c r="SDE175" s="10">
        <v>0</v>
      </c>
      <c r="SDF175" s="10">
        <v>0</v>
      </c>
      <c r="SDG175" s="10">
        <v>0</v>
      </c>
      <c r="SDH175" s="10">
        <v>0</v>
      </c>
      <c r="SDI175" s="10">
        <v>0</v>
      </c>
      <c r="SDJ175" s="10">
        <v>0</v>
      </c>
      <c r="SDK175" s="10">
        <v>0</v>
      </c>
      <c r="SDL175" s="10">
        <v>0</v>
      </c>
      <c r="SDM175" s="10">
        <v>0</v>
      </c>
      <c r="SDN175" s="10">
        <v>0</v>
      </c>
      <c r="SDO175" s="10">
        <v>0</v>
      </c>
      <c r="SDP175" s="10">
        <v>0</v>
      </c>
      <c r="SDQ175" s="10">
        <v>0</v>
      </c>
      <c r="SDR175" s="10">
        <v>0</v>
      </c>
      <c r="SDS175" s="10">
        <v>0</v>
      </c>
      <c r="SDT175" s="10">
        <v>0</v>
      </c>
      <c r="SDU175" s="10">
        <v>0</v>
      </c>
      <c r="SDV175" s="10">
        <v>0</v>
      </c>
      <c r="SDW175" s="10">
        <v>0</v>
      </c>
      <c r="SDX175" s="10">
        <v>0</v>
      </c>
      <c r="SDY175" s="10">
        <v>0</v>
      </c>
      <c r="SDZ175" s="10">
        <v>0</v>
      </c>
      <c r="SEA175" s="10">
        <v>0</v>
      </c>
      <c r="SEB175" s="10">
        <v>0</v>
      </c>
      <c r="SEC175" s="10">
        <v>0</v>
      </c>
      <c r="SED175" s="10">
        <v>0</v>
      </c>
      <c r="SEE175" s="10">
        <v>0</v>
      </c>
      <c r="SEF175" s="10">
        <v>0</v>
      </c>
      <c r="SEG175" s="10">
        <v>0</v>
      </c>
      <c r="SEH175" s="10">
        <v>0</v>
      </c>
      <c r="SEI175" s="10">
        <v>0</v>
      </c>
      <c r="SEJ175" s="10">
        <v>0</v>
      </c>
      <c r="SEK175" s="10">
        <v>0</v>
      </c>
      <c r="SEL175" s="10">
        <v>0</v>
      </c>
      <c r="SEM175" s="10">
        <v>0</v>
      </c>
      <c r="SEN175" s="10">
        <v>0</v>
      </c>
      <c r="SEO175" s="10">
        <v>0</v>
      </c>
      <c r="SEP175" s="10">
        <v>0</v>
      </c>
      <c r="SEQ175" s="10">
        <v>0</v>
      </c>
      <c r="SER175" s="10">
        <v>0</v>
      </c>
      <c r="SES175" s="10">
        <v>0</v>
      </c>
      <c r="SET175" s="10">
        <v>0</v>
      </c>
      <c r="SEU175" s="10">
        <v>0</v>
      </c>
      <c r="SEV175" s="10">
        <v>0</v>
      </c>
      <c r="SEW175" s="10">
        <v>0</v>
      </c>
      <c r="SEX175" s="10">
        <v>0</v>
      </c>
      <c r="SEY175" s="10">
        <v>0</v>
      </c>
      <c r="SEZ175" s="10">
        <v>0</v>
      </c>
      <c r="SFA175" s="10">
        <v>0</v>
      </c>
      <c r="SFB175" s="10">
        <v>0</v>
      </c>
      <c r="SFC175" s="10">
        <v>0</v>
      </c>
      <c r="SFD175" s="10">
        <v>0</v>
      </c>
      <c r="SFE175" s="10">
        <v>0</v>
      </c>
      <c r="SFF175" s="10">
        <v>0</v>
      </c>
      <c r="SFG175" s="10">
        <v>0</v>
      </c>
      <c r="SFH175" s="10">
        <v>0</v>
      </c>
      <c r="SFI175" s="10">
        <v>0</v>
      </c>
      <c r="SFJ175" s="10">
        <v>0</v>
      </c>
      <c r="SFK175" s="10">
        <v>0</v>
      </c>
      <c r="SFL175" s="10">
        <v>0</v>
      </c>
      <c r="SFM175" s="10">
        <v>0</v>
      </c>
      <c r="SFN175" s="10">
        <v>0</v>
      </c>
      <c r="SFO175" s="10">
        <v>0</v>
      </c>
      <c r="SFP175" s="10">
        <v>0</v>
      </c>
      <c r="SFQ175" s="10">
        <v>0</v>
      </c>
      <c r="SFR175" s="10">
        <v>0</v>
      </c>
      <c r="SFS175" s="10">
        <v>0</v>
      </c>
      <c r="SFT175" s="10">
        <v>0</v>
      </c>
      <c r="SFU175" s="10">
        <v>0</v>
      </c>
      <c r="SFV175" s="10">
        <v>0</v>
      </c>
      <c r="SFW175" s="10">
        <v>0</v>
      </c>
      <c r="SFX175" s="10">
        <v>0</v>
      </c>
      <c r="SFY175" s="10">
        <v>0</v>
      </c>
      <c r="SFZ175" s="10">
        <v>0</v>
      </c>
      <c r="SGA175" s="10">
        <v>0</v>
      </c>
      <c r="SGB175" s="10">
        <v>0</v>
      </c>
      <c r="SGC175" s="10">
        <v>0</v>
      </c>
      <c r="SGD175" s="10">
        <v>0</v>
      </c>
      <c r="SGE175" s="10">
        <v>0</v>
      </c>
      <c r="SGF175" s="10">
        <v>0</v>
      </c>
      <c r="SGG175" s="10">
        <v>0</v>
      </c>
      <c r="SGH175" s="10">
        <v>0</v>
      </c>
      <c r="SGI175" s="10">
        <v>0</v>
      </c>
      <c r="SGJ175" s="10">
        <v>0</v>
      </c>
      <c r="SGK175" s="10">
        <v>0</v>
      </c>
      <c r="SGL175" s="10">
        <v>0</v>
      </c>
      <c r="SGM175" s="10">
        <v>0</v>
      </c>
      <c r="SGN175" s="10">
        <v>0</v>
      </c>
      <c r="SGO175" s="10">
        <v>0</v>
      </c>
      <c r="SGP175" s="10">
        <v>0</v>
      </c>
      <c r="SGQ175" s="10">
        <v>0</v>
      </c>
      <c r="SGR175" s="10">
        <v>0</v>
      </c>
      <c r="SGS175" s="10">
        <v>0</v>
      </c>
      <c r="SGT175" s="10">
        <v>0</v>
      </c>
      <c r="SGU175" s="10">
        <v>0</v>
      </c>
      <c r="SGV175" s="10">
        <v>0</v>
      </c>
      <c r="SGW175" s="10">
        <v>0</v>
      </c>
      <c r="SGX175" s="10">
        <v>0</v>
      </c>
      <c r="SGY175" s="10">
        <v>0</v>
      </c>
      <c r="SGZ175" s="10">
        <v>0</v>
      </c>
      <c r="SHA175" s="10">
        <v>0</v>
      </c>
      <c r="SHB175" s="10">
        <v>0</v>
      </c>
      <c r="SHC175" s="10">
        <v>0</v>
      </c>
      <c r="SHD175" s="10">
        <v>0</v>
      </c>
      <c r="SHE175" s="10">
        <v>0</v>
      </c>
      <c r="SHF175" s="10">
        <v>0</v>
      </c>
      <c r="SHG175" s="10">
        <v>0</v>
      </c>
      <c r="SHH175" s="10">
        <v>0</v>
      </c>
      <c r="SHI175" s="10">
        <v>0</v>
      </c>
      <c r="SHJ175" s="10">
        <v>0</v>
      </c>
      <c r="SHK175" s="10">
        <v>0</v>
      </c>
      <c r="SHL175" s="10">
        <v>0</v>
      </c>
      <c r="SHM175" s="10">
        <v>0</v>
      </c>
      <c r="SHN175" s="10">
        <v>0</v>
      </c>
      <c r="SHO175" s="10">
        <v>0</v>
      </c>
      <c r="SHP175" s="10">
        <v>0</v>
      </c>
      <c r="SHQ175" s="10">
        <v>0</v>
      </c>
      <c r="SHR175" s="10">
        <v>0</v>
      </c>
      <c r="SHS175" s="10">
        <v>0</v>
      </c>
      <c r="SHT175" s="10">
        <v>0</v>
      </c>
      <c r="SHU175" s="10">
        <v>0</v>
      </c>
      <c r="SHV175" s="10">
        <v>0</v>
      </c>
      <c r="SHW175" s="10">
        <v>0</v>
      </c>
      <c r="SHX175" s="10">
        <v>0</v>
      </c>
      <c r="SHY175" s="10">
        <v>0</v>
      </c>
      <c r="SHZ175" s="10">
        <v>0</v>
      </c>
      <c r="SIA175" s="10">
        <v>0</v>
      </c>
      <c r="SIB175" s="10">
        <v>0</v>
      </c>
      <c r="SIC175" s="10">
        <v>0</v>
      </c>
      <c r="SID175" s="10">
        <v>0</v>
      </c>
      <c r="SIE175" s="10">
        <v>0</v>
      </c>
      <c r="SIF175" s="10">
        <v>0</v>
      </c>
      <c r="SIG175" s="10">
        <v>0</v>
      </c>
      <c r="SIH175" s="10">
        <v>0</v>
      </c>
      <c r="SII175" s="10">
        <v>0</v>
      </c>
      <c r="SIJ175" s="10">
        <v>0</v>
      </c>
      <c r="SIK175" s="10">
        <v>0</v>
      </c>
      <c r="SIL175" s="10">
        <v>0</v>
      </c>
      <c r="SIM175" s="10">
        <v>0</v>
      </c>
      <c r="SIN175" s="10">
        <v>0</v>
      </c>
      <c r="SIO175" s="10">
        <v>0</v>
      </c>
      <c r="SIP175" s="10">
        <v>0</v>
      </c>
      <c r="SIQ175" s="10">
        <v>0</v>
      </c>
      <c r="SIR175" s="10">
        <v>0</v>
      </c>
      <c r="SIS175" s="10">
        <v>0</v>
      </c>
      <c r="SIT175" s="10">
        <v>0</v>
      </c>
      <c r="SIU175" s="10">
        <v>0</v>
      </c>
      <c r="SIV175" s="10">
        <v>0</v>
      </c>
      <c r="SIW175" s="10">
        <v>0</v>
      </c>
      <c r="SIX175" s="10">
        <v>0</v>
      </c>
      <c r="SIY175" s="10">
        <v>0</v>
      </c>
      <c r="SIZ175" s="10">
        <v>0</v>
      </c>
      <c r="SJA175" s="10">
        <v>0</v>
      </c>
      <c r="SJB175" s="10">
        <v>0</v>
      </c>
      <c r="SJC175" s="10">
        <v>0</v>
      </c>
      <c r="SJD175" s="10">
        <v>0</v>
      </c>
      <c r="SJE175" s="10">
        <v>0</v>
      </c>
      <c r="SJF175" s="10">
        <v>0</v>
      </c>
      <c r="SJG175" s="10">
        <v>0</v>
      </c>
      <c r="SJH175" s="10">
        <v>0</v>
      </c>
      <c r="SJI175" s="10">
        <v>0</v>
      </c>
      <c r="SJJ175" s="10">
        <v>0</v>
      </c>
      <c r="SJK175" s="10">
        <v>0</v>
      </c>
      <c r="SJL175" s="10">
        <v>0</v>
      </c>
      <c r="SJM175" s="10">
        <v>0</v>
      </c>
      <c r="SJN175" s="10">
        <v>0</v>
      </c>
      <c r="SJO175" s="10">
        <v>0</v>
      </c>
      <c r="SJP175" s="10">
        <v>0</v>
      </c>
      <c r="SJQ175" s="10">
        <v>0</v>
      </c>
      <c r="SJR175" s="10">
        <v>0</v>
      </c>
      <c r="SJS175" s="10">
        <v>0</v>
      </c>
      <c r="SJT175" s="10">
        <v>0</v>
      </c>
      <c r="SJU175" s="10">
        <v>0</v>
      </c>
      <c r="SJV175" s="10">
        <v>0</v>
      </c>
      <c r="SJW175" s="10">
        <v>0</v>
      </c>
      <c r="SJX175" s="10">
        <v>0</v>
      </c>
      <c r="SJY175" s="10">
        <v>0</v>
      </c>
      <c r="SJZ175" s="10">
        <v>0</v>
      </c>
      <c r="SKA175" s="10">
        <v>0</v>
      </c>
      <c r="SKB175" s="10">
        <v>0</v>
      </c>
      <c r="SKC175" s="10">
        <v>0</v>
      </c>
      <c r="SKD175" s="10">
        <v>0</v>
      </c>
      <c r="SKE175" s="10">
        <v>0</v>
      </c>
      <c r="SKF175" s="10">
        <v>0</v>
      </c>
      <c r="SKG175" s="10">
        <v>0</v>
      </c>
      <c r="SKH175" s="10">
        <v>0</v>
      </c>
      <c r="SKI175" s="10">
        <v>0</v>
      </c>
      <c r="SKJ175" s="10">
        <v>0</v>
      </c>
      <c r="SKK175" s="10">
        <v>0</v>
      </c>
      <c r="SKL175" s="10">
        <v>0</v>
      </c>
      <c r="SKM175" s="10">
        <v>0</v>
      </c>
      <c r="SKN175" s="10">
        <v>0</v>
      </c>
      <c r="SKO175" s="10">
        <v>0</v>
      </c>
      <c r="SKP175" s="10">
        <v>0</v>
      </c>
      <c r="SKQ175" s="10">
        <v>0</v>
      </c>
      <c r="SKR175" s="10">
        <v>0</v>
      </c>
      <c r="SKS175" s="10">
        <v>0</v>
      </c>
      <c r="SKT175" s="10">
        <v>0</v>
      </c>
      <c r="SKU175" s="10">
        <v>0</v>
      </c>
      <c r="SKV175" s="10">
        <v>0</v>
      </c>
      <c r="SKW175" s="10">
        <v>0</v>
      </c>
      <c r="SKX175" s="10">
        <v>0</v>
      </c>
      <c r="SKY175" s="10">
        <v>0</v>
      </c>
      <c r="SKZ175" s="10">
        <v>0</v>
      </c>
      <c r="SLA175" s="10">
        <v>0</v>
      </c>
      <c r="SLB175" s="10">
        <v>0</v>
      </c>
      <c r="SLC175" s="10">
        <v>0</v>
      </c>
      <c r="SLD175" s="10">
        <v>0</v>
      </c>
      <c r="SLE175" s="10">
        <v>0</v>
      </c>
      <c r="SLF175" s="10">
        <v>0</v>
      </c>
      <c r="SLG175" s="10">
        <v>0</v>
      </c>
      <c r="SLH175" s="10">
        <v>0</v>
      </c>
      <c r="SLI175" s="10">
        <v>0</v>
      </c>
      <c r="SLJ175" s="10">
        <v>0</v>
      </c>
      <c r="SLK175" s="10">
        <v>0</v>
      </c>
      <c r="SLL175" s="10">
        <v>0</v>
      </c>
      <c r="SLM175" s="10">
        <v>0</v>
      </c>
      <c r="SLN175" s="10">
        <v>0</v>
      </c>
      <c r="SLO175" s="10">
        <v>0</v>
      </c>
      <c r="SLP175" s="10">
        <v>0</v>
      </c>
      <c r="SLQ175" s="10">
        <v>0</v>
      </c>
      <c r="SLR175" s="10">
        <v>0</v>
      </c>
      <c r="SLS175" s="10">
        <v>0</v>
      </c>
      <c r="SLT175" s="10">
        <v>0</v>
      </c>
      <c r="SLU175" s="10">
        <v>0</v>
      </c>
      <c r="SLV175" s="10">
        <v>0</v>
      </c>
      <c r="SLW175" s="10">
        <v>0</v>
      </c>
      <c r="SLX175" s="10">
        <v>0</v>
      </c>
      <c r="SLY175" s="10">
        <v>0</v>
      </c>
      <c r="SLZ175" s="10">
        <v>0</v>
      </c>
      <c r="SMA175" s="10">
        <v>0</v>
      </c>
      <c r="SMB175" s="10">
        <v>0</v>
      </c>
      <c r="SMC175" s="10">
        <v>0</v>
      </c>
      <c r="SMD175" s="10">
        <v>0</v>
      </c>
      <c r="SME175" s="10">
        <v>0</v>
      </c>
      <c r="SMF175" s="10">
        <v>0</v>
      </c>
      <c r="SMG175" s="10">
        <v>0</v>
      </c>
      <c r="SMH175" s="10">
        <v>0</v>
      </c>
      <c r="SMI175" s="10">
        <v>0</v>
      </c>
      <c r="SMJ175" s="10">
        <v>0</v>
      </c>
      <c r="SMK175" s="10">
        <v>0</v>
      </c>
      <c r="SML175" s="10">
        <v>0</v>
      </c>
      <c r="SMM175" s="10">
        <v>0</v>
      </c>
      <c r="SMN175" s="10">
        <v>0</v>
      </c>
      <c r="SMO175" s="10">
        <v>0</v>
      </c>
      <c r="SMP175" s="10">
        <v>0</v>
      </c>
      <c r="SMQ175" s="10">
        <v>0</v>
      </c>
      <c r="SMR175" s="10">
        <v>0</v>
      </c>
      <c r="SMS175" s="10">
        <v>0</v>
      </c>
      <c r="SMT175" s="10">
        <v>0</v>
      </c>
      <c r="SMU175" s="10">
        <v>0</v>
      </c>
      <c r="SMV175" s="10">
        <v>0</v>
      </c>
      <c r="SMW175" s="10">
        <v>0</v>
      </c>
      <c r="SMX175" s="10">
        <v>0</v>
      </c>
      <c r="SMY175" s="10">
        <v>0</v>
      </c>
      <c r="SMZ175" s="10">
        <v>0</v>
      </c>
      <c r="SNA175" s="10">
        <v>0</v>
      </c>
      <c r="SNB175" s="10">
        <v>0</v>
      </c>
      <c r="SNC175" s="10">
        <v>0</v>
      </c>
      <c r="SND175" s="10">
        <v>0</v>
      </c>
      <c r="SNE175" s="10">
        <v>0</v>
      </c>
      <c r="SNF175" s="10">
        <v>0</v>
      </c>
      <c r="SNG175" s="10">
        <v>0</v>
      </c>
      <c r="SNH175" s="10">
        <v>0</v>
      </c>
      <c r="SNI175" s="10">
        <v>0</v>
      </c>
      <c r="SNJ175" s="10">
        <v>0</v>
      </c>
      <c r="SNK175" s="10">
        <v>0</v>
      </c>
      <c r="SNL175" s="10">
        <v>0</v>
      </c>
      <c r="SNM175" s="10">
        <v>0</v>
      </c>
      <c r="SNN175" s="10">
        <v>0</v>
      </c>
      <c r="SNO175" s="10">
        <v>0</v>
      </c>
      <c r="SNP175" s="10">
        <v>0</v>
      </c>
      <c r="SNQ175" s="10">
        <v>0</v>
      </c>
      <c r="SNR175" s="10">
        <v>0</v>
      </c>
      <c r="SNS175" s="10">
        <v>0</v>
      </c>
      <c r="SNT175" s="10">
        <v>0</v>
      </c>
      <c r="SNU175" s="10">
        <v>0</v>
      </c>
      <c r="SNV175" s="10">
        <v>0</v>
      </c>
      <c r="SNW175" s="10">
        <v>0</v>
      </c>
      <c r="SNX175" s="10">
        <v>0</v>
      </c>
      <c r="SNY175" s="10">
        <v>0</v>
      </c>
      <c r="SNZ175" s="10">
        <v>0</v>
      </c>
      <c r="SOA175" s="10">
        <v>0</v>
      </c>
      <c r="SOB175" s="10">
        <v>0</v>
      </c>
      <c r="SOC175" s="10">
        <v>0</v>
      </c>
      <c r="SOD175" s="10">
        <v>0</v>
      </c>
      <c r="SOE175" s="10">
        <v>0</v>
      </c>
      <c r="SOF175" s="10">
        <v>0</v>
      </c>
      <c r="SOG175" s="10">
        <v>0</v>
      </c>
      <c r="SOH175" s="10">
        <v>0</v>
      </c>
      <c r="SOI175" s="10">
        <v>0</v>
      </c>
      <c r="SOJ175" s="10">
        <v>0</v>
      </c>
      <c r="SOK175" s="10">
        <v>0</v>
      </c>
      <c r="SOL175" s="10">
        <v>0</v>
      </c>
      <c r="SOM175" s="10">
        <v>0</v>
      </c>
      <c r="SON175" s="10">
        <v>0</v>
      </c>
      <c r="SOO175" s="10">
        <v>0</v>
      </c>
      <c r="SOP175" s="10">
        <v>0</v>
      </c>
      <c r="SOQ175" s="10">
        <v>0</v>
      </c>
      <c r="SOR175" s="10">
        <v>0</v>
      </c>
      <c r="SOS175" s="10">
        <v>0</v>
      </c>
      <c r="SOT175" s="10">
        <v>0</v>
      </c>
      <c r="SOU175" s="10">
        <v>0</v>
      </c>
      <c r="SOV175" s="10">
        <v>0</v>
      </c>
      <c r="SOW175" s="10">
        <v>0</v>
      </c>
      <c r="SOX175" s="10">
        <v>0</v>
      </c>
      <c r="SOY175" s="10">
        <v>0</v>
      </c>
      <c r="SOZ175" s="10">
        <v>0</v>
      </c>
      <c r="SPA175" s="10">
        <v>0</v>
      </c>
      <c r="SPB175" s="10">
        <v>0</v>
      </c>
      <c r="SPC175" s="10">
        <v>0</v>
      </c>
      <c r="SPD175" s="10">
        <v>0</v>
      </c>
      <c r="SPE175" s="10">
        <v>0</v>
      </c>
      <c r="SPF175" s="10">
        <v>0</v>
      </c>
      <c r="SPG175" s="10">
        <v>0</v>
      </c>
      <c r="SPH175" s="10">
        <v>0</v>
      </c>
      <c r="SPI175" s="10">
        <v>0</v>
      </c>
      <c r="SPJ175" s="10">
        <v>0</v>
      </c>
      <c r="SPK175" s="10">
        <v>0</v>
      </c>
      <c r="SPL175" s="10">
        <v>0</v>
      </c>
      <c r="SPM175" s="10">
        <v>0</v>
      </c>
      <c r="SPN175" s="10">
        <v>0</v>
      </c>
      <c r="SPO175" s="10">
        <v>0</v>
      </c>
      <c r="SPP175" s="10">
        <v>0</v>
      </c>
      <c r="SPQ175" s="10">
        <v>0</v>
      </c>
      <c r="SPR175" s="10">
        <v>0</v>
      </c>
      <c r="SPS175" s="10">
        <v>0</v>
      </c>
      <c r="SPT175" s="10">
        <v>0</v>
      </c>
      <c r="SPU175" s="10">
        <v>0</v>
      </c>
      <c r="SPV175" s="10">
        <v>0</v>
      </c>
      <c r="SPW175" s="10">
        <v>0</v>
      </c>
      <c r="SPX175" s="10">
        <v>0</v>
      </c>
      <c r="SPY175" s="10">
        <v>0</v>
      </c>
      <c r="SPZ175" s="10">
        <v>0</v>
      </c>
      <c r="SQA175" s="10">
        <v>0</v>
      </c>
      <c r="SQB175" s="10">
        <v>0</v>
      </c>
      <c r="SQC175" s="10">
        <v>0</v>
      </c>
      <c r="SQD175" s="10">
        <v>0</v>
      </c>
      <c r="SQE175" s="10">
        <v>0</v>
      </c>
      <c r="SQF175" s="10">
        <v>0</v>
      </c>
      <c r="SQG175" s="10">
        <v>0</v>
      </c>
      <c r="SQH175" s="10">
        <v>0</v>
      </c>
      <c r="SQI175" s="10">
        <v>0</v>
      </c>
      <c r="SQJ175" s="10">
        <v>0</v>
      </c>
      <c r="SQK175" s="10">
        <v>0</v>
      </c>
      <c r="SQL175" s="10">
        <v>0</v>
      </c>
      <c r="SQM175" s="10">
        <v>0</v>
      </c>
      <c r="SQN175" s="10">
        <v>0</v>
      </c>
      <c r="SQO175" s="10">
        <v>0</v>
      </c>
      <c r="SQP175" s="10">
        <v>0</v>
      </c>
      <c r="SQQ175" s="10">
        <v>0</v>
      </c>
      <c r="SQR175" s="10">
        <v>0</v>
      </c>
      <c r="SQS175" s="10">
        <v>0</v>
      </c>
      <c r="SQT175" s="10">
        <v>0</v>
      </c>
      <c r="SQU175" s="10">
        <v>0</v>
      </c>
      <c r="SQV175" s="10">
        <v>0</v>
      </c>
      <c r="SQW175" s="10">
        <v>0</v>
      </c>
      <c r="SQX175" s="10">
        <v>0</v>
      </c>
      <c r="SQY175" s="10">
        <v>0</v>
      </c>
      <c r="SQZ175" s="10">
        <v>0</v>
      </c>
      <c r="SRA175" s="10">
        <v>0</v>
      </c>
      <c r="SRB175" s="10">
        <v>0</v>
      </c>
      <c r="SRC175" s="10">
        <v>0</v>
      </c>
      <c r="SRD175" s="10">
        <v>0</v>
      </c>
      <c r="SRE175" s="10">
        <v>0</v>
      </c>
      <c r="SRF175" s="10">
        <v>0</v>
      </c>
      <c r="SRG175" s="10">
        <v>0</v>
      </c>
      <c r="SRH175" s="10">
        <v>0</v>
      </c>
      <c r="SRI175" s="10">
        <v>0</v>
      </c>
      <c r="SRJ175" s="10">
        <v>0</v>
      </c>
      <c r="SRK175" s="10">
        <v>0</v>
      </c>
      <c r="SRL175" s="10">
        <v>0</v>
      </c>
      <c r="SRM175" s="10">
        <v>0</v>
      </c>
      <c r="SRN175" s="10">
        <v>0</v>
      </c>
      <c r="SRO175" s="10">
        <v>0</v>
      </c>
      <c r="SRP175" s="10">
        <v>0</v>
      </c>
      <c r="SRQ175" s="10">
        <v>0</v>
      </c>
      <c r="SRR175" s="10">
        <v>0</v>
      </c>
      <c r="SRS175" s="10">
        <v>0</v>
      </c>
      <c r="SRT175" s="10">
        <v>0</v>
      </c>
      <c r="SRU175" s="10">
        <v>0</v>
      </c>
      <c r="SRV175" s="10">
        <v>0</v>
      </c>
      <c r="SRW175" s="10">
        <v>0</v>
      </c>
      <c r="SRX175" s="10">
        <v>0</v>
      </c>
      <c r="SRY175" s="10">
        <v>0</v>
      </c>
      <c r="SRZ175" s="10">
        <v>0</v>
      </c>
      <c r="SSA175" s="10">
        <v>0</v>
      </c>
      <c r="SSB175" s="10">
        <v>0</v>
      </c>
      <c r="SSC175" s="10">
        <v>0</v>
      </c>
      <c r="SSD175" s="10">
        <v>0</v>
      </c>
      <c r="SSE175" s="10">
        <v>0</v>
      </c>
      <c r="SSF175" s="10">
        <v>0</v>
      </c>
      <c r="SSG175" s="10">
        <v>0</v>
      </c>
      <c r="SSH175" s="10">
        <v>0</v>
      </c>
      <c r="SSI175" s="10">
        <v>0</v>
      </c>
      <c r="SSJ175" s="10">
        <v>0</v>
      </c>
      <c r="SSK175" s="10">
        <v>0</v>
      </c>
      <c r="SSL175" s="10">
        <v>0</v>
      </c>
      <c r="SSM175" s="10">
        <v>0</v>
      </c>
      <c r="SSN175" s="10">
        <v>0</v>
      </c>
      <c r="SSO175" s="10">
        <v>0</v>
      </c>
      <c r="SSP175" s="10">
        <v>0</v>
      </c>
      <c r="SSQ175" s="10">
        <v>0</v>
      </c>
      <c r="SSR175" s="10">
        <v>0</v>
      </c>
      <c r="SSS175" s="10">
        <v>0</v>
      </c>
      <c r="SST175" s="10">
        <v>0</v>
      </c>
      <c r="SSU175" s="10">
        <v>0</v>
      </c>
      <c r="SSV175" s="10">
        <v>0</v>
      </c>
      <c r="SSW175" s="10">
        <v>0</v>
      </c>
      <c r="SSX175" s="10">
        <v>0</v>
      </c>
      <c r="SSY175" s="10">
        <v>0</v>
      </c>
      <c r="SSZ175" s="10">
        <v>0</v>
      </c>
      <c r="STA175" s="10">
        <v>0</v>
      </c>
      <c r="STB175" s="10">
        <v>0</v>
      </c>
      <c r="STC175" s="10">
        <v>0</v>
      </c>
      <c r="STD175" s="10">
        <v>0</v>
      </c>
      <c r="STE175" s="10">
        <v>0</v>
      </c>
      <c r="STF175" s="10">
        <v>0</v>
      </c>
      <c r="STG175" s="10">
        <v>0</v>
      </c>
      <c r="STH175" s="10">
        <v>0</v>
      </c>
      <c r="STI175" s="10">
        <v>0</v>
      </c>
      <c r="STJ175" s="10">
        <v>0</v>
      </c>
      <c r="STK175" s="10">
        <v>0</v>
      </c>
      <c r="STL175" s="10">
        <v>0</v>
      </c>
      <c r="STM175" s="10">
        <v>0</v>
      </c>
      <c r="STN175" s="10">
        <v>0</v>
      </c>
      <c r="STO175" s="10">
        <v>0</v>
      </c>
      <c r="STP175" s="10">
        <v>0</v>
      </c>
      <c r="STQ175" s="10">
        <v>0</v>
      </c>
      <c r="STR175" s="10">
        <v>0</v>
      </c>
      <c r="STS175" s="10">
        <v>0</v>
      </c>
      <c r="STT175" s="10">
        <v>0</v>
      </c>
      <c r="STU175" s="10">
        <v>0</v>
      </c>
      <c r="STV175" s="10">
        <v>0</v>
      </c>
      <c r="STW175" s="10">
        <v>0</v>
      </c>
      <c r="STX175" s="10">
        <v>0</v>
      </c>
      <c r="STY175" s="10">
        <v>0</v>
      </c>
      <c r="STZ175" s="10">
        <v>0</v>
      </c>
      <c r="SUA175" s="10">
        <v>0</v>
      </c>
      <c r="SUB175" s="10">
        <v>0</v>
      </c>
      <c r="SUC175" s="10">
        <v>0</v>
      </c>
      <c r="SUD175" s="10">
        <v>0</v>
      </c>
      <c r="SUE175" s="10">
        <v>0</v>
      </c>
      <c r="SUF175" s="10">
        <v>0</v>
      </c>
      <c r="SUG175" s="10">
        <v>0</v>
      </c>
      <c r="SUH175" s="10">
        <v>0</v>
      </c>
      <c r="SUI175" s="10">
        <v>0</v>
      </c>
      <c r="SUJ175" s="10">
        <v>0</v>
      </c>
      <c r="SUK175" s="10">
        <v>0</v>
      </c>
      <c r="SUL175" s="10">
        <v>0</v>
      </c>
      <c r="SUM175" s="10">
        <v>0</v>
      </c>
      <c r="SUN175" s="10">
        <v>0</v>
      </c>
      <c r="SUO175" s="10">
        <v>0</v>
      </c>
      <c r="SUP175" s="10">
        <v>0</v>
      </c>
      <c r="SUQ175" s="10">
        <v>0</v>
      </c>
      <c r="SUR175" s="10">
        <v>0</v>
      </c>
      <c r="SUS175" s="10">
        <v>0</v>
      </c>
      <c r="SUT175" s="10">
        <v>0</v>
      </c>
      <c r="SUU175" s="10">
        <v>0</v>
      </c>
      <c r="SUV175" s="10">
        <v>0</v>
      </c>
      <c r="SUW175" s="10">
        <v>0</v>
      </c>
      <c r="SUX175" s="10">
        <v>0</v>
      </c>
      <c r="SUY175" s="10">
        <v>0</v>
      </c>
      <c r="SUZ175" s="10">
        <v>0</v>
      </c>
      <c r="SVA175" s="10">
        <v>0</v>
      </c>
      <c r="SVB175" s="10">
        <v>0</v>
      </c>
      <c r="SVC175" s="10">
        <v>0</v>
      </c>
      <c r="SVD175" s="10">
        <v>0</v>
      </c>
      <c r="SVE175" s="10">
        <v>0</v>
      </c>
      <c r="SVF175" s="10">
        <v>0</v>
      </c>
      <c r="SVG175" s="10">
        <v>0</v>
      </c>
      <c r="SVH175" s="10">
        <v>0</v>
      </c>
      <c r="SVI175" s="10">
        <v>0</v>
      </c>
      <c r="SVJ175" s="10">
        <v>0</v>
      </c>
      <c r="SVK175" s="10">
        <v>0</v>
      </c>
      <c r="SVL175" s="10">
        <v>0</v>
      </c>
      <c r="SVM175" s="10">
        <v>0</v>
      </c>
      <c r="SVN175" s="10">
        <v>0</v>
      </c>
      <c r="SVO175" s="10">
        <v>0</v>
      </c>
      <c r="SVP175" s="10">
        <v>0</v>
      </c>
      <c r="SVQ175" s="10">
        <v>0</v>
      </c>
      <c r="SVR175" s="10">
        <v>0</v>
      </c>
      <c r="SVS175" s="10">
        <v>0</v>
      </c>
      <c r="SVT175" s="10">
        <v>0</v>
      </c>
      <c r="SVU175" s="10">
        <v>0</v>
      </c>
      <c r="SVV175" s="10">
        <v>0</v>
      </c>
      <c r="SVW175" s="10">
        <v>0</v>
      </c>
      <c r="SVX175" s="10">
        <v>0</v>
      </c>
      <c r="SVY175" s="10">
        <v>0</v>
      </c>
      <c r="SVZ175" s="10">
        <v>0</v>
      </c>
      <c r="SWA175" s="10">
        <v>0</v>
      </c>
      <c r="SWB175" s="10">
        <v>0</v>
      </c>
      <c r="SWC175" s="10">
        <v>0</v>
      </c>
      <c r="SWD175" s="10">
        <v>0</v>
      </c>
      <c r="SWE175" s="10">
        <v>0</v>
      </c>
      <c r="SWF175" s="10">
        <v>0</v>
      </c>
      <c r="SWG175" s="10">
        <v>0</v>
      </c>
      <c r="SWH175" s="10">
        <v>0</v>
      </c>
      <c r="SWI175" s="10">
        <v>0</v>
      </c>
      <c r="SWJ175" s="10">
        <v>0</v>
      </c>
      <c r="SWK175" s="10">
        <v>0</v>
      </c>
      <c r="SWL175" s="10">
        <v>0</v>
      </c>
      <c r="SWM175" s="10">
        <v>0</v>
      </c>
      <c r="SWN175" s="10">
        <v>0</v>
      </c>
      <c r="SWO175" s="10">
        <v>0</v>
      </c>
      <c r="SWP175" s="10">
        <v>0</v>
      </c>
      <c r="SWQ175" s="10">
        <v>0</v>
      </c>
      <c r="SWR175" s="10">
        <v>0</v>
      </c>
      <c r="SWS175" s="10">
        <v>0</v>
      </c>
      <c r="SWT175" s="10">
        <v>0</v>
      </c>
      <c r="SWU175" s="10">
        <v>0</v>
      </c>
      <c r="SWV175" s="10">
        <v>0</v>
      </c>
      <c r="SWW175" s="10">
        <v>0</v>
      </c>
      <c r="SWX175" s="10">
        <v>0</v>
      </c>
      <c r="SWY175" s="10">
        <v>0</v>
      </c>
      <c r="SWZ175" s="10">
        <v>0</v>
      </c>
      <c r="SXA175" s="10">
        <v>0</v>
      </c>
      <c r="SXB175" s="10">
        <v>0</v>
      </c>
      <c r="SXC175" s="10">
        <v>0</v>
      </c>
      <c r="SXD175" s="10">
        <v>0</v>
      </c>
      <c r="SXE175" s="10">
        <v>0</v>
      </c>
      <c r="SXF175" s="10">
        <v>0</v>
      </c>
      <c r="SXG175" s="10">
        <v>0</v>
      </c>
      <c r="SXH175" s="10">
        <v>0</v>
      </c>
      <c r="SXI175" s="10">
        <v>0</v>
      </c>
      <c r="SXJ175" s="10">
        <v>0</v>
      </c>
      <c r="SXK175" s="10">
        <v>0</v>
      </c>
      <c r="SXL175" s="10">
        <v>0</v>
      </c>
      <c r="SXM175" s="10">
        <v>0</v>
      </c>
      <c r="SXN175" s="10">
        <v>0</v>
      </c>
      <c r="SXO175" s="10">
        <v>0</v>
      </c>
      <c r="SXP175" s="10">
        <v>0</v>
      </c>
      <c r="SXQ175" s="10">
        <v>0</v>
      </c>
      <c r="SXR175" s="10">
        <v>0</v>
      </c>
      <c r="SXS175" s="10">
        <v>0</v>
      </c>
      <c r="SXT175" s="10">
        <v>0</v>
      </c>
      <c r="SXU175" s="10">
        <v>0</v>
      </c>
      <c r="SXV175" s="10">
        <v>0</v>
      </c>
      <c r="SXW175" s="10">
        <v>0</v>
      </c>
      <c r="SXX175" s="10">
        <v>0</v>
      </c>
      <c r="SXY175" s="10">
        <v>0</v>
      </c>
      <c r="SXZ175" s="10">
        <v>0</v>
      </c>
      <c r="SYA175" s="10">
        <v>0</v>
      </c>
      <c r="SYB175" s="10">
        <v>0</v>
      </c>
      <c r="SYC175" s="10">
        <v>0</v>
      </c>
      <c r="SYD175" s="10">
        <v>0</v>
      </c>
      <c r="SYE175" s="10">
        <v>0</v>
      </c>
      <c r="SYF175" s="10">
        <v>0</v>
      </c>
      <c r="SYG175" s="10">
        <v>0</v>
      </c>
      <c r="SYH175" s="10">
        <v>0</v>
      </c>
      <c r="SYI175" s="10">
        <v>0</v>
      </c>
      <c r="SYJ175" s="10">
        <v>0</v>
      </c>
      <c r="SYK175" s="10">
        <v>0</v>
      </c>
      <c r="SYL175" s="10">
        <v>0</v>
      </c>
      <c r="SYM175" s="10">
        <v>0</v>
      </c>
      <c r="SYN175" s="10">
        <v>0</v>
      </c>
      <c r="SYO175" s="10">
        <v>0</v>
      </c>
      <c r="SYP175" s="10">
        <v>0</v>
      </c>
      <c r="SYQ175" s="10">
        <v>0</v>
      </c>
      <c r="SYR175" s="10">
        <v>0</v>
      </c>
      <c r="SYS175" s="10">
        <v>0</v>
      </c>
      <c r="SYT175" s="10">
        <v>0</v>
      </c>
      <c r="SYU175" s="10">
        <v>0</v>
      </c>
      <c r="SYV175" s="10">
        <v>0</v>
      </c>
      <c r="SYW175" s="10">
        <v>0</v>
      </c>
      <c r="SYX175" s="10">
        <v>0</v>
      </c>
      <c r="SYY175" s="10">
        <v>0</v>
      </c>
      <c r="SYZ175" s="10">
        <v>0</v>
      </c>
      <c r="SZA175" s="10">
        <v>0</v>
      </c>
      <c r="SZB175" s="10">
        <v>0</v>
      </c>
      <c r="SZC175" s="10">
        <v>0</v>
      </c>
      <c r="SZD175" s="10">
        <v>0</v>
      </c>
      <c r="SZE175" s="10">
        <v>0</v>
      </c>
      <c r="SZF175" s="10">
        <v>0</v>
      </c>
      <c r="SZG175" s="10">
        <v>0</v>
      </c>
      <c r="SZH175" s="10">
        <v>0</v>
      </c>
      <c r="SZI175" s="10">
        <v>0</v>
      </c>
      <c r="SZJ175" s="10">
        <v>0</v>
      </c>
      <c r="SZK175" s="10">
        <v>0</v>
      </c>
      <c r="SZL175" s="10">
        <v>0</v>
      </c>
      <c r="SZM175" s="10">
        <v>0</v>
      </c>
      <c r="SZN175" s="10">
        <v>0</v>
      </c>
      <c r="SZO175" s="10">
        <v>0</v>
      </c>
      <c r="SZP175" s="10">
        <v>0</v>
      </c>
      <c r="SZQ175" s="10">
        <v>0</v>
      </c>
      <c r="SZR175" s="10">
        <v>0</v>
      </c>
      <c r="SZS175" s="10">
        <v>0</v>
      </c>
      <c r="SZT175" s="10">
        <v>0</v>
      </c>
      <c r="SZU175" s="10">
        <v>0</v>
      </c>
      <c r="SZV175" s="10">
        <v>0</v>
      </c>
      <c r="SZW175" s="10">
        <v>0</v>
      </c>
      <c r="SZX175" s="10">
        <v>0</v>
      </c>
      <c r="SZY175" s="10">
        <v>0</v>
      </c>
      <c r="SZZ175" s="10">
        <v>0</v>
      </c>
      <c r="TAA175" s="10">
        <v>0</v>
      </c>
      <c r="TAB175" s="10">
        <v>0</v>
      </c>
      <c r="TAC175" s="10">
        <v>0</v>
      </c>
      <c r="TAD175" s="10">
        <v>0</v>
      </c>
      <c r="TAE175" s="10">
        <v>0</v>
      </c>
      <c r="TAF175" s="10">
        <v>0</v>
      </c>
      <c r="TAG175" s="10">
        <v>0</v>
      </c>
      <c r="TAH175" s="10">
        <v>0</v>
      </c>
      <c r="TAI175" s="10">
        <v>0</v>
      </c>
      <c r="TAJ175" s="10">
        <v>0</v>
      </c>
      <c r="TAK175" s="10">
        <v>0</v>
      </c>
      <c r="TAL175" s="10">
        <v>0</v>
      </c>
      <c r="TAM175" s="10">
        <v>0</v>
      </c>
      <c r="TAN175" s="10">
        <v>0</v>
      </c>
      <c r="TAO175" s="10">
        <v>0</v>
      </c>
      <c r="TAP175" s="10">
        <v>0</v>
      </c>
      <c r="TAQ175" s="10">
        <v>0</v>
      </c>
      <c r="TAR175" s="10">
        <v>0</v>
      </c>
      <c r="TAS175" s="10">
        <v>0</v>
      </c>
      <c r="TAT175" s="10">
        <v>0</v>
      </c>
      <c r="TAU175" s="10">
        <v>0</v>
      </c>
      <c r="TAV175" s="10">
        <v>0</v>
      </c>
      <c r="TAW175" s="10">
        <v>0</v>
      </c>
      <c r="TAX175" s="10">
        <v>0</v>
      </c>
      <c r="TAY175" s="10">
        <v>0</v>
      </c>
      <c r="TAZ175" s="10">
        <v>0</v>
      </c>
      <c r="TBA175" s="10">
        <v>0</v>
      </c>
      <c r="TBB175" s="10">
        <v>0</v>
      </c>
      <c r="TBC175" s="10">
        <v>0</v>
      </c>
      <c r="TBD175" s="10">
        <v>0</v>
      </c>
      <c r="TBE175" s="10">
        <v>0</v>
      </c>
      <c r="TBF175" s="10">
        <v>0</v>
      </c>
      <c r="TBG175" s="10">
        <v>0</v>
      </c>
      <c r="TBH175" s="10">
        <v>0</v>
      </c>
      <c r="TBI175" s="10">
        <v>0</v>
      </c>
      <c r="TBJ175" s="10">
        <v>0</v>
      </c>
      <c r="TBK175" s="10">
        <v>0</v>
      </c>
      <c r="TBL175" s="10">
        <v>0</v>
      </c>
      <c r="TBM175" s="10">
        <v>0</v>
      </c>
      <c r="TBN175" s="10">
        <v>0</v>
      </c>
      <c r="TBO175" s="10">
        <v>0</v>
      </c>
      <c r="TBP175" s="10">
        <v>0</v>
      </c>
      <c r="TBQ175" s="10">
        <v>0</v>
      </c>
      <c r="TBR175" s="10">
        <v>0</v>
      </c>
      <c r="TBS175" s="10">
        <v>0</v>
      </c>
      <c r="TBT175" s="10">
        <v>0</v>
      </c>
      <c r="TBU175" s="10">
        <v>0</v>
      </c>
      <c r="TBV175" s="10">
        <v>0</v>
      </c>
      <c r="TBW175" s="10">
        <v>0</v>
      </c>
      <c r="TBX175" s="10">
        <v>0</v>
      </c>
      <c r="TBY175" s="10">
        <v>0</v>
      </c>
      <c r="TBZ175" s="10">
        <v>0</v>
      </c>
      <c r="TCA175" s="10">
        <v>0</v>
      </c>
      <c r="TCB175" s="10">
        <v>0</v>
      </c>
      <c r="TCC175" s="10">
        <v>0</v>
      </c>
      <c r="TCD175" s="10">
        <v>0</v>
      </c>
      <c r="TCE175" s="10">
        <v>0</v>
      </c>
      <c r="TCF175" s="10">
        <v>0</v>
      </c>
      <c r="TCG175" s="10">
        <v>0</v>
      </c>
      <c r="TCH175" s="10">
        <v>0</v>
      </c>
      <c r="TCI175" s="10">
        <v>0</v>
      </c>
      <c r="TCJ175" s="10">
        <v>0</v>
      </c>
      <c r="TCK175" s="10">
        <v>0</v>
      </c>
      <c r="TCL175" s="10">
        <v>0</v>
      </c>
      <c r="TCM175" s="10">
        <v>0</v>
      </c>
      <c r="TCN175" s="10">
        <v>0</v>
      </c>
      <c r="TCO175" s="10">
        <v>0</v>
      </c>
      <c r="TCP175" s="10">
        <v>0</v>
      </c>
      <c r="TCQ175" s="10">
        <v>0</v>
      </c>
      <c r="TCR175" s="10">
        <v>0</v>
      </c>
      <c r="TCS175" s="10">
        <v>0</v>
      </c>
      <c r="TCT175" s="10">
        <v>0</v>
      </c>
      <c r="TCU175" s="10">
        <v>0</v>
      </c>
      <c r="TCV175" s="10">
        <v>0</v>
      </c>
      <c r="TCW175" s="10">
        <v>0</v>
      </c>
      <c r="TCX175" s="10">
        <v>0</v>
      </c>
      <c r="TCY175" s="10">
        <v>0</v>
      </c>
      <c r="TCZ175" s="10">
        <v>0</v>
      </c>
      <c r="TDA175" s="10">
        <v>0</v>
      </c>
      <c r="TDB175" s="10">
        <v>0</v>
      </c>
      <c r="TDC175" s="10">
        <v>0</v>
      </c>
      <c r="TDD175" s="10">
        <v>0</v>
      </c>
      <c r="TDE175" s="10">
        <v>0</v>
      </c>
      <c r="TDF175" s="10">
        <v>0</v>
      </c>
      <c r="TDG175" s="10">
        <v>0</v>
      </c>
      <c r="TDH175" s="10">
        <v>0</v>
      </c>
      <c r="TDI175" s="10">
        <v>0</v>
      </c>
      <c r="TDJ175" s="10">
        <v>0</v>
      </c>
      <c r="TDK175" s="10">
        <v>0</v>
      </c>
      <c r="TDL175" s="10">
        <v>0</v>
      </c>
      <c r="TDM175" s="10">
        <v>0</v>
      </c>
      <c r="TDN175" s="10">
        <v>0</v>
      </c>
      <c r="TDO175" s="10">
        <v>0</v>
      </c>
      <c r="TDP175" s="10">
        <v>0</v>
      </c>
      <c r="TDQ175" s="10">
        <v>0</v>
      </c>
      <c r="TDR175" s="10">
        <v>0</v>
      </c>
      <c r="TDS175" s="10">
        <v>0</v>
      </c>
      <c r="TDT175" s="10">
        <v>0</v>
      </c>
      <c r="TDU175" s="10">
        <v>0</v>
      </c>
      <c r="TDV175" s="10">
        <v>0</v>
      </c>
      <c r="TDW175" s="10">
        <v>0</v>
      </c>
      <c r="TDX175" s="10">
        <v>0</v>
      </c>
      <c r="TDY175" s="10">
        <v>0</v>
      </c>
      <c r="TDZ175" s="10">
        <v>0</v>
      </c>
      <c r="TEA175" s="10">
        <v>0</v>
      </c>
      <c r="TEB175" s="10">
        <v>0</v>
      </c>
      <c r="TEC175" s="10">
        <v>0</v>
      </c>
      <c r="TED175" s="10">
        <v>0</v>
      </c>
      <c r="TEE175" s="10">
        <v>0</v>
      </c>
      <c r="TEF175" s="10">
        <v>0</v>
      </c>
      <c r="TEG175" s="10">
        <v>0</v>
      </c>
      <c r="TEH175" s="10">
        <v>0</v>
      </c>
      <c r="TEI175" s="10">
        <v>0</v>
      </c>
      <c r="TEJ175" s="10">
        <v>0</v>
      </c>
      <c r="TEK175" s="10">
        <v>0</v>
      </c>
      <c r="TEL175" s="10">
        <v>0</v>
      </c>
      <c r="TEM175" s="10">
        <v>0</v>
      </c>
      <c r="TEN175" s="10">
        <v>0</v>
      </c>
      <c r="TEO175" s="10">
        <v>0</v>
      </c>
      <c r="TEP175" s="10">
        <v>0</v>
      </c>
      <c r="TEQ175" s="10">
        <v>0</v>
      </c>
      <c r="TER175" s="10">
        <v>0</v>
      </c>
      <c r="TES175" s="10">
        <v>0</v>
      </c>
      <c r="TET175" s="10">
        <v>0</v>
      </c>
      <c r="TEU175" s="10">
        <v>0</v>
      </c>
      <c r="TEV175" s="10">
        <v>0</v>
      </c>
      <c r="TEW175" s="10">
        <v>0</v>
      </c>
      <c r="TEX175" s="10">
        <v>0</v>
      </c>
      <c r="TEY175" s="10">
        <v>0</v>
      </c>
      <c r="TEZ175" s="10">
        <v>0</v>
      </c>
      <c r="TFA175" s="10">
        <v>0</v>
      </c>
      <c r="TFB175" s="10">
        <v>0</v>
      </c>
      <c r="TFC175" s="10">
        <v>0</v>
      </c>
      <c r="TFD175" s="10">
        <v>0</v>
      </c>
      <c r="TFE175" s="10">
        <v>0</v>
      </c>
      <c r="TFF175" s="10">
        <v>0</v>
      </c>
      <c r="TFG175" s="10">
        <v>0</v>
      </c>
      <c r="TFH175" s="10">
        <v>0</v>
      </c>
      <c r="TFI175" s="10">
        <v>0</v>
      </c>
      <c r="TFJ175" s="10">
        <v>0</v>
      </c>
      <c r="TFK175" s="10">
        <v>0</v>
      </c>
      <c r="TFL175" s="10">
        <v>0</v>
      </c>
      <c r="TFM175" s="10">
        <v>0</v>
      </c>
      <c r="TFN175" s="10">
        <v>0</v>
      </c>
      <c r="TFO175" s="10">
        <v>0</v>
      </c>
      <c r="TFP175" s="10">
        <v>0</v>
      </c>
      <c r="TFQ175" s="10">
        <v>0</v>
      </c>
      <c r="TFR175" s="10">
        <v>0</v>
      </c>
      <c r="TFS175" s="10">
        <v>0</v>
      </c>
      <c r="TFT175" s="10">
        <v>0</v>
      </c>
      <c r="TFU175" s="10">
        <v>0</v>
      </c>
      <c r="TFV175" s="10">
        <v>0</v>
      </c>
      <c r="TFW175" s="10">
        <v>0</v>
      </c>
      <c r="TFX175" s="10">
        <v>0</v>
      </c>
      <c r="TFY175" s="10">
        <v>0</v>
      </c>
      <c r="TFZ175" s="10">
        <v>0</v>
      </c>
      <c r="TGA175" s="10">
        <v>0</v>
      </c>
      <c r="TGB175" s="10">
        <v>0</v>
      </c>
      <c r="TGC175" s="10">
        <v>0</v>
      </c>
      <c r="TGD175" s="10">
        <v>0</v>
      </c>
      <c r="TGE175" s="10">
        <v>0</v>
      </c>
      <c r="TGF175" s="10">
        <v>0</v>
      </c>
      <c r="TGG175" s="10">
        <v>0</v>
      </c>
      <c r="TGH175" s="10">
        <v>0</v>
      </c>
      <c r="TGI175" s="10">
        <v>0</v>
      </c>
      <c r="TGJ175" s="10">
        <v>0</v>
      </c>
      <c r="TGK175" s="10">
        <v>0</v>
      </c>
      <c r="TGL175" s="10">
        <v>0</v>
      </c>
      <c r="TGM175" s="10">
        <v>0</v>
      </c>
      <c r="TGN175" s="10">
        <v>0</v>
      </c>
      <c r="TGO175" s="10">
        <v>0</v>
      </c>
      <c r="TGP175" s="10">
        <v>0</v>
      </c>
      <c r="TGQ175" s="10">
        <v>0</v>
      </c>
      <c r="TGR175" s="10">
        <v>0</v>
      </c>
      <c r="TGS175" s="10">
        <v>0</v>
      </c>
      <c r="TGT175" s="10">
        <v>0</v>
      </c>
      <c r="TGU175" s="10">
        <v>0</v>
      </c>
      <c r="TGV175" s="10">
        <v>0</v>
      </c>
      <c r="TGW175" s="10">
        <v>0</v>
      </c>
      <c r="TGX175" s="10">
        <v>0</v>
      </c>
      <c r="TGY175" s="10">
        <v>0</v>
      </c>
      <c r="TGZ175" s="10">
        <v>0</v>
      </c>
      <c r="THA175" s="10">
        <v>0</v>
      </c>
      <c r="THB175" s="10">
        <v>0</v>
      </c>
      <c r="THC175" s="10">
        <v>0</v>
      </c>
      <c r="THD175" s="10">
        <v>0</v>
      </c>
      <c r="THE175" s="10">
        <v>0</v>
      </c>
      <c r="THF175" s="10">
        <v>0</v>
      </c>
      <c r="THG175" s="10">
        <v>0</v>
      </c>
      <c r="THH175" s="10">
        <v>0</v>
      </c>
      <c r="THI175" s="10">
        <v>0</v>
      </c>
      <c r="THJ175" s="10">
        <v>0</v>
      </c>
      <c r="THK175" s="10">
        <v>0</v>
      </c>
      <c r="THL175" s="10">
        <v>0</v>
      </c>
      <c r="THM175" s="10">
        <v>0</v>
      </c>
      <c r="THN175" s="10">
        <v>0</v>
      </c>
      <c r="THO175" s="10">
        <v>0</v>
      </c>
      <c r="THP175" s="10">
        <v>0</v>
      </c>
      <c r="THQ175" s="10">
        <v>0</v>
      </c>
      <c r="THR175" s="10">
        <v>0</v>
      </c>
      <c r="THS175" s="10">
        <v>0</v>
      </c>
      <c r="THT175" s="10">
        <v>0</v>
      </c>
      <c r="THU175" s="10">
        <v>0</v>
      </c>
      <c r="THV175" s="10">
        <v>0</v>
      </c>
      <c r="THW175" s="10">
        <v>0</v>
      </c>
      <c r="THX175" s="10">
        <v>0</v>
      </c>
      <c r="THY175" s="10">
        <v>0</v>
      </c>
      <c r="THZ175" s="10">
        <v>0</v>
      </c>
      <c r="TIA175" s="10">
        <v>0</v>
      </c>
      <c r="TIB175" s="10">
        <v>0</v>
      </c>
      <c r="TIC175" s="10">
        <v>0</v>
      </c>
      <c r="TID175" s="10">
        <v>0</v>
      </c>
      <c r="TIE175" s="10">
        <v>0</v>
      </c>
      <c r="TIF175" s="10">
        <v>0</v>
      </c>
      <c r="TIG175" s="10">
        <v>0</v>
      </c>
      <c r="TIH175" s="10">
        <v>0</v>
      </c>
      <c r="TII175" s="10">
        <v>0</v>
      </c>
      <c r="TIJ175" s="10">
        <v>0</v>
      </c>
      <c r="TIK175" s="10">
        <v>0</v>
      </c>
      <c r="TIL175" s="10">
        <v>0</v>
      </c>
      <c r="TIM175" s="10">
        <v>0</v>
      </c>
      <c r="TIN175" s="10">
        <v>0</v>
      </c>
      <c r="TIO175" s="10">
        <v>0</v>
      </c>
      <c r="TIP175" s="10">
        <v>0</v>
      </c>
      <c r="TIQ175" s="10">
        <v>0</v>
      </c>
      <c r="TIR175" s="10">
        <v>0</v>
      </c>
      <c r="TIS175" s="10">
        <v>0</v>
      </c>
      <c r="TIT175" s="10">
        <v>0</v>
      </c>
      <c r="TIU175" s="10">
        <v>0</v>
      </c>
      <c r="TIV175" s="10">
        <v>0</v>
      </c>
      <c r="TIW175" s="10">
        <v>0</v>
      </c>
      <c r="TIX175" s="10">
        <v>0</v>
      </c>
      <c r="TIY175" s="10">
        <v>0</v>
      </c>
      <c r="TIZ175" s="10">
        <v>0</v>
      </c>
      <c r="TJA175" s="10">
        <v>0</v>
      </c>
      <c r="TJB175" s="10">
        <v>0</v>
      </c>
      <c r="TJC175" s="10">
        <v>0</v>
      </c>
      <c r="TJD175" s="10">
        <v>0</v>
      </c>
      <c r="TJE175" s="10">
        <v>0</v>
      </c>
      <c r="TJF175" s="10">
        <v>0</v>
      </c>
      <c r="TJG175" s="10">
        <v>0</v>
      </c>
      <c r="TJH175" s="10">
        <v>0</v>
      </c>
      <c r="TJI175" s="10">
        <v>0</v>
      </c>
      <c r="TJJ175" s="10">
        <v>0</v>
      </c>
      <c r="TJK175" s="10">
        <v>0</v>
      </c>
      <c r="TJL175" s="10">
        <v>0</v>
      </c>
      <c r="TJM175" s="10">
        <v>0</v>
      </c>
      <c r="TJN175" s="10">
        <v>0</v>
      </c>
      <c r="TJO175" s="10">
        <v>0</v>
      </c>
      <c r="TJP175" s="10">
        <v>0</v>
      </c>
      <c r="TJQ175" s="10">
        <v>0</v>
      </c>
      <c r="TJR175" s="10">
        <v>0</v>
      </c>
      <c r="TJS175" s="10">
        <v>0</v>
      </c>
      <c r="TJT175" s="10">
        <v>0</v>
      </c>
      <c r="TJU175" s="10">
        <v>0</v>
      </c>
      <c r="TJV175" s="10">
        <v>0</v>
      </c>
      <c r="TJW175" s="10">
        <v>0</v>
      </c>
      <c r="TJX175" s="10">
        <v>0</v>
      </c>
      <c r="TJY175" s="10">
        <v>0</v>
      </c>
      <c r="TJZ175" s="10">
        <v>0</v>
      </c>
      <c r="TKA175" s="10">
        <v>0</v>
      </c>
      <c r="TKB175" s="10">
        <v>0</v>
      </c>
      <c r="TKC175" s="10">
        <v>0</v>
      </c>
      <c r="TKD175" s="10">
        <v>0</v>
      </c>
      <c r="TKE175" s="10">
        <v>0</v>
      </c>
      <c r="TKF175" s="10">
        <v>0</v>
      </c>
      <c r="TKG175" s="10">
        <v>0</v>
      </c>
      <c r="TKH175" s="10">
        <v>0</v>
      </c>
      <c r="TKI175" s="10">
        <v>0</v>
      </c>
      <c r="TKJ175" s="10">
        <v>0</v>
      </c>
      <c r="TKK175" s="10">
        <v>0</v>
      </c>
      <c r="TKL175" s="10">
        <v>0</v>
      </c>
      <c r="TKM175" s="10">
        <v>0</v>
      </c>
      <c r="TKN175" s="10">
        <v>0</v>
      </c>
      <c r="TKO175" s="10">
        <v>0</v>
      </c>
      <c r="TKP175" s="10">
        <v>0</v>
      </c>
      <c r="TKQ175" s="10">
        <v>0</v>
      </c>
      <c r="TKR175" s="10">
        <v>0</v>
      </c>
      <c r="TKS175" s="10">
        <v>0</v>
      </c>
      <c r="TKT175" s="10">
        <v>0</v>
      </c>
      <c r="TKU175" s="10">
        <v>0</v>
      </c>
      <c r="TKV175" s="10">
        <v>0</v>
      </c>
      <c r="TKW175" s="10">
        <v>0</v>
      </c>
      <c r="TKX175" s="10">
        <v>0</v>
      </c>
      <c r="TKY175" s="10">
        <v>0</v>
      </c>
      <c r="TKZ175" s="10">
        <v>0</v>
      </c>
      <c r="TLA175" s="10">
        <v>0</v>
      </c>
      <c r="TLB175" s="10">
        <v>0</v>
      </c>
      <c r="TLC175" s="10">
        <v>0</v>
      </c>
      <c r="TLD175" s="10">
        <v>0</v>
      </c>
      <c r="TLE175" s="10">
        <v>0</v>
      </c>
      <c r="TLF175" s="10">
        <v>0</v>
      </c>
      <c r="TLG175" s="10">
        <v>0</v>
      </c>
      <c r="TLH175" s="10">
        <v>0</v>
      </c>
      <c r="TLI175" s="10">
        <v>0</v>
      </c>
      <c r="TLJ175" s="10">
        <v>0</v>
      </c>
      <c r="TLK175" s="10">
        <v>0</v>
      </c>
      <c r="TLL175" s="10">
        <v>0</v>
      </c>
      <c r="TLM175" s="10">
        <v>0</v>
      </c>
      <c r="TLN175" s="10">
        <v>0</v>
      </c>
      <c r="TLO175" s="10">
        <v>0</v>
      </c>
      <c r="TLP175" s="10">
        <v>0</v>
      </c>
      <c r="TLQ175" s="10">
        <v>0</v>
      </c>
      <c r="TLR175" s="10">
        <v>0</v>
      </c>
      <c r="TLS175" s="10">
        <v>0</v>
      </c>
      <c r="TLT175" s="10">
        <v>0</v>
      </c>
      <c r="TLU175" s="10">
        <v>0</v>
      </c>
      <c r="TLV175" s="10">
        <v>0</v>
      </c>
      <c r="TLW175" s="10">
        <v>0</v>
      </c>
      <c r="TLX175" s="10">
        <v>0</v>
      </c>
      <c r="TLY175" s="10">
        <v>0</v>
      </c>
      <c r="TLZ175" s="10">
        <v>0</v>
      </c>
      <c r="TMA175" s="10">
        <v>0</v>
      </c>
      <c r="TMB175" s="10">
        <v>0</v>
      </c>
      <c r="TMC175" s="10">
        <v>0</v>
      </c>
      <c r="TMD175" s="10">
        <v>0</v>
      </c>
      <c r="TME175" s="10">
        <v>0</v>
      </c>
      <c r="TMF175" s="10">
        <v>0</v>
      </c>
      <c r="TMG175" s="10">
        <v>0</v>
      </c>
      <c r="TMH175" s="10">
        <v>0</v>
      </c>
      <c r="TMI175" s="10">
        <v>0</v>
      </c>
      <c r="TMJ175" s="10">
        <v>0</v>
      </c>
      <c r="TMK175" s="10">
        <v>0</v>
      </c>
      <c r="TML175" s="10">
        <v>0</v>
      </c>
      <c r="TMM175" s="10">
        <v>0</v>
      </c>
      <c r="TMN175" s="10">
        <v>0</v>
      </c>
      <c r="TMO175" s="10">
        <v>0</v>
      </c>
      <c r="TMP175" s="10">
        <v>0</v>
      </c>
      <c r="TMQ175" s="10">
        <v>0</v>
      </c>
      <c r="TMR175" s="10">
        <v>0</v>
      </c>
      <c r="TMS175" s="10">
        <v>0</v>
      </c>
      <c r="TMT175" s="10">
        <v>0</v>
      </c>
      <c r="TMU175" s="10">
        <v>0</v>
      </c>
      <c r="TMV175" s="10">
        <v>0</v>
      </c>
      <c r="TMW175" s="10">
        <v>0</v>
      </c>
      <c r="TMX175" s="10">
        <v>0</v>
      </c>
      <c r="TMY175" s="10">
        <v>0</v>
      </c>
      <c r="TMZ175" s="10">
        <v>0</v>
      </c>
      <c r="TNA175" s="10">
        <v>0</v>
      </c>
      <c r="TNB175" s="10">
        <v>0</v>
      </c>
      <c r="TNC175" s="10">
        <v>0</v>
      </c>
      <c r="TND175" s="10">
        <v>0</v>
      </c>
      <c r="TNE175" s="10">
        <v>0</v>
      </c>
      <c r="TNF175" s="10">
        <v>0</v>
      </c>
      <c r="TNG175" s="10">
        <v>0</v>
      </c>
      <c r="TNH175" s="10">
        <v>0</v>
      </c>
      <c r="TNI175" s="10">
        <v>0</v>
      </c>
      <c r="TNJ175" s="10">
        <v>0</v>
      </c>
      <c r="TNK175" s="10">
        <v>0</v>
      </c>
      <c r="TNL175" s="10">
        <v>0</v>
      </c>
      <c r="TNM175" s="10">
        <v>0</v>
      </c>
      <c r="TNN175" s="10">
        <v>0</v>
      </c>
      <c r="TNO175" s="10">
        <v>0</v>
      </c>
      <c r="TNP175" s="10">
        <v>0</v>
      </c>
      <c r="TNQ175" s="10">
        <v>0</v>
      </c>
      <c r="TNR175" s="10">
        <v>0</v>
      </c>
      <c r="TNS175" s="10">
        <v>0</v>
      </c>
      <c r="TNT175" s="10">
        <v>0</v>
      </c>
      <c r="TNU175" s="10">
        <v>0</v>
      </c>
      <c r="TNV175" s="10">
        <v>0</v>
      </c>
      <c r="TNW175" s="10">
        <v>0</v>
      </c>
      <c r="TNX175" s="10">
        <v>0</v>
      </c>
      <c r="TNY175" s="10">
        <v>0</v>
      </c>
      <c r="TNZ175" s="10">
        <v>0</v>
      </c>
      <c r="TOA175" s="10">
        <v>0</v>
      </c>
      <c r="TOB175" s="10">
        <v>0</v>
      </c>
      <c r="TOC175" s="10">
        <v>0</v>
      </c>
      <c r="TOD175" s="10">
        <v>0</v>
      </c>
      <c r="TOE175" s="10">
        <v>0</v>
      </c>
      <c r="TOF175" s="10">
        <v>0</v>
      </c>
      <c r="TOG175" s="10">
        <v>0</v>
      </c>
      <c r="TOH175" s="10">
        <v>0</v>
      </c>
      <c r="TOI175" s="10">
        <v>0</v>
      </c>
      <c r="TOJ175" s="10">
        <v>0</v>
      </c>
      <c r="TOK175" s="10">
        <v>0</v>
      </c>
      <c r="TOL175" s="10">
        <v>0</v>
      </c>
      <c r="TOM175" s="10">
        <v>0</v>
      </c>
      <c r="TON175" s="10">
        <v>0</v>
      </c>
      <c r="TOO175" s="10">
        <v>0</v>
      </c>
      <c r="TOP175" s="10">
        <v>0</v>
      </c>
      <c r="TOQ175" s="10">
        <v>0</v>
      </c>
      <c r="TOR175" s="10">
        <v>0</v>
      </c>
      <c r="TOS175" s="10">
        <v>0</v>
      </c>
      <c r="TOT175" s="10">
        <v>0</v>
      </c>
      <c r="TOU175" s="10">
        <v>0</v>
      </c>
      <c r="TOV175" s="10">
        <v>0</v>
      </c>
      <c r="TOW175" s="10">
        <v>0</v>
      </c>
      <c r="TOX175" s="10">
        <v>0</v>
      </c>
      <c r="TOY175" s="10">
        <v>0</v>
      </c>
      <c r="TOZ175" s="10">
        <v>0</v>
      </c>
      <c r="TPA175" s="10">
        <v>0</v>
      </c>
      <c r="TPB175" s="10">
        <v>0</v>
      </c>
      <c r="TPC175" s="10">
        <v>0</v>
      </c>
      <c r="TPD175" s="10">
        <v>0</v>
      </c>
      <c r="TPE175" s="10">
        <v>0</v>
      </c>
      <c r="TPF175" s="10">
        <v>0</v>
      </c>
      <c r="TPG175" s="10">
        <v>0</v>
      </c>
      <c r="TPH175" s="10">
        <v>0</v>
      </c>
      <c r="TPI175" s="10">
        <v>0</v>
      </c>
      <c r="TPJ175" s="10">
        <v>0</v>
      </c>
      <c r="TPK175" s="10">
        <v>0</v>
      </c>
      <c r="TPL175" s="10">
        <v>0</v>
      </c>
      <c r="TPM175" s="10">
        <v>0</v>
      </c>
      <c r="TPN175" s="10">
        <v>0</v>
      </c>
      <c r="TPO175" s="10">
        <v>0</v>
      </c>
      <c r="TPP175" s="10">
        <v>0</v>
      </c>
      <c r="TPQ175" s="10">
        <v>0</v>
      </c>
      <c r="TPR175" s="10">
        <v>0</v>
      </c>
      <c r="TPS175" s="10">
        <v>0</v>
      </c>
      <c r="TPT175" s="10">
        <v>0</v>
      </c>
      <c r="TPU175" s="10">
        <v>0</v>
      </c>
      <c r="TPV175" s="10">
        <v>0</v>
      </c>
      <c r="TPW175" s="10">
        <v>0</v>
      </c>
      <c r="TPX175" s="10">
        <v>0</v>
      </c>
      <c r="TPY175" s="10">
        <v>0</v>
      </c>
      <c r="TPZ175" s="10">
        <v>0</v>
      </c>
      <c r="TQA175" s="10">
        <v>0</v>
      </c>
      <c r="TQB175" s="10">
        <v>0</v>
      </c>
      <c r="TQC175" s="10">
        <v>0</v>
      </c>
      <c r="TQD175" s="10">
        <v>0</v>
      </c>
      <c r="TQE175" s="10">
        <v>0</v>
      </c>
      <c r="TQF175" s="10">
        <v>0</v>
      </c>
      <c r="TQG175" s="10">
        <v>0</v>
      </c>
      <c r="TQH175" s="10">
        <v>0</v>
      </c>
      <c r="TQI175" s="10">
        <v>0</v>
      </c>
      <c r="TQJ175" s="10">
        <v>0</v>
      </c>
      <c r="TQK175" s="10">
        <v>0</v>
      </c>
      <c r="TQL175" s="10">
        <v>0</v>
      </c>
      <c r="TQM175" s="10">
        <v>0</v>
      </c>
      <c r="TQN175" s="10">
        <v>0</v>
      </c>
      <c r="TQO175" s="10">
        <v>0</v>
      </c>
      <c r="TQP175" s="10">
        <v>0</v>
      </c>
      <c r="TQQ175" s="10">
        <v>0</v>
      </c>
      <c r="TQR175" s="10">
        <v>0</v>
      </c>
      <c r="TQS175" s="10">
        <v>0</v>
      </c>
      <c r="TQT175" s="10">
        <v>0</v>
      </c>
      <c r="TQU175" s="10">
        <v>0</v>
      </c>
      <c r="TQV175" s="10">
        <v>0</v>
      </c>
      <c r="TQW175" s="10">
        <v>0</v>
      </c>
      <c r="TQX175" s="10">
        <v>0</v>
      </c>
      <c r="TQY175" s="10">
        <v>0</v>
      </c>
      <c r="TQZ175" s="10">
        <v>0</v>
      </c>
      <c r="TRA175" s="10">
        <v>0</v>
      </c>
      <c r="TRB175" s="10">
        <v>0</v>
      </c>
      <c r="TRC175" s="10">
        <v>0</v>
      </c>
      <c r="TRD175" s="10">
        <v>0</v>
      </c>
      <c r="TRE175" s="10">
        <v>0</v>
      </c>
      <c r="TRF175" s="10">
        <v>0</v>
      </c>
      <c r="TRG175" s="10">
        <v>0</v>
      </c>
      <c r="TRH175" s="10">
        <v>0</v>
      </c>
      <c r="TRI175" s="10">
        <v>0</v>
      </c>
      <c r="TRJ175" s="10">
        <v>0</v>
      </c>
      <c r="TRK175" s="10">
        <v>0</v>
      </c>
      <c r="TRL175" s="10">
        <v>0</v>
      </c>
      <c r="TRM175" s="10">
        <v>0</v>
      </c>
      <c r="TRN175" s="10">
        <v>0</v>
      </c>
      <c r="TRO175" s="10">
        <v>0</v>
      </c>
      <c r="TRP175" s="10">
        <v>0</v>
      </c>
      <c r="TRQ175" s="10">
        <v>0</v>
      </c>
      <c r="TRR175" s="10">
        <v>0</v>
      </c>
      <c r="TRS175" s="10">
        <v>0</v>
      </c>
      <c r="TRT175" s="10">
        <v>0</v>
      </c>
      <c r="TRU175" s="10">
        <v>0</v>
      </c>
      <c r="TRV175" s="10">
        <v>0</v>
      </c>
      <c r="TRW175" s="10">
        <v>0</v>
      </c>
      <c r="TRX175" s="10">
        <v>0</v>
      </c>
      <c r="TRY175" s="10">
        <v>0</v>
      </c>
      <c r="TRZ175" s="10">
        <v>0</v>
      </c>
      <c r="TSA175" s="10">
        <v>0</v>
      </c>
      <c r="TSB175" s="10">
        <v>0</v>
      </c>
      <c r="TSC175" s="10">
        <v>0</v>
      </c>
      <c r="TSD175" s="10">
        <v>0</v>
      </c>
      <c r="TSE175" s="10">
        <v>0</v>
      </c>
      <c r="TSF175" s="10">
        <v>0</v>
      </c>
      <c r="TSG175" s="10">
        <v>0</v>
      </c>
      <c r="TSH175" s="10">
        <v>0</v>
      </c>
      <c r="TSI175" s="10">
        <v>0</v>
      </c>
      <c r="TSJ175" s="10">
        <v>0</v>
      </c>
      <c r="TSK175" s="10">
        <v>0</v>
      </c>
      <c r="TSL175" s="10">
        <v>0</v>
      </c>
      <c r="TSM175" s="10">
        <v>0</v>
      </c>
      <c r="TSN175" s="10">
        <v>0</v>
      </c>
      <c r="TSO175" s="10">
        <v>0</v>
      </c>
      <c r="TSP175" s="10">
        <v>0</v>
      </c>
      <c r="TSQ175" s="10">
        <v>0</v>
      </c>
      <c r="TSR175" s="10">
        <v>0</v>
      </c>
      <c r="TSS175" s="10">
        <v>0</v>
      </c>
      <c r="TST175" s="10">
        <v>0</v>
      </c>
      <c r="TSU175" s="10">
        <v>0</v>
      </c>
      <c r="TSV175" s="10">
        <v>0</v>
      </c>
      <c r="TSW175" s="10">
        <v>0</v>
      </c>
      <c r="TSX175" s="10">
        <v>0</v>
      </c>
      <c r="TSY175" s="10">
        <v>0</v>
      </c>
      <c r="TSZ175" s="10">
        <v>0</v>
      </c>
      <c r="TTA175" s="10">
        <v>0</v>
      </c>
      <c r="TTB175" s="10">
        <v>0</v>
      </c>
      <c r="TTC175" s="10">
        <v>0</v>
      </c>
      <c r="TTD175" s="10">
        <v>0</v>
      </c>
      <c r="TTE175" s="10">
        <v>0</v>
      </c>
      <c r="TTF175" s="10">
        <v>0</v>
      </c>
      <c r="TTG175" s="10">
        <v>0</v>
      </c>
      <c r="TTH175" s="10">
        <v>0</v>
      </c>
      <c r="TTI175" s="10">
        <v>0</v>
      </c>
      <c r="TTJ175" s="10">
        <v>0</v>
      </c>
      <c r="TTK175" s="10">
        <v>0</v>
      </c>
      <c r="TTL175" s="10">
        <v>0</v>
      </c>
      <c r="TTM175" s="10">
        <v>0</v>
      </c>
      <c r="TTN175" s="10">
        <v>0</v>
      </c>
      <c r="TTO175" s="10">
        <v>0</v>
      </c>
      <c r="TTP175" s="10">
        <v>0</v>
      </c>
      <c r="TTQ175" s="10">
        <v>0</v>
      </c>
      <c r="TTR175" s="10">
        <v>0</v>
      </c>
      <c r="TTS175" s="10">
        <v>0</v>
      </c>
      <c r="TTT175" s="10">
        <v>0</v>
      </c>
      <c r="TTU175" s="10">
        <v>0</v>
      </c>
      <c r="TTV175" s="10">
        <v>0</v>
      </c>
      <c r="TTW175" s="10">
        <v>0</v>
      </c>
      <c r="TTX175" s="10">
        <v>0</v>
      </c>
      <c r="TTY175" s="10">
        <v>0</v>
      </c>
      <c r="TTZ175" s="10">
        <v>0</v>
      </c>
      <c r="TUA175" s="10">
        <v>0</v>
      </c>
      <c r="TUB175" s="10">
        <v>0</v>
      </c>
      <c r="TUC175" s="10">
        <v>0</v>
      </c>
      <c r="TUD175" s="10">
        <v>0</v>
      </c>
      <c r="TUE175" s="10">
        <v>0</v>
      </c>
      <c r="TUF175" s="10">
        <v>0</v>
      </c>
      <c r="TUG175" s="10">
        <v>0</v>
      </c>
      <c r="TUH175" s="10">
        <v>0</v>
      </c>
      <c r="TUI175" s="10">
        <v>0</v>
      </c>
      <c r="TUJ175" s="10">
        <v>0</v>
      </c>
      <c r="TUK175" s="10">
        <v>0</v>
      </c>
      <c r="TUL175" s="10">
        <v>0</v>
      </c>
      <c r="TUM175" s="10">
        <v>0</v>
      </c>
      <c r="TUN175" s="10">
        <v>0</v>
      </c>
      <c r="TUO175" s="10">
        <v>0</v>
      </c>
      <c r="TUP175" s="10">
        <v>0</v>
      </c>
      <c r="TUQ175" s="10">
        <v>0</v>
      </c>
      <c r="TUR175" s="10">
        <v>0</v>
      </c>
      <c r="TUS175" s="10">
        <v>0</v>
      </c>
      <c r="TUT175" s="10">
        <v>0</v>
      </c>
      <c r="TUU175" s="10">
        <v>0</v>
      </c>
      <c r="TUV175" s="10">
        <v>0</v>
      </c>
      <c r="TUW175" s="10">
        <v>0</v>
      </c>
      <c r="TUX175" s="10">
        <v>0</v>
      </c>
      <c r="TUY175" s="10">
        <v>0</v>
      </c>
      <c r="TUZ175" s="10">
        <v>0</v>
      </c>
      <c r="TVA175" s="10">
        <v>0</v>
      </c>
      <c r="TVB175" s="10">
        <v>0</v>
      </c>
      <c r="TVC175" s="10">
        <v>0</v>
      </c>
      <c r="TVD175" s="10">
        <v>0</v>
      </c>
      <c r="TVE175" s="10">
        <v>0</v>
      </c>
      <c r="TVF175" s="10">
        <v>0</v>
      </c>
      <c r="TVG175" s="10">
        <v>0</v>
      </c>
      <c r="TVH175" s="10">
        <v>0</v>
      </c>
      <c r="TVI175" s="10">
        <v>0</v>
      </c>
      <c r="TVJ175" s="10">
        <v>0</v>
      </c>
      <c r="TVK175" s="10">
        <v>0</v>
      </c>
      <c r="TVL175" s="10">
        <v>0</v>
      </c>
      <c r="TVM175" s="10">
        <v>0</v>
      </c>
      <c r="TVN175" s="10">
        <v>0</v>
      </c>
      <c r="TVO175" s="10">
        <v>0</v>
      </c>
      <c r="TVP175" s="10">
        <v>0</v>
      </c>
      <c r="TVQ175" s="10">
        <v>0</v>
      </c>
      <c r="TVR175" s="10">
        <v>0</v>
      </c>
      <c r="TVS175" s="10">
        <v>0</v>
      </c>
      <c r="TVT175" s="10">
        <v>0</v>
      </c>
      <c r="TVU175" s="10">
        <v>0</v>
      </c>
      <c r="TVV175" s="10">
        <v>0</v>
      </c>
      <c r="TVW175" s="10">
        <v>0</v>
      </c>
      <c r="TVX175" s="10">
        <v>0</v>
      </c>
      <c r="TVY175" s="10">
        <v>0</v>
      </c>
      <c r="TVZ175" s="10">
        <v>0</v>
      </c>
      <c r="TWA175" s="10">
        <v>0</v>
      </c>
      <c r="TWB175" s="10">
        <v>0</v>
      </c>
      <c r="TWC175" s="10">
        <v>0</v>
      </c>
      <c r="TWD175" s="10">
        <v>0</v>
      </c>
      <c r="TWE175" s="10">
        <v>0</v>
      </c>
      <c r="TWF175" s="10">
        <v>0</v>
      </c>
      <c r="TWG175" s="10">
        <v>0</v>
      </c>
      <c r="TWH175" s="10">
        <v>0</v>
      </c>
      <c r="TWI175" s="10">
        <v>0</v>
      </c>
      <c r="TWJ175" s="10">
        <v>0</v>
      </c>
      <c r="TWK175" s="10">
        <v>0</v>
      </c>
      <c r="TWL175" s="10">
        <v>0</v>
      </c>
      <c r="TWM175" s="10">
        <v>0</v>
      </c>
      <c r="TWN175" s="10">
        <v>0</v>
      </c>
      <c r="TWO175" s="10">
        <v>0</v>
      </c>
      <c r="TWP175" s="10">
        <v>0</v>
      </c>
      <c r="TWQ175" s="10">
        <v>0</v>
      </c>
      <c r="TWR175" s="10">
        <v>0</v>
      </c>
      <c r="TWS175" s="10">
        <v>0</v>
      </c>
      <c r="TWT175" s="10">
        <v>0</v>
      </c>
      <c r="TWU175" s="10">
        <v>0</v>
      </c>
      <c r="TWV175" s="10">
        <v>0</v>
      </c>
      <c r="TWW175" s="10">
        <v>0</v>
      </c>
      <c r="TWX175" s="10">
        <v>0</v>
      </c>
      <c r="TWY175" s="10">
        <v>0</v>
      </c>
      <c r="TWZ175" s="10">
        <v>0</v>
      </c>
      <c r="TXA175" s="10">
        <v>0</v>
      </c>
      <c r="TXB175" s="10">
        <v>0</v>
      </c>
      <c r="TXC175" s="10">
        <v>0</v>
      </c>
      <c r="TXD175" s="10">
        <v>0</v>
      </c>
      <c r="TXE175" s="10">
        <v>0</v>
      </c>
      <c r="TXF175" s="10">
        <v>0</v>
      </c>
      <c r="TXG175" s="10">
        <v>0</v>
      </c>
      <c r="TXH175" s="10">
        <v>0</v>
      </c>
      <c r="TXI175" s="10">
        <v>0</v>
      </c>
      <c r="TXJ175" s="10">
        <v>0</v>
      </c>
      <c r="TXK175" s="10">
        <v>0</v>
      </c>
      <c r="TXL175" s="10">
        <v>0</v>
      </c>
      <c r="TXM175" s="10">
        <v>0</v>
      </c>
      <c r="TXN175" s="10">
        <v>0</v>
      </c>
      <c r="TXO175" s="10">
        <v>0</v>
      </c>
      <c r="TXP175" s="10">
        <v>0</v>
      </c>
      <c r="TXQ175" s="10">
        <v>0</v>
      </c>
      <c r="TXR175" s="10">
        <v>0</v>
      </c>
      <c r="TXS175" s="10">
        <v>0</v>
      </c>
      <c r="TXT175" s="10">
        <v>0</v>
      </c>
      <c r="TXU175" s="10">
        <v>0</v>
      </c>
      <c r="TXV175" s="10">
        <v>0</v>
      </c>
      <c r="TXW175" s="10">
        <v>0</v>
      </c>
      <c r="TXX175" s="10">
        <v>0</v>
      </c>
      <c r="TXY175" s="10">
        <v>0</v>
      </c>
      <c r="TXZ175" s="10">
        <v>0</v>
      </c>
      <c r="TYA175" s="10">
        <v>0</v>
      </c>
      <c r="TYB175" s="10">
        <v>0</v>
      </c>
      <c r="TYC175" s="10">
        <v>0</v>
      </c>
      <c r="TYD175" s="10">
        <v>0</v>
      </c>
      <c r="TYE175" s="10">
        <v>0</v>
      </c>
      <c r="TYF175" s="10">
        <v>0</v>
      </c>
      <c r="TYG175" s="10">
        <v>0</v>
      </c>
      <c r="TYH175" s="10">
        <v>0</v>
      </c>
      <c r="TYI175" s="10">
        <v>0</v>
      </c>
      <c r="TYJ175" s="10">
        <v>0</v>
      </c>
      <c r="TYK175" s="10">
        <v>0</v>
      </c>
      <c r="TYL175" s="10">
        <v>0</v>
      </c>
      <c r="TYM175" s="10">
        <v>0</v>
      </c>
      <c r="TYN175" s="10">
        <v>0</v>
      </c>
      <c r="TYO175" s="10">
        <v>0</v>
      </c>
      <c r="TYP175" s="10">
        <v>0</v>
      </c>
      <c r="TYQ175" s="10">
        <v>0</v>
      </c>
      <c r="TYR175" s="10">
        <v>0</v>
      </c>
      <c r="TYS175" s="10">
        <v>0</v>
      </c>
      <c r="TYT175" s="10">
        <v>0</v>
      </c>
      <c r="TYU175" s="10">
        <v>0</v>
      </c>
      <c r="TYV175" s="10">
        <v>0</v>
      </c>
      <c r="TYW175" s="10">
        <v>0</v>
      </c>
      <c r="TYX175" s="10">
        <v>0</v>
      </c>
      <c r="TYY175" s="10">
        <v>0</v>
      </c>
      <c r="TYZ175" s="10">
        <v>0</v>
      </c>
      <c r="TZA175" s="10">
        <v>0</v>
      </c>
      <c r="TZB175" s="10">
        <v>0</v>
      </c>
      <c r="TZC175" s="10">
        <v>0</v>
      </c>
      <c r="TZD175" s="10">
        <v>0</v>
      </c>
      <c r="TZE175" s="10">
        <v>0</v>
      </c>
      <c r="TZF175" s="10">
        <v>0</v>
      </c>
      <c r="TZG175" s="10">
        <v>0</v>
      </c>
      <c r="TZH175" s="10">
        <v>0</v>
      </c>
      <c r="TZI175" s="10">
        <v>0</v>
      </c>
      <c r="TZJ175" s="10">
        <v>0</v>
      </c>
      <c r="TZK175" s="10">
        <v>0</v>
      </c>
      <c r="TZL175" s="10">
        <v>0</v>
      </c>
      <c r="TZM175" s="10">
        <v>0</v>
      </c>
      <c r="TZN175" s="10">
        <v>0</v>
      </c>
      <c r="TZO175" s="10">
        <v>0</v>
      </c>
      <c r="TZP175" s="10">
        <v>0</v>
      </c>
      <c r="TZQ175" s="10">
        <v>0</v>
      </c>
      <c r="TZR175" s="10">
        <v>0</v>
      </c>
      <c r="TZS175" s="10">
        <v>0</v>
      </c>
      <c r="TZT175" s="10">
        <v>0</v>
      </c>
      <c r="TZU175" s="10">
        <v>0</v>
      </c>
      <c r="TZV175" s="10">
        <v>0</v>
      </c>
      <c r="TZW175" s="10">
        <v>0</v>
      </c>
      <c r="TZX175" s="10">
        <v>0</v>
      </c>
      <c r="TZY175" s="10">
        <v>0</v>
      </c>
      <c r="TZZ175" s="10">
        <v>0</v>
      </c>
      <c r="UAA175" s="10">
        <v>0</v>
      </c>
      <c r="UAB175" s="10">
        <v>0</v>
      </c>
      <c r="UAC175" s="10">
        <v>0</v>
      </c>
      <c r="UAD175" s="10">
        <v>0</v>
      </c>
      <c r="UAE175" s="10">
        <v>0</v>
      </c>
      <c r="UAF175" s="10">
        <v>0</v>
      </c>
      <c r="UAG175" s="10">
        <v>0</v>
      </c>
      <c r="UAH175" s="10">
        <v>0</v>
      </c>
      <c r="UAI175" s="10">
        <v>0</v>
      </c>
      <c r="UAJ175" s="10">
        <v>0</v>
      </c>
      <c r="UAK175" s="10">
        <v>0</v>
      </c>
      <c r="UAL175" s="10">
        <v>0</v>
      </c>
      <c r="UAM175" s="10">
        <v>0</v>
      </c>
      <c r="UAN175" s="10">
        <v>0</v>
      </c>
      <c r="UAO175" s="10">
        <v>0</v>
      </c>
      <c r="UAP175" s="10">
        <v>0</v>
      </c>
      <c r="UAQ175" s="10">
        <v>0</v>
      </c>
      <c r="UAR175" s="10">
        <v>0</v>
      </c>
      <c r="UAS175" s="10">
        <v>0</v>
      </c>
      <c r="UAT175" s="10">
        <v>0</v>
      </c>
      <c r="UAU175" s="10">
        <v>0</v>
      </c>
      <c r="UAV175" s="10">
        <v>0</v>
      </c>
      <c r="UAW175" s="10">
        <v>0</v>
      </c>
      <c r="UAX175" s="10">
        <v>0</v>
      </c>
      <c r="UAY175" s="10">
        <v>0</v>
      </c>
      <c r="UAZ175" s="10">
        <v>0</v>
      </c>
      <c r="UBA175" s="10">
        <v>0</v>
      </c>
      <c r="UBB175" s="10">
        <v>0</v>
      </c>
      <c r="UBC175" s="10">
        <v>0</v>
      </c>
      <c r="UBD175" s="10">
        <v>0</v>
      </c>
      <c r="UBE175" s="10">
        <v>0</v>
      </c>
      <c r="UBF175" s="10">
        <v>0</v>
      </c>
      <c r="UBG175" s="10">
        <v>0</v>
      </c>
      <c r="UBH175" s="10">
        <v>0</v>
      </c>
      <c r="UBI175" s="10">
        <v>0</v>
      </c>
      <c r="UBJ175" s="10">
        <v>0</v>
      </c>
      <c r="UBK175" s="10">
        <v>0</v>
      </c>
      <c r="UBL175" s="10">
        <v>0</v>
      </c>
      <c r="UBM175" s="10">
        <v>0</v>
      </c>
      <c r="UBN175" s="10">
        <v>0</v>
      </c>
      <c r="UBO175" s="10">
        <v>0</v>
      </c>
      <c r="UBP175" s="10">
        <v>0</v>
      </c>
      <c r="UBQ175" s="10">
        <v>0</v>
      </c>
      <c r="UBR175" s="10">
        <v>0</v>
      </c>
      <c r="UBS175" s="10">
        <v>0</v>
      </c>
      <c r="UBT175" s="10">
        <v>0</v>
      </c>
      <c r="UBU175" s="10">
        <v>0</v>
      </c>
      <c r="UBV175" s="10">
        <v>0</v>
      </c>
      <c r="UBW175" s="10">
        <v>0</v>
      </c>
      <c r="UBX175" s="10">
        <v>0</v>
      </c>
      <c r="UBY175" s="10">
        <v>0</v>
      </c>
      <c r="UBZ175" s="10">
        <v>0</v>
      </c>
      <c r="UCA175" s="10">
        <v>0</v>
      </c>
      <c r="UCB175" s="10">
        <v>0</v>
      </c>
      <c r="UCC175" s="10">
        <v>0</v>
      </c>
      <c r="UCD175" s="10">
        <v>0</v>
      </c>
      <c r="UCE175" s="10">
        <v>0</v>
      </c>
      <c r="UCF175" s="10">
        <v>0</v>
      </c>
      <c r="UCG175" s="10">
        <v>0</v>
      </c>
      <c r="UCH175" s="10">
        <v>0</v>
      </c>
      <c r="UCI175" s="10">
        <v>0</v>
      </c>
      <c r="UCJ175" s="10">
        <v>0</v>
      </c>
      <c r="UCK175" s="10">
        <v>0</v>
      </c>
      <c r="UCL175" s="10">
        <v>0</v>
      </c>
      <c r="UCM175" s="10">
        <v>0</v>
      </c>
      <c r="UCN175" s="10">
        <v>0</v>
      </c>
      <c r="UCO175" s="10">
        <v>0</v>
      </c>
      <c r="UCP175" s="10">
        <v>0</v>
      </c>
      <c r="UCQ175" s="10">
        <v>0</v>
      </c>
      <c r="UCR175" s="10">
        <v>0</v>
      </c>
      <c r="UCS175" s="10">
        <v>0</v>
      </c>
      <c r="UCT175" s="10">
        <v>0</v>
      </c>
      <c r="UCU175" s="10">
        <v>0</v>
      </c>
      <c r="UCV175" s="10">
        <v>0</v>
      </c>
      <c r="UCW175" s="10">
        <v>0</v>
      </c>
      <c r="UCX175" s="10">
        <v>0</v>
      </c>
      <c r="UCY175" s="10">
        <v>0</v>
      </c>
      <c r="UCZ175" s="10">
        <v>0</v>
      </c>
      <c r="UDA175" s="10">
        <v>0</v>
      </c>
      <c r="UDB175" s="10">
        <v>0</v>
      </c>
      <c r="UDC175" s="10">
        <v>0</v>
      </c>
      <c r="UDD175" s="10">
        <v>0</v>
      </c>
      <c r="UDE175" s="10">
        <v>0</v>
      </c>
      <c r="UDF175" s="10">
        <v>0</v>
      </c>
      <c r="UDG175" s="10">
        <v>0</v>
      </c>
      <c r="UDH175" s="10">
        <v>0</v>
      </c>
      <c r="UDI175" s="10">
        <v>0</v>
      </c>
      <c r="UDJ175" s="10">
        <v>0</v>
      </c>
      <c r="UDK175" s="10">
        <v>0</v>
      </c>
      <c r="UDL175" s="10">
        <v>0</v>
      </c>
      <c r="UDM175" s="10">
        <v>0</v>
      </c>
      <c r="UDN175" s="10">
        <v>0</v>
      </c>
      <c r="UDO175" s="10">
        <v>0</v>
      </c>
      <c r="UDP175" s="10">
        <v>0</v>
      </c>
      <c r="UDQ175" s="10">
        <v>0</v>
      </c>
      <c r="UDR175" s="10">
        <v>0</v>
      </c>
      <c r="UDS175" s="10">
        <v>0</v>
      </c>
      <c r="UDT175" s="10">
        <v>0</v>
      </c>
      <c r="UDU175" s="10">
        <v>0</v>
      </c>
      <c r="UDV175" s="10">
        <v>0</v>
      </c>
      <c r="UDW175" s="10">
        <v>0</v>
      </c>
      <c r="UDX175" s="10">
        <v>0</v>
      </c>
      <c r="UDY175" s="10">
        <v>0</v>
      </c>
      <c r="UDZ175" s="10">
        <v>0</v>
      </c>
      <c r="UEA175" s="10">
        <v>0</v>
      </c>
      <c r="UEB175" s="10">
        <v>0</v>
      </c>
      <c r="UEC175" s="10">
        <v>0</v>
      </c>
      <c r="UED175" s="10">
        <v>0</v>
      </c>
      <c r="UEE175" s="10">
        <v>0</v>
      </c>
      <c r="UEF175" s="10">
        <v>0</v>
      </c>
      <c r="UEG175" s="10">
        <v>0</v>
      </c>
      <c r="UEH175" s="10">
        <v>0</v>
      </c>
      <c r="UEI175" s="10">
        <v>0</v>
      </c>
      <c r="UEJ175" s="10">
        <v>0</v>
      </c>
      <c r="UEK175" s="10">
        <v>0</v>
      </c>
      <c r="UEL175" s="10">
        <v>0</v>
      </c>
      <c r="UEM175" s="10">
        <v>0</v>
      </c>
      <c r="UEN175" s="10">
        <v>0</v>
      </c>
      <c r="UEO175" s="10">
        <v>0</v>
      </c>
      <c r="UEP175" s="10">
        <v>0</v>
      </c>
      <c r="UEQ175" s="10">
        <v>0</v>
      </c>
      <c r="UER175" s="10">
        <v>0</v>
      </c>
      <c r="UES175" s="10">
        <v>0</v>
      </c>
      <c r="UET175" s="10">
        <v>0</v>
      </c>
      <c r="UEU175" s="10">
        <v>0</v>
      </c>
      <c r="UEV175" s="10">
        <v>0</v>
      </c>
      <c r="UEW175" s="10">
        <v>0</v>
      </c>
      <c r="UEX175" s="10">
        <v>0</v>
      </c>
      <c r="UEY175" s="10">
        <v>0</v>
      </c>
      <c r="UEZ175" s="10">
        <v>0</v>
      </c>
      <c r="UFA175" s="10">
        <v>0</v>
      </c>
      <c r="UFB175" s="10">
        <v>0</v>
      </c>
      <c r="UFC175" s="10">
        <v>0</v>
      </c>
      <c r="UFD175" s="10">
        <v>0</v>
      </c>
      <c r="UFE175" s="10">
        <v>0</v>
      </c>
      <c r="UFF175" s="10">
        <v>0</v>
      </c>
      <c r="UFG175" s="10">
        <v>0</v>
      </c>
      <c r="UFH175" s="10">
        <v>0</v>
      </c>
      <c r="UFI175" s="10">
        <v>0</v>
      </c>
      <c r="UFJ175" s="10">
        <v>0</v>
      </c>
      <c r="UFK175" s="10">
        <v>0</v>
      </c>
      <c r="UFL175" s="10">
        <v>0</v>
      </c>
      <c r="UFM175" s="10">
        <v>0</v>
      </c>
      <c r="UFN175" s="10">
        <v>0</v>
      </c>
      <c r="UFO175" s="10">
        <v>0</v>
      </c>
      <c r="UFP175" s="10">
        <v>0</v>
      </c>
      <c r="UFQ175" s="10">
        <v>0</v>
      </c>
      <c r="UFR175" s="10">
        <v>0</v>
      </c>
      <c r="UFS175" s="10">
        <v>0</v>
      </c>
      <c r="UFT175" s="10">
        <v>0</v>
      </c>
      <c r="UFU175" s="10">
        <v>0</v>
      </c>
      <c r="UFV175" s="10">
        <v>0</v>
      </c>
      <c r="UFW175" s="10">
        <v>0</v>
      </c>
      <c r="UFX175" s="10">
        <v>0</v>
      </c>
      <c r="UFY175" s="10">
        <v>0</v>
      </c>
      <c r="UFZ175" s="10">
        <v>0</v>
      </c>
      <c r="UGA175" s="10">
        <v>0</v>
      </c>
      <c r="UGB175" s="10">
        <v>0</v>
      </c>
      <c r="UGC175" s="10">
        <v>0</v>
      </c>
      <c r="UGD175" s="10">
        <v>0</v>
      </c>
      <c r="UGE175" s="10">
        <v>0</v>
      </c>
      <c r="UGF175" s="10">
        <v>0</v>
      </c>
      <c r="UGG175" s="10">
        <v>0</v>
      </c>
      <c r="UGH175" s="10">
        <v>0</v>
      </c>
      <c r="UGI175" s="10">
        <v>0</v>
      </c>
      <c r="UGJ175" s="10">
        <v>0</v>
      </c>
      <c r="UGK175" s="10">
        <v>0</v>
      </c>
      <c r="UGL175" s="10">
        <v>0</v>
      </c>
      <c r="UGM175" s="10">
        <v>0</v>
      </c>
      <c r="UGN175" s="10">
        <v>0</v>
      </c>
      <c r="UGO175" s="10">
        <v>0</v>
      </c>
      <c r="UGP175" s="10">
        <v>0</v>
      </c>
      <c r="UGQ175" s="10">
        <v>0</v>
      </c>
      <c r="UGR175" s="10">
        <v>0</v>
      </c>
      <c r="UGS175" s="10">
        <v>0</v>
      </c>
      <c r="UGT175" s="10">
        <v>0</v>
      </c>
      <c r="UGU175" s="10">
        <v>0</v>
      </c>
      <c r="UGV175" s="10">
        <v>0</v>
      </c>
      <c r="UGW175" s="10">
        <v>0</v>
      </c>
      <c r="UGX175" s="10">
        <v>0</v>
      </c>
      <c r="UGY175" s="10">
        <v>0</v>
      </c>
      <c r="UGZ175" s="10">
        <v>0</v>
      </c>
      <c r="UHA175" s="10">
        <v>0</v>
      </c>
      <c r="UHB175" s="10">
        <v>0</v>
      </c>
      <c r="UHC175" s="10">
        <v>0</v>
      </c>
      <c r="UHD175" s="10">
        <v>0</v>
      </c>
      <c r="UHE175" s="10">
        <v>0</v>
      </c>
      <c r="UHF175" s="10">
        <v>0</v>
      </c>
      <c r="UHG175" s="10">
        <v>0</v>
      </c>
      <c r="UHH175" s="10">
        <v>0</v>
      </c>
      <c r="UHI175" s="10">
        <v>0</v>
      </c>
      <c r="UHJ175" s="10">
        <v>0</v>
      </c>
      <c r="UHK175" s="10">
        <v>0</v>
      </c>
      <c r="UHL175" s="10">
        <v>0</v>
      </c>
      <c r="UHM175" s="10">
        <v>0</v>
      </c>
      <c r="UHN175" s="10">
        <v>0</v>
      </c>
      <c r="UHO175" s="10">
        <v>0</v>
      </c>
      <c r="UHP175" s="10">
        <v>0</v>
      </c>
      <c r="UHQ175" s="10">
        <v>0</v>
      </c>
      <c r="UHR175" s="10">
        <v>0</v>
      </c>
      <c r="UHS175" s="10">
        <v>0</v>
      </c>
      <c r="UHT175" s="10">
        <v>0</v>
      </c>
      <c r="UHU175" s="10">
        <v>0</v>
      </c>
      <c r="UHV175" s="10">
        <v>0</v>
      </c>
      <c r="UHW175" s="10">
        <v>0</v>
      </c>
      <c r="UHX175" s="10">
        <v>0</v>
      </c>
      <c r="UHY175" s="10">
        <v>0</v>
      </c>
      <c r="UHZ175" s="10">
        <v>0</v>
      </c>
      <c r="UIA175" s="10">
        <v>0</v>
      </c>
      <c r="UIB175" s="10">
        <v>0</v>
      </c>
      <c r="UIC175" s="10">
        <v>0</v>
      </c>
      <c r="UID175" s="10">
        <v>0</v>
      </c>
      <c r="UIE175" s="10">
        <v>0</v>
      </c>
      <c r="UIF175" s="10">
        <v>0</v>
      </c>
      <c r="UIG175" s="10">
        <v>0</v>
      </c>
      <c r="UIH175" s="10">
        <v>0</v>
      </c>
      <c r="UII175" s="10">
        <v>0</v>
      </c>
      <c r="UIJ175" s="10">
        <v>0</v>
      </c>
      <c r="UIK175" s="10">
        <v>0</v>
      </c>
      <c r="UIL175" s="10">
        <v>0</v>
      </c>
      <c r="UIM175" s="10">
        <v>0</v>
      </c>
      <c r="UIN175" s="10">
        <v>0</v>
      </c>
      <c r="UIO175" s="10">
        <v>0</v>
      </c>
      <c r="UIP175" s="10">
        <v>0</v>
      </c>
      <c r="UIQ175" s="10">
        <v>0</v>
      </c>
      <c r="UIR175" s="10">
        <v>0</v>
      </c>
      <c r="UIS175" s="10">
        <v>0</v>
      </c>
      <c r="UIT175" s="10">
        <v>0</v>
      </c>
      <c r="UIU175" s="10">
        <v>0</v>
      </c>
      <c r="UIV175" s="10">
        <v>0</v>
      </c>
      <c r="UIW175" s="10">
        <v>0</v>
      </c>
      <c r="UIX175" s="10">
        <v>0</v>
      </c>
      <c r="UIY175" s="10">
        <v>0</v>
      </c>
      <c r="UIZ175" s="10">
        <v>0</v>
      </c>
      <c r="UJA175" s="10">
        <v>0</v>
      </c>
      <c r="UJB175" s="10">
        <v>0</v>
      </c>
      <c r="UJC175" s="10">
        <v>0</v>
      </c>
      <c r="UJD175" s="10">
        <v>0</v>
      </c>
      <c r="UJE175" s="10">
        <v>0</v>
      </c>
      <c r="UJF175" s="10">
        <v>0</v>
      </c>
      <c r="UJG175" s="10">
        <v>0</v>
      </c>
      <c r="UJH175" s="10">
        <v>0</v>
      </c>
      <c r="UJI175" s="10">
        <v>0</v>
      </c>
      <c r="UJJ175" s="10">
        <v>0</v>
      </c>
      <c r="UJK175" s="10">
        <v>0</v>
      </c>
      <c r="UJL175" s="10">
        <v>0</v>
      </c>
      <c r="UJM175" s="10">
        <v>0</v>
      </c>
      <c r="UJN175" s="10">
        <v>0</v>
      </c>
      <c r="UJO175" s="10">
        <v>0</v>
      </c>
      <c r="UJP175" s="10">
        <v>0</v>
      </c>
      <c r="UJQ175" s="10">
        <v>0</v>
      </c>
      <c r="UJR175" s="10">
        <v>0</v>
      </c>
      <c r="UJS175" s="10">
        <v>0</v>
      </c>
      <c r="UJT175" s="10">
        <v>0</v>
      </c>
      <c r="UJU175" s="10">
        <v>0</v>
      </c>
      <c r="UJV175" s="10">
        <v>0</v>
      </c>
      <c r="UJW175" s="10">
        <v>0</v>
      </c>
      <c r="UJX175" s="10">
        <v>0</v>
      </c>
      <c r="UJY175" s="10">
        <v>0</v>
      </c>
      <c r="UJZ175" s="10">
        <v>0</v>
      </c>
      <c r="UKA175" s="10">
        <v>0</v>
      </c>
      <c r="UKB175" s="10">
        <v>0</v>
      </c>
      <c r="UKC175" s="10">
        <v>0</v>
      </c>
      <c r="UKD175" s="10">
        <v>0</v>
      </c>
      <c r="UKE175" s="10">
        <v>0</v>
      </c>
      <c r="UKF175" s="10">
        <v>0</v>
      </c>
      <c r="UKG175" s="10">
        <v>0</v>
      </c>
      <c r="UKH175" s="10">
        <v>0</v>
      </c>
      <c r="UKI175" s="10">
        <v>0</v>
      </c>
      <c r="UKJ175" s="10">
        <v>0</v>
      </c>
      <c r="UKK175" s="10">
        <v>0</v>
      </c>
      <c r="UKL175" s="10">
        <v>0</v>
      </c>
      <c r="UKM175" s="10">
        <v>0</v>
      </c>
      <c r="UKN175" s="10">
        <v>0</v>
      </c>
      <c r="UKO175" s="10">
        <v>0</v>
      </c>
      <c r="UKP175" s="10">
        <v>0</v>
      </c>
      <c r="UKQ175" s="10">
        <v>0</v>
      </c>
      <c r="UKR175" s="10">
        <v>0</v>
      </c>
      <c r="UKS175" s="10">
        <v>0</v>
      </c>
      <c r="UKT175" s="10">
        <v>0</v>
      </c>
      <c r="UKU175" s="10">
        <v>0</v>
      </c>
      <c r="UKV175" s="10">
        <v>0</v>
      </c>
      <c r="UKW175" s="10">
        <v>0</v>
      </c>
      <c r="UKX175" s="10">
        <v>0</v>
      </c>
      <c r="UKY175" s="10">
        <v>0</v>
      </c>
      <c r="UKZ175" s="10">
        <v>0</v>
      </c>
      <c r="ULA175" s="10">
        <v>0</v>
      </c>
      <c r="ULB175" s="10">
        <v>0</v>
      </c>
      <c r="ULC175" s="10">
        <v>0</v>
      </c>
      <c r="ULD175" s="10">
        <v>0</v>
      </c>
      <c r="ULE175" s="10">
        <v>0</v>
      </c>
      <c r="ULF175" s="10">
        <v>0</v>
      </c>
      <c r="ULG175" s="10">
        <v>0</v>
      </c>
      <c r="ULH175" s="10">
        <v>0</v>
      </c>
      <c r="ULI175" s="10">
        <v>0</v>
      </c>
      <c r="ULJ175" s="10">
        <v>0</v>
      </c>
      <c r="ULK175" s="10">
        <v>0</v>
      </c>
      <c r="ULL175" s="10">
        <v>0</v>
      </c>
      <c r="ULM175" s="10">
        <v>0</v>
      </c>
      <c r="ULN175" s="10">
        <v>0</v>
      </c>
      <c r="ULO175" s="10">
        <v>0</v>
      </c>
      <c r="ULP175" s="10">
        <v>0</v>
      </c>
      <c r="ULQ175" s="10">
        <v>0</v>
      </c>
      <c r="ULR175" s="10">
        <v>0</v>
      </c>
      <c r="ULS175" s="10">
        <v>0</v>
      </c>
      <c r="ULT175" s="10">
        <v>0</v>
      </c>
      <c r="ULU175" s="10">
        <v>0</v>
      </c>
      <c r="ULV175" s="10">
        <v>0</v>
      </c>
      <c r="ULW175" s="10">
        <v>0</v>
      </c>
      <c r="ULX175" s="10">
        <v>0</v>
      </c>
      <c r="ULY175" s="10">
        <v>0</v>
      </c>
      <c r="ULZ175" s="10">
        <v>0</v>
      </c>
      <c r="UMA175" s="10">
        <v>0</v>
      </c>
      <c r="UMB175" s="10">
        <v>0</v>
      </c>
      <c r="UMC175" s="10">
        <v>0</v>
      </c>
      <c r="UMD175" s="10">
        <v>0</v>
      </c>
      <c r="UME175" s="10">
        <v>0</v>
      </c>
      <c r="UMF175" s="10">
        <v>0</v>
      </c>
      <c r="UMG175" s="10">
        <v>0</v>
      </c>
      <c r="UMH175" s="10">
        <v>0</v>
      </c>
      <c r="UMI175" s="10">
        <v>0</v>
      </c>
      <c r="UMJ175" s="10">
        <v>0</v>
      </c>
      <c r="UMK175" s="10">
        <v>0</v>
      </c>
      <c r="UML175" s="10">
        <v>0</v>
      </c>
      <c r="UMM175" s="10">
        <v>0</v>
      </c>
      <c r="UMN175" s="10">
        <v>0</v>
      </c>
      <c r="UMO175" s="10">
        <v>0</v>
      </c>
      <c r="UMP175" s="10">
        <v>0</v>
      </c>
      <c r="UMQ175" s="10">
        <v>0</v>
      </c>
      <c r="UMR175" s="10">
        <v>0</v>
      </c>
      <c r="UMS175" s="10">
        <v>0</v>
      </c>
      <c r="UMT175" s="10">
        <v>0</v>
      </c>
      <c r="UMU175" s="10">
        <v>0</v>
      </c>
      <c r="UMV175" s="10">
        <v>0</v>
      </c>
      <c r="UMW175" s="10">
        <v>0</v>
      </c>
      <c r="UMX175" s="10">
        <v>0</v>
      </c>
      <c r="UMY175" s="10">
        <v>0</v>
      </c>
      <c r="UMZ175" s="10">
        <v>0</v>
      </c>
      <c r="UNA175" s="10">
        <v>0</v>
      </c>
      <c r="UNB175" s="10">
        <v>0</v>
      </c>
      <c r="UNC175" s="10">
        <v>0</v>
      </c>
      <c r="UND175" s="10">
        <v>0</v>
      </c>
      <c r="UNE175" s="10">
        <v>0</v>
      </c>
      <c r="UNF175" s="10">
        <v>0</v>
      </c>
      <c r="UNG175" s="10">
        <v>0</v>
      </c>
      <c r="UNH175" s="10">
        <v>0</v>
      </c>
      <c r="UNI175" s="10">
        <v>0</v>
      </c>
      <c r="UNJ175" s="10">
        <v>0</v>
      </c>
      <c r="UNK175" s="10">
        <v>0</v>
      </c>
      <c r="UNL175" s="10">
        <v>0</v>
      </c>
      <c r="UNM175" s="10">
        <v>0</v>
      </c>
      <c r="UNN175" s="10">
        <v>0</v>
      </c>
      <c r="UNO175" s="10">
        <v>0</v>
      </c>
      <c r="UNP175" s="10">
        <v>0</v>
      </c>
      <c r="UNQ175" s="10">
        <v>0</v>
      </c>
      <c r="UNR175" s="10">
        <v>0</v>
      </c>
      <c r="UNS175" s="10">
        <v>0</v>
      </c>
      <c r="UNT175" s="10">
        <v>0</v>
      </c>
      <c r="UNU175" s="10">
        <v>0</v>
      </c>
      <c r="UNV175" s="10">
        <v>0</v>
      </c>
      <c r="UNW175" s="10">
        <v>0</v>
      </c>
      <c r="UNX175" s="10">
        <v>0</v>
      </c>
      <c r="UNY175" s="10">
        <v>0</v>
      </c>
      <c r="UNZ175" s="10">
        <v>0</v>
      </c>
      <c r="UOA175" s="10">
        <v>0</v>
      </c>
      <c r="UOB175" s="10">
        <v>0</v>
      </c>
      <c r="UOC175" s="10">
        <v>0</v>
      </c>
      <c r="UOD175" s="10">
        <v>0</v>
      </c>
      <c r="UOE175" s="10">
        <v>0</v>
      </c>
      <c r="UOF175" s="10">
        <v>0</v>
      </c>
      <c r="UOG175" s="10">
        <v>0</v>
      </c>
      <c r="UOH175" s="10">
        <v>0</v>
      </c>
      <c r="UOI175" s="10">
        <v>0</v>
      </c>
      <c r="UOJ175" s="10">
        <v>0</v>
      </c>
      <c r="UOK175" s="10">
        <v>0</v>
      </c>
      <c r="UOL175" s="10">
        <v>0</v>
      </c>
      <c r="UOM175" s="10">
        <v>0</v>
      </c>
      <c r="UON175" s="10">
        <v>0</v>
      </c>
      <c r="UOO175" s="10">
        <v>0</v>
      </c>
      <c r="UOP175" s="10">
        <v>0</v>
      </c>
      <c r="UOQ175" s="10">
        <v>0</v>
      </c>
      <c r="UOR175" s="10">
        <v>0</v>
      </c>
      <c r="UOS175" s="10">
        <v>0</v>
      </c>
      <c r="UOT175" s="10">
        <v>0</v>
      </c>
      <c r="UOU175" s="10">
        <v>0</v>
      </c>
      <c r="UOV175" s="10">
        <v>0</v>
      </c>
      <c r="UOW175" s="10">
        <v>0</v>
      </c>
      <c r="UOX175" s="10">
        <v>0</v>
      </c>
      <c r="UOY175" s="10">
        <v>0</v>
      </c>
      <c r="UOZ175" s="10">
        <v>0</v>
      </c>
      <c r="UPA175" s="10">
        <v>0</v>
      </c>
      <c r="UPB175" s="10">
        <v>0</v>
      </c>
      <c r="UPC175" s="10">
        <v>0</v>
      </c>
      <c r="UPD175" s="10">
        <v>0</v>
      </c>
      <c r="UPE175" s="10">
        <v>0</v>
      </c>
      <c r="UPF175" s="10">
        <v>0</v>
      </c>
      <c r="UPG175" s="10">
        <v>0</v>
      </c>
      <c r="UPH175" s="10">
        <v>0</v>
      </c>
      <c r="UPI175" s="10">
        <v>0</v>
      </c>
      <c r="UPJ175" s="10">
        <v>0</v>
      </c>
      <c r="UPK175" s="10">
        <v>0</v>
      </c>
      <c r="UPL175" s="10">
        <v>0</v>
      </c>
      <c r="UPM175" s="10">
        <v>0</v>
      </c>
      <c r="UPN175" s="10">
        <v>0</v>
      </c>
      <c r="UPO175" s="10">
        <v>0</v>
      </c>
      <c r="UPP175" s="10">
        <v>0</v>
      </c>
      <c r="UPQ175" s="10">
        <v>0</v>
      </c>
      <c r="UPR175" s="10">
        <v>0</v>
      </c>
      <c r="UPS175" s="10">
        <v>0</v>
      </c>
      <c r="UPT175" s="10">
        <v>0</v>
      </c>
      <c r="UPU175" s="10">
        <v>0</v>
      </c>
      <c r="UPV175" s="10">
        <v>0</v>
      </c>
      <c r="UPW175" s="10">
        <v>0</v>
      </c>
      <c r="UPX175" s="10">
        <v>0</v>
      </c>
      <c r="UPY175" s="10">
        <v>0</v>
      </c>
      <c r="UPZ175" s="10">
        <v>0</v>
      </c>
      <c r="UQA175" s="10">
        <v>0</v>
      </c>
      <c r="UQB175" s="10">
        <v>0</v>
      </c>
      <c r="UQC175" s="10">
        <v>0</v>
      </c>
      <c r="UQD175" s="10">
        <v>0</v>
      </c>
      <c r="UQE175" s="10">
        <v>0</v>
      </c>
      <c r="UQF175" s="10">
        <v>0</v>
      </c>
      <c r="UQG175" s="10">
        <v>0</v>
      </c>
      <c r="UQH175" s="10">
        <v>0</v>
      </c>
      <c r="UQI175" s="10">
        <v>0</v>
      </c>
      <c r="UQJ175" s="10">
        <v>0</v>
      </c>
      <c r="UQK175" s="10">
        <v>0</v>
      </c>
      <c r="UQL175" s="10">
        <v>0</v>
      </c>
      <c r="UQM175" s="10">
        <v>0</v>
      </c>
      <c r="UQN175" s="10">
        <v>0</v>
      </c>
      <c r="UQO175" s="10">
        <v>0</v>
      </c>
      <c r="UQP175" s="10">
        <v>0</v>
      </c>
      <c r="UQQ175" s="10">
        <v>0</v>
      </c>
      <c r="UQR175" s="10">
        <v>0</v>
      </c>
      <c r="UQS175" s="10">
        <v>0</v>
      </c>
      <c r="UQT175" s="10">
        <v>0</v>
      </c>
      <c r="UQU175" s="10">
        <v>0</v>
      </c>
      <c r="UQV175" s="10">
        <v>0</v>
      </c>
      <c r="UQW175" s="10">
        <v>0</v>
      </c>
      <c r="UQX175" s="10">
        <v>0</v>
      </c>
      <c r="UQY175" s="10">
        <v>0</v>
      </c>
      <c r="UQZ175" s="10">
        <v>0</v>
      </c>
      <c r="URA175" s="10">
        <v>0</v>
      </c>
      <c r="URB175" s="10">
        <v>0</v>
      </c>
      <c r="URC175" s="10">
        <v>0</v>
      </c>
      <c r="URD175" s="10">
        <v>0</v>
      </c>
      <c r="URE175" s="10">
        <v>0</v>
      </c>
      <c r="URF175" s="10">
        <v>0</v>
      </c>
      <c r="URG175" s="10">
        <v>0</v>
      </c>
      <c r="URH175" s="10">
        <v>0</v>
      </c>
      <c r="URI175" s="10">
        <v>0</v>
      </c>
      <c r="URJ175" s="10">
        <v>0</v>
      </c>
      <c r="URK175" s="10">
        <v>0</v>
      </c>
      <c r="URL175" s="10">
        <v>0</v>
      </c>
      <c r="URM175" s="10">
        <v>0</v>
      </c>
      <c r="URN175" s="10">
        <v>0</v>
      </c>
      <c r="URO175" s="10">
        <v>0</v>
      </c>
      <c r="URP175" s="10">
        <v>0</v>
      </c>
      <c r="URQ175" s="10">
        <v>0</v>
      </c>
      <c r="URR175" s="10">
        <v>0</v>
      </c>
      <c r="URS175" s="10">
        <v>0</v>
      </c>
      <c r="URT175" s="10">
        <v>0</v>
      </c>
      <c r="URU175" s="10">
        <v>0</v>
      </c>
      <c r="URV175" s="10">
        <v>0</v>
      </c>
      <c r="URW175" s="10">
        <v>0</v>
      </c>
      <c r="URX175" s="10">
        <v>0</v>
      </c>
      <c r="URY175" s="10">
        <v>0</v>
      </c>
      <c r="URZ175" s="10">
        <v>0</v>
      </c>
      <c r="USA175" s="10">
        <v>0</v>
      </c>
      <c r="USB175" s="10">
        <v>0</v>
      </c>
      <c r="USC175" s="10">
        <v>0</v>
      </c>
      <c r="USD175" s="10">
        <v>0</v>
      </c>
      <c r="USE175" s="10">
        <v>0</v>
      </c>
      <c r="USF175" s="10">
        <v>0</v>
      </c>
      <c r="USG175" s="10">
        <v>0</v>
      </c>
      <c r="USH175" s="10">
        <v>0</v>
      </c>
      <c r="USI175" s="10">
        <v>0</v>
      </c>
      <c r="USJ175" s="10">
        <v>0</v>
      </c>
      <c r="USK175" s="10">
        <v>0</v>
      </c>
      <c r="USL175" s="10">
        <v>0</v>
      </c>
      <c r="USM175" s="10">
        <v>0</v>
      </c>
      <c r="USN175" s="10">
        <v>0</v>
      </c>
      <c r="USO175" s="10">
        <v>0</v>
      </c>
      <c r="USP175" s="10">
        <v>0</v>
      </c>
      <c r="USQ175" s="10">
        <v>0</v>
      </c>
      <c r="USR175" s="10">
        <v>0</v>
      </c>
      <c r="USS175" s="10">
        <v>0</v>
      </c>
      <c r="UST175" s="10">
        <v>0</v>
      </c>
      <c r="USU175" s="10">
        <v>0</v>
      </c>
      <c r="USV175" s="10">
        <v>0</v>
      </c>
      <c r="USW175" s="10">
        <v>0</v>
      </c>
      <c r="USX175" s="10">
        <v>0</v>
      </c>
      <c r="USY175" s="10">
        <v>0</v>
      </c>
      <c r="USZ175" s="10">
        <v>0</v>
      </c>
      <c r="UTA175" s="10">
        <v>0</v>
      </c>
      <c r="UTB175" s="10">
        <v>0</v>
      </c>
      <c r="UTC175" s="10">
        <v>0</v>
      </c>
      <c r="UTD175" s="10">
        <v>0</v>
      </c>
      <c r="UTE175" s="10">
        <v>0</v>
      </c>
      <c r="UTF175" s="10">
        <v>0</v>
      </c>
      <c r="UTG175" s="10">
        <v>0</v>
      </c>
      <c r="UTH175" s="10">
        <v>0</v>
      </c>
      <c r="UTI175" s="10">
        <v>0</v>
      </c>
      <c r="UTJ175" s="10">
        <v>0</v>
      </c>
      <c r="UTK175" s="10">
        <v>0</v>
      </c>
      <c r="UTL175" s="10">
        <v>0</v>
      </c>
      <c r="UTM175" s="10">
        <v>0</v>
      </c>
      <c r="UTN175" s="10">
        <v>0</v>
      </c>
      <c r="UTO175" s="10">
        <v>0</v>
      </c>
      <c r="UTP175" s="10">
        <v>0</v>
      </c>
      <c r="UTQ175" s="10">
        <v>0</v>
      </c>
      <c r="UTR175" s="10">
        <v>0</v>
      </c>
      <c r="UTS175" s="10">
        <v>0</v>
      </c>
      <c r="UTT175" s="10">
        <v>0</v>
      </c>
      <c r="UTU175" s="10">
        <v>0</v>
      </c>
      <c r="UTV175" s="10">
        <v>0</v>
      </c>
      <c r="UTW175" s="10">
        <v>0</v>
      </c>
      <c r="UTX175" s="10">
        <v>0</v>
      </c>
      <c r="UTY175" s="10">
        <v>0</v>
      </c>
      <c r="UTZ175" s="10">
        <v>0</v>
      </c>
      <c r="UUA175" s="10">
        <v>0</v>
      </c>
      <c r="UUB175" s="10">
        <v>0</v>
      </c>
      <c r="UUC175" s="10">
        <v>0</v>
      </c>
      <c r="UUD175" s="10">
        <v>0</v>
      </c>
      <c r="UUE175" s="10">
        <v>0</v>
      </c>
      <c r="UUF175" s="10">
        <v>0</v>
      </c>
      <c r="UUG175" s="10">
        <v>0</v>
      </c>
      <c r="UUH175" s="10">
        <v>0</v>
      </c>
      <c r="UUI175" s="10">
        <v>0</v>
      </c>
      <c r="UUJ175" s="10">
        <v>0</v>
      </c>
      <c r="UUK175" s="10">
        <v>0</v>
      </c>
      <c r="UUL175" s="10">
        <v>0</v>
      </c>
      <c r="UUM175" s="10">
        <v>0</v>
      </c>
      <c r="UUN175" s="10">
        <v>0</v>
      </c>
      <c r="UUO175" s="10">
        <v>0</v>
      </c>
      <c r="UUP175" s="10">
        <v>0</v>
      </c>
      <c r="UUQ175" s="10">
        <v>0</v>
      </c>
      <c r="UUR175" s="10">
        <v>0</v>
      </c>
      <c r="UUS175" s="10">
        <v>0</v>
      </c>
      <c r="UUT175" s="10">
        <v>0</v>
      </c>
      <c r="UUU175" s="10">
        <v>0</v>
      </c>
      <c r="UUV175" s="10">
        <v>0</v>
      </c>
      <c r="UUW175" s="10">
        <v>0</v>
      </c>
      <c r="UUX175" s="10">
        <v>0</v>
      </c>
      <c r="UUY175" s="10">
        <v>0</v>
      </c>
      <c r="UUZ175" s="10">
        <v>0</v>
      </c>
      <c r="UVA175" s="10">
        <v>0</v>
      </c>
      <c r="UVB175" s="10">
        <v>0</v>
      </c>
      <c r="UVC175" s="10">
        <v>0</v>
      </c>
      <c r="UVD175" s="10">
        <v>0</v>
      </c>
      <c r="UVE175" s="10">
        <v>0</v>
      </c>
      <c r="UVF175" s="10">
        <v>0</v>
      </c>
      <c r="UVG175" s="10">
        <v>0</v>
      </c>
      <c r="UVH175" s="10">
        <v>0</v>
      </c>
      <c r="UVI175" s="10">
        <v>0</v>
      </c>
      <c r="UVJ175" s="10">
        <v>0</v>
      </c>
      <c r="UVK175" s="10">
        <v>0</v>
      </c>
      <c r="UVL175" s="10">
        <v>0</v>
      </c>
      <c r="UVM175" s="10">
        <v>0</v>
      </c>
      <c r="UVN175" s="10">
        <v>0</v>
      </c>
      <c r="UVO175" s="10">
        <v>0</v>
      </c>
      <c r="UVP175" s="10">
        <v>0</v>
      </c>
      <c r="UVQ175" s="10">
        <v>0</v>
      </c>
      <c r="UVR175" s="10">
        <v>0</v>
      </c>
      <c r="UVS175" s="10">
        <v>0</v>
      </c>
      <c r="UVT175" s="10">
        <v>0</v>
      </c>
      <c r="UVU175" s="10">
        <v>0</v>
      </c>
      <c r="UVV175" s="10">
        <v>0</v>
      </c>
      <c r="UVW175" s="10">
        <v>0</v>
      </c>
      <c r="UVX175" s="10">
        <v>0</v>
      </c>
      <c r="UVY175" s="10">
        <v>0</v>
      </c>
      <c r="UVZ175" s="10">
        <v>0</v>
      </c>
      <c r="UWA175" s="10">
        <v>0</v>
      </c>
      <c r="UWB175" s="10">
        <v>0</v>
      </c>
      <c r="UWC175" s="10">
        <v>0</v>
      </c>
      <c r="UWD175" s="10">
        <v>0</v>
      </c>
      <c r="UWE175" s="10">
        <v>0</v>
      </c>
      <c r="UWF175" s="10">
        <v>0</v>
      </c>
      <c r="UWG175" s="10">
        <v>0</v>
      </c>
      <c r="UWH175" s="10">
        <v>0</v>
      </c>
      <c r="UWI175" s="10">
        <v>0</v>
      </c>
      <c r="UWJ175" s="10">
        <v>0</v>
      </c>
      <c r="UWK175" s="10">
        <v>0</v>
      </c>
      <c r="UWL175" s="10">
        <v>0</v>
      </c>
      <c r="UWM175" s="10">
        <v>0</v>
      </c>
      <c r="UWN175" s="10">
        <v>0</v>
      </c>
      <c r="UWO175" s="10">
        <v>0</v>
      </c>
      <c r="UWP175" s="10">
        <v>0</v>
      </c>
      <c r="UWQ175" s="10">
        <v>0</v>
      </c>
      <c r="UWR175" s="10">
        <v>0</v>
      </c>
      <c r="UWS175" s="10">
        <v>0</v>
      </c>
      <c r="UWT175" s="10">
        <v>0</v>
      </c>
      <c r="UWU175" s="10">
        <v>0</v>
      </c>
      <c r="UWV175" s="10">
        <v>0</v>
      </c>
      <c r="UWW175" s="10">
        <v>0</v>
      </c>
      <c r="UWX175" s="10">
        <v>0</v>
      </c>
      <c r="UWY175" s="10">
        <v>0</v>
      </c>
      <c r="UWZ175" s="10">
        <v>0</v>
      </c>
      <c r="UXA175" s="10">
        <v>0</v>
      </c>
      <c r="UXB175" s="10">
        <v>0</v>
      </c>
      <c r="UXC175" s="10">
        <v>0</v>
      </c>
      <c r="UXD175" s="10">
        <v>0</v>
      </c>
      <c r="UXE175" s="10">
        <v>0</v>
      </c>
      <c r="UXF175" s="10">
        <v>0</v>
      </c>
      <c r="UXG175" s="10">
        <v>0</v>
      </c>
      <c r="UXH175" s="10">
        <v>0</v>
      </c>
      <c r="UXI175" s="10">
        <v>0</v>
      </c>
      <c r="UXJ175" s="10">
        <v>0</v>
      </c>
      <c r="UXK175" s="10">
        <v>0</v>
      </c>
      <c r="UXL175" s="10">
        <v>0</v>
      </c>
      <c r="UXM175" s="10">
        <v>0</v>
      </c>
      <c r="UXN175" s="10">
        <v>0</v>
      </c>
      <c r="UXO175" s="10">
        <v>0</v>
      </c>
      <c r="UXP175" s="10">
        <v>0</v>
      </c>
      <c r="UXQ175" s="10">
        <v>0</v>
      </c>
      <c r="UXR175" s="10">
        <v>0</v>
      </c>
      <c r="UXS175" s="10">
        <v>0</v>
      </c>
      <c r="UXT175" s="10">
        <v>0</v>
      </c>
      <c r="UXU175" s="10">
        <v>0</v>
      </c>
      <c r="UXV175" s="10">
        <v>0</v>
      </c>
      <c r="UXW175" s="10">
        <v>0</v>
      </c>
      <c r="UXX175" s="10">
        <v>0</v>
      </c>
      <c r="UXY175" s="10">
        <v>0</v>
      </c>
      <c r="UXZ175" s="10">
        <v>0</v>
      </c>
      <c r="UYA175" s="10">
        <v>0</v>
      </c>
      <c r="UYB175" s="10">
        <v>0</v>
      </c>
      <c r="UYC175" s="10">
        <v>0</v>
      </c>
      <c r="UYD175" s="10">
        <v>0</v>
      </c>
      <c r="UYE175" s="10">
        <v>0</v>
      </c>
      <c r="UYF175" s="10">
        <v>0</v>
      </c>
      <c r="UYG175" s="10">
        <v>0</v>
      </c>
      <c r="UYH175" s="10">
        <v>0</v>
      </c>
      <c r="UYI175" s="10">
        <v>0</v>
      </c>
      <c r="UYJ175" s="10">
        <v>0</v>
      </c>
      <c r="UYK175" s="10">
        <v>0</v>
      </c>
      <c r="UYL175" s="10">
        <v>0</v>
      </c>
      <c r="UYM175" s="10">
        <v>0</v>
      </c>
      <c r="UYN175" s="10">
        <v>0</v>
      </c>
      <c r="UYO175" s="10">
        <v>0</v>
      </c>
      <c r="UYP175" s="10">
        <v>0</v>
      </c>
      <c r="UYQ175" s="10">
        <v>0</v>
      </c>
      <c r="UYR175" s="10">
        <v>0</v>
      </c>
      <c r="UYS175" s="10">
        <v>0</v>
      </c>
      <c r="UYT175" s="10">
        <v>0</v>
      </c>
      <c r="UYU175" s="10">
        <v>0</v>
      </c>
      <c r="UYV175" s="10">
        <v>0</v>
      </c>
      <c r="UYW175" s="10">
        <v>0</v>
      </c>
      <c r="UYX175" s="10">
        <v>0</v>
      </c>
      <c r="UYY175" s="10">
        <v>0</v>
      </c>
      <c r="UYZ175" s="10">
        <v>0</v>
      </c>
      <c r="UZA175" s="10">
        <v>0</v>
      </c>
      <c r="UZB175" s="10">
        <v>0</v>
      </c>
      <c r="UZC175" s="10">
        <v>0</v>
      </c>
      <c r="UZD175" s="10">
        <v>0</v>
      </c>
      <c r="UZE175" s="10">
        <v>0</v>
      </c>
      <c r="UZF175" s="10">
        <v>0</v>
      </c>
      <c r="UZG175" s="10">
        <v>0</v>
      </c>
      <c r="UZH175" s="10">
        <v>0</v>
      </c>
      <c r="UZI175" s="10">
        <v>0</v>
      </c>
      <c r="UZJ175" s="10">
        <v>0</v>
      </c>
      <c r="UZK175" s="10">
        <v>0</v>
      </c>
      <c r="UZL175" s="10">
        <v>0</v>
      </c>
      <c r="UZM175" s="10">
        <v>0</v>
      </c>
      <c r="UZN175" s="10">
        <v>0</v>
      </c>
      <c r="UZO175" s="10">
        <v>0</v>
      </c>
      <c r="UZP175" s="10">
        <v>0</v>
      </c>
      <c r="UZQ175" s="10">
        <v>0</v>
      </c>
      <c r="UZR175" s="10">
        <v>0</v>
      </c>
      <c r="UZS175" s="10">
        <v>0</v>
      </c>
      <c r="UZT175" s="10">
        <v>0</v>
      </c>
      <c r="UZU175" s="10">
        <v>0</v>
      </c>
      <c r="UZV175" s="10">
        <v>0</v>
      </c>
      <c r="UZW175" s="10">
        <v>0</v>
      </c>
      <c r="UZX175" s="10">
        <v>0</v>
      </c>
      <c r="UZY175" s="10">
        <v>0</v>
      </c>
      <c r="UZZ175" s="10">
        <v>0</v>
      </c>
      <c r="VAA175" s="10">
        <v>0</v>
      </c>
      <c r="VAB175" s="10">
        <v>0</v>
      </c>
      <c r="VAC175" s="10">
        <v>0</v>
      </c>
      <c r="VAD175" s="10">
        <v>0</v>
      </c>
      <c r="VAE175" s="10">
        <v>0</v>
      </c>
      <c r="VAF175" s="10">
        <v>0</v>
      </c>
      <c r="VAG175" s="10">
        <v>0</v>
      </c>
      <c r="VAH175" s="10">
        <v>0</v>
      </c>
      <c r="VAI175" s="10">
        <v>0</v>
      </c>
      <c r="VAJ175" s="10">
        <v>0</v>
      </c>
      <c r="VAK175" s="10">
        <v>0</v>
      </c>
      <c r="VAL175" s="10">
        <v>0</v>
      </c>
      <c r="VAM175" s="10">
        <v>0</v>
      </c>
      <c r="VAN175" s="10">
        <v>0</v>
      </c>
      <c r="VAO175" s="10">
        <v>0</v>
      </c>
      <c r="VAP175" s="10">
        <v>0</v>
      </c>
      <c r="VAQ175" s="10">
        <v>0</v>
      </c>
      <c r="VAR175" s="10">
        <v>0</v>
      </c>
      <c r="VAS175" s="10">
        <v>0</v>
      </c>
      <c r="VAT175" s="10">
        <v>0</v>
      </c>
      <c r="VAU175" s="10">
        <v>0</v>
      </c>
      <c r="VAV175" s="10">
        <v>0</v>
      </c>
      <c r="VAW175" s="10">
        <v>0</v>
      </c>
      <c r="VAX175" s="10">
        <v>0</v>
      </c>
      <c r="VAY175" s="10">
        <v>0</v>
      </c>
      <c r="VAZ175" s="10">
        <v>0</v>
      </c>
      <c r="VBA175" s="10">
        <v>0</v>
      </c>
      <c r="VBB175" s="10">
        <v>0</v>
      </c>
      <c r="VBC175" s="10">
        <v>0</v>
      </c>
      <c r="VBD175" s="10">
        <v>0</v>
      </c>
      <c r="VBE175" s="10">
        <v>0</v>
      </c>
      <c r="VBF175" s="10">
        <v>0</v>
      </c>
      <c r="VBG175" s="10">
        <v>0</v>
      </c>
      <c r="VBH175" s="10">
        <v>0</v>
      </c>
      <c r="VBI175" s="10">
        <v>0</v>
      </c>
      <c r="VBJ175" s="10">
        <v>0</v>
      </c>
      <c r="VBK175" s="10">
        <v>0</v>
      </c>
      <c r="VBL175" s="10">
        <v>0</v>
      </c>
      <c r="VBM175" s="10">
        <v>0</v>
      </c>
      <c r="VBN175" s="10">
        <v>0</v>
      </c>
      <c r="VBO175" s="10">
        <v>0</v>
      </c>
      <c r="VBP175" s="10">
        <v>0</v>
      </c>
      <c r="VBQ175" s="10">
        <v>0</v>
      </c>
      <c r="VBR175" s="10">
        <v>0</v>
      </c>
      <c r="VBS175" s="10">
        <v>0</v>
      </c>
      <c r="VBT175" s="10">
        <v>0</v>
      </c>
      <c r="VBU175" s="10">
        <v>0</v>
      </c>
      <c r="VBV175" s="10">
        <v>0</v>
      </c>
      <c r="VBW175" s="10">
        <v>0</v>
      </c>
      <c r="VBX175" s="10">
        <v>0</v>
      </c>
      <c r="VBY175" s="10">
        <v>0</v>
      </c>
      <c r="VBZ175" s="10">
        <v>0</v>
      </c>
      <c r="VCA175" s="10">
        <v>0</v>
      </c>
      <c r="VCB175" s="10">
        <v>0</v>
      </c>
      <c r="VCC175" s="10">
        <v>0</v>
      </c>
      <c r="VCD175" s="10">
        <v>0</v>
      </c>
      <c r="VCE175" s="10">
        <v>0</v>
      </c>
      <c r="VCF175" s="10">
        <v>0</v>
      </c>
      <c r="VCG175" s="10">
        <v>0</v>
      </c>
      <c r="VCH175" s="10">
        <v>0</v>
      </c>
      <c r="VCI175" s="10">
        <v>0</v>
      </c>
      <c r="VCJ175" s="10">
        <v>0</v>
      </c>
      <c r="VCK175" s="10">
        <v>0</v>
      </c>
      <c r="VCL175" s="10">
        <v>0</v>
      </c>
      <c r="VCM175" s="10">
        <v>0</v>
      </c>
      <c r="VCN175" s="10">
        <v>0</v>
      </c>
      <c r="VCO175" s="10">
        <v>0</v>
      </c>
      <c r="VCP175" s="10">
        <v>0</v>
      </c>
      <c r="VCQ175" s="10">
        <v>0</v>
      </c>
      <c r="VCR175" s="10">
        <v>0</v>
      </c>
      <c r="VCS175" s="10">
        <v>0</v>
      </c>
      <c r="VCT175" s="10">
        <v>0</v>
      </c>
      <c r="VCU175" s="10">
        <v>0</v>
      </c>
      <c r="VCV175" s="10">
        <v>0</v>
      </c>
      <c r="VCW175" s="10">
        <v>0</v>
      </c>
      <c r="VCX175" s="10">
        <v>0</v>
      </c>
      <c r="VCY175" s="10">
        <v>0</v>
      </c>
      <c r="VCZ175" s="10">
        <v>0</v>
      </c>
      <c r="VDA175" s="10">
        <v>0</v>
      </c>
      <c r="VDB175" s="10">
        <v>0</v>
      </c>
      <c r="VDC175" s="10">
        <v>0</v>
      </c>
      <c r="VDD175" s="10">
        <v>0</v>
      </c>
      <c r="VDE175" s="10">
        <v>0</v>
      </c>
      <c r="VDF175" s="10">
        <v>0</v>
      </c>
      <c r="VDG175" s="10">
        <v>0</v>
      </c>
      <c r="VDH175" s="10">
        <v>0</v>
      </c>
      <c r="VDI175" s="10">
        <v>0</v>
      </c>
      <c r="VDJ175" s="10">
        <v>0</v>
      </c>
      <c r="VDK175" s="10">
        <v>0</v>
      </c>
      <c r="VDL175" s="10">
        <v>0</v>
      </c>
      <c r="VDM175" s="10">
        <v>0</v>
      </c>
      <c r="VDN175" s="10">
        <v>0</v>
      </c>
      <c r="VDO175" s="10">
        <v>0</v>
      </c>
      <c r="VDP175" s="10">
        <v>0</v>
      </c>
      <c r="VDQ175" s="10">
        <v>0</v>
      </c>
      <c r="VDR175" s="10">
        <v>0</v>
      </c>
      <c r="VDS175" s="10">
        <v>0</v>
      </c>
      <c r="VDT175" s="10">
        <v>0</v>
      </c>
      <c r="VDU175" s="10">
        <v>0</v>
      </c>
      <c r="VDV175" s="10">
        <v>0</v>
      </c>
      <c r="VDW175" s="10">
        <v>0</v>
      </c>
      <c r="VDX175" s="10">
        <v>0</v>
      </c>
      <c r="VDY175" s="10">
        <v>0</v>
      </c>
      <c r="VDZ175" s="10">
        <v>0</v>
      </c>
      <c r="VEA175" s="10">
        <v>0</v>
      </c>
      <c r="VEB175" s="10">
        <v>0</v>
      </c>
      <c r="VEC175" s="10">
        <v>0</v>
      </c>
      <c r="VED175" s="10">
        <v>0</v>
      </c>
      <c r="VEE175" s="10">
        <v>0</v>
      </c>
      <c r="VEF175" s="10">
        <v>0</v>
      </c>
      <c r="VEG175" s="10">
        <v>0</v>
      </c>
      <c r="VEH175" s="10">
        <v>0</v>
      </c>
      <c r="VEI175" s="10">
        <v>0</v>
      </c>
      <c r="VEJ175" s="10">
        <v>0</v>
      </c>
      <c r="VEK175" s="10">
        <v>0</v>
      </c>
      <c r="VEL175" s="10">
        <v>0</v>
      </c>
      <c r="VEM175" s="10">
        <v>0</v>
      </c>
      <c r="VEN175" s="10">
        <v>0</v>
      </c>
      <c r="VEO175" s="10">
        <v>0</v>
      </c>
      <c r="VEP175" s="10">
        <v>0</v>
      </c>
      <c r="VEQ175" s="10">
        <v>0</v>
      </c>
      <c r="VER175" s="10">
        <v>0</v>
      </c>
      <c r="VES175" s="10">
        <v>0</v>
      </c>
      <c r="VET175" s="10">
        <v>0</v>
      </c>
      <c r="VEU175" s="10">
        <v>0</v>
      </c>
      <c r="VEV175" s="10">
        <v>0</v>
      </c>
      <c r="VEW175" s="10">
        <v>0</v>
      </c>
      <c r="VEX175" s="10">
        <v>0</v>
      </c>
      <c r="VEY175" s="10">
        <v>0</v>
      </c>
      <c r="VEZ175" s="10">
        <v>0</v>
      </c>
      <c r="VFA175" s="10">
        <v>0</v>
      </c>
      <c r="VFB175" s="10">
        <v>0</v>
      </c>
      <c r="VFC175" s="10">
        <v>0</v>
      </c>
      <c r="VFD175" s="10">
        <v>0</v>
      </c>
      <c r="VFE175" s="10">
        <v>0</v>
      </c>
      <c r="VFF175" s="10">
        <v>0</v>
      </c>
      <c r="VFG175" s="10">
        <v>0</v>
      </c>
      <c r="VFH175" s="10">
        <v>0</v>
      </c>
      <c r="VFI175" s="10">
        <v>0</v>
      </c>
      <c r="VFJ175" s="10">
        <v>0</v>
      </c>
      <c r="VFK175" s="10">
        <v>0</v>
      </c>
      <c r="VFL175" s="10">
        <v>0</v>
      </c>
      <c r="VFM175" s="10">
        <v>0</v>
      </c>
      <c r="VFN175" s="10">
        <v>0</v>
      </c>
      <c r="VFO175" s="10">
        <v>0</v>
      </c>
      <c r="VFP175" s="10">
        <v>0</v>
      </c>
      <c r="VFQ175" s="10">
        <v>0</v>
      </c>
      <c r="VFR175" s="10">
        <v>0</v>
      </c>
      <c r="VFS175" s="10">
        <v>0</v>
      </c>
      <c r="VFT175" s="10">
        <v>0</v>
      </c>
      <c r="VFU175" s="10">
        <v>0</v>
      </c>
      <c r="VFV175" s="10">
        <v>0</v>
      </c>
      <c r="VFW175" s="10">
        <v>0</v>
      </c>
      <c r="VFX175" s="10">
        <v>0</v>
      </c>
      <c r="VFY175" s="10">
        <v>0</v>
      </c>
      <c r="VFZ175" s="10">
        <v>0</v>
      </c>
      <c r="VGA175" s="10">
        <v>0</v>
      </c>
      <c r="VGB175" s="10">
        <v>0</v>
      </c>
      <c r="VGC175" s="10">
        <v>0</v>
      </c>
      <c r="VGD175" s="10">
        <v>0</v>
      </c>
      <c r="VGE175" s="10">
        <v>0</v>
      </c>
      <c r="VGF175" s="10">
        <v>0</v>
      </c>
      <c r="VGG175" s="10">
        <v>0</v>
      </c>
      <c r="VGH175" s="10">
        <v>0</v>
      </c>
      <c r="VGI175" s="10">
        <v>0</v>
      </c>
      <c r="VGJ175" s="10">
        <v>0</v>
      </c>
      <c r="VGK175" s="10">
        <v>0</v>
      </c>
      <c r="VGL175" s="10">
        <v>0</v>
      </c>
      <c r="VGM175" s="10">
        <v>0</v>
      </c>
      <c r="VGN175" s="10">
        <v>0</v>
      </c>
      <c r="VGO175" s="10">
        <v>0</v>
      </c>
      <c r="VGP175" s="10">
        <v>0</v>
      </c>
      <c r="VGQ175" s="10">
        <v>0</v>
      </c>
      <c r="VGR175" s="10">
        <v>0</v>
      </c>
      <c r="VGS175" s="10">
        <v>0</v>
      </c>
      <c r="VGT175" s="10">
        <v>0</v>
      </c>
      <c r="VGU175" s="10">
        <v>0</v>
      </c>
      <c r="VGV175" s="10">
        <v>0</v>
      </c>
      <c r="VGW175" s="10">
        <v>0</v>
      </c>
      <c r="VGX175" s="10">
        <v>0</v>
      </c>
      <c r="VGY175" s="10">
        <v>0</v>
      </c>
      <c r="VGZ175" s="10">
        <v>0</v>
      </c>
      <c r="VHA175" s="10">
        <v>0</v>
      </c>
      <c r="VHB175" s="10">
        <v>0</v>
      </c>
      <c r="VHC175" s="10">
        <v>0</v>
      </c>
      <c r="VHD175" s="10">
        <v>0</v>
      </c>
      <c r="VHE175" s="10">
        <v>0</v>
      </c>
      <c r="VHF175" s="10">
        <v>0</v>
      </c>
      <c r="VHG175" s="10">
        <v>0</v>
      </c>
      <c r="VHH175" s="10">
        <v>0</v>
      </c>
      <c r="VHI175" s="10">
        <v>0</v>
      </c>
      <c r="VHJ175" s="10">
        <v>0</v>
      </c>
      <c r="VHK175" s="10">
        <v>0</v>
      </c>
      <c r="VHL175" s="10">
        <v>0</v>
      </c>
      <c r="VHM175" s="10">
        <v>0</v>
      </c>
      <c r="VHN175" s="10">
        <v>0</v>
      </c>
      <c r="VHO175" s="10">
        <v>0</v>
      </c>
      <c r="VHP175" s="10">
        <v>0</v>
      </c>
      <c r="VHQ175" s="10">
        <v>0</v>
      </c>
      <c r="VHR175" s="10">
        <v>0</v>
      </c>
      <c r="VHS175" s="10">
        <v>0</v>
      </c>
      <c r="VHT175" s="10">
        <v>0</v>
      </c>
      <c r="VHU175" s="10">
        <v>0</v>
      </c>
      <c r="VHV175" s="10">
        <v>0</v>
      </c>
      <c r="VHW175" s="10">
        <v>0</v>
      </c>
      <c r="VHX175" s="10">
        <v>0</v>
      </c>
      <c r="VHY175" s="10">
        <v>0</v>
      </c>
      <c r="VHZ175" s="10">
        <v>0</v>
      </c>
      <c r="VIA175" s="10">
        <v>0</v>
      </c>
      <c r="VIB175" s="10">
        <v>0</v>
      </c>
      <c r="VIC175" s="10">
        <v>0</v>
      </c>
      <c r="VID175" s="10">
        <v>0</v>
      </c>
      <c r="VIE175" s="10">
        <v>0</v>
      </c>
      <c r="VIF175" s="10">
        <v>0</v>
      </c>
      <c r="VIG175" s="10">
        <v>0</v>
      </c>
      <c r="VIH175" s="10">
        <v>0</v>
      </c>
      <c r="VII175" s="10">
        <v>0</v>
      </c>
      <c r="VIJ175" s="10">
        <v>0</v>
      </c>
      <c r="VIK175" s="10">
        <v>0</v>
      </c>
      <c r="VIL175" s="10">
        <v>0</v>
      </c>
      <c r="VIM175" s="10">
        <v>0</v>
      </c>
      <c r="VIN175" s="10">
        <v>0</v>
      </c>
      <c r="VIO175" s="10">
        <v>0</v>
      </c>
      <c r="VIP175" s="10">
        <v>0</v>
      </c>
      <c r="VIQ175" s="10">
        <v>0</v>
      </c>
      <c r="VIR175" s="10">
        <v>0</v>
      </c>
      <c r="VIS175" s="10">
        <v>0</v>
      </c>
      <c r="VIT175" s="10">
        <v>0</v>
      </c>
      <c r="VIU175" s="10">
        <v>0</v>
      </c>
      <c r="VIV175" s="10">
        <v>0</v>
      </c>
      <c r="VIW175" s="10">
        <v>0</v>
      </c>
      <c r="VIX175" s="10">
        <v>0</v>
      </c>
      <c r="VIY175" s="10">
        <v>0</v>
      </c>
      <c r="VIZ175" s="10">
        <v>0</v>
      </c>
      <c r="VJA175" s="10">
        <v>0</v>
      </c>
      <c r="VJB175" s="10">
        <v>0</v>
      </c>
      <c r="VJC175" s="10">
        <v>0</v>
      </c>
      <c r="VJD175" s="10">
        <v>0</v>
      </c>
      <c r="VJE175" s="10">
        <v>0</v>
      </c>
      <c r="VJF175" s="10">
        <v>0</v>
      </c>
      <c r="VJG175" s="10">
        <v>0</v>
      </c>
      <c r="VJH175" s="10">
        <v>0</v>
      </c>
      <c r="VJI175" s="10">
        <v>0</v>
      </c>
      <c r="VJJ175" s="10">
        <v>0</v>
      </c>
      <c r="VJK175" s="10">
        <v>0</v>
      </c>
      <c r="VJL175" s="10">
        <v>0</v>
      </c>
      <c r="VJM175" s="10">
        <v>0</v>
      </c>
      <c r="VJN175" s="10">
        <v>0</v>
      </c>
      <c r="VJO175" s="10">
        <v>0</v>
      </c>
      <c r="VJP175" s="10">
        <v>0</v>
      </c>
      <c r="VJQ175" s="10">
        <v>0</v>
      </c>
      <c r="VJR175" s="10">
        <v>0</v>
      </c>
      <c r="VJS175" s="10">
        <v>0</v>
      </c>
      <c r="VJT175" s="10">
        <v>0</v>
      </c>
      <c r="VJU175" s="10">
        <v>0</v>
      </c>
      <c r="VJV175" s="10">
        <v>0</v>
      </c>
      <c r="VJW175" s="10">
        <v>0</v>
      </c>
      <c r="VJX175" s="10">
        <v>0</v>
      </c>
      <c r="VJY175" s="10">
        <v>0</v>
      </c>
      <c r="VJZ175" s="10">
        <v>0</v>
      </c>
      <c r="VKA175" s="10">
        <v>0</v>
      </c>
      <c r="VKB175" s="10">
        <v>0</v>
      </c>
      <c r="VKC175" s="10">
        <v>0</v>
      </c>
      <c r="VKD175" s="10">
        <v>0</v>
      </c>
      <c r="VKE175" s="10">
        <v>0</v>
      </c>
      <c r="VKF175" s="10">
        <v>0</v>
      </c>
      <c r="VKG175" s="10">
        <v>0</v>
      </c>
      <c r="VKH175" s="10">
        <v>0</v>
      </c>
      <c r="VKI175" s="10">
        <v>0</v>
      </c>
      <c r="VKJ175" s="10">
        <v>0</v>
      </c>
      <c r="VKK175" s="10">
        <v>0</v>
      </c>
      <c r="VKL175" s="10">
        <v>0</v>
      </c>
      <c r="VKM175" s="10">
        <v>0</v>
      </c>
      <c r="VKN175" s="10">
        <v>0</v>
      </c>
      <c r="VKO175" s="10">
        <v>0</v>
      </c>
      <c r="VKP175" s="10">
        <v>0</v>
      </c>
      <c r="VKQ175" s="10">
        <v>0</v>
      </c>
      <c r="VKR175" s="10">
        <v>0</v>
      </c>
      <c r="VKS175" s="10">
        <v>0</v>
      </c>
      <c r="VKT175" s="10">
        <v>0</v>
      </c>
      <c r="VKU175" s="10">
        <v>0</v>
      </c>
      <c r="VKV175" s="10">
        <v>0</v>
      </c>
      <c r="VKW175" s="10">
        <v>0</v>
      </c>
      <c r="VKX175" s="10">
        <v>0</v>
      </c>
      <c r="VKY175" s="10">
        <v>0</v>
      </c>
      <c r="VKZ175" s="10">
        <v>0</v>
      </c>
      <c r="VLA175" s="10">
        <v>0</v>
      </c>
      <c r="VLB175" s="10">
        <v>0</v>
      </c>
      <c r="VLC175" s="10">
        <v>0</v>
      </c>
      <c r="VLD175" s="10">
        <v>0</v>
      </c>
      <c r="VLE175" s="10">
        <v>0</v>
      </c>
      <c r="VLF175" s="10">
        <v>0</v>
      </c>
      <c r="VLG175" s="10">
        <v>0</v>
      </c>
      <c r="VLH175" s="10">
        <v>0</v>
      </c>
      <c r="VLI175" s="10">
        <v>0</v>
      </c>
      <c r="VLJ175" s="10">
        <v>0</v>
      </c>
      <c r="VLK175" s="10">
        <v>0</v>
      </c>
      <c r="VLL175" s="10">
        <v>0</v>
      </c>
      <c r="VLM175" s="10">
        <v>0</v>
      </c>
      <c r="VLN175" s="10">
        <v>0</v>
      </c>
      <c r="VLO175" s="10">
        <v>0</v>
      </c>
      <c r="VLP175" s="10">
        <v>0</v>
      </c>
      <c r="VLQ175" s="10">
        <v>0</v>
      </c>
      <c r="VLR175" s="10">
        <v>0</v>
      </c>
      <c r="VLS175" s="10">
        <v>0</v>
      </c>
      <c r="VLT175" s="10">
        <v>0</v>
      </c>
      <c r="VLU175" s="10">
        <v>0</v>
      </c>
      <c r="VLV175" s="10">
        <v>0</v>
      </c>
      <c r="VLW175" s="10">
        <v>0</v>
      </c>
      <c r="VLX175" s="10">
        <v>0</v>
      </c>
      <c r="VLY175" s="10">
        <v>0</v>
      </c>
      <c r="VLZ175" s="10">
        <v>0</v>
      </c>
      <c r="VMA175" s="10">
        <v>0</v>
      </c>
      <c r="VMB175" s="10">
        <v>0</v>
      </c>
      <c r="VMC175" s="10">
        <v>0</v>
      </c>
      <c r="VMD175" s="10">
        <v>0</v>
      </c>
      <c r="VME175" s="10">
        <v>0</v>
      </c>
      <c r="VMF175" s="10">
        <v>0</v>
      </c>
      <c r="VMG175" s="10">
        <v>0</v>
      </c>
      <c r="VMH175" s="10">
        <v>0</v>
      </c>
      <c r="VMI175" s="10">
        <v>0</v>
      </c>
      <c r="VMJ175" s="10">
        <v>0</v>
      </c>
      <c r="VMK175" s="10">
        <v>0</v>
      </c>
      <c r="VML175" s="10">
        <v>0</v>
      </c>
      <c r="VMM175" s="10">
        <v>0</v>
      </c>
      <c r="VMN175" s="10">
        <v>0</v>
      </c>
      <c r="VMO175" s="10">
        <v>0</v>
      </c>
      <c r="VMP175" s="10">
        <v>0</v>
      </c>
      <c r="VMQ175" s="10">
        <v>0</v>
      </c>
      <c r="VMR175" s="10">
        <v>0</v>
      </c>
      <c r="VMS175" s="10">
        <v>0</v>
      </c>
      <c r="VMT175" s="10">
        <v>0</v>
      </c>
      <c r="VMU175" s="10">
        <v>0</v>
      </c>
      <c r="VMV175" s="10">
        <v>0</v>
      </c>
      <c r="VMW175" s="10">
        <v>0</v>
      </c>
      <c r="VMX175" s="10">
        <v>0</v>
      </c>
      <c r="VMY175" s="10">
        <v>0</v>
      </c>
      <c r="VMZ175" s="10">
        <v>0</v>
      </c>
      <c r="VNA175" s="10">
        <v>0</v>
      </c>
      <c r="VNB175" s="10">
        <v>0</v>
      </c>
      <c r="VNC175" s="10">
        <v>0</v>
      </c>
      <c r="VND175" s="10">
        <v>0</v>
      </c>
      <c r="VNE175" s="10">
        <v>0</v>
      </c>
      <c r="VNF175" s="10">
        <v>0</v>
      </c>
      <c r="VNG175" s="10">
        <v>0</v>
      </c>
      <c r="VNH175" s="10">
        <v>0</v>
      </c>
      <c r="VNI175" s="10">
        <v>0</v>
      </c>
      <c r="VNJ175" s="10">
        <v>0</v>
      </c>
      <c r="VNK175" s="10">
        <v>0</v>
      </c>
      <c r="VNL175" s="10">
        <v>0</v>
      </c>
      <c r="VNM175" s="10">
        <v>0</v>
      </c>
      <c r="VNN175" s="10">
        <v>0</v>
      </c>
      <c r="VNO175" s="10">
        <v>0</v>
      </c>
      <c r="VNP175" s="10">
        <v>0</v>
      </c>
      <c r="VNQ175" s="10">
        <v>0</v>
      </c>
      <c r="VNR175" s="10">
        <v>0</v>
      </c>
      <c r="VNS175" s="10">
        <v>0</v>
      </c>
      <c r="VNT175" s="10">
        <v>0</v>
      </c>
      <c r="VNU175" s="10">
        <v>0</v>
      </c>
      <c r="VNV175" s="10">
        <v>0</v>
      </c>
      <c r="VNW175" s="10">
        <v>0</v>
      </c>
      <c r="VNX175" s="10">
        <v>0</v>
      </c>
      <c r="VNY175" s="10">
        <v>0</v>
      </c>
      <c r="VNZ175" s="10">
        <v>0</v>
      </c>
      <c r="VOA175" s="10">
        <v>0</v>
      </c>
      <c r="VOB175" s="10">
        <v>0</v>
      </c>
      <c r="VOC175" s="10">
        <v>0</v>
      </c>
      <c r="VOD175" s="10">
        <v>0</v>
      </c>
      <c r="VOE175" s="10">
        <v>0</v>
      </c>
      <c r="VOF175" s="10">
        <v>0</v>
      </c>
      <c r="VOG175" s="10">
        <v>0</v>
      </c>
      <c r="VOH175" s="10">
        <v>0</v>
      </c>
      <c r="VOI175" s="10">
        <v>0</v>
      </c>
      <c r="VOJ175" s="10">
        <v>0</v>
      </c>
      <c r="VOK175" s="10">
        <v>0</v>
      </c>
      <c r="VOL175" s="10">
        <v>0</v>
      </c>
      <c r="VOM175" s="10">
        <v>0</v>
      </c>
      <c r="VON175" s="10">
        <v>0</v>
      </c>
      <c r="VOO175" s="10">
        <v>0</v>
      </c>
      <c r="VOP175" s="10">
        <v>0</v>
      </c>
      <c r="VOQ175" s="10">
        <v>0</v>
      </c>
      <c r="VOR175" s="10">
        <v>0</v>
      </c>
      <c r="VOS175" s="10">
        <v>0</v>
      </c>
      <c r="VOT175" s="10">
        <v>0</v>
      </c>
      <c r="VOU175" s="10">
        <v>0</v>
      </c>
      <c r="VOV175" s="10">
        <v>0</v>
      </c>
      <c r="VOW175" s="10">
        <v>0</v>
      </c>
      <c r="VOX175" s="10">
        <v>0</v>
      </c>
      <c r="VOY175" s="10">
        <v>0</v>
      </c>
      <c r="VOZ175" s="10">
        <v>0</v>
      </c>
      <c r="VPA175" s="10">
        <v>0</v>
      </c>
      <c r="VPB175" s="10">
        <v>0</v>
      </c>
      <c r="VPC175" s="10">
        <v>0</v>
      </c>
      <c r="VPD175" s="10">
        <v>0</v>
      </c>
      <c r="VPE175" s="10">
        <v>0</v>
      </c>
      <c r="VPF175" s="10">
        <v>0</v>
      </c>
      <c r="VPG175" s="10">
        <v>0</v>
      </c>
      <c r="VPH175" s="10">
        <v>0</v>
      </c>
      <c r="VPI175" s="10">
        <v>0</v>
      </c>
      <c r="VPJ175" s="10">
        <v>0</v>
      </c>
      <c r="VPK175" s="10">
        <v>0</v>
      </c>
      <c r="VPL175" s="10">
        <v>0</v>
      </c>
      <c r="VPM175" s="10">
        <v>0</v>
      </c>
      <c r="VPN175" s="10">
        <v>0</v>
      </c>
      <c r="VPO175" s="10">
        <v>0</v>
      </c>
      <c r="VPP175" s="10">
        <v>0</v>
      </c>
      <c r="VPQ175" s="10">
        <v>0</v>
      </c>
      <c r="VPR175" s="10">
        <v>0</v>
      </c>
      <c r="VPS175" s="10">
        <v>0</v>
      </c>
      <c r="VPT175" s="10">
        <v>0</v>
      </c>
      <c r="VPU175" s="10">
        <v>0</v>
      </c>
      <c r="VPV175" s="10">
        <v>0</v>
      </c>
      <c r="VPW175" s="10">
        <v>0</v>
      </c>
      <c r="VPX175" s="10">
        <v>0</v>
      </c>
      <c r="VPY175" s="10">
        <v>0</v>
      </c>
      <c r="VPZ175" s="10">
        <v>0</v>
      </c>
      <c r="VQA175" s="10">
        <v>0</v>
      </c>
      <c r="VQB175" s="10">
        <v>0</v>
      </c>
      <c r="VQC175" s="10">
        <v>0</v>
      </c>
      <c r="VQD175" s="10">
        <v>0</v>
      </c>
      <c r="VQE175" s="10">
        <v>0</v>
      </c>
      <c r="VQF175" s="10">
        <v>0</v>
      </c>
      <c r="VQG175" s="10">
        <v>0</v>
      </c>
      <c r="VQH175" s="10">
        <v>0</v>
      </c>
      <c r="VQI175" s="10">
        <v>0</v>
      </c>
      <c r="VQJ175" s="10">
        <v>0</v>
      </c>
      <c r="VQK175" s="10">
        <v>0</v>
      </c>
      <c r="VQL175" s="10">
        <v>0</v>
      </c>
      <c r="VQM175" s="10">
        <v>0</v>
      </c>
      <c r="VQN175" s="10">
        <v>0</v>
      </c>
      <c r="VQO175" s="10">
        <v>0</v>
      </c>
      <c r="VQP175" s="10">
        <v>0</v>
      </c>
      <c r="VQQ175" s="10">
        <v>0</v>
      </c>
      <c r="VQR175" s="10">
        <v>0</v>
      </c>
      <c r="VQS175" s="10">
        <v>0</v>
      </c>
      <c r="VQT175" s="10">
        <v>0</v>
      </c>
      <c r="VQU175" s="10">
        <v>0</v>
      </c>
      <c r="VQV175" s="10">
        <v>0</v>
      </c>
      <c r="VQW175" s="10">
        <v>0</v>
      </c>
      <c r="VQX175" s="10">
        <v>0</v>
      </c>
      <c r="VQY175" s="10">
        <v>0</v>
      </c>
      <c r="VQZ175" s="10">
        <v>0</v>
      </c>
      <c r="VRA175" s="10">
        <v>0</v>
      </c>
      <c r="VRB175" s="10">
        <v>0</v>
      </c>
      <c r="VRC175" s="10">
        <v>0</v>
      </c>
      <c r="VRD175" s="10">
        <v>0</v>
      </c>
      <c r="VRE175" s="10">
        <v>0</v>
      </c>
      <c r="VRF175" s="10">
        <v>0</v>
      </c>
      <c r="VRG175" s="10">
        <v>0</v>
      </c>
      <c r="VRH175" s="10">
        <v>0</v>
      </c>
      <c r="VRI175" s="10">
        <v>0</v>
      </c>
      <c r="VRJ175" s="10">
        <v>0</v>
      </c>
      <c r="VRK175" s="10">
        <v>0</v>
      </c>
      <c r="VRL175" s="10">
        <v>0</v>
      </c>
      <c r="VRM175" s="10">
        <v>0</v>
      </c>
      <c r="VRN175" s="10">
        <v>0</v>
      </c>
      <c r="VRO175" s="10">
        <v>0</v>
      </c>
      <c r="VRP175" s="10">
        <v>0</v>
      </c>
      <c r="VRQ175" s="10">
        <v>0</v>
      </c>
      <c r="VRR175" s="10">
        <v>0</v>
      </c>
      <c r="VRS175" s="10">
        <v>0</v>
      </c>
      <c r="VRT175" s="10">
        <v>0</v>
      </c>
      <c r="VRU175" s="10">
        <v>0</v>
      </c>
      <c r="VRV175" s="10">
        <v>0</v>
      </c>
      <c r="VRW175" s="10">
        <v>0</v>
      </c>
      <c r="VRX175" s="10">
        <v>0</v>
      </c>
      <c r="VRY175" s="10">
        <v>0</v>
      </c>
      <c r="VRZ175" s="10">
        <v>0</v>
      </c>
      <c r="VSA175" s="10">
        <v>0</v>
      </c>
      <c r="VSB175" s="10">
        <v>0</v>
      </c>
      <c r="VSC175" s="10">
        <v>0</v>
      </c>
      <c r="VSD175" s="10">
        <v>0</v>
      </c>
      <c r="VSE175" s="10">
        <v>0</v>
      </c>
      <c r="VSF175" s="10">
        <v>0</v>
      </c>
      <c r="VSG175" s="10">
        <v>0</v>
      </c>
      <c r="VSH175" s="10">
        <v>0</v>
      </c>
      <c r="VSI175" s="10">
        <v>0</v>
      </c>
      <c r="VSJ175" s="10">
        <v>0</v>
      </c>
      <c r="VSK175" s="10">
        <v>0</v>
      </c>
      <c r="VSL175" s="10">
        <v>0</v>
      </c>
      <c r="VSM175" s="10">
        <v>0</v>
      </c>
      <c r="VSN175" s="10">
        <v>0</v>
      </c>
      <c r="VSO175" s="10">
        <v>0</v>
      </c>
      <c r="VSP175" s="10">
        <v>0</v>
      </c>
      <c r="VSQ175" s="10">
        <v>0</v>
      </c>
      <c r="VSR175" s="10">
        <v>0</v>
      </c>
      <c r="VSS175" s="10">
        <v>0</v>
      </c>
      <c r="VST175" s="10">
        <v>0</v>
      </c>
      <c r="VSU175" s="10">
        <v>0</v>
      </c>
      <c r="VSV175" s="10">
        <v>0</v>
      </c>
      <c r="VSW175" s="10">
        <v>0</v>
      </c>
      <c r="VSX175" s="10">
        <v>0</v>
      </c>
      <c r="VSY175" s="10">
        <v>0</v>
      </c>
      <c r="VSZ175" s="10">
        <v>0</v>
      </c>
      <c r="VTA175" s="10">
        <v>0</v>
      </c>
      <c r="VTB175" s="10">
        <v>0</v>
      </c>
      <c r="VTC175" s="10">
        <v>0</v>
      </c>
      <c r="VTD175" s="10">
        <v>0</v>
      </c>
      <c r="VTE175" s="10">
        <v>0</v>
      </c>
      <c r="VTF175" s="10">
        <v>0</v>
      </c>
      <c r="VTG175" s="10">
        <v>0</v>
      </c>
      <c r="VTH175" s="10">
        <v>0</v>
      </c>
      <c r="VTI175" s="10">
        <v>0</v>
      </c>
      <c r="VTJ175" s="10">
        <v>0</v>
      </c>
      <c r="VTK175" s="10">
        <v>0</v>
      </c>
      <c r="VTL175" s="10">
        <v>0</v>
      </c>
      <c r="VTM175" s="10">
        <v>0</v>
      </c>
      <c r="VTN175" s="10">
        <v>0</v>
      </c>
      <c r="VTO175" s="10">
        <v>0</v>
      </c>
      <c r="VTP175" s="10">
        <v>0</v>
      </c>
      <c r="VTQ175" s="10">
        <v>0</v>
      </c>
      <c r="VTR175" s="10">
        <v>0</v>
      </c>
      <c r="VTS175" s="10">
        <v>0</v>
      </c>
      <c r="VTT175" s="10">
        <v>0</v>
      </c>
      <c r="VTU175" s="10">
        <v>0</v>
      </c>
      <c r="VTV175" s="10">
        <v>0</v>
      </c>
      <c r="VTW175" s="10">
        <v>0</v>
      </c>
      <c r="VTX175" s="10">
        <v>0</v>
      </c>
      <c r="VTY175" s="10">
        <v>0</v>
      </c>
      <c r="VTZ175" s="10">
        <v>0</v>
      </c>
      <c r="VUA175" s="10">
        <v>0</v>
      </c>
      <c r="VUB175" s="10">
        <v>0</v>
      </c>
      <c r="VUC175" s="10">
        <v>0</v>
      </c>
      <c r="VUD175" s="10">
        <v>0</v>
      </c>
      <c r="VUE175" s="10">
        <v>0</v>
      </c>
      <c r="VUF175" s="10">
        <v>0</v>
      </c>
      <c r="VUG175" s="10">
        <v>0</v>
      </c>
      <c r="VUH175" s="10">
        <v>0</v>
      </c>
      <c r="VUI175" s="10">
        <v>0</v>
      </c>
      <c r="VUJ175" s="10">
        <v>0</v>
      </c>
      <c r="VUK175" s="10">
        <v>0</v>
      </c>
      <c r="VUL175" s="10">
        <v>0</v>
      </c>
      <c r="VUM175" s="10">
        <v>0</v>
      </c>
      <c r="VUN175" s="10">
        <v>0</v>
      </c>
      <c r="VUO175" s="10">
        <v>0</v>
      </c>
      <c r="VUP175" s="10">
        <v>0</v>
      </c>
      <c r="VUQ175" s="10">
        <v>0</v>
      </c>
      <c r="VUR175" s="10">
        <v>0</v>
      </c>
      <c r="VUS175" s="10">
        <v>0</v>
      </c>
      <c r="VUT175" s="10">
        <v>0</v>
      </c>
      <c r="VUU175" s="10">
        <v>0</v>
      </c>
      <c r="VUV175" s="10">
        <v>0</v>
      </c>
      <c r="VUW175" s="10">
        <v>0</v>
      </c>
      <c r="VUX175" s="10">
        <v>0</v>
      </c>
      <c r="VUY175" s="10">
        <v>0</v>
      </c>
      <c r="VUZ175" s="10">
        <v>0</v>
      </c>
      <c r="VVA175" s="10">
        <v>0</v>
      </c>
      <c r="VVB175" s="10">
        <v>0</v>
      </c>
      <c r="VVC175" s="10">
        <v>0</v>
      </c>
      <c r="VVD175" s="10">
        <v>0</v>
      </c>
      <c r="VVE175" s="10">
        <v>0</v>
      </c>
      <c r="VVF175" s="10">
        <v>0</v>
      </c>
      <c r="VVG175" s="10">
        <v>0</v>
      </c>
      <c r="VVH175" s="10">
        <v>0</v>
      </c>
      <c r="VVI175" s="10">
        <v>0</v>
      </c>
      <c r="VVJ175" s="10">
        <v>0</v>
      </c>
      <c r="VVK175" s="10">
        <v>0</v>
      </c>
      <c r="VVL175" s="10">
        <v>0</v>
      </c>
      <c r="VVM175" s="10">
        <v>0</v>
      </c>
      <c r="VVN175" s="10">
        <v>0</v>
      </c>
      <c r="VVO175" s="10">
        <v>0</v>
      </c>
      <c r="VVP175" s="10">
        <v>0</v>
      </c>
      <c r="VVQ175" s="10">
        <v>0</v>
      </c>
      <c r="VVR175" s="10">
        <v>0</v>
      </c>
      <c r="VVS175" s="10">
        <v>0</v>
      </c>
      <c r="VVT175" s="10">
        <v>0</v>
      </c>
      <c r="VVU175" s="10">
        <v>0</v>
      </c>
      <c r="VVV175" s="10">
        <v>0</v>
      </c>
      <c r="VVW175" s="10">
        <v>0</v>
      </c>
      <c r="VVX175" s="10">
        <v>0</v>
      </c>
      <c r="VVY175" s="10">
        <v>0</v>
      </c>
      <c r="VVZ175" s="10">
        <v>0</v>
      </c>
      <c r="VWA175" s="10">
        <v>0</v>
      </c>
      <c r="VWB175" s="10">
        <v>0</v>
      </c>
      <c r="VWC175" s="10">
        <v>0</v>
      </c>
      <c r="VWD175" s="10">
        <v>0</v>
      </c>
      <c r="VWE175" s="10">
        <v>0</v>
      </c>
      <c r="VWF175" s="10">
        <v>0</v>
      </c>
      <c r="VWG175" s="10">
        <v>0</v>
      </c>
      <c r="VWH175" s="10">
        <v>0</v>
      </c>
      <c r="VWI175" s="10">
        <v>0</v>
      </c>
      <c r="VWJ175" s="10">
        <v>0</v>
      </c>
      <c r="VWK175" s="10">
        <v>0</v>
      </c>
      <c r="VWL175" s="10">
        <v>0</v>
      </c>
      <c r="VWM175" s="10">
        <v>0</v>
      </c>
      <c r="VWN175" s="10">
        <v>0</v>
      </c>
      <c r="VWO175" s="10">
        <v>0</v>
      </c>
      <c r="VWP175" s="10">
        <v>0</v>
      </c>
      <c r="VWQ175" s="10">
        <v>0</v>
      </c>
      <c r="VWR175" s="10">
        <v>0</v>
      </c>
      <c r="VWS175" s="10">
        <v>0</v>
      </c>
      <c r="VWT175" s="10">
        <v>0</v>
      </c>
      <c r="VWU175" s="10">
        <v>0</v>
      </c>
      <c r="VWV175" s="10">
        <v>0</v>
      </c>
      <c r="VWW175" s="10">
        <v>0</v>
      </c>
      <c r="VWX175" s="10">
        <v>0</v>
      </c>
      <c r="VWY175" s="10">
        <v>0</v>
      </c>
      <c r="VWZ175" s="10">
        <v>0</v>
      </c>
      <c r="VXA175" s="10">
        <v>0</v>
      </c>
      <c r="VXB175" s="10">
        <v>0</v>
      </c>
      <c r="VXC175" s="10">
        <v>0</v>
      </c>
      <c r="VXD175" s="10">
        <v>0</v>
      </c>
      <c r="VXE175" s="10">
        <v>0</v>
      </c>
      <c r="VXF175" s="10">
        <v>0</v>
      </c>
      <c r="VXG175" s="10">
        <v>0</v>
      </c>
      <c r="VXH175" s="10">
        <v>0</v>
      </c>
      <c r="VXI175" s="10">
        <v>0</v>
      </c>
      <c r="VXJ175" s="10">
        <v>0</v>
      </c>
      <c r="VXK175" s="10">
        <v>0</v>
      </c>
      <c r="VXL175" s="10">
        <v>0</v>
      </c>
      <c r="VXM175" s="10">
        <v>0</v>
      </c>
      <c r="VXN175" s="10">
        <v>0</v>
      </c>
      <c r="VXO175" s="10">
        <v>0</v>
      </c>
      <c r="VXP175" s="10">
        <v>0</v>
      </c>
      <c r="VXQ175" s="10">
        <v>0</v>
      </c>
      <c r="VXR175" s="10">
        <v>0</v>
      </c>
      <c r="VXS175" s="10">
        <v>0</v>
      </c>
      <c r="VXT175" s="10">
        <v>0</v>
      </c>
      <c r="VXU175" s="10">
        <v>0</v>
      </c>
      <c r="VXV175" s="10">
        <v>0</v>
      </c>
      <c r="VXW175" s="10">
        <v>0</v>
      </c>
      <c r="VXX175" s="10">
        <v>0</v>
      </c>
      <c r="VXY175" s="10">
        <v>0</v>
      </c>
      <c r="VXZ175" s="10">
        <v>0</v>
      </c>
      <c r="VYA175" s="10">
        <v>0</v>
      </c>
      <c r="VYB175" s="10">
        <v>0</v>
      </c>
      <c r="VYC175" s="10">
        <v>0</v>
      </c>
      <c r="VYD175" s="10">
        <v>0</v>
      </c>
      <c r="VYE175" s="10">
        <v>0</v>
      </c>
      <c r="VYF175" s="10">
        <v>0</v>
      </c>
      <c r="VYG175" s="10">
        <v>0</v>
      </c>
      <c r="VYH175" s="10">
        <v>0</v>
      </c>
      <c r="VYI175" s="10">
        <v>0</v>
      </c>
      <c r="VYJ175" s="10">
        <v>0</v>
      </c>
      <c r="VYK175" s="10">
        <v>0</v>
      </c>
      <c r="VYL175" s="10">
        <v>0</v>
      </c>
      <c r="VYM175" s="10">
        <v>0</v>
      </c>
      <c r="VYN175" s="10">
        <v>0</v>
      </c>
      <c r="VYO175" s="10">
        <v>0</v>
      </c>
      <c r="VYP175" s="10">
        <v>0</v>
      </c>
      <c r="VYQ175" s="10">
        <v>0</v>
      </c>
      <c r="VYR175" s="10">
        <v>0</v>
      </c>
      <c r="VYS175" s="10">
        <v>0</v>
      </c>
      <c r="VYT175" s="10">
        <v>0</v>
      </c>
      <c r="VYU175" s="10">
        <v>0</v>
      </c>
      <c r="VYV175" s="10">
        <v>0</v>
      </c>
      <c r="VYW175" s="10">
        <v>0</v>
      </c>
      <c r="VYX175" s="10">
        <v>0</v>
      </c>
      <c r="VYY175" s="10">
        <v>0</v>
      </c>
      <c r="VYZ175" s="10">
        <v>0</v>
      </c>
      <c r="VZA175" s="10">
        <v>0</v>
      </c>
      <c r="VZB175" s="10">
        <v>0</v>
      </c>
      <c r="VZC175" s="10">
        <v>0</v>
      </c>
      <c r="VZD175" s="10">
        <v>0</v>
      </c>
      <c r="VZE175" s="10">
        <v>0</v>
      </c>
      <c r="VZF175" s="10">
        <v>0</v>
      </c>
      <c r="VZG175" s="10">
        <v>0</v>
      </c>
      <c r="VZH175" s="10">
        <v>0</v>
      </c>
      <c r="VZI175" s="10">
        <v>0</v>
      </c>
      <c r="VZJ175" s="10">
        <v>0</v>
      </c>
      <c r="VZK175" s="10">
        <v>0</v>
      </c>
      <c r="VZL175" s="10">
        <v>0</v>
      </c>
      <c r="VZM175" s="10">
        <v>0</v>
      </c>
      <c r="VZN175" s="10">
        <v>0</v>
      </c>
      <c r="VZO175" s="10">
        <v>0</v>
      </c>
      <c r="VZP175" s="10">
        <v>0</v>
      </c>
      <c r="VZQ175" s="10">
        <v>0</v>
      </c>
      <c r="VZR175" s="10">
        <v>0</v>
      </c>
      <c r="VZS175" s="10">
        <v>0</v>
      </c>
      <c r="VZT175" s="10">
        <v>0</v>
      </c>
      <c r="VZU175" s="10">
        <v>0</v>
      </c>
      <c r="VZV175" s="10">
        <v>0</v>
      </c>
      <c r="VZW175" s="10">
        <v>0</v>
      </c>
      <c r="VZX175" s="10">
        <v>0</v>
      </c>
      <c r="VZY175" s="10">
        <v>0</v>
      </c>
      <c r="VZZ175" s="10">
        <v>0</v>
      </c>
      <c r="WAA175" s="10">
        <v>0</v>
      </c>
      <c r="WAB175" s="10">
        <v>0</v>
      </c>
      <c r="WAC175" s="10">
        <v>0</v>
      </c>
      <c r="WAD175" s="10">
        <v>0</v>
      </c>
      <c r="WAE175" s="10">
        <v>0</v>
      </c>
      <c r="WAF175" s="10">
        <v>0</v>
      </c>
      <c r="WAG175" s="10">
        <v>0</v>
      </c>
      <c r="WAH175" s="10">
        <v>0</v>
      </c>
      <c r="WAI175" s="10">
        <v>0</v>
      </c>
      <c r="WAJ175" s="10">
        <v>0</v>
      </c>
      <c r="WAK175" s="10">
        <v>0</v>
      </c>
      <c r="WAL175" s="10">
        <v>0</v>
      </c>
      <c r="WAM175" s="10">
        <v>0</v>
      </c>
      <c r="WAN175" s="10">
        <v>0</v>
      </c>
      <c r="WAO175" s="10">
        <v>0</v>
      </c>
      <c r="WAP175" s="10">
        <v>0</v>
      </c>
      <c r="WAQ175" s="10">
        <v>0</v>
      </c>
      <c r="WAR175" s="10">
        <v>0</v>
      </c>
      <c r="WAS175" s="10">
        <v>0</v>
      </c>
      <c r="WAT175" s="10">
        <v>0</v>
      </c>
      <c r="WAU175" s="10">
        <v>0</v>
      </c>
      <c r="WAV175" s="10">
        <v>0</v>
      </c>
      <c r="WAW175" s="10">
        <v>0</v>
      </c>
      <c r="WAX175" s="10">
        <v>0</v>
      </c>
      <c r="WAY175" s="10">
        <v>0</v>
      </c>
      <c r="WAZ175" s="10">
        <v>0</v>
      </c>
      <c r="WBA175" s="10">
        <v>0</v>
      </c>
      <c r="WBB175" s="10">
        <v>0</v>
      </c>
      <c r="WBC175" s="10">
        <v>0</v>
      </c>
      <c r="WBD175" s="10">
        <v>0</v>
      </c>
      <c r="WBE175" s="10">
        <v>0</v>
      </c>
      <c r="WBF175" s="10">
        <v>0</v>
      </c>
      <c r="WBG175" s="10">
        <v>0</v>
      </c>
      <c r="WBH175" s="10">
        <v>0</v>
      </c>
      <c r="WBI175" s="10">
        <v>0</v>
      </c>
      <c r="WBJ175" s="10">
        <v>0</v>
      </c>
      <c r="WBK175" s="10">
        <v>0</v>
      </c>
      <c r="WBL175" s="10">
        <v>0</v>
      </c>
      <c r="WBM175" s="10">
        <v>0</v>
      </c>
      <c r="WBN175" s="10">
        <v>0</v>
      </c>
      <c r="WBO175" s="10">
        <v>0</v>
      </c>
      <c r="WBP175" s="10">
        <v>0</v>
      </c>
      <c r="WBQ175" s="10">
        <v>0</v>
      </c>
      <c r="WBR175" s="10">
        <v>0</v>
      </c>
      <c r="WBS175" s="10">
        <v>0</v>
      </c>
      <c r="WBT175" s="10">
        <v>0</v>
      </c>
      <c r="WBU175" s="10">
        <v>0</v>
      </c>
      <c r="WBV175" s="10">
        <v>0</v>
      </c>
      <c r="WBW175" s="10">
        <v>0</v>
      </c>
      <c r="WBX175" s="10">
        <v>0</v>
      </c>
      <c r="WBY175" s="10">
        <v>0</v>
      </c>
      <c r="WBZ175" s="10">
        <v>0</v>
      </c>
      <c r="WCA175" s="10">
        <v>0</v>
      </c>
      <c r="WCB175" s="10">
        <v>0</v>
      </c>
      <c r="WCC175" s="10">
        <v>0</v>
      </c>
      <c r="WCD175" s="10">
        <v>0</v>
      </c>
      <c r="WCE175" s="10">
        <v>0</v>
      </c>
      <c r="WCF175" s="10">
        <v>0</v>
      </c>
      <c r="WCG175" s="10">
        <v>0</v>
      </c>
      <c r="WCH175" s="10">
        <v>0</v>
      </c>
      <c r="WCI175" s="10">
        <v>0</v>
      </c>
      <c r="WCJ175" s="10">
        <v>0</v>
      </c>
      <c r="WCK175" s="10">
        <v>0</v>
      </c>
      <c r="WCL175" s="10">
        <v>0</v>
      </c>
      <c r="WCM175" s="10">
        <v>0</v>
      </c>
      <c r="WCN175" s="10">
        <v>0</v>
      </c>
      <c r="WCO175" s="10">
        <v>0</v>
      </c>
      <c r="WCP175" s="10">
        <v>0</v>
      </c>
      <c r="WCQ175" s="10">
        <v>0</v>
      </c>
      <c r="WCR175" s="10">
        <v>0</v>
      </c>
      <c r="WCS175" s="10">
        <v>0</v>
      </c>
      <c r="WCT175" s="10">
        <v>0</v>
      </c>
      <c r="WCU175" s="10">
        <v>0</v>
      </c>
      <c r="WCV175" s="10">
        <v>0</v>
      </c>
      <c r="WCW175" s="10">
        <v>0</v>
      </c>
      <c r="WCX175" s="10">
        <v>0</v>
      </c>
      <c r="WCY175" s="10">
        <v>0</v>
      </c>
      <c r="WCZ175" s="10">
        <v>0</v>
      </c>
      <c r="WDA175" s="10">
        <v>0</v>
      </c>
      <c r="WDB175" s="10">
        <v>0</v>
      </c>
      <c r="WDC175" s="10">
        <v>0</v>
      </c>
      <c r="WDD175" s="10">
        <v>0</v>
      </c>
      <c r="WDE175" s="10">
        <v>0</v>
      </c>
      <c r="WDF175" s="10">
        <v>0</v>
      </c>
      <c r="WDG175" s="10">
        <v>0</v>
      </c>
      <c r="WDH175" s="10">
        <v>0</v>
      </c>
      <c r="WDI175" s="10">
        <v>0</v>
      </c>
      <c r="WDJ175" s="10">
        <v>0</v>
      </c>
      <c r="WDK175" s="10">
        <v>0</v>
      </c>
      <c r="WDL175" s="10">
        <v>0</v>
      </c>
      <c r="WDM175" s="10">
        <v>0</v>
      </c>
      <c r="WDN175" s="10">
        <v>0</v>
      </c>
      <c r="WDO175" s="10">
        <v>0</v>
      </c>
      <c r="WDP175" s="10">
        <v>0</v>
      </c>
      <c r="WDQ175" s="10">
        <v>0</v>
      </c>
      <c r="WDR175" s="10">
        <v>0</v>
      </c>
      <c r="WDS175" s="10">
        <v>0</v>
      </c>
      <c r="WDT175" s="10">
        <v>0</v>
      </c>
      <c r="WDU175" s="10">
        <v>0</v>
      </c>
      <c r="WDV175" s="10">
        <v>0</v>
      </c>
      <c r="WDW175" s="10">
        <v>0</v>
      </c>
      <c r="WDX175" s="10">
        <v>0</v>
      </c>
      <c r="WDY175" s="10">
        <v>0</v>
      </c>
      <c r="WDZ175" s="10">
        <v>0</v>
      </c>
      <c r="WEA175" s="10">
        <v>0</v>
      </c>
      <c r="WEB175" s="10">
        <v>0</v>
      </c>
      <c r="WEC175" s="10">
        <v>0</v>
      </c>
      <c r="WED175" s="10">
        <v>0</v>
      </c>
      <c r="WEE175" s="10">
        <v>0</v>
      </c>
      <c r="WEF175" s="10">
        <v>0</v>
      </c>
      <c r="WEG175" s="10">
        <v>0</v>
      </c>
      <c r="WEH175" s="10">
        <v>0</v>
      </c>
      <c r="WEI175" s="10">
        <v>0</v>
      </c>
      <c r="WEJ175" s="10">
        <v>0</v>
      </c>
      <c r="WEK175" s="10">
        <v>0</v>
      </c>
      <c r="WEL175" s="10">
        <v>0</v>
      </c>
      <c r="WEM175" s="10">
        <v>0</v>
      </c>
      <c r="WEN175" s="10">
        <v>0</v>
      </c>
      <c r="WEO175" s="10">
        <v>0</v>
      </c>
      <c r="WEP175" s="10">
        <v>0</v>
      </c>
      <c r="WEQ175" s="10">
        <v>0</v>
      </c>
      <c r="WER175" s="10">
        <v>0</v>
      </c>
      <c r="WES175" s="10">
        <v>0</v>
      </c>
      <c r="WET175" s="10">
        <v>0</v>
      </c>
      <c r="WEU175" s="10">
        <v>0</v>
      </c>
      <c r="WEV175" s="10">
        <v>0</v>
      </c>
      <c r="WEW175" s="10">
        <v>0</v>
      </c>
      <c r="WEX175" s="10">
        <v>0</v>
      </c>
      <c r="WEY175" s="10">
        <v>0</v>
      </c>
      <c r="WEZ175" s="10">
        <v>0</v>
      </c>
      <c r="WFA175" s="10">
        <v>0</v>
      </c>
      <c r="WFB175" s="10">
        <v>0</v>
      </c>
      <c r="WFC175" s="10">
        <v>0</v>
      </c>
      <c r="WFD175" s="10">
        <v>0</v>
      </c>
      <c r="WFE175" s="10">
        <v>0</v>
      </c>
      <c r="WFF175" s="10">
        <v>0</v>
      </c>
      <c r="WFG175" s="10">
        <v>0</v>
      </c>
      <c r="WFH175" s="10">
        <v>0</v>
      </c>
      <c r="WFI175" s="10">
        <v>0</v>
      </c>
      <c r="WFJ175" s="10">
        <v>0</v>
      </c>
      <c r="WFK175" s="10">
        <v>0</v>
      </c>
      <c r="WFL175" s="10">
        <v>0</v>
      </c>
      <c r="WFM175" s="10">
        <v>0</v>
      </c>
      <c r="WFN175" s="10">
        <v>0</v>
      </c>
      <c r="WFO175" s="10">
        <v>0</v>
      </c>
      <c r="WFP175" s="10">
        <v>0</v>
      </c>
      <c r="WFQ175" s="10">
        <v>0</v>
      </c>
      <c r="WFR175" s="10">
        <v>0</v>
      </c>
      <c r="WFS175" s="10">
        <v>0</v>
      </c>
      <c r="WFT175" s="10">
        <v>0</v>
      </c>
      <c r="WFU175" s="10">
        <v>0</v>
      </c>
      <c r="WFV175" s="10">
        <v>0</v>
      </c>
      <c r="WFW175" s="10">
        <v>0</v>
      </c>
      <c r="WFX175" s="10">
        <v>0</v>
      </c>
      <c r="WFY175" s="10">
        <v>0</v>
      </c>
      <c r="WFZ175" s="10">
        <v>0</v>
      </c>
      <c r="WGA175" s="10">
        <v>0</v>
      </c>
      <c r="WGB175" s="10">
        <v>0</v>
      </c>
      <c r="WGC175" s="10">
        <v>0</v>
      </c>
      <c r="WGD175" s="10">
        <v>0</v>
      </c>
      <c r="WGE175" s="10">
        <v>0</v>
      </c>
      <c r="WGF175" s="10">
        <v>0</v>
      </c>
      <c r="WGG175" s="10">
        <v>0</v>
      </c>
      <c r="WGH175" s="10">
        <v>0</v>
      </c>
      <c r="WGI175" s="10">
        <v>0</v>
      </c>
      <c r="WGJ175" s="10">
        <v>0</v>
      </c>
      <c r="WGK175" s="10">
        <v>0</v>
      </c>
      <c r="WGL175" s="10">
        <v>0</v>
      </c>
      <c r="WGM175" s="10">
        <v>0</v>
      </c>
      <c r="WGN175" s="10">
        <v>0</v>
      </c>
      <c r="WGO175" s="10">
        <v>0</v>
      </c>
      <c r="WGP175" s="10">
        <v>0</v>
      </c>
      <c r="WGQ175" s="10">
        <v>0</v>
      </c>
      <c r="WGR175" s="10">
        <v>0</v>
      </c>
      <c r="WGS175" s="10">
        <v>0</v>
      </c>
      <c r="WGT175" s="10">
        <v>0</v>
      </c>
      <c r="WGU175" s="10">
        <v>0</v>
      </c>
      <c r="WGV175" s="10">
        <v>0</v>
      </c>
      <c r="WGW175" s="10">
        <v>0</v>
      </c>
      <c r="WGX175" s="10">
        <v>0</v>
      </c>
      <c r="WGY175" s="10">
        <v>0</v>
      </c>
      <c r="WGZ175" s="10">
        <v>0</v>
      </c>
      <c r="WHA175" s="10">
        <v>0</v>
      </c>
      <c r="WHB175" s="10">
        <v>0</v>
      </c>
      <c r="WHC175" s="10">
        <v>0</v>
      </c>
      <c r="WHD175" s="10">
        <v>0</v>
      </c>
      <c r="WHE175" s="10">
        <v>0</v>
      </c>
      <c r="WHF175" s="10">
        <v>0</v>
      </c>
      <c r="WHG175" s="10">
        <v>0</v>
      </c>
      <c r="WHH175" s="10">
        <v>0</v>
      </c>
      <c r="WHI175" s="10">
        <v>0</v>
      </c>
      <c r="WHJ175" s="10">
        <v>0</v>
      </c>
      <c r="WHK175" s="10">
        <v>0</v>
      </c>
      <c r="WHL175" s="10">
        <v>0</v>
      </c>
      <c r="WHM175" s="10">
        <v>0</v>
      </c>
      <c r="WHN175" s="10">
        <v>0</v>
      </c>
      <c r="WHO175" s="10">
        <v>0</v>
      </c>
      <c r="WHP175" s="10">
        <v>0</v>
      </c>
      <c r="WHQ175" s="10">
        <v>0</v>
      </c>
      <c r="WHR175" s="10">
        <v>0</v>
      </c>
      <c r="WHS175" s="10">
        <v>0</v>
      </c>
      <c r="WHT175" s="10">
        <v>0</v>
      </c>
      <c r="WHU175" s="10">
        <v>0</v>
      </c>
      <c r="WHV175" s="10">
        <v>0</v>
      </c>
      <c r="WHW175" s="10">
        <v>0</v>
      </c>
      <c r="WHX175" s="10">
        <v>0</v>
      </c>
      <c r="WHY175" s="10">
        <v>0</v>
      </c>
      <c r="WHZ175" s="10">
        <v>0</v>
      </c>
      <c r="WIA175" s="10">
        <v>0</v>
      </c>
      <c r="WIB175" s="10">
        <v>0</v>
      </c>
      <c r="WIC175" s="10">
        <v>0</v>
      </c>
      <c r="WID175" s="10">
        <v>0</v>
      </c>
      <c r="WIE175" s="10">
        <v>0</v>
      </c>
      <c r="WIF175" s="10">
        <v>0</v>
      </c>
      <c r="WIG175" s="10">
        <v>0</v>
      </c>
      <c r="WIH175" s="10">
        <v>0</v>
      </c>
      <c r="WII175" s="10">
        <v>0</v>
      </c>
      <c r="WIJ175" s="10">
        <v>0</v>
      </c>
      <c r="WIK175" s="10">
        <v>0</v>
      </c>
      <c r="WIL175" s="10">
        <v>0</v>
      </c>
      <c r="WIM175" s="10">
        <v>0</v>
      </c>
      <c r="WIN175" s="10">
        <v>0</v>
      </c>
      <c r="WIO175" s="10">
        <v>0</v>
      </c>
      <c r="WIP175" s="10">
        <v>0</v>
      </c>
      <c r="WIQ175" s="10">
        <v>0</v>
      </c>
      <c r="WIR175" s="10">
        <v>0</v>
      </c>
      <c r="WIS175" s="10">
        <v>0</v>
      </c>
      <c r="WIT175" s="10">
        <v>0</v>
      </c>
      <c r="WIU175" s="10">
        <v>0</v>
      </c>
      <c r="WIV175" s="10">
        <v>0</v>
      </c>
      <c r="WIW175" s="10">
        <v>0</v>
      </c>
      <c r="WIX175" s="10">
        <v>0</v>
      </c>
      <c r="WIY175" s="10">
        <v>0</v>
      </c>
      <c r="WIZ175" s="10">
        <v>0</v>
      </c>
      <c r="WJA175" s="10">
        <v>0</v>
      </c>
      <c r="WJB175" s="10">
        <v>0</v>
      </c>
      <c r="WJC175" s="10">
        <v>0</v>
      </c>
      <c r="WJD175" s="10">
        <v>0</v>
      </c>
      <c r="WJE175" s="10">
        <v>0</v>
      </c>
      <c r="WJF175" s="10">
        <v>0</v>
      </c>
      <c r="WJG175" s="10">
        <v>0</v>
      </c>
      <c r="WJH175" s="10">
        <v>0</v>
      </c>
      <c r="WJI175" s="10">
        <v>0</v>
      </c>
      <c r="WJJ175" s="10">
        <v>0</v>
      </c>
      <c r="WJK175" s="10">
        <v>0</v>
      </c>
      <c r="WJL175" s="10">
        <v>0</v>
      </c>
      <c r="WJM175" s="10">
        <v>0</v>
      </c>
      <c r="WJN175" s="10">
        <v>0</v>
      </c>
      <c r="WJO175" s="10">
        <v>0</v>
      </c>
      <c r="WJP175" s="10">
        <v>0</v>
      </c>
      <c r="WJQ175" s="10">
        <v>0</v>
      </c>
      <c r="WJR175" s="10">
        <v>0</v>
      </c>
      <c r="WJS175" s="10">
        <v>0</v>
      </c>
      <c r="WJT175" s="10">
        <v>0</v>
      </c>
      <c r="WJU175" s="10">
        <v>0</v>
      </c>
      <c r="WJV175" s="10">
        <v>0</v>
      </c>
      <c r="WJW175" s="10">
        <v>0</v>
      </c>
      <c r="WJX175" s="10">
        <v>0</v>
      </c>
      <c r="WJY175" s="10">
        <v>0</v>
      </c>
      <c r="WJZ175" s="10">
        <v>0</v>
      </c>
      <c r="WKA175" s="10">
        <v>0</v>
      </c>
      <c r="WKB175" s="10">
        <v>0</v>
      </c>
      <c r="WKC175" s="10">
        <v>0</v>
      </c>
      <c r="WKD175" s="10">
        <v>0</v>
      </c>
      <c r="WKE175" s="10">
        <v>0</v>
      </c>
      <c r="WKF175" s="10">
        <v>0</v>
      </c>
      <c r="WKG175" s="10">
        <v>0</v>
      </c>
      <c r="WKH175" s="10">
        <v>0</v>
      </c>
      <c r="WKI175" s="10">
        <v>0</v>
      </c>
      <c r="WKJ175" s="10">
        <v>0</v>
      </c>
      <c r="WKK175" s="10">
        <v>0</v>
      </c>
      <c r="WKL175" s="10">
        <v>0</v>
      </c>
      <c r="WKM175" s="10">
        <v>0</v>
      </c>
      <c r="WKN175" s="10">
        <v>0</v>
      </c>
      <c r="WKO175" s="10">
        <v>0</v>
      </c>
      <c r="WKP175" s="10">
        <v>0</v>
      </c>
      <c r="WKQ175" s="10">
        <v>0</v>
      </c>
      <c r="WKR175" s="10">
        <v>0</v>
      </c>
      <c r="WKS175" s="10">
        <v>0</v>
      </c>
      <c r="WKT175" s="10">
        <v>0</v>
      </c>
      <c r="WKU175" s="10">
        <v>0</v>
      </c>
      <c r="WKV175" s="10">
        <v>0</v>
      </c>
      <c r="WKW175" s="10">
        <v>0</v>
      </c>
      <c r="WKX175" s="10">
        <v>0</v>
      </c>
      <c r="WKY175" s="10">
        <v>0</v>
      </c>
      <c r="WKZ175" s="10">
        <v>0</v>
      </c>
      <c r="WLA175" s="10">
        <v>0</v>
      </c>
      <c r="WLB175" s="10">
        <v>0</v>
      </c>
      <c r="WLC175" s="10">
        <v>0</v>
      </c>
      <c r="WLD175" s="10">
        <v>0</v>
      </c>
      <c r="WLE175" s="10">
        <v>0</v>
      </c>
      <c r="WLF175" s="10">
        <v>0</v>
      </c>
      <c r="WLG175" s="10">
        <v>0</v>
      </c>
      <c r="WLH175" s="10">
        <v>0</v>
      </c>
      <c r="WLI175" s="10">
        <v>0</v>
      </c>
      <c r="WLJ175" s="10">
        <v>0</v>
      </c>
      <c r="WLK175" s="10">
        <v>0</v>
      </c>
      <c r="WLL175" s="10">
        <v>0</v>
      </c>
      <c r="WLM175" s="10">
        <v>0</v>
      </c>
      <c r="WLN175" s="10">
        <v>0</v>
      </c>
      <c r="WLO175" s="10">
        <v>0</v>
      </c>
      <c r="WLP175" s="10">
        <v>0</v>
      </c>
      <c r="WLQ175" s="10">
        <v>0</v>
      </c>
      <c r="WLR175" s="10">
        <v>0</v>
      </c>
      <c r="WLS175" s="10">
        <v>0</v>
      </c>
      <c r="WLT175" s="10">
        <v>0</v>
      </c>
      <c r="WLU175" s="10">
        <v>0</v>
      </c>
      <c r="WLV175" s="10">
        <v>0</v>
      </c>
      <c r="WLW175" s="10">
        <v>0</v>
      </c>
      <c r="WLX175" s="10">
        <v>0</v>
      </c>
      <c r="WLY175" s="10">
        <v>0</v>
      </c>
      <c r="WLZ175" s="10">
        <v>0</v>
      </c>
      <c r="WMA175" s="10">
        <v>0</v>
      </c>
      <c r="WMB175" s="10">
        <v>0</v>
      </c>
      <c r="WMC175" s="10">
        <v>0</v>
      </c>
      <c r="WMD175" s="10">
        <v>0</v>
      </c>
      <c r="WME175" s="10">
        <v>0</v>
      </c>
      <c r="WMF175" s="10">
        <v>0</v>
      </c>
      <c r="WMG175" s="10">
        <v>0</v>
      </c>
      <c r="WMH175" s="10">
        <v>0</v>
      </c>
      <c r="WMI175" s="10">
        <v>0</v>
      </c>
      <c r="WMJ175" s="10">
        <v>0</v>
      </c>
      <c r="WMK175" s="10">
        <v>0</v>
      </c>
      <c r="WML175" s="10">
        <v>0</v>
      </c>
      <c r="WMM175" s="10">
        <v>0</v>
      </c>
      <c r="WMN175" s="10">
        <v>0</v>
      </c>
      <c r="WMO175" s="10">
        <v>0</v>
      </c>
      <c r="WMP175" s="10">
        <v>0</v>
      </c>
      <c r="WMQ175" s="10">
        <v>0</v>
      </c>
      <c r="WMR175" s="10">
        <v>0</v>
      </c>
      <c r="WMS175" s="10">
        <v>0</v>
      </c>
      <c r="WMT175" s="10">
        <v>0</v>
      </c>
      <c r="WMU175" s="10">
        <v>0</v>
      </c>
      <c r="WMV175" s="10">
        <v>0</v>
      </c>
      <c r="WMW175" s="10">
        <v>0</v>
      </c>
      <c r="WMX175" s="10">
        <v>0</v>
      </c>
      <c r="WMY175" s="10">
        <v>0</v>
      </c>
      <c r="WMZ175" s="10">
        <v>0</v>
      </c>
      <c r="WNA175" s="10">
        <v>0</v>
      </c>
      <c r="WNB175" s="10">
        <v>0</v>
      </c>
      <c r="WNC175" s="10">
        <v>0</v>
      </c>
      <c r="WND175" s="10">
        <v>0</v>
      </c>
      <c r="WNE175" s="10">
        <v>0</v>
      </c>
      <c r="WNF175" s="10">
        <v>0</v>
      </c>
      <c r="WNG175" s="10">
        <v>0</v>
      </c>
      <c r="WNH175" s="10">
        <v>0</v>
      </c>
      <c r="WNI175" s="10">
        <v>0</v>
      </c>
      <c r="WNJ175" s="10">
        <v>0</v>
      </c>
      <c r="WNK175" s="10">
        <v>0</v>
      </c>
      <c r="WNL175" s="10">
        <v>0</v>
      </c>
      <c r="WNM175" s="10">
        <v>0</v>
      </c>
      <c r="WNN175" s="10">
        <v>0</v>
      </c>
      <c r="WNO175" s="10">
        <v>0</v>
      </c>
      <c r="WNP175" s="10">
        <v>0</v>
      </c>
      <c r="WNQ175" s="10">
        <v>0</v>
      </c>
      <c r="WNR175" s="10">
        <v>0</v>
      </c>
      <c r="WNS175" s="10">
        <v>0</v>
      </c>
      <c r="WNT175" s="10">
        <v>0</v>
      </c>
      <c r="WNU175" s="10">
        <v>0</v>
      </c>
      <c r="WNV175" s="10">
        <v>0</v>
      </c>
      <c r="WNW175" s="10">
        <v>0</v>
      </c>
      <c r="WNX175" s="10">
        <v>0</v>
      </c>
      <c r="WNY175" s="10">
        <v>0</v>
      </c>
      <c r="WNZ175" s="10">
        <v>0</v>
      </c>
      <c r="WOA175" s="10">
        <v>0</v>
      </c>
      <c r="WOB175" s="10">
        <v>0</v>
      </c>
      <c r="WOC175" s="10">
        <v>0</v>
      </c>
      <c r="WOD175" s="10">
        <v>0</v>
      </c>
      <c r="WOE175" s="10">
        <v>0</v>
      </c>
      <c r="WOF175" s="10">
        <v>0</v>
      </c>
      <c r="WOG175" s="10">
        <v>0</v>
      </c>
      <c r="WOH175" s="10">
        <v>0</v>
      </c>
      <c r="WOI175" s="10">
        <v>0</v>
      </c>
      <c r="WOJ175" s="10">
        <v>0</v>
      </c>
      <c r="WOK175" s="10">
        <v>0</v>
      </c>
      <c r="WOL175" s="10">
        <v>0</v>
      </c>
      <c r="WOM175" s="10">
        <v>0</v>
      </c>
      <c r="WON175" s="10">
        <v>0</v>
      </c>
      <c r="WOO175" s="10">
        <v>0</v>
      </c>
      <c r="WOP175" s="10">
        <v>0</v>
      </c>
      <c r="WOQ175" s="10">
        <v>0</v>
      </c>
      <c r="WOR175" s="10">
        <v>0</v>
      </c>
      <c r="WOS175" s="10">
        <v>0</v>
      </c>
      <c r="WOT175" s="10">
        <v>0</v>
      </c>
      <c r="WOU175" s="10">
        <v>0</v>
      </c>
      <c r="WOV175" s="10">
        <v>0</v>
      </c>
      <c r="WOW175" s="10">
        <v>0</v>
      </c>
      <c r="WOX175" s="10">
        <v>0</v>
      </c>
      <c r="WOY175" s="10">
        <v>0</v>
      </c>
      <c r="WOZ175" s="10">
        <v>0</v>
      </c>
      <c r="WPA175" s="10">
        <v>0</v>
      </c>
      <c r="WPB175" s="10">
        <v>0</v>
      </c>
      <c r="WPC175" s="10">
        <v>0</v>
      </c>
      <c r="WPD175" s="10">
        <v>0</v>
      </c>
      <c r="WPE175" s="10">
        <v>0</v>
      </c>
      <c r="WPF175" s="10">
        <v>0</v>
      </c>
      <c r="WPG175" s="10">
        <v>0</v>
      </c>
      <c r="WPH175" s="10">
        <v>0</v>
      </c>
      <c r="WPI175" s="10">
        <v>0</v>
      </c>
      <c r="WPJ175" s="10">
        <v>0</v>
      </c>
      <c r="WPK175" s="10">
        <v>0</v>
      </c>
      <c r="WPL175" s="10">
        <v>0</v>
      </c>
      <c r="WPM175" s="10">
        <v>0</v>
      </c>
      <c r="WPN175" s="10">
        <v>0</v>
      </c>
      <c r="WPO175" s="10">
        <v>0</v>
      </c>
      <c r="WPP175" s="10">
        <v>0</v>
      </c>
      <c r="WPQ175" s="10">
        <v>0</v>
      </c>
      <c r="WPR175" s="10">
        <v>0</v>
      </c>
      <c r="WPS175" s="10">
        <v>0</v>
      </c>
      <c r="WPT175" s="10">
        <v>0</v>
      </c>
      <c r="WPU175" s="10">
        <v>0</v>
      </c>
      <c r="WPV175" s="10">
        <v>0</v>
      </c>
      <c r="WPW175" s="10">
        <v>0</v>
      </c>
      <c r="WPX175" s="10">
        <v>0</v>
      </c>
      <c r="WPY175" s="10">
        <v>0</v>
      </c>
      <c r="WPZ175" s="10">
        <v>0</v>
      </c>
      <c r="WQA175" s="10">
        <v>0</v>
      </c>
      <c r="WQB175" s="10">
        <v>0</v>
      </c>
      <c r="WQC175" s="10">
        <v>0</v>
      </c>
      <c r="WQD175" s="10">
        <v>0</v>
      </c>
      <c r="WQE175" s="10">
        <v>0</v>
      </c>
      <c r="WQF175" s="10">
        <v>0</v>
      </c>
      <c r="WQG175" s="10">
        <v>0</v>
      </c>
      <c r="WQH175" s="10">
        <v>0</v>
      </c>
      <c r="WQI175" s="10">
        <v>0</v>
      </c>
      <c r="WQJ175" s="10">
        <v>0</v>
      </c>
      <c r="WQK175" s="10">
        <v>0</v>
      </c>
      <c r="WQL175" s="10">
        <v>0</v>
      </c>
      <c r="WQM175" s="10">
        <v>0</v>
      </c>
      <c r="WQN175" s="10">
        <v>0</v>
      </c>
      <c r="WQO175" s="10">
        <v>0</v>
      </c>
      <c r="WQP175" s="10">
        <v>0</v>
      </c>
      <c r="WQQ175" s="10">
        <v>0</v>
      </c>
      <c r="WQR175" s="10">
        <v>0</v>
      </c>
      <c r="WQS175" s="10">
        <v>0</v>
      </c>
      <c r="WQT175" s="10">
        <v>0</v>
      </c>
      <c r="WQU175" s="10">
        <v>0</v>
      </c>
      <c r="WQV175" s="10">
        <v>0</v>
      </c>
      <c r="WQW175" s="10">
        <v>0</v>
      </c>
      <c r="WQX175" s="10">
        <v>0</v>
      </c>
      <c r="WQY175" s="10">
        <v>0</v>
      </c>
      <c r="WQZ175" s="10">
        <v>0</v>
      </c>
      <c r="WRA175" s="10">
        <v>0</v>
      </c>
      <c r="WRB175" s="10">
        <v>0</v>
      </c>
      <c r="WRC175" s="10">
        <v>0</v>
      </c>
      <c r="WRD175" s="10">
        <v>0</v>
      </c>
      <c r="WRE175" s="10">
        <v>0</v>
      </c>
      <c r="WRF175" s="10">
        <v>0</v>
      </c>
      <c r="WRG175" s="10">
        <v>0</v>
      </c>
      <c r="WRH175" s="10">
        <v>0</v>
      </c>
      <c r="WRI175" s="10">
        <v>0</v>
      </c>
      <c r="WRJ175" s="10">
        <v>0</v>
      </c>
      <c r="WRK175" s="10">
        <v>0</v>
      </c>
      <c r="WRL175" s="10">
        <v>0</v>
      </c>
      <c r="WRM175" s="10">
        <v>0</v>
      </c>
      <c r="WRN175" s="10">
        <v>0</v>
      </c>
      <c r="WRO175" s="10">
        <v>0</v>
      </c>
      <c r="WRP175" s="10">
        <v>0</v>
      </c>
      <c r="WRQ175" s="10">
        <v>0</v>
      </c>
      <c r="WRR175" s="10">
        <v>0</v>
      </c>
      <c r="WRS175" s="10">
        <v>0</v>
      </c>
      <c r="WRT175" s="10">
        <v>0</v>
      </c>
      <c r="WRU175" s="10">
        <v>0</v>
      </c>
      <c r="WRV175" s="10">
        <v>0</v>
      </c>
      <c r="WRW175" s="10">
        <v>0</v>
      </c>
      <c r="WRX175" s="10">
        <v>0</v>
      </c>
      <c r="WRY175" s="10">
        <v>0</v>
      </c>
      <c r="WRZ175" s="10">
        <v>0</v>
      </c>
      <c r="WSA175" s="10">
        <v>0</v>
      </c>
      <c r="WSB175" s="10">
        <v>0</v>
      </c>
      <c r="WSC175" s="10">
        <v>0</v>
      </c>
      <c r="WSD175" s="10">
        <v>0</v>
      </c>
      <c r="WSE175" s="10">
        <v>0</v>
      </c>
      <c r="WSF175" s="10">
        <v>0</v>
      </c>
      <c r="WSG175" s="10">
        <v>0</v>
      </c>
      <c r="WSH175" s="10">
        <v>0</v>
      </c>
      <c r="WSI175" s="10">
        <v>0</v>
      </c>
      <c r="WSJ175" s="10">
        <v>0</v>
      </c>
      <c r="WSK175" s="10">
        <v>0</v>
      </c>
      <c r="WSL175" s="10">
        <v>0</v>
      </c>
      <c r="WSM175" s="10">
        <v>0</v>
      </c>
      <c r="WSN175" s="10">
        <v>0</v>
      </c>
      <c r="WSO175" s="10">
        <v>0</v>
      </c>
      <c r="WSP175" s="10">
        <v>0</v>
      </c>
      <c r="WSQ175" s="10">
        <v>0</v>
      </c>
      <c r="WSR175" s="10">
        <v>0</v>
      </c>
      <c r="WSS175" s="10">
        <v>0</v>
      </c>
      <c r="WST175" s="10">
        <v>0</v>
      </c>
      <c r="WSU175" s="10">
        <v>0</v>
      </c>
      <c r="WSV175" s="10">
        <v>0</v>
      </c>
      <c r="WSW175" s="10">
        <v>0</v>
      </c>
      <c r="WSX175" s="10">
        <v>0</v>
      </c>
      <c r="WSY175" s="10">
        <v>0</v>
      </c>
      <c r="WSZ175" s="10">
        <v>0</v>
      </c>
      <c r="WTA175" s="10">
        <v>0</v>
      </c>
      <c r="WTB175" s="10">
        <v>0</v>
      </c>
      <c r="WTC175" s="10">
        <v>0</v>
      </c>
      <c r="WTD175" s="10">
        <v>0</v>
      </c>
      <c r="WTE175" s="10">
        <v>0</v>
      </c>
      <c r="WTF175" s="10">
        <v>0</v>
      </c>
      <c r="WTG175" s="10">
        <v>0</v>
      </c>
      <c r="WTH175" s="10">
        <v>0</v>
      </c>
      <c r="WTI175" s="10">
        <v>0</v>
      </c>
      <c r="WTJ175" s="10">
        <v>0</v>
      </c>
      <c r="WTK175" s="10">
        <v>0</v>
      </c>
      <c r="WTL175" s="10">
        <v>0</v>
      </c>
      <c r="WTM175" s="10">
        <v>0</v>
      </c>
      <c r="WTN175" s="10">
        <v>0</v>
      </c>
      <c r="WTO175" s="10">
        <v>0</v>
      </c>
      <c r="WTP175" s="10">
        <v>0</v>
      </c>
      <c r="WTQ175" s="10">
        <v>0</v>
      </c>
      <c r="WTR175" s="10">
        <v>0</v>
      </c>
      <c r="WTS175" s="10">
        <v>0</v>
      </c>
      <c r="WTT175" s="10">
        <v>0</v>
      </c>
      <c r="WTU175" s="10">
        <v>0</v>
      </c>
      <c r="WTV175" s="10">
        <v>0</v>
      </c>
      <c r="WTW175" s="10">
        <v>0</v>
      </c>
      <c r="WTX175" s="10">
        <v>0</v>
      </c>
      <c r="WTY175" s="10">
        <v>0</v>
      </c>
      <c r="WTZ175" s="10">
        <v>0</v>
      </c>
      <c r="WUA175" s="10">
        <v>0</v>
      </c>
      <c r="WUB175" s="10">
        <v>0</v>
      </c>
      <c r="WUC175" s="10">
        <v>0</v>
      </c>
      <c r="WUD175" s="10">
        <v>0</v>
      </c>
      <c r="WUE175" s="10">
        <v>0</v>
      </c>
      <c r="WUF175" s="10">
        <v>0</v>
      </c>
      <c r="WUG175" s="10">
        <v>0</v>
      </c>
      <c r="WUH175" s="10">
        <v>0</v>
      </c>
      <c r="WUI175" s="10">
        <v>0</v>
      </c>
      <c r="WUJ175" s="10">
        <v>0</v>
      </c>
      <c r="WUK175" s="10">
        <v>0</v>
      </c>
      <c r="WUL175" s="10">
        <v>0</v>
      </c>
      <c r="WUM175" s="10">
        <v>0</v>
      </c>
      <c r="WUN175" s="10">
        <v>0</v>
      </c>
      <c r="WUO175" s="10">
        <v>0</v>
      </c>
      <c r="WUP175" s="10">
        <v>0</v>
      </c>
      <c r="WUQ175" s="10">
        <v>0</v>
      </c>
      <c r="WUR175" s="10">
        <v>0</v>
      </c>
      <c r="WUS175" s="10">
        <v>0</v>
      </c>
      <c r="WUT175" s="10">
        <v>0</v>
      </c>
      <c r="WUU175" s="10">
        <v>0</v>
      </c>
      <c r="WUV175" s="10">
        <v>0</v>
      </c>
      <c r="WUW175" s="10">
        <v>0</v>
      </c>
      <c r="WUX175" s="10">
        <v>0</v>
      </c>
      <c r="WUY175" s="10">
        <v>0</v>
      </c>
      <c r="WUZ175" s="10">
        <v>0</v>
      </c>
      <c r="WVA175" s="10">
        <v>0</v>
      </c>
      <c r="WVB175" s="10">
        <v>0</v>
      </c>
      <c r="WVC175" s="10">
        <v>0</v>
      </c>
      <c r="WVD175" s="10">
        <v>0</v>
      </c>
      <c r="WVE175" s="10">
        <v>0</v>
      </c>
      <c r="WVF175" s="10">
        <v>0</v>
      </c>
      <c r="WVG175" s="10">
        <v>0</v>
      </c>
      <c r="WVH175" s="10">
        <v>0</v>
      </c>
      <c r="WVI175" s="10">
        <v>0</v>
      </c>
      <c r="WVJ175" s="10">
        <v>0</v>
      </c>
      <c r="WVK175" s="10">
        <v>0</v>
      </c>
      <c r="WVL175" s="10">
        <v>0</v>
      </c>
      <c r="WVM175" s="10">
        <v>0</v>
      </c>
      <c r="WVN175" s="10">
        <v>0</v>
      </c>
      <c r="WVO175" s="10">
        <v>0</v>
      </c>
      <c r="WVP175" s="10">
        <v>0</v>
      </c>
      <c r="WVQ175" s="10">
        <v>0</v>
      </c>
      <c r="WVR175" s="10">
        <v>0</v>
      </c>
      <c r="WVS175" s="10">
        <v>0</v>
      </c>
      <c r="WVT175" s="10">
        <v>0</v>
      </c>
      <c r="WVU175" s="10">
        <v>0</v>
      </c>
      <c r="WVV175" s="10">
        <v>0</v>
      </c>
      <c r="WVW175" s="10">
        <v>0</v>
      </c>
      <c r="WVX175" s="10">
        <v>0</v>
      </c>
      <c r="WVY175" s="10">
        <v>0</v>
      </c>
      <c r="WVZ175" s="10">
        <v>0</v>
      </c>
      <c r="WWA175" s="10">
        <v>0</v>
      </c>
      <c r="WWB175" s="10">
        <v>0</v>
      </c>
      <c r="WWC175" s="10">
        <v>0</v>
      </c>
      <c r="WWD175" s="10">
        <v>0</v>
      </c>
      <c r="WWE175" s="10">
        <v>0</v>
      </c>
      <c r="WWF175" s="10">
        <v>0</v>
      </c>
      <c r="WWG175" s="10">
        <v>0</v>
      </c>
      <c r="WWH175" s="10">
        <v>0</v>
      </c>
      <c r="WWI175" s="10">
        <v>0</v>
      </c>
      <c r="WWJ175" s="10">
        <v>0</v>
      </c>
      <c r="WWK175" s="10">
        <v>0</v>
      </c>
      <c r="WWL175" s="10">
        <v>0</v>
      </c>
      <c r="WWM175" s="10">
        <v>0</v>
      </c>
      <c r="WWN175" s="10">
        <v>0</v>
      </c>
      <c r="WWO175" s="10">
        <v>0</v>
      </c>
      <c r="WWP175" s="10">
        <v>0</v>
      </c>
      <c r="WWQ175" s="10">
        <v>0</v>
      </c>
      <c r="WWR175" s="10">
        <v>0</v>
      </c>
      <c r="WWS175" s="10">
        <v>0</v>
      </c>
      <c r="WWT175" s="10">
        <v>0</v>
      </c>
      <c r="WWU175" s="10">
        <v>0</v>
      </c>
      <c r="WWV175" s="10">
        <v>0</v>
      </c>
      <c r="WWW175" s="10">
        <v>0</v>
      </c>
      <c r="WWX175" s="10">
        <v>0</v>
      </c>
      <c r="WWY175" s="10">
        <v>0</v>
      </c>
      <c r="WWZ175" s="10">
        <v>0</v>
      </c>
      <c r="WXA175" s="10">
        <v>0</v>
      </c>
      <c r="WXB175" s="10">
        <v>0</v>
      </c>
      <c r="WXC175" s="10">
        <v>0</v>
      </c>
      <c r="WXD175" s="10">
        <v>0</v>
      </c>
      <c r="WXE175" s="10">
        <v>0</v>
      </c>
      <c r="WXF175" s="10">
        <v>0</v>
      </c>
      <c r="WXG175" s="10">
        <v>0</v>
      </c>
      <c r="WXH175" s="10">
        <v>0</v>
      </c>
      <c r="WXI175" s="10">
        <v>0</v>
      </c>
      <c r="WXJ175" s="10">
        <v>0</v>
      </c>
      <c r="WXK175" s="10">
        <v>0</v>
      </c>
      <c r="WXL175" s="10">
        <v>0</v>
      </c>
      <c r="WXM175" s="10">
        <v>0</v>
      </c>
      <c r="WXN175" s="10">
        <v>0</v>
      </c>
      <c r="WXO175" s="10">
        <v>0</v>
      </c>
      <c r="WXP175" s="10">
        <v>0</v>
      </c>
      <c r="WXQ175" s="10">
        <v>0</v>
      </c>
      <c r="WXR175" s="10">
        <v>0</v>
      </c>
      <c r="WXS175" s="10">
        <v>0</v>
      </c>
      <c r="WXT175" s="10">
        <v>0</v>
      </c>
      <c r="WXU175" s="10">
        <v>0</v>
      </c>
      <c r="WXV175" s="10">
        <v>0</v>
      </c>
      <c r="WXW175" s="10">
        <v>0</v>
      </c>
      <c r="WXX175" s="10">
        <v>0</v>
      </c>
      <c r="WXY175" s="10">
        <v>0</v>
      </c>
      <c r="WXZ175" s="10">
        <v>0</v>
      </c>
      <c r="WYA175" s="10">
        <v>0</v>
      </c>
      <c r="WYB175" s="10">
        <v>0</v>
      </c>
      <c r="WYC175" s="10">
        <v>0</v>
      </c>
      <c r="WYD175" s="10">
        <v>0</v>
      </c>
      <c r="WYE175" s="10">
        <v>0</v>
      </c>
      <c r="WYF175" s="10">
        <v>0</v>
      </c>
      <c r="WYG175" s="10">
        <v>0</v>
      </c>
      <c r="WYH175" s="10">
        <v>0</v>
      </c>
      <c r="WYI175" s="10">
        <v>0</v>
      </c>
      <c r="WYJ175" s="10">
        <v>0</v>
      </c>
      <c r="WYK175" s="10">
        <v>0</v>
      </c>
      <c r="WYL175" s="10">
        <v>0</v>
      </c>
      <c r="WYM175" s="10">
        <v>0</v>
      </c>
      <c r="WYN175" s="10">
        <v>0</v>
      </c>
      <c r="WYO175" s="10">
        <v>0</v>
      </c>
      <c r="WYP175" s="10">
        <v>0</v>
      </c>
      <c r="WYQ175" s="10">
        <v>0</v>
      </c>
      <c r="WYR175" s="10">
        <v>0</v>
      </c>
      <c r="WYS175" s="10">
        <v>0</v>
      </c>
      <c r="WYT175" s="10">
        <v>0</v>
      </c>
      <c r="WYU175" s="10">
        <v>0</v>
      </c>
      <c r="WYV175" s="10">
        <v>0</v>
      </c>
      <c r="WYW175" s="10">
        <v>0</v>
      </c>
      <c r="WYX175" s="10">
        <v>0</v>
      </c>
      <c r="WYY175" s="10">
        <v>0</v>
      </c>
      <c r="WYZ175" s="10">
        <v>0</v>
      </c>
      <c r="WZA175" s="10">
        <v>0</v>
      </c>
      <c r="WZB175" s="10">
        <v>0</v>
      </c>
      <c r="WZC175" s="10">
        <v>0</v>
      </c>
      <c r="WZD175" s="10">
        <v>0</v>
      </c>
      <c r="WZE175" s="10">
        <v>0</v>
      </c>
      <c r="WZF175" s="10">
        <v>0</v>
      </c>
      <c r="WZG175" s="10">
        <v>0</v>
      </c>
      <c r="WZH175" s="10">
        <v>0</v>
      </c>
      <c r="WZI175" s="10">
        <v>0</v>
      </c>
      <c r="WZJ175" s="10">
        <v>0</v>
      </c>
      <c r="WZK175" s="10">
        <v>0</v>
      </c>
      <c r="WZL175" s="10">
        <v>0</v>
      </c>
      <c r="WZM175" s="10">
        <v>0</v>
      </c>
      <c r="WZN175" s="10">
        <v>0</v>
      </c>
      <c r="WZO175" s="10">
        <v>0</v>
      </c>
      <c r="WZP175" s="10">
        <v>0</v>
      </c>
      <c r="WZQ175" s="10">
        <v>0</v>
      </c>
      <c r="WZR175" s="10">
        <v>0</v>
      </c>
      <c r="WZS175" s="10">
        <v>0</v>
      </c>
      <c r="WZT175" s="10">
        <v>0</v>
      </c>
      <c r="WZU175" s="10">
        <v>0</v>
      </c>
      <c r="WZV175" s="10">
        <v>0</v>
      </c>
      <c r="WZW175" s="10">
        <v>0</v>
      </c>
      <c r="WZX175" s="10">
        <v>0</v>
      </c>
      <c r="WZY175" s="10">
        <v>0</v>
      </c>
      <c r="WZZ175" s="10">
        <v>0</v>
      </c>
      <c r="XAA175" s="10">
        <v>0</v>
      </c>
      <c r="XAB175" s="10">
        <v>0</v>
      </c>
      <c r="XAC175" s="10">
        <v>0</v>
      </c>
      <c r="XAD175" s="10">
        <v>0</v>
      </c>
      <c r="XAE175" s="10">
        <v>0</v>
      </c>
      <c r="XAF175" s="10">
        <v>0</v>
      </c>
      <c r="XAG175" s="10">
        <v>0</v>
      </c>
      <c r="XAH175" s="10">
        <v>0</v>
      </c>
      <c r="XAI175" s="10">
        <v>0</v>
      </c>
      <c r="XAJ175" s="10">
        <v>0</v>
      </c>
      <c r="XAK175" s="10">
        <v>0</v>
      </c>
      <c r="XAL175" s="10">
        <v>0</v>
      </c>
      <c r="XAM175" s="10">
        <v>0</v>
      </c>
      <c r="XAN175" s="10">
        <v>0</v>
      </c>
      <c r="XAO175" s="10">
        <v>0</v>
      </c>
      <c r="XAP175" s="10">
        <v>0</v>
      </c>
    </row>
    <row r="176" spans="1:16272" s="10" customFormat="1" ht="22.5" x14ac:dyDescent="0.2">
      <c r="A176" s="75" t="s">
        <v>100</v>
      </c>
      <c r="B176" s="75">
        <v>5.6</v>
      </c>
      <c r="C176" s="53" t="s">
        <v>190</v>
      </c>
      <c r="D176" s="53" t="s">
        <v>146</v>
      </c>
      <c r="E176" s="53" t="s">
        <v>157</v>
      </c>
      <c r="F176" s="53"/>
      <c r="G176" s="54" t="s">
        <v>290</v>
      </c>
      <c r="H176" s="71">
        <v>3.5420289855072462</v>
      </c>
      <c r="I176" s="53"/>
      <c r="J176" s="53">
        <v>1</v>
      </c>
      <c r="K176" s="71">
        <f>365/84*6</f>
        <v>26.071428571428569</v>
      </c>
      <c r="L176" s="63">
        <f t="shared" si="2"/>
        <v>0.13585864601945602</v>
      </c>
      <c r="M176" s="53" t="s">
        <v>986</v>
      </c>
      <c r="N176" s="53" t="s">
        <v>550</v>
      </c>
      <c r="EZ176" s="10">
        <v>0</v>
      </c>
      <c r="FA176" s="10">
        <v>0</v>
      </c>
      <c r="FB176" s="10">
        <v>0</v>
      </c>
      <c r="FC176" s="10">
        <v>0</v>
      </c>
      <c r="FD176" s="10">
        <v>0</v>
      </c>
      <c r="FE176" s="10">
        <v>0</v>
      </c>
      <c r="FF176" s="10">
        <v>0</v>
      </c>
      <c r="FG176" s="10">
        <v>0</v>
      </c>
      <c r="FH176" s="10">
        <v>0</v>
      </c>
      <c r="FI176" s="10">
        <v>0</v>
      </c>
      <c r="FJ176" s="10">
        <v>0</v>
      </c>
      <c r="FK176" s="10">
        <v>0</v>
      </c>
      <c r="FL176" s="10">
        <v>0</v>
      </c>
      <c r="FM176" s="10">
        <v>0</v>
      </c>
      <c r="FN176" s="10">
        <v>0</v>
      </c>
      <c r="FO176" s="10">
        <v>0</v>
      </c>
      <c r="FP176" s="10">
        <v>0</v>
      </c>
      <c r="FQ176" s="10">
        <v>0</v>
      </c>
      <c r="FR176" s="10">
        <v>0</v>
      </c>
      <c r="FS176" s="10">
        <v>0</v>
      </c>
      <c r="FT176" s="10">
        <v>0</v>
      </c>
      <c r="FU176" s="10">
        <v>0</v>
      </c>
      <c r="FV176" s="10">
        <v>0</v>
      </c>
      <c r="FW176" s="10">
        <v>0</v>
      </c>
      <c r="FX176" s="10">
        <v>0</v>
      </c>
      <c r="FY176" s="10">
        <v>0</v>
      </c>
      <c r="FZ176" s="10">
        <v>0</v>
      </c>
      <c r="GA176" s="10">
        <v>0</v>
      </c>
      <c r="GB176" s="10">
        <v>0</v>
      </c>
      <c r="GC176" s="10">
        <v>0</v>
      </c>
      <c r="GD176" s="10">
        <v>0</v>
      </c>
      <c r="GE176" s="10">
        <v>0</v>
      </c>
      <c r="GF176" s="10">
        <v>0</v>
      </c>
      <c r="GG176" s="10">
        <v>0</v>
      </c>
      <c r="GH176" s="10">
        <v>0</v>
      </c>
      <c r="GI176" s="10">
        <v>0</v>
      </c>
      <c r="GJ176" s="10">
        <v>0</v>
      </c>
      <c r="GK176" s="10">
        <v>0</v>
      </c>
      <c r="GL176" s="10">
        <v>0</v>
      </c>
      <c r="GM176" s="10">
        <v>0</v>
      </c>
      <c r="GN176" s="10">
        <v>0</v>
      </c>
      <c r="GO176" s="10">
        <v>0</v>
      </c>
      <c r="GP176" s="10">
        <v>0</v>
      </c>
      <c r="GQ176" s="10">
        <v>0</v>
      </c>
      <c r="GR176" s="10">
        <v>0</v>
      </c>
      <c r="GS176" s="10">
        <v>0</v>
      </c>
      <c r="GT176" s="10">
        <v>0</v>
      </c>
      <c r="GU176" s="10">
        <v>0</v>
      </c>
      <c r="GV176" s="10">
        <v>0</v>
      </c>
      <c r="GW176" s="10">
        <v>0</v>
      </c>
      <c r="GX176" s="10">
        <v>0</v>
      </c>
      <c r="GY176" s="10">
        <v>0</v>
      </c>
      <c r="GZ176" s="10">
        <v>0</v>
      </c>
      <c r="HA176" s="10">
        <v>0</v>
      </c>
      <c r="HB176" s="10">
        <v>0</v>
      </c>
      <c r="HC176" s="10">
        <v>0</v>
      </c>
      <c r="HD176" s="10">
        <v>0</v>
      </c>
      <c r="HE176" s="10">
        <v>0</v>
      </c>
      <c r="HF176" s="10">
        <v>0</v>
      </c>
      <c r="HG176" s="10">
        <v>0</v>
      </c>
      <c r="HH176" s="10">
        <v>0</v>
      </c>
      <c r="HI176" s="10">
        <v>0</v>
      </c>
      <c r="HJ176" s="10">
        <v>0</v>
      </c>
      <c r="HK176" s="10">
        <v>0</v>
      </c>
      <c r="HL176" s="10">
        <v>0</v>
      </c>
      <c r="HM176" s="10">
        <v>0</v>
      </c>
      <c r="HN176" s="10">
        <v>0</v>
      </c>
      <c r="HO176" s="10">
        <v>0</v>
      </c>
      <c r="HP176" s="10">
        <v>0</v>
      </c>
      <c r="HQ176" s="10">
        <v>0</v>
      </c>
      <c r="HR176" s="10">
        <v>0</v>
      </c>
      <c r="HS176" s="10">
        <v>0</v>
      </c>
      <c r="HT176" s="10">
        <v>0</v>
      </c>
      <c r="HU176" s="10">
        <v>0</v>
      </c>
      <c r="HV176" s="10">
        <v>0</v>
      </c>
      <c r="HW176" s="10">
        <v>0</v>
      </c>
      <c r="HX176" s="10">
        <v>0</v>
      </c>
      <c r="HY176" s="10">
        <v>0</v>
      </c>
      <c r="HZ176" s="10">
        <v>0</v>
      </c>
      <c r="IA176" s="10">
        <v>0</v>
      </c>
      <c r="IB176" s="10">
        <v>0</v>
      </c>
      <c r="IC176" s="10">
        <v>0</v>
      </c>
      <c r="ID176" s="10">
        <v>0</v>
      </c>
      <c r="IE176" s="10">
        <v>0</v>
      </c>
      <c r="IF176" s="10">
        <v>0</v>
      </c>
      <c r="IG176" s="10">
        <v>0</v>
      </c>
      <c r="IH176" s="10">
        <v>0</v>
      </c>
      <c r="II176" s="10">
        <v>0</v>
      </c>
      <c r="IJ176" s="10">
        <v>0</v>
      </c>
      <c r="IK176" s="10">
        <v>0</v>
      </c>
      <c r="IL176" s="10">
        <v>0</v>
      </c>
      <c r="IM176" s="10">
        <v>0</v>
      </c>
      <c r="IN176" s="10">
        <v>0</v>
      </c>
      <c r="IO176" s="10">
        <v>0</v>
      </c>
      <c r="IP176" s="10">
        <v>0</v>
      </c>
      <c r="IQ176" s="10">
        <v>0</v>
      </c>
      <c r="IR176" s="10">
        <v>0</v>
      </c>
      <c r="IS176" s="10">
        <v>0</v>
      </c>
      <c r="IT176" s="10">
        <v>0</v>
      </c>
      <c r="IU176" s="10">
        <v>0</v>
      </c>
      <c r="IV176" s="10">
        <v>0</v>
      </c>
      <c r="IW176" s="10">
        <v>0</v>
      </c>
      <c r="IX176" s="10">
        <v>0</v>
      </c>
      <c r="IY176" s="10">
        <v>0</v>
      </c>
      <c r="IZ176" s="10">
        <v>0</v>
      </c>
      <c r="JA176" s="10">
        <v>0</v>
      </c>
      <c r="JB176" s="10">
        <v>0</v>
      </c>
      <c r="JC176" s="10">
        <v>0</v>
      </c>
      <c r="JD176" s="10">
        <v>0</v>
      </c>
      <c r="JE176" s="10">
        <v>0</v>
      </c>
      <c r="JF176" s="10">
        <v>0</v>
      </c>
      <c r="JG176" s="10">
        <v>0</v>
      </c>
      <c r="JH176" s="10">
        <v>0</v>
      </c>
      <c r="JI176" s="10">
        <v>0</v>
      </c>
      <c r="JJ176" s="10">
        <v>0</v>
      </c>
      <c r="JK176" s="10">
        <v>0</v>
      </c>
      <c r="JL176" s="10">
        <v>0</v>
      </c>
      <c r="JM176" s="10">
        <v>0</v>
      </c>
      <c r="JN176" s="10">
        <v>0</v>
      </c>
      <c r="JO176" s="10">
        <v>0</v>
      </c>
      <c r="JP176" s="10">
        <v>0</v>
      </c>
      <c r="JQ176" s="10">
        <v>0</v>
      </c>
      <c r="JR176" s="10">
        <v>0</v>
      </c>
      <c r="JS176" s="10">
        <v>0</v>
      </c>
      <c r="JT176" s="10">
        <v>0</v>
      </c>
      <c r="JU176" s="10">
        <v>0</v>
      </c>
      <c r="JV176" s="10">
        <v>0</v>
      </c>
      <c r="JW176" s="10">
        <v>0</v>
      </c>
      <c r="JX176" s="10">
        <v>0</v>
      </c>
      <c r="JY176" s="10">
        <v>0</v>
      </c>
      <c r="JZ176" s="10">
        <v>0</v>
      </c>
      <c r="KA176" s="10">
        <v>0</v>
      </c>
      <c r="KB176" s="10">
        <v>0</v>
      </c>
      <c r="KC176" s="10">
        <v>0</v>
      </c>
      <c r="KD176" s="10">
        <v>0</v>
      </c>
      <c r="KE176" s="10">
        <v>0</v>
      </c>
      <c r="KF176" s="10">
        <v>0</v>
      </c>
      <c r="KG176" s="10">
        <v>0</v>
      </c>
      <c r="KH176" s="10">
        <v>0</v>
      </c>
      <c r="KI176" s="10">
        <v>0</v>
      </c>
      <c r="KJ176" s="10">
        <v>0</v>
      </c>
      <c r="KK176" s="10">
        <v>0</v>
      </c>
      <c r="KL176" s="10">
        <v>0</v>
      </c>
      <c r="KM176" s="10">
        <v>0</v>
      </c>
      <c r="KN176" s="10">
        <v>0</v>
      </c>
      <c r="KO176" s="10">
        <v>0</v>
      </c>
      <c r="KP176" s="10">
        <v>0</v>
      </c>
      <c r="KQ176" s="10">
        <v>0</v>
      </c>
      <c r="KR176" s="10">
        <v>0</v>
      </c>
      <c r="KS176" s="10">
        <v>0</v>
      </c>
      <c r="KT176" s="10">
        <v>0</v>
      </c>
      <c r="KU176" s="10">
        <v>0</v>
      </c>
      <c r="KV176" s="10">
        <v>0</v>
      </c>
      <c r="KW176" s="10">
        <v>0</v>
      </c>
      <c r="KX176" s="10">
        <v>0</v>
      </c>
      <c r="KY176" s="10">
        <v>0</v>
      </c>
      <c r="KZ176" s="10">
        <v>0</v>
      </c>
      <c r="LA176" s="10">
        <v>0</v>
      </c>
      <c r="LB176" s="10">
        <v>0</v>
      </c>
      <c r="LC176" s="10">
        <v>0</v>
      </c>
      <c r="LD176" s="10">
        <v>0</v>
      </c>
      <c r="LE176" s="10">
        <v>0</v>
      </c>
      <c r="LF176" s="10">
        <v>0</v>
      </c>
      <c r="LG176" s="10">
        <v>0</v>
      </c>
      <c r="LH176" s="10">
        <v>0</v>
      </c>
      <c r="LI176" s="10">
        <v>0</v>
      </c>
      <c r="LJ176" s="10">
        <v>0</v>
      </c>
      <c r="LK176" s="10">
        <v>0</v>
      </c>
      <c r="LL176" s="10">
        <v>0</v>
      </c>
      <c r="LM176" s="10">
        <v>0</v>
      </c>
      <c r="LN176" s="10">
        <v>0</v>
      </c>
      <c r="LO176" s="10">
        <v>0</v>
      </c>
      <c r="LP176" s="10">
        <v>0</v>
      </c>
      <c r="LQ176" s="10">
        <v>0</v>
      </c>
      <c r="LR176" s="10">
        <v>0</v>
      </c>
      <c r="LS176" s="10">
        <v>0</v>
      </c>
      <c r="LT176" s="10">
        <v>0</v>
      </c>
      <c r="LU176" s="10">
        <v>0</v>
      </c>
      <c r="LV176" s="10">
        <v>0</v>
      </c>
      <c r="LW176" s="10">
        <v>0</v>
      </c>
      <c r="LX176" s="10">
        <v>0</v>
      </c>
      <c r="LY176" s="10">
        <v>0</v>
      </c>
      <c r="LZ176" s="10">
        <v>0</v>
      </c>
      <c r="MA176" s="10">
        <v>0</v>
      </c>
      <c r="MB176" s="10">
        <v>0</v>
      </c>
      <c r="MC176" s="10">
        <v>0</v>
      </c>
      <c r="MD176" s="10">
        <v>0</v>
      </c>
      <c r="ME176" s="10">
        <v>0</v>
      </c>
      <c r="MF176" s="10">
        <v>0</v>
      </c>
      <c r="MG176" s="10">
        <v>0</v>
      </c>
      <c r="MH176" s="10">
        <v>0</v>
      </c>
      <c r="MI176" s="10">
        <v>0</v>
      </c>
      <c r="MJ176" s="10">
        <v>0</v>
      </c>
      <c r="MK176" s="10">
        <v>0</v>
      </c>
      <c r="ML176" s="10">
        <v>0</v>
      </c>
      <c r="MM176" s="10">
        <v>0</v>
      </c>
      <c r="MN176" s="10">
        <v>0</v>
      </c>
      <c r="MO176" s="10">
        <v>0</v>
      </c>
      <c r="MP176" s="10">
        <v>0</v>
      </c>
      <c r="MQ176" s="10">
        <v>0</v>
      </c>
      <c r="MR176" s="10">
        <v>0</v>
      </c>
      <c r="MS176" s="10">
        <v>0</v>
      </c>
      <c r="MT176" s="10">
        <v>0</v>
      </c>
      <c r="MU176" s="10">
        <v>0</v>
      </c>
      <c r="MV176" s="10">
        <v>0</v>
      </c>
      <c r="MW176" s="10">
        <v>0</v>
      </c>
      <c r="MX176" s="10">
        <v>0</v>
      </c>
      <c r="MY176" s="10">
        <v>0</v>
      </c>
      <c r="MZ176" s="10">
        <v>0</v>
      </c>
      <c r="NA176" s="10">
        <v>0</v>
      </c>
      <c r="NB176" s="10">
        <v>0</v>
      </c>
      <c r="NC176" s="10">
        <v>0</v>
      </c>
      <c r="ND176" s="10">
        <v>0</v>
      </c>
      <c r="NE176" s="10">
        <v>0</v>
      </c>
      <c r="NF176" s="10">
        <v>0</v>
      </c>
      <c r="NG176" s="10">
        <v>0</v>
      </c>
      <c r="NH176" s="10">
        <v>0</v>
      </c>
      <c r="NI176" s="10">
        <v>0</v>
      </c>
      <c r="NJ176" s="10">
        <v>0</v>
      </c>
      <c r="NK176" s="10">
        <v>0</v>
      </c>
      <c r="NL176" s="10">
        <v>0</v>
      </c>
      <c r="NM176" s="10">
        <v>0</v>
      </c>
      <c r="NN176" s="10">
        <v>0</v>
      </c>
      <c r="NO176" s="10">
        <v>0</v>
      </c>
      <c r="NP176" s="10">
        <v>0</v>
      </c>
      <c r="NQ176" s="10">
        <v>0</v>
      </c>
      <c r="NR176" s="10">
        <v>0</v>
      </c>
      <c r="NS176" s="10">
        <v>0</v>
      </c>
      <c r="NT176" s="10">
        <v>0</v>
      </c>
      <c r="NU176" s="10">
        <v>0</v>
      </c>
      <c r="NV176" s="10">
        <v>0</v>
      </c>
      <c r="NW176" s="10">
        <v>0</v>
      </c>
      <c r="NX176" s="10">
        <v>0</v>
      </c>
      <c r="NY176" s="10">
        <v>0</v>
      </c>
      <c r="NZ176" s="10">
        <v>0</v>
      </c>
      <c r="OA176" s="10">
        <v>0</v>
      </c>
      <c r="OB176" s="10">
        <v>0</v>
      </c>
      <c r="OC176" s="10">
        <v>0</v>
      </c>
      <c r="OD176" s="10">
        <v>0</v>
      </c>
      <c r="OE176" s="10">
        <v>0</v>
      </c>
      <c r="OF176" s="10">
        <v>0</v>
      </c>
      <c r="OG176" s="10">
        <v>0</v>
      </c>
      <c r="OH176" s="10">
        <v>0</v>
      </c>
      <c r="OI176" s="10">
        <v>0</v>
      </c>
      <c r="OJ176" s="10">
        <v>0</v>
      </c>
      <c r="OK176" s="10">
        <v>0</v>
      </c>
      <c r="OL176" s="10">
        <v>0</v>
      </c>
      <c r="OM176" s="10">
        <v>0</v>
      </c>
      <c r="ON176" s="10">
        <v>0</v>
      </c>
      <c r="OO176" s="10">
        <v>0</v>
      </c>
      <c r="OP176" s="10">
        <v>0</v>
      </c>
      <c r="OQ176" s="10">
        <v>0</v>
      </c>
      <c r="OR176" s="10">
        <v>0</v>
      </c>
      <c r="OS176" s="10">
        <v>0</v>
      </c>
      <c r="OT176" s="10">
        <v>0</v>
      </c>
      <c r="OU176" s="10">
        <v>0</v>
      </c>
      <c r="OV176" s="10">
        <v>0</v>
      </c>
      <c r="OW176" s="10">
        <v>0</v>
      </c>
      <c r="OX176" s="10">
        <v>0</v>
      </c>
      <c r="OY176" s="10">
        <v>0</v>
      </c>
      <c r="OZ176" s="10">
        <v>0</v>
      </c>
      <c r="PA176" s="10">
        <v>0</v>
      </c>
      <c r="PB176" s="10">
        <v>0</v>
      </c>
      <c r="PC176" s="10">
        <v>0</v>
      </c>
      <c r="PD176" s="10">
        <v>0</v>
      </c>
      <c r="PE176" s="10">
        <v>0</v>
      </c>
      <c r="PF176" s="10">
        <v>0</v>
      </c>
      <c r="PG176" s="10">
        <v>0</v>
      </c>
      <c r="PH176" s="10">
        <v>0</v>
      </c>
      <c r="PI176" s="10">
        <v>0</v>
      </c>
      <c r="PJ176" s="10">
        <v>0</v>
      </c>
      <c r="PK176" s="10">
        <v>0</v>
      </c>
      <c r="PL176" s="10">
        <v>0</v>
      </c>
      <c r="PM176" s="10">
        <v>0</v>
      </c>
      <c r="PN176" s="10">
        <v>0</v>
      </c>
      <c r="PO176" s="10">
        <v>0</v>
      </c>
      <c r="PP176" s="10">
        <v>0</v>
      </c>
      <c r="PQ176" s="10">
        <v>0</v>
      </c>
      <c r="PR176" s="10">
        <v>0</v>
      </c>
      <c r="PS176" s="10">
        <v>0</v>
      </c>
      <c r="PT176" s="10">
        <v>0</v>
      </c>
      <c r="PU176" s="10">
        <v>0</v>
      </c>
      <c r="PV176" s="10">
        <v>0</v>
      </c>
      <c r="PW176" s="10">
        <v>0</v>
      </c>
      <c r="PX176" s="10">
        <v>0</v>
      </c>
      <c r="PY176" s="10">
        <v>0</v>
      </c>
      <c r="PZ176" s="10">
        <v>0</v>
      </c>
      <c r="QA176" s="10">
        <v>0</v>
      </c>
      <c r="QB176" s="10">
        <v>0</v>
      </c>
      <c r="QC176" s="10">
        <v>0</v>
      </c>
      <c r="QD176" s="10">
        <v>0</v>
      </c>
      <c r="QE176" s="10">
        <v>0</v>
      </c>
      <c r="QF176" s="10">
        <v>0</v>
      </c>
      <c r="QG176" s="10">
        <v>0</v>
      </c>
      <c r="QH176" s="10">
        <v>0</v>
      </c>
      <c r="QI176" s="10">
        <v>0</v>
      </c>
      <c r="QJ176" s="10">
        <v>0</v>
      </c>
      <c r="QK176" s="10">
        <v>0</v>
      </c>
      <c r="QL176" s="10">
        <v>0</v>
      </c>
      <c r="QM176" s="10">
        <v>0</v>
      </c>
      <c r="QN176" s="10">
        <v>0</v>
      </c>
      <c r="QO176" s="10">
        <v>0</v>
      </c>
      <c r="QP176" s="10">
        <v>0</v>
      </c>
      <c r="QQ176" s="10">
        <v>0</v>
      </c>
      <c r="QR176" s="10">
        <v>0</v>
      </c>
      <c r="QS176" s="10">
        <v>0</v>
      </c>
      <c r="QT176" s="10">
        <v>0</v>
      </c>
      <c r="QU176" s="10">
        <v>0</v>
      </c>
      <c r="QV176" s="10">
        <v>0</v>
      </c>
      <c r="QW176" s="10">
        <v>0</v>
      </c>
      <c r="QX176" s="10">
        <v>0</v>
      </c>
      <c r="QY176" s="10">
        <v>0</v>
      </c>
      <c r="QZ176" s="10">
        <v>0</v>
      </c>
      <c r="RA176" s="10">
        <v>0</v>
      </c>
      <c r="RB176" s="10">
        <v>0</v>
      </c>
      <c r="RC176" s="10">
        <v>0</v>
      </c>
      <c r="RD176" s="10">
        <v>0</v>
      </c>
      <c r="RE176" s="10">
        <v>0</v>
      </c>
      <c r="RF176" s="10">
        <v>0</v>
      </c>
      <c r="RG176" s="10">
        <v>0</v>
      </c>
      <c r="RH176" s="10">
        <v>0</v>
      </c>
      <c r="RI176" s="10">
        <v>0</v>
      </c>
      <c r="RJ176" s="10">
        <v>0</v>
      </c>
      <c r="RK176" s="10">
        <v>0</v>
      </c>
      <c r="RL176" s="10">
        <v>0</v>
      </c>
      <c r="RM176" s="10">
        <v>0</v>
      </c>
      <c r="RN176" s="10">
        <v>0</v>
      </c>
      <c r="RO176" s="10">
        <v>0</v>
      </c>
      <c r="RP176" s="10">
        <v>0</v>
      </c>
      <c r="RQ176" s="10">
        <v>0</v>
      </c>
      <c r="RR176" s="10">
        <v>0</v>
      </c>
      <c r="RS176" s="10">
        <v>0</v>
      </c>
      <c r="RT176" s="10">
        <v>0</v>
      </c>
      <c r="RU176" s="10">
        <v>0</v>
      </c>
      <c r="RV176" s="10">
        <v>0</v>
      </c>
      <c r="RW176" s="10">
        <v>0</v>
      </c>
      <c r="RX176" s="10">
        <v>0</v>
      </c>
      <c r="RY176" s="10">
        <v>0</v>
      </c>
      <c r="RZ176" s="10">
        <v>0</v>
      </c>
      <c r="SA176" s="10">
        <v>0</v>
      </c>
      <c r="SB176" s="10">
        <v>0</v>
      </c>
      <c r="SC176" s="10">
        <v>0</v>
      </c>
      <c r="SD176" s="10">
        <v>0</v>
      </c>
      <c r="SE176" s="10">
        <v>0</v>
      </c>
      <c r="SF176" s="10">
        <v>0</v>
      </c>
      <c r="SG176" s="10">
        <v>0</v>
      </c>
      <c r="SH176" s="10">
        <v>0</v>
      </c>
      <c r="SI176" s="10">
        <v>0</v>
      </c>
      <c r="SJ176" s="10">
        <v>0</v>
      </c>
      <c r="SK176" s="10">
        <v>0</v>
      </c>
      <c r="SL176" s="10">
        <v>0</v>
      </c>
      <c r="SM176" s="10">
        <v>0</v>
      </c>
      <c r="SN176" s="10">
        <v>0</v>
      </c>
      <c r="SO176" s="10">
        <v>0</v>
      </c>
      <c r="SP176" s="10">
        <v>0</v>
      </c>
      <c r="SQ176" s="10">
        <v>0</v>
      </c>
      <c r="SR176" s="10">
        <v>0</v>
      </c>
      <c r="SS176" s="10">
        <v>0</v>
      </c>
      <c r="ST176" s="10">
        <v>0</v>
      </c>
      <c r="SU176" s="10">
        <v>0</v>
      </c>
      <c r="SV176" s="10">
        <v>0</v>
      </c>
      <c r="SW176" s="10">
        <v>0</v>
      </c>
      <c r="SX176" s="10">
        <v>0</v>
      </c>
      <c r="SY176" s="10">
        <v>0</v>
      </c>
      <c r="SZ176" s="10">
        <v>0</v>
      </c>
      <c r="TA176" s="10">
        <v>0</v>
      </c>
      <c r="TB176" s="10">
        <v>0</v>
      </c>
      <c r="TC176" s="10">
        <v>0</v>
      </c>
      <c r="TD176" s="10">
        <v>0</v>
      </c>
      <c r="TE176" s="10">
        <v>0</v>
      </c>
      <c r="TF176" s="10">
        <v>0</v>
      </c>
      <c r="TG176" s="10">
        <v>0</v>
      </c>
      <c r="TH176" s="10">
        <v>0</v>
      </c>
      <c r="TI176" s="10">
        <v>0</v>
      </c>
      <c r="TJ176" s="10">
        <v>0</v>
      </c>
      <c r="TK176" s="10">
        <v>0</v>
      </c>
      <c r="TL176" s="10">
        <v>0</v>
      </c>
      <c r="TM176" s="10">
        <v>0</v>
      </c>
      <c r="TN176" s="10">
        <v>0</v>
      </c>
      <c r="TO176" s="10">
        <v>0</v>
      </c>
      <c r="TP176" s="10">
        <v>0</v>
      </c>
      <c r="TQ176" s="10">
        <v>0</v>
      </c>
      <c r="TR176" s="10">
        <v>0</v>
      </c>
      <c r="TS176" s="10">
        <v>0</v>
      </c>
      <c r="TT176" s="10">
        <v>0</v>
      </c>
      <c r="TU176" s="10">
        <v>0</v>
      </c>
      <c r="TV176" s="10">
        <v>0</v>
      </c>
      <c r="TW176" s="10">
        <v>0</v>
      </c>
      <c r="TX176" s="10">
        <v>0</v>
      </c>
      <c r="TY176" s="10">
        <v>0</v>
      </c>
      <c r="TZ176" s="10">
        <v>0</v>
      </c>
      <c r="UA176" s="10">
        <v>0</v>
      </c>
      <c r="UB176" s="10">
        <v>0</v>
      </c>
      <c r="UC176" s="10">
        <v>0</v>
      </c>
      <c r="UD176" s="10">
        <v>0</v>
      </c>
      <c r="UE176" s="10">
        <v>0</v>
      </c>
      <c r="UF176" s="10">
        <v>0</v>
      </c>
      <c r="UG176" s="10">
        <v>0</v>
      </c>
      <c r="UH176" s="10">
        <v>0</v>
      </c>
      <c r="UI176" s="10">
        <v>0</v>
      </c>
      <c r="UJ176" s="10">
        <v>0</v>
      </c>
      <c r="UK176" s="10">
        <v>0</v>
      </c>
      <c r="UL176" s="10">
        <v>0</v>
      </c>
      <c r="UM176" s="10">
        <v>0</v>
      </c>
      <c r="UN176" s="10">
        <v>0</v>
      </c>
      <c r="UO176" s="10">
        <v>0</v>
      </c>
      <c r="UP176" s="10">
        <v>0</v>
      </c>
      <c r="UQ176" s="10">
        <v>0</v>
      </c>
      <c r="UR176" s="10">
        <v>0</v>
      </c>
      <c r="US176" s="10">
        <v>0</v>
      </c>
      <c r="UT176" s="10">
        <v>0</v>
      </c>
      <c r="UU176" s="10">
        <v>0</v>
      </c>
      <c r="UV176" s="10">
        <v>0</v>
      </c>
      <c r="UW176" s="10">
        <v>0</v>
      </c>
      <c r="UX176" s="10">
        <v>0</v>
      </c>
      <c r="UY176" s="10">
        <v>0</v>
      </c>
      <c r="UZ176" s="10">
        <v>0</v>
      </c>
      <c r="VA176" s="10">
        <v>0</v>
      </c>
      <c r="VB176" s="10">
        <v>0</v>
      </c>
      <c r="VC176" s="10">
        <v>0</v>
      </c>
      <c r="VD176" s="10">
        <v>0</v>
      </c>
      <c r="VE176" s="10">
        <v>0</v>
      </c>
      <c r="VF176" s="10">
        <v>0</v>
      </c>
      <c r="VG176" s="10">
        <v>0</v>
      </c>
      <c r="VH176" s="10">
        <v>0</v>
      </c>
      <c r="VI176" s="10">
        <v>0</v>
      </c>
      <c r="VJ176" s="10">
        <v>0</v>
      </c>
      <c r="VK176" s="10">
        <v>0</v>
      </c>
      <c r="VL176" s="10">
        <v>0</v>
      </c>
      <c r="VM176" s="10">
        <v>0</v>
      </c>
      <c r="VN176" s="10">
        <v>0</v>
      </c>
      <c r="VO176" s="10">
        <v>0</v>
      </c>
      <c r="VP176" s="10">
        <v>0</v>
      </c>
      <c r="VQ176" s="10">
        <v>0</v>
      </c>
      <c r="VR176" s="10">
        <v>0</v>
      </c>
      <c r="VS176" s="10">
        <v>0</v>
      </c>
      <c r="VT176" s="10">
        <v>0</v>
      </c>
      <c r="VU176" s="10">
        <v>0</v>
      </c>
      <c r="VV176" s="10">
        <v>0</v>
      </c>
      <c r="VW176" s="10">
        <v>0</v>
      </c>
      <c r="VX176" s="10">
        <v>0</v>
      </c>
      <c r="VY176" s="10">
        <v>0</v>
      </c>
      <c r="VZ176" s="10">
        <v>0</v>
      </c>
      <c r="WA176" s="10">
        <v>0</v>
      </c>
      <c r="WB176" s="10">
        <v>0</v>
      </c>
      <c r="WC176" s="10">
        <v>0</v>
      </c>
      <c r="WD176" s="10">
        <v>0</v>
      </c>
      <c r="WE176" s="10">
        <v>0</v>
      </c>
      <c r="WF176" s="10">
        <v>0</v>
      </c>
      <c r="WG176" s="10">
        <v>0</v>
      </c>
      <c r="WH176" s="10">
        <v>0</v>
      </c>
      <c r="WI176" s="10">
        <v>0</v>
      </c>
      <c r="WJ176" s="10">
        <v>0</v>
      </c>
      <c r="WK176" s="10">
        <v>0</v>
      </c>
      <c r="WL176" s="10">
        <v>0</v>
      </c>
      <c r="WM176" s="10">
        <v>0</v>
      </c>
      <c r="WN176" s="10">
        <v>0</v>
      </c>
      <c r="WO176" s="10">
        <v>0</v>
      </c>
      <c r="WP176" s="10">
        <v>0</v>
      </c>
      <c r="WQ176" s="10">
        <v>0</v>
      </c>
      <c r="WR176" s="10">
        <v>0</v>
      </c>
      <c r="WS176" s="10">
        <v>0</v>
      </c>
      <c r="WT176" s="10">
        <v>0</v>
      </c>
      <c r="WU176" s="10">
        <v>0</v>
      </c>
      <c r="WV176" s="10">
        <v>0</v>
      </c>
      <c r="WW176" s="10">
        <v>0</v>
      </c>
      <c r="WX176" s="10">
        <v>0</v>
      </c>
      <c r="WY176" s="10">
        <v>0</v>
      </c>
      <c r="WZ176" s="10">
        <v>0</v>
      </c>
      <c r="XA176" s="10">
        <v>0</v>
      </c>
      <c r="XB176" s="10">
        <v>0</v>
      </c>
      <c r="XC176" s="10">
        <v>0</v>
      </c>
      <c r="XD176" s="10">
        <v>0</v>
      </c>
      <c r="XE176" s="10">
        <v>0</v>
      </c>
      <c r="XF176" s="10">
        <v>0</v>
      </c>
      <c r="XG176" s="10">
        <v>0</v>
      </c>
      <c r="XH176" s="10">
        <v>0</v>
      </c>
      <c r="XI176" s="10">
        <v>0</v>
      </c>
      <c r="XJ176" s="10">
        <v>0</v>
      </c>
      <c r="XK176" s="10">
        <v>0</v>
      </c>
      <c r="XL176" s="10">
        <v>0</v>
      </c>
      <c r="XM176" s="10">
        <v>0</v>
      </c>
      <c r="XN176" s="10">
        <v>0</v>
      </c>
      <c r="XO176" s="10">
        <v>0</v>
      </c>
      <c r="XP176" s="10">
        <v>0</v>
      </c>
      <c r="XQ176" s="10">
        <v>0</v>
      </c>
      <c r="XR176" s="10">
        <v>0</v>
      </c>
      <c r="XS176" s="10">
        <v>0</v>
      </c>
      <c r="XT176" s="10">
        <v>0</v>
      </c>
      <c r="XU176" s="10">
        <v>0</v>
      </c>
      <c r="XV176" s="10">
        <v>0</v>
      </c>
      <c r="XW176" s="10">
        <v>0</v>
      </c>
      <c r="XX176" s="10">
        <v>0</v>
      </c>
      <c r="XY176" s="10">
        <v>0</v>
      </c>
      <c r="XZ176" s="10">
        <v>0</v>
      </c>
      <c r="YA176" s="10">
        <v>0</v>
      </c>
      <c r="YB176" s="10">
        <v>0</v>
      </c>
      <c r="YC176" s="10">
        <v>0</v>
      </c>
      <c r="YD176" s="10">
        <v>0</v>
      </c>
      <c r="YE176" s="10">
        <v>0</v>
      </c>
      <c r="YF176" s="10">
        <v>0</v>
      </c>
      <c r="YG176" s="10">
        <v>0</v>
      </c>
      <c r="YH176" s="10">
        <v>0</v>
      </c>
      <c r="YI176" s="10">
        <v>0</v>
      </c>
      <c r="YJ176" s="10">
        <v>0</v>
      </c>
      <c r="YK176" s="10">
        <v>0</v>
      </c>
      <c r="YL176" s="10">
        <v>0</v>
      </c>
      <c r="YM176" s="10">
        <v>0</v>
      </c>
      <c r="YN176" s="10">
        <v>0</v>
      </c>
      <c r="YO176" s="10">
        <v>0</v>
      </c>
      <c r="YP176" s="10">
        <v>0</v>
      </c>
      <c r="YQ176" s="10">
        <v>0</v>
      </c>
      <c r="YR176" s="10">
        <v>0</v>
      </c>
      <c r="YS176" s="10">
        <v>0</v>
      </c>
      <c r="YT176" s="10">
        <v>0</v>
      </c>
      <c r="YU176" s="10">
        <v>0</v>
      </c>
      <c r="YV176" s="10">
        <v>0</v>
      </c>
      <c r="YW176" s="10">
        <v>0</v>
      </c>
      <c r="YX176" s="10">
        <v>0</v>
      </c>
      <c r="YY176" s="10">
        <v>0</v>
      </c>
      <c r="YZ176" s="10">
        <v>0</v>
      </c>
      <c r="ZA176" s="10">
        <v>0</v>
      </c>
      <c r="ZB176" s="10">
        <v>0</v>
      </c>
      <c r="ZC176" s="10">
        <v>0</v>
      </c>
      <c r="ZD176" s="10">
        <v>0</v>
      </c>
      <c r="ZE176" s="10">
        <v>0</v>
      </c>
      <c r="ZF176" s="10">
        <v>0</v>
      </c>
      <c r="ZG176" s="10">
        <v>0</v>
      </c>
      <c r="ZH176" s="10">
        <v>0</v>
      </c>
      <c r="ZI176" s="10">
        <v>0</v>
      </c>
      <c r="ZJ176" s="10">
        <v>0</v>
      </c>
      <c r="ZK176" s="10">
        <v>0</v>
      </c>
      <c r="ZL176" s="10">
        <v>0</v>
      </c>
      <c r="ZM176" s="10">
        <v>0</v>
      </c>
      <c r="ZN176" s="10">
        <v>0</v>
      </c>
      <c r="ZO176" s="10">
        <v>0</v>
      </c>
      <c r="ZP176" s="10">
        <v>0</v>
      </c>
      <c r="ZQ176" s="10">
        <v>0</v>
      </c>
      <c r="ZR176" s="10">
        <v>0</v>
      </c>
      <c r="ZS176" s="10">
        <v>0</v>
      </c>
      <c r="ZT176" s="10">
        <v>0</v>
      </c>
      <c r="ZU176" s="10">
        <v>0</v>
      </c>
      <c r="ZV176" s="10">
        <v>0</v>
      </c>
      <c r="ZW176" s="10">
        <v>0</v>
      </c>
      <c r="ZX176" s="10">
        <v>0</v>
      </c>
      <c r="ZY176" s="10">
        <v>0</v>
      </c>
      <c r="ZZ176" s="10">
        <v>0</v>
      </c>
      <c r="AAA176" s="10">
        <v>0</v>
      </c>
      <c r="AAB176" s="10">
        <v>0</v>
      </c>
      <c r="AAC176" s="10">
        <v>0</v>
      </c>
      <c r="AAD176" s="10">
        <v>0</v>
      </c>
      <c r="AAE176" s="10">
        <v>0</v>
      </c>
      <c r="AAF176" s="10">
        <v>0</v>
      </c>
      <c r="AAG176" s="10">
        <v>0</v>
      </c>
      <c r="AAH176" s="10">
        <v>0</v>
      </c>
      <c r="AAI176" s="10">
        <v>0</v>
      </c>
      <c r="AAJ176" s="10">
        <v>0</v>
      </c>
      <c r="AAK176" s="10">
        <v>0</v>
      </c>
      <c r="AAL176" s="10">
        <v>0</v>
      </c>
      <c r="AAM176" s="10">
        <v>0</v>
      </c>
      <c r="AAN176" s="10">
        <v>0</v>
      </c>
      <c r="AAO176" s="10">
        <v>0</v>
      </c>
      <c r="AAP176" s="10">
        <v>0</v>
      </c>
      <c r="AAQ176" s="10">
        <v>0</v>
      </c>
      <c r="AAR176" s="10">
        <v>0</v>
      </c>
      <c r="AAS176" s="10">
        <v>0</v>
      </c>
      <c r="AAT176" s="10">
        <v>0</v>
      </c>
      <c r="AAU176" s="10">
        <v>0</v>
      </c>
      <c r="AAV176" s="10">
        <v>0</v>
      </c>
      <c r="AAW176" s="10">
        <v>0</v>
      </c>
      <c r="AAX176" s="10">
        <v>0</v>
      </c>
      <c r="AAY176" s="10">
        <v>0</v>
      </c>
      <c r="AAZ176" s="10">
        <v>0</v>
      </c>
      <c r="ABA176" s="10">
        <v>0</v>
      </c>
      <c r="ABB176" s="10">
        <v>0</v>
      </c>
      <c r="ABC176" s="10">
        <v>0</v>
      </c>
      <c r="ABD176" s="10">
        <v>0</v>
      </c>
      <c r="ABE176" s="10">
        <v>0</v>
      </c>
      <c r="ABF176" s="10">
        <v>0</v>
      </c>
      <c r="ABG176" s="10">
        <v>0</v>
      </c>
      <c r="ABH176" s="10">
        <v>0</v>
      </c>
      <c r="ABI176" s="10">
        <v>0</v>
      </c>
      <c r="ABJ176" s="10">
        <v>0</v>
      </c>
      <c r="ABK176" s="10">
        <v>0</v>
      </c>
      <c r="ABL176" s="10">
        <v>0</v>
      </c>
      <c r="ABM176" s="10">
        <v>0</v>
      </c>
      <c r="ABN176" s="10">
        <v>0</v>
      </c>
      <c r="ABO176" s="10">
        <v>0</v>
      </c>
      <c r="ABP176" s="10">
        <v>0</v>
      </c>
      <c r="ABQ176" s="10">
        <v>0</v>
      </c>
      <c r="ABR176" s="10">
        <v>0</v>
      </c>
      <c r="ABS176" s="10">
        <v>0</v>
      </c>
      <c r="ABT176" s="10">
        <v>0</v>
      </c>
      <c r="ABU176" s="10">
        <v>0</v>
      </c>
      <c r="ABV176" s="10">
        <v>0</v>
      </c>
      <c r="ABW176" s="10">
        <v>0</v>
      </c>
      <c r="ABX176" s="10">
        <v>0</v>
      </c>
      <c r="ABY176" s="10">
        <v>0</v>
      </c>
      <c r="ABZ176" s="10">
        <v>0</v>
      </c>
      <c r="ACA176" s="10">
        <v>0</v>
      </c>
      <c r="ACB176" s="10">
        <v>0</v>
      </c>
      <c r="ACC176" s="10">
        <v>0</v>
      </c>
      <c r="ACD176" s="10">
        <v>0</v>
      </c>
      <c r="ACE176" s="10">
        <v>0</v>
      </c>
      <c r="ACF176" s="10">
        <v>0</v>
      </c>
      <c r="ACG176" s="10">
        <v>0</v>
      </c>
      <c r="ACH176" s="10">
        <v>0</v>
      </c>
      <c r="ACI176" s="10">
        <v>0</v>
      </c>
      <c r="ACJ176" s="10">
        <v>0</v>
      </c>
      <c r="ACK176" s="10">
        <v>0</v>
      </c>
      <c r="ACL176" s="10">
        <v>0</v>
      </c>
      <c r="ACM176" s="10">
        <v>0</v>
      </c>
      <c r="ACN176" s="10">
        <v>0</v>
      </c>
      <c r="ACO176" s="10">
        <v>0</v>
      </c>
      <c r="ACP176" s="10">
        <v>0</v>
      </c>
      <c r="ACQ176" s="10">
        <v>0</v>
      </c>
      <c r="ACR176" s="10">
        <v>0</v>
      </c>
      <c r="ACS176" s="10">
        <v>0</v>
      </c>
      <c r="ACT176" s="10">
        <v>0</v>
      </c>
      <c r="ACU176" s="10">
        <v>0</v>
      </c>
      <c r="ACV176" s="10">
        <v>0</v>
      </c>
      <c r="ACW176" s="10">
        <v>0</v>
      </c>
      <c r="ACX176" s="10">
        <v>0</v>
      </c>
      <c r="ACY176" s="10">
        <v>0</v>
      </c>
      <c r="ACZ176" s="10">
        <v>0</v>
      </c>
      <c r="ADA176" s="10">
        <v>0</v>
      </c>
      <c r="ADB176" s="10">
        <v>0</v>
      </c>
      <c r="ADC176" s="10">
        <v>0</v>
      </c>
      <c r="ADD176" s="10">
        <v>0</v>
      </c>
      <c r="ADE176" s="10">
        <v>0</v>
      </c>
      <c r="ADF176" s="10">
        <v>0</v>
      </c>
      <c r="ADG176" s="10">
        <v>0</v>
      </c>
      <c r="ADH176" s="10">
        <v>0</v>
      </c>
      <c r="ADI176" s="10">
        <v>0</v>
      </c>
      <c r="ADJ176" s="10">
        <v>0</v>
      </c>
      <c r="ADK176" s="10">
        <v>0</v>
      </c>
      <c r="ADL176" s="10">
        <v>0</v>
      </c>
      <c r="ADM176" s="10">
        <v>0</v>
      </c>
      <c r="ADN176" s="10">
        <v>0</v>
      </c>
      <c r="ADO176" s="10">
        <v>0</v>
      </c>
      <c r="ADP176" s="10">
        <v>0</v>
      </c>
      <c r="ADQ176" s="10">
        <v>0</v>
      </c>
      <c r="ADR176" s="10">
        <v>0</v>
      </c>
      <c r="ADS176" s="10">
        <v>0</v>
      </c>
      <c r="ADT176" s="10">
        <v>0</v>
      </c>
      <c r="ADU176" s="10">
        <v>0</v>
      </c>
      <c r="ADV176" s="10">
        <v>0</v>
      </c>
      <c r="ADW176" s="10">
        <v>0</v>
      </c>
      <c r="ADX176" s="10">
        <v>0</v>
      </c>
      <c r="ADY176" s="10">
        <v>0</v>
      </c>
      <c r="ADZ176" s="10">
        <v>0</v>
      </c>
      <c r="AEA176" s="10">
        <v>0</v>
      </c>
      <c r="AEB176" s="10">
        <v>0</v>
      </c>
      <c r="AEC176" s="10">
        <v>0</v>
      </c>
      <c r="AED176" s="10">
        <v>0</v>
      </c>
      <c r="AEE176" s="10">
        <v>0</v>
      </c>
      <c r="AEF176" s="10">
        <v>0</v>
      </c>
      <c r="AEG176" s="10">
        <v>0</v>
      </c>
      <c r="AEH176" s="10">
        <v>0</v>
      </c>
      <c r="AEI176" s="10">
        <v>0</v>
      </c>
      <c r="AEJ176" s="10">
        <v>0</v>
      </c>
      <c r="AEK176" s="10">
        <v>0</v>
      </c>
      <c r="AEL176" s="10">
        <v>0</v>
      </c>
      <c r="AEM176" s="10">
        <v>0</v>
      </c>
      <c r="AEN176" s="10">
        <v>0</v>
      </c>
      <c r="AEO176" s="10">
        <v>0</v>
      </c>
      <c r="AEP176" s="10">
        <v>0</v>
      </c>
      <c r="AEQ176" s="10">
        <v>0</v>
      </c>
      <c r="AER176" s="10">
        <v>0</v>
      </c>
      <c r="AES176" s="10">
        <v>0</v>
      </c>
      <c r="AET176" s="10">
        <v>0</v>
      </c>
      <c r="AEU176" s="10">
        <v>0</v>
      </c>
      <c r="AEV176" s="10">
        <v>0</v>
      </c>
      <c r="AEW176" s="10">
        <v>0</v>
      </c>
      <c r="AEX176" s="10">
        <v>0</v>
      </c>
      <c r="AEY176" s="10">
        <v>0</v>
      </c>
      <c r="AEZ176" s="10">
        <v>0</v>
      </c>
      <c r="AFA176" s="10">
        <v>0</v>
      </c>
      <c r="AFB176" s="10">
        <v>0</v>
      </c>
      <c r="AFC176" s="10">
        <v>0</v>
      </c>
      <c r="AFD176" s="10">
        <v>0</v>
      </c>
      <c r="AFE176" s="10">
        <v>0</v>
      </c>
      <c r="AFF176" s="10">
        <v>0</v>
      </c>
      <c r="AFG176" s="10">
        <v>0</v>
      </c>
      <c r="AFH176" s="10">
        <v>0</v>
      </c>
      <c r="AFI176" s="10">
        <v>0</v>
      </c>
      <c r="AFJ176" s="10">
        <v>0</v>
      </c>
      <c r="AFK176" s="10">
        <v>0</v>
      </c>
      <c r="AFL176" s="10">
        <v>0</v>
      </c>
      <c r="AFM176" s="10">
        <v>0</v>
      </c>
      <c r="AFN176" s="10">
        <v>0</v>
      </c>
      <c r="AFO176" s="10">
        <v>0</v>
      </c>
      <c r="AFP176" s="10">
        <v>0</v>
      </c>
      <c r="AFQ176" s="10">
        <v>0</v>
      </c>
      <c r="AFR176" s="10">
        <v>0</v>
      </c>
      <c r="AFS176" s="10">
        <v>0</v>
      </c>
      <c r="AFT176" s="10">
        <v>0</v>
      </c>
      <c r="AFU176" s="10">
        <v>0</v>
      </c>
      <c r="AFV176" s="10">
        <v>0</v>
      </c>
      <c r="AFW176" s="10">
        <v>0</v>
      </c>
      <c r="AFX176" s="10">
        <v>0</v>
      </c>
      <c r="AFY176" s="10">
        <v>0</v>
      </c>
      <c r="AFZ176" s="10">
        <v>0</v>
      </c>
      <c r="AGA176" s="10">
        <v>0</v>
      </c>
      <c r="AGB176" s="10">
        <v>0</v>
      </c>
      <c r="AGC176" s="10">
        <v>0</v>
      </c>
      <c r="AGD176" s="10">
        <v>0</v>
      </c>
      <c r="AGE176" s="10">
        <v>0</v>
      </c>
      <c r="AGF176" s="10">
        <v>0</v>
      </c>
      <c r="AGG176" s="10">
        <v>0</v>
      </c>
      <c r="AGH176" s="10">
        <v>0</v>
      </c>
      <c r="AGI176" s="10">
        <v>0</v>
      </c>
      <c r="AGJ176" s="10">
        <v>0</v>
      </c>
      <c r="AGK176" s="10">
        <v>0</v>
      </c>
      <c r="AGL176" s="10">
        <v>0</v>
      </c>
      <c r="AGM176" s="10">
        <v>0</v>
      </c>
      <c r="AGN176" s="10">
        <v>0</v>
      </c>
      <c r="AGO176" s="10">
        <v>0</v>
      </c>
      <c r="AGP176" s="10">
        <v>0</v>
      </c>
      <c r="AGQ176" s="10">
        <v>0</v>
      </c>
      <c r="AGR176" s="10">
        <v>0</v>
      </c>
      <c r="AGS176" s="10">
        <v>0</v>
      </c>
      <c r="AGT176" s="10">
        <v>0</v>
      </c>
      <c r="AGU176" s="10">
        <v>0</v>
      </c>
      <c r="AGV176" s="10">
        <v>0</v>
      </c>
      <c r="AGW176" s="10">
        <v>0</v>
      </c>
      <c r="AGX176" s="10">
        <v>0</v>
      </c>
      <c r="AGY176" s="10">
        <v>0</v>
      </c>
      <c r="AGZ176" s="10">
        <v>0</v>
      </c>
      <c r="AHA176" s="10">
        <v>0</v>
      </c>
      <c r="AHB176" s="10">
        <v>0</v>
      </c>
      <c r="AHC176" s="10">
        <v>0</v>
      </c>
      <c r="AHD176" s="10">
        <v>0</v>
      </c>
      <c r="AHE176" s="10">
        <v>0</v>
      </c>
      <c r="AHF176" s="10">
        <v>0</v>
      </c>
      <c r="AHG176" s="10">
        <v>0</v>
      </c>
      <c r="AHH176" s="10">
        <v>0</v>
      </c>
      <c r="AHI176" s="10">
        <v>0</v>
      </c>
      <c r="AHJ176" s="10">
        <v>0</v>
      </c>
      <c r="AHK176" s="10">
        <v>0</v>
      </c>
      <c r="AHL176" s="10">
        <v>0</v>
      </c>
      <c r="AHM176" s="10">
        <v>0</v>
      </c>
      <c r="AHN176" s="10">
        <v>0</v>
      </c>
      <c r="AHO176" s="10">
        <v>0</v>
      </c>
      <c r="AHP176" s="10">
        <v>0</v>
      </c>
      <c r="AHQ176" s="10">
        <v>0</v>
      </c>
      <c r="AHR176" s="10">
        <v>0</v>
      </c>
      <c r="AHS176" s="10">
        <v>0</v>
      </c>
      <c r="AHT176" s="10">
        <v>0</v>
      </c>
      <c r="AHU176" s="10">
        <v>0</v>
      </c>
      <c r="AHV176" s="10">
        <v>0</v>
      </c>
      <c r="AHW176" s="10">
        <v>0</v>
      </c>
      <c r="AHX176" s="10">
        <v>0</v>
      </c>
      <c r="AHY176" s="10">
        <v>0</v>
      </c>
      <c r="AHZ176" s="10">
        <v>0</v>
      </c>
      <c r="AIA176" s="10">
        <v>0</v>
      </c>
      <c r="AIB176" s="10">
        <v>0</v>
      </c>
      <c r="AIC176" s="10">
        <v>0</v>
      </c>
      <c r="AID176" s="10">
        <v>0</v>
      </c>
      <c r="AIE176" s="10">
        <v>0</v>
      </c>
      <c r="AIF176" s="10">
        <v>0</v>
      </c>
      <c r="AIG176" s="10">
        <v>0</v>
      </c>
      <c r="AIH176" s="10">
        <v>0</v>
      </c>
      <c r="AII176" s="10">
        <v>0</v>
      </c>
      <c r="AIJ176" s="10">
        <v>0</v>
      </c>
      <c r="AIK176" s="10">
        <v>0</v>
      </c>
      <c r="AIL176" s="10">
        <v>0</v>
      </c>
      <c r="AIM176" s="10">
        <v>0</v>
      </c>
      <c r="AIN176" s="10">
        <v>0</v>
      </c>
      <c r="AIO176" s="10">
        <v>0</v>
      </c>
      <c r="AIP176" s="10">
        <v>0</v>
      </c>
      <c r="AIQ176" s="10">
        <v>0</v>
      </c>
      <c r="AIR176" s="10">
        <v>0</v>
      </c>
      <c r="AIS176" s="10">
        <v>0</v>
      </c>
      <c r="AIT176" s="10">
        <v>0</v>
      </c>
      <c r="AIU176" s="10">
        <v>0</v>
      </c>
      <c r="AIV176" s="10">
        <v>0</v>
      </c>
      <c r="AIW176" s="10">
        <v>0</v>
      </c>
      <c r="AIX176" s="10">
        <v>0</v>
      </c>
      <c r="AIY176" s="10">
        <v>0</v>
      </c>
      <c r="AIZ176" s="10">
        <v>0</v>
      </c>
      <c r="AJA176" s="10">
        <v>0</v>
      </c>
      <c r="AJB176" s="10">
        <v>0</v>
      </c>
      <c r="AJC176" s="10">
        <v>0</v>
      </c>
      <c r="AJD176" s="10">
        <v>0</v>
      </c>
      <c r="AJE176" s="10">
        <v>0</v>
      </c>
      <c r="AJF176" s="10">
        <v>0</v>
      </c>
      <c r="AJG176" s="10">
        <v>0</v>
      </c>
      <c r="AJH176" s="10">
        <v>0</v>
      </c>
      <c r="AJI176" s="10">
        <v>0</v>
      </c>
      <c r="AJJ176" s="10">
        <v>0</v>
      </c>
      <c r="AJK176" s="10">
        <v>0</v>
      </c>
      <c r="AJL176" s="10">
        <v>0</v>
      </c>
      <c r="AJM176" s="10">
        <v>0</v>
      </c>
      <c r="AJN176" s="10">
        <v>0</v>
      </c>
      <c r="AJO176" s="10">
        <v>0</v>
      </c>
      <c r="AJP176" s="10">
        <v>0</v>
      </c>
      <c r="AJQ176" s="10">
        <v>0</v>
      </c>
      <c r="AJR176" s="10">
        <v>0</v>
      </c>
      <c r="AJS176" s="10">
        <v>0</v>
      </c>
      <c r="AJT176" s="10">
        <v>0</v>
      </c>
      <c r="AJU176" s="10">
        <v>0</v>
      </c>
      <c r="AJV176" s="10">
        <v>0</v>
      </c>
      <c r="AJW176" s="10">
        <v>0</v>
      </c>
      <c r="AJX176" s="10">
        <v>0</v>
      </c>
      <c r="AJY176" s="10">
        <v>0</v>
      </c>
      <c r="AJZ176" s="10">
        <v>0</v>
      </c>
      <c r="AKA176" s="10">
        <v>0</v>
      </c>
      <c r="AKB176" s="10">
        <v>0</v>
      </c>
      <c r="AKC176" s="10">
        <v>0</v>
      </c>
      <c r="AKD176" s="10">
        <v>0</v>
      </c>
      <c r="AKE176" s="10">
        <v>0</v>
      </c>
      <c r="AKF176" s="10">
        <v>0</v>
      </c>
      <c r="AKG176" s="10">
        <v>0</v>
      </c>
      <c r="AKH176" s="10">
        <v>0</v>
      </c>
      <c r="AKI176" s="10">
        <v>0</v>
      </c>
      <c r="AKJ176" s="10">
        <v>0</v>
      </c>
      <c r="AKK176" s="10">
        <v>0</v>
      </c>
      <c r="AKL176" s="10">
        <v>0</v>
      </c>
      <c r="AKM176" s="10">
        <v>0</v>
      </c>
      <c r="AKN176" s="10">
        <v>0</v>
      </c>
      <c r="AKO176" s="10">
        <v>0</v>
      </c>
      <c r="AKP176" s="10">
        <v>0</v>
      </c>
      <c r="AKQ176" s="10">
        <v>0</v>
      </c>
      <c r="AKR176" s="10">
        <v>0</v>
      </c>
      <c r="AKS176" s="10">
        <v>0</v>
      </c>
      <c r="AKT176" s="10">
        <v>0</v>
      </c>
      <c r="AKU176" s="10">
        <v>0</v>
      </c>
      <c r="AKV176" s="10">
        <v>0</v>
      </c>
      <c r="AKW176" s="10">
        <v>0</v>
      </c>
      <c r="AKX176" s="10">
        <v>0</v>
      </c>
      <c r="AKY176" s="10">
        <v>0</v>
      </c>
      <c r="AKZ176" s="10">
        <v>0</v>
      </c>
      <c r="ALA176" s="10">
        <v>0</v>
      </c>
      <c r="ALB176" s="10">
        <v>0</v>
      </c>
      <c r="ALC176" s="10">
        <v>0</v>
      </c>
      <c r="ALD176" s="10">
        <v>0</v>
      </c>
      <c r="ALE176" s="10">
        <v>0</v>
      </c>
      <c r="ALF176" s="10">
        <v>0</v>
      </c>
      <c r="ALG176" s="10">
        <v>0</v>
      </c>
      <c r="ALH176" s="10">
        <v>0</v>
      </c>
      <c r="ALI176" s="10">
        <v>0</v>
      </c>
      <c r="ALJ176" s="10">
        <v>0</v>
      </c>
      <c r="ALK176" s="10">
        <v>0</v>
      </c>
      <c r="ALL176" s="10">
        <v>0</v>
      </c>
      <c r="ALM176" s="10">
        <v>0</v>
      </c>
      <c r="ALN176" s="10">
        <v>0</v>
      </c>
      <c r="ALO176" s="10">
        <v>0</v>
      </c>
      <c r="ALP176" s="10">
        <v>0</v>
      </c>
      <c r="ALQ176" s="10">
        <v>0</v>
      </c>
      <c r="ALR176" s="10">
        <v>0</v>
      </c>
      <c r="ALS176" s="10">
        <v>0</v>
      </c>
      <c r="ALT176" s="10">
        <v>0</v>
      </c>
      <c r="ALU176" s="10">
        <v>0</v>
      </c>
      <c r="ALV176" s="10">
        <v>0</v>
      </c>
      <c r="ALW176" s="10">
        <v>0</v>
      </c>
      <c r="ALX176" s="10">
        <v>0</v>
      </c>
      <c r="ALY176" s="10">
        <v>0</v>
      </c>
      <c r="ALZ176" s="10">
        <v>0</v>
      </c>
      <c r="AMA176" s="10">
        <v>0</v>
      </c>
      <c r="AMB176" s="10">
        <v>0</v>
      </c>
      <c r="AMC176" s="10">
        <v>0</v>
      </c>
      <c r="AMD176" s="10">
        <v>0</v>
      </c>
      <c r="AME176" s="10">
        <v>0</v>
      </c>
      <c r="AMF176" s="10">
        <v>0</v>
      </c>
      <c r="AMG176" s="10">
        <v>0</v>
      </c>
      <c r="AMH176" s="10">
        <v>0</v>
      </c>
      <c r="AMI176" s="10">
        <v>0</v>
      </c>
      <c r="AMJ176" s="10">
        <v>0</v>
      </c>
      <c r="AMK176" s="10">
        <v>0</v>
      </c>
      <c r="AML176" s="10">
        <v>0</v>
      </c>
      <c r="AMM176" s="10">
        <v>0</v>
      </c>
      <c r="AMN176" s="10">
        <v>0</v>
      </c>
      <c r="AMO176" s="10">
        <v>0</v>
      </c>
      <c r="AMP176" s="10">
        <v>0</v>
      </c>
      <c r="AMQ176" s="10">
        <v>0</v>
      </c>
      <c r="AMR176" s="10">
        <v>0</v>
      </c>
      <c r="AMS176" s="10">
        <v>0</v>
      </c>
      <c r="AMT176" s="10">
        <v>0</v>
      </c>
      <c r="AMU176" s="10">
        <v>0</v>
      </c>
      <c r="AMV176" s="10">
        <v>0</v>
      </c>
      <c r="AMW176" s="10">
        <v>0</v>
      </c>
      <c r="AMX176" s="10">
        <v>0</v>
      </c>
      <c r="AMY176" s="10">
        <v>0</v>
      </c>
      <c r="AMZ176" s="10">
        <v>0</v>
      </c>
      <c r="ANA176" s="10">
        <v>0</v>
      </c>
      <c r="ANB176" s="10">
        <v>0</v>
      </c>
      <c r="ANC176" s="10">
        <v>0</v>
      </c>
      <c r="AND176" s="10">
        <v>0</v>
      </c>
      <c r="ANE176" s="10">
        <v>0</v>
      </c>
      <c r="ANF176" s="10">
        <v>0</v>
      </c>
      <c r="ANG176" s="10">
        <v>0</v>
      </c>
      <c r="ANH176" s="10">
        <v>0</v>
      </c>
      <c r="ANI176" s="10">
        <v>0</v>
      </c>
      <c r="ANJ176" s="10">
        <v>0</v>
      </c>
      <c r="ANK176" s="10">
        <v>0</v>
      </c>
      <c r="ANL176" s="10">
        <v>0</v>
      </c>
      <c r="ANM176" s="10">
        <v>0</v>
      </c>
      <c r="ANN176" s="10">
        <v>0</v>
      </c>
      <c r="ANO176" s="10">
        <v>0</v>
      </c>
      <c r="ANP176" s="10">
        <v>0</v>
      </c>
      <c r="ANQ176" s="10">
        <v>0</v>
      </c>
      <c r="ANR176" s="10">
        <v>0</v>
      </c>
      <c r="ANS176" s="10">
        <v>0</v>
      </c>
      <c r="ANT176" s="10">
        <v>0</v>
      </c>
      <c r="ANU176" s="10">
        <v>0</v>
      </c>
      <c r="ANV176" s="10">
        <v>0</v>
      </c>
      <c r="ANW176" s="10">
        <v>0</v>
      </c>
      <c r="ANX176" s="10">
        <v>0</v>
      </c>
      <c r="ANY176" s="10">
        <v>0</v>
      </c>
      <c r="ANZ176" s="10">
        <v>0</v>
      </c>
      <c r="AOA176" s="10">
        <v>0</v>
      </c>
      <c r="AOB176" s="10">
        <v>0</v>
      </c>
      <c r="AOC176" s="10">
        <v>0</v>
      </c>
      <c r="AOD176" s="10">
        <v>0</v>
      </c>
      <c r="AOE176" s="10">
        <v>0</v>
      </c>
      <c r="AOF176" s="10">
        <v>0</v>
      </c>
      <c r="AOG176" s="10">
        <v>0</v>
      </c>
      <c r="AOH176" s="10">
        <v>0</v>
      </c>
      <c r="AOI176" s="10">
        <v>0</v>
      </c>
      <c r="AOJ176" s="10">
        <v>0</v>
      </c>
      <c r="AOK176" s="10">
        <v>0</v>
      </c>
      <c r="AOL176" s="10">
        <v>0</v>
      </c>
      <c r="AOM176" s="10">
        <v>0</v>
      </c>
      <c r="AON176" s="10">
        <v>0</v>
      </c>
      <c r="AOO176" s="10">
        <v>0</v>
      </c>
      <c r="AOP176" s="10">
        <v>0</v>
      </c>
      <c r="AOQ176" s="10">
        <v>0</v>
      </c>
      <c r="AOR176" s="10">
        <v>0</v>
      </c>
      <c r="AOS176" s="10">
        <v>0</v>
      </c>
      <c r="AOT176" s="10">
        <v>0</v>
      </c>
      <c r="AOU176" s="10">
        <v>0</v>
      </c>
      <c r="AOV176" s="10">
        <v>0</v>
      </c>
      <c r="AOW176" s="10">
        <v>0</v>
      </c>
      <c r="AOX176" s="10">
        <v>0</v>
      </c>
      <c r="AOY176" s="10">
        <v>0</v>
      </c>
      <c r="AOZ176" s="10">
        <v>0</v>
      </c>
      <c r="APA176" s="10">
        <v>0</v>
      </c>
      <c r="APB176" s="10">
        <v>0</v>
      </c>
      <c r="APC176" s="10">
        <v>0</v>
      </c>
      <c r="APD176" s="10">
        <v>0</v>
      </c>
      <c r="APE176" s="10">
        <v>0</v>
      </c>
      <c r="APF176" s="10">
        <v>0</v>
      </c>
      <c r="APG176" s="10">
        <v>0</v>
      </c>
      <c r="APH176" s="10">
        <v>0</v>
      </c>
      <c r="API176" s="10">
        <v>0</v>
      </c>
      <c r="APJ176" s="10">
        <v>0</v>
      </c>
      <c r="APK176" s="10">
        <v>0</v>
      </c>
      <c r="APL176" s="10">
        <v>0</v>
      </c>
      <c r="APM176" s="10">
        <v>0</v>
      </c>
      <c r="APN176" s="10">
        <v>0</v>
      </c>
      <c r="APO176" s="10">
        <v>0</v>
      </c>
      <c r="APP176" s="10">
        <v>0</v>
      </c>
      <c r="APQ176" s="10">
        <v>0</v>
      </c>
      <c r="APR176" s="10">
        <v>0</v>
      </c>
      <c r="APS176" s="10">
        <v>0</v>
      </c>
      <c r="APT176" s="10">
        <v>0</v>
      </c>
      <c r="APU176" s="10">
        <v>0</v>
      </c>
      <c r="APV176" s="10">
        <v>0</v>
      </c>
      <c r="APW176" s="10">
        <v>0</v>
      </c>
      <c r="APX176" s="10">
        <v>0</v>
      </c>
      <c r="APY176" s="10">
        <v>0</v>
      </c>
      <c r="APZ176" s="10">
        <v>0</v>
      </c>
      <c r="AQA176" s="10">
        <v>0</v>
      </c>
      <c r="AQB176" s="10">
        <v>0</v>
      </c>
      <c r="AQC176" s="10">
        <v>0</v>
      </c>
      <c r="AQD176" s="10">
        <v>0</v>
      </c>
      <c r="AQE176" s="10">
        <v>0</v>
      </c>
      <c r="AQF176" s="10">
        <v>0</v>
      </c>
      <c r="AQG176" s="10">
        <v>0</v>
      </c>
      <c r="AQH176" s="10">
        <v>0</v>
      </c>
      <c r="AQI176" s="10">
        <v>0</v>
      </c>
      <c r="AQJ176" s="10">
        <v>0</v>
      </c>
      <c r="AQK176" s="10">
        <v>0</v>
      </c>
      <c r="AQL176" s="10">
        <v>0</v>
      </c>
      <c r="AQM176" s="10">
        <v>0</v>
      </c>
      <c r="AQN176" s="10">
        <v>0</v>
      </c>
      <c r="AQO176" s="10">
        <v>0</v>
      </c>
      <c r="AQP176" s="10">
        <v>0</v>
      </c>
      <c r="AQQ176" s="10">
        <v>0</v>
      </c>
      <c r="AQR176" s="10">
        <v>0</v>
      </c>
      <c r="AQS176" s="10">
        <v>0</v>
      </c>
      <c r="AQT176" s="10">
        <v>0</v>
      </c>
      <c r="AQU176" s="10">
        <v>0</v>
      </c>
      <c r="AQV176" s="10">
        <v>0</v>
      </c>
      <c r="AQW176" s="10">
        <v>0</v>
      </c>
      <c r="AQX176" s="10">
        <v>0</v>
      </c>
      <c r="AQY176" s="10">
        <v>0</v>
      </c>
      <c r="AQZ176" s="10">
        <v>0</v>
      </c>
      <c r="ARA176" s="10">
        <v>0</v>
      </c>
      <c r="ARB176" s="10">
        <v>0</v>
      </c>
      <c r="ARC176" s="10">
        <v>0</v>
      </c>
      <c r="ARD176" s="10">
        <v>0</v>
      </c>
      <c r="ARE176" s="10">
        <v>0</v>
      </c>
      <c r="ARF176" s="10">
        <v>0</v>
      </c>
      <c r="ARG176" s="10">
        <v>0</v>
      </c>
      <c r="ARH176" s="10">
        <v>0</v>
      </c>
      <c r="ARI176" s="10">
        <v>0</v>
      </c>
      <c r="ARJ176" s="10">
        <v>0</v>
      </c>
      <c r="ARK176" s="10">
        <v>0</v>
      </c>
      <c r="ARL176" s="10">
        <v>0</v>
      </c>
      <c r="ARM176" s="10">
        <v>0</v>
      </c>
      <c r="ARN176" s="10">
        <v>0</v>
      </c>
      <c r="ARO176" s="10">
        <v>0</v>
      </c>
      <c r="ARP176" s="10">
        <v>0</v>
      </c>
      <c r="ARQ176" s="10">
        <v>0</v>
      </c>
      <c r="ARR176" s="10">
        <v>0</v>
      </c>
      <c r="ARS176" s="10">
        <v>0</v>
      </c>
      <c r="ART176" s="10">
        <v>0</v>
      </c>
      <c r="ARU176" s="10">
        <v>0</v>
      </c>
      <c r="ARV176" s="10">
        <v>0</v>
      </c>
      <c r="ARW176" s="10">
        <v>0</v>
      </c>
      <c r="ARX176" s="10">
        <v>0</v>
      </c>
      <c r="ARY176" s="10">
        <v>0</v>
      </c>
      <c r="ARZ176" s="10">
        <v>0</v>
      </c>
      <c r="ASA176" s="10">
        <v>0</v>
      </c>
      <c r="ASB176" s="10">
        <v>0</v>
      </c>
      <c r="ASC176" s="10">
        <v>0</v>
      </c>
      <c r="ASD176" s="10">
        <v>0</v>
      </c>
      <c r="ASE176" s="10">
        <v>0</v>
      </c>
      <c r="ASF176" s="10">
        <v>0</v>
      </c>
      <c r="ASG176" s="10">
        <v>0</v>
      </c>
      <c r="ASH176" s="10">
        <v>0</v>
      </c>
      <c r="ASI176" s="10">
        <v>0</v>
      </c>
      <c r="ASJ176" s="10">
        <v>0</v>
      </c>
      <c r="ASK176" s="10">
        <v>0</v>
      </c>
      <c r="ASL176" s="10">
        <v>0</v>
      </c>
      <c r="ASM176" s="10">
        <v>0</v>
      </c>
      <c r="ASN176" s="10">
        <v>0</v>
      </c>
      <c r="ASO176" s="10">
        <v>0</v>
      </c>
      <c r="ASP176" s="10">
        <v>0</v>
      </c>
      <c r="ASQ176" s="10">
        <v>0</v>
      </c>
      <c r="ASR176" s="10">
        <v>0</v>
      </c>
      <c r="ASS176" s="10">
        <v>0</v>
      </c>
      <c r="AST176" s="10">
        <v>0</v>
      </c>
      <c r="ASU176" s="10">
        <v>0</v>
      </c>
      <c r="ASV176" s="10">
        <v>0</v>
      </c>
      <c r="ASW176" s="10">
        <v>0</v>
      </c>
      <c r="ASX176" s="10">
        <v>0</v>
      </c>
      <c r="ASY176" s="10">
        <v>0</v>
      </c>
      <c r="ASZ176" s="10">
        <v>0</v>
      </c>
      <c r="ATA176" s="10">
        <v>0</v>
      </c>
      <c r="ATB176" s="10">
        <v>0</v>
      </c>
      <c r="ATC176" s="10">
        <v>0</v>
      </c>
      <c r="ATD176" s="10">
        <v>0</v>
      </c>
      <c r="ATE176" s="10">
        <v>0</v>
      </c>
      <c r="ATF176" s="10">
        <v>0</v>
      </c>
      <c r="ATG176" s="10">
        <v>0</v>
      </c>
      <c r="ATH176" s="10">
        <v>0</v>
      </c>
      <c r="ATI176" s="10">
        <v>0</v>
      </c>
      <c r="ATJ176" s="10">
        <v>0</v>
      </c>
      <c r="ATK176" s="10">
        <v>0</v>
      </c>
      <c r="ATL176" s="10">
        <v>0</v>
      </c>
      <c r="ATM176" s="10">
        <v>0</v>
      </c>
      <c r="ATN176" s="10">
        <v>0</v>
      </c>
      <c r="ATO176" s="10">
        <v>0</v>
      </c>
      <c r="ATP176" s="10">
        <v>0</v>
      </c>
      <c r="ATQ176" s="10">
        <v>0</v>
      </c>
      <c r="ATR176" s="10">
        <v>0</v>
      </c>
      <c r="ATS176" s="10">
        <v>0</v>
      </c>
      <c r="ATT176" s="10">
        <v>0</v>
      </c>
      <c r="ATU176" s="10">
        <v>0</v>
      </c>
      <c r="ATV176" s="10">
        <v>0</v>
      </c>
      <c r="ATW176" s="10">
        <v>0</v>
      </c>
      <c r="ATX176" s="10">
        <v>0</v>
      </c>
      <c r="ATY176" s="10">
        <v>0</v>
      </c>
      <c r="ATZ176" s="10">
        <v>0</v>
      </c>
      <c r="AUA176" s="10">
        <v>0</v>
      </c>
      <c r="AUB176" s="10">
        <v>0</v>
      </c>
      <c r="AUC176" s="10">
        <v>0</v>
      </c>
      <c r="AUD176" s="10">
        <v>0</v>
      </c>
      <c r="AUE176" s="10">
        <v>0</v>
      </c>
      <c r="AUF176" s="10">
        <v>0</v>
      </c>
      <c r="AUG176" s="10">
        <v>0</v>
      </c>
      <c r="AUH176" s="10">
        <v>0</v>
      </c>
      <c r="AUI176" s="10">
        <v>0</v>
      </c>
      <c r="AUJ176" s="10">
        <v>0</v>
      </c>
      <c r="AUK176" s="10">
        <v>0</v>
      </c>
      <c r="AUL176" s="10">
        <v>0</v>
      </c>
      <c r="AUM176" s="10">
        <v>0</v>
      </c>
      <c r="AUN176" s="10">
        <v>0</v>
      </c>
      <c r="AUO176" s="10">
        <v>0</v>
      </c>
      <c r="AUP176" s="10">
        <v>0</v>
      </c>
      <c r="AUQ176" s="10">
        <v>0</v>
      </c>
      <c r="AUR176" s="10">
        <v>0</v>
      </c>
      <c r="AUS176" s="10">
        <v>0</v>
      </c>
      <c r="AUT176" s="10">
        <v>0</v>
      </c>
      <c r="AUU176" s="10">
        <v>0</v>
      </c>
      <c r="AUV176" s="10">
        <v>0</v>
      </c>
      <c r="AUW176" s="10">
        <v>0</v>
      </c>
      <c r="AUX176" s="10">
        <v>0</v>
      </c>
      <c r="AUY176" s="10">
        <v>0</v>
      </c>
      <c r="AUZ176" s="10">
        <v>0</v>
      </c>
      <c r="AVA176" s="10">
        <v>0</v>
      </c>
      <c r="AVB176" s="10">
        <v>0</v>
      </c>
      <c r="AVC176" s="10">
        <v>0</v>
      </c>
      <c r="AVD176" s="10">
        <v>0</v>
      </c>
      <c r="AVE176" s="10">
        <v>0</v>
      </c>
      <c r="AVF176" s="10">
        <v>0</v>
      </c>
      <c r="AVG176" s="10">
        <v>0</v>
      </c>
      <c r="AVH176" s="10">
        <v>0</v>
      </c>
      <c r="AVI176" s="10">
        <v>0</v>
      </c>
      <c r="AVJ176" s="10">
        <v>0</v>
      </c>
      <c r="AVK176" s="10">
        <v>0</v>
      </c>
      <c r="AVL176" s="10">
        <v>0</v>
      </c>
      <c r="AVM176" s="10">
        <v>0</v>
      </c>
      <c r="AVN176" s="10">
        <v>0</v>
      </c>
      <c r="AVO176" s="10">
        <v>0</v>
      </c>
      <c r="AVP176" s="10">
        <v>0</v>
      </c>
      <c r="AVQ176" s="10">
        <v>0</v>
      </c>
      <c r="AVR176" s="10">
        <v>0</v>
      </c>
      <c r="AVS176" s="10">
        <v>0</v>
      </c>
      <c r="AVT176" s="10">
        <v>0</v>
      </c>
      <c r="AVU176" s="10">
        <v>0</v>
      </c>
      <c r="AVV176" s="10">
        <v>0</v>
      </c>
      <c r="AVW176" s="10">
        <v>0</v>
      </c>
      <c r="AVX176" s="10">
        <v>0</v>
      </c>
      <c r="AVY176" s="10">
        <v>0</v>
      </c>
      <c r="AVZ176" s="10">
        <v>0</v>
      </c>
      <c r="AWA176" s="10">
        <v>0</v>
      </c>
      <c r="AWB176" s="10">
        <v>0</v>
      </c>
      <c r="AWC176" s="10">
        <v>0</v>
      </c>
      <c r="AWD176" s="10">
        <v>0</v>
      </c>
      <c r="AWE176" s="10">
        <v>0</v>
      </c>
      <c r="AWF176" s="10">
        <v>0</v>
      </c>
      <c r="AWG176" s="10">
        <v>0</v>
      </c>
      <c r="AWH176" s="10">
        <v>0</v>
      </c>
      <c r="AWI176" s="10">
        <v>0</v>
      </c>
      <c r="AWJ176" s="10">
        <v>0</v>
      </c>
      <c r="AWK176" s="10">
        <v>0</v>
      </c>
      <c r="AWL176" s="10">
        <v>0</v>
      </c>
      <c r="AWM176" s="10">
        <v>0</v>
      </c>
      <c r="AWN176" s="10">
        <v>0</v>
      </c>
      <c r="AWO176" s="10">
        <v>0</v>
      </c>
      <c r="AWP176" s="10">
        <v>0</v>
      </c>
      <c r="AWQ176" s="10">
        <v>0</v>
      </c>
      <c r="AWR176" s="10">
        <v>0</v>
      </c>
      <c r="AWS176" s="10">
        <v>0</v>
      </c>
      <c r="AWT176" s="10">
        <v>0</v>
      </c>
      <c r="AWU176" s="10">
        <v>0</v>
      </c>
      <c r="AWV176" s="10">
        <v>0</v>
      </c>
      <c r="AWW176" s="10">
        <v>0</v>
      </c>
      <c r="AWX176" s="10">
        <v>0</v>
      </c>
      <c r="AWY176" s="10">
        <v>0</v>
      </c>
      <c r="AWZ176" s="10">
        <v>0</v>
      </c>
      <c r="AXA176" s="10">
        <v>0</v>
      </c>
      <c r="AXB176" s="10">
        <v>0</v>
      </c>
      <c r="AXC176" s="10">
        <v>0</v>
      </c>
      <c r="AXD176" s="10">
        <v>0</v>
      </c>
      <c r="AXE176" s="10">
        <v>0</v>
      </c>
      <c r="AXF176" s="10">
        <v>0</v>
      </c>
      <c r="AXG176" s="10">
        <v>0</v>
      </c>
      <c r="AXH176" s="10">
        <v>0</v>
      </c>
      <c r="AXI176" s="10">
        <v>0</v>
      </c>
      <c r="AXJ176" s="10">
        <v>0</v>
      </c>
      <c r="AXK176" s="10">
        <v>0</v>
      </c>
      <c r="AXL176" s="10">
        <v>0</v>
      </c>
      <c r="AXM176" s="10">
        <v>0</v>
      </c>
      <c r="AXN176" s="10">
        <v>0</v>
      </c>
      <c r="AXO176" s="10">
        <v>0</v>
      </c>
      <c r="AXP176" s="10">
        <v>0</v>
      </c>
      <c r="AXQ176" s="10">
        <v>0</v>
      </c>
      <c r="AXR176" s="10">
        <v>0</v>
      </c>
      <c r="AXS176" s="10">
        <v>0</v>
      </c>
      <c r="AXT176" s="10">
        <v>0</v>
      </c>
      <c r="AXU176" s="10">
        <v>0</v>
      </c>
      <c r="AXV176" s="10">
        <v>0</v>
      </c>
      <c r="AXW176" s="10">
        <v>0</v>
      </c>
      <c r="AXX176" s="10">
        <v>0</v>
      </c>
      <c r="AXY176" s="10">
        <v>0</v>
      </c>
      <c r="AXZ176" s="10">
        <v>0</v>
      </c>
      <c r="AYA176" s="10">
        <v>0</v>
      </c>
      <c r="AYB176" s="10">
        <v>0</v>
      </c>
      <c r="AYC176" s="10">
        <v>0</v>
      </c>
      <c r="AYD176" s="10">
        <v>0</v>
      </c>
      <c r="AYE176" s="10">
        <v>0</v>
      </c>
      <c r="AYF176" s="10">
        <v>0</v>
      </c>
      <c r="AYG176" s="10">
        <v>0</v>
      </c>
      <c r="AYH176" s="10">
        <v>0</v>
      </c>
      <c r="AYI176" s="10">
        <v>0</v>
      </c>
      <c r="AYJ176" s="10">
        <v>0</v>
      </c>
      <c r="AYK176" s="10">
        <v>0</v>
      </c>
      <c r="AYL176" s="10">
        <v>0</v>
      </c>
      <c r="AYM176" s="10">
        <v>0</v>
      </c>
      <c r="AYN176" s="10">
        <v>0</v>
      </c>
      <c r="AYO176" s="10">
        <v>0</v>
      </c>
      <c r="AYP176" s="10">
        <v>0</v>
      </c>
      <c r="AYQ176" s="10">
        <v>0</v>
      </c>
      <c r="AYR176" s="10">
        <v>0</v>
      </c>
      <c r="AYS176" s="10">
        <v>0</v>
      </c>
      <c r="AYT176" s="10">
        <v>0</v>
      </c>
      <c r="AYU176" s="10">
        <v>0</v>
      </c>
      <c r="AYV176" s="10">
        <v>0</v>
      </c>
      <c r="AYW176" s="10">
        <v>0</v>
      </c>
      <c r="AYX176" s="10">
        <v>0</v>
      </c>
      <c r="AYY176" s="10">
        <v>0</v>
      </c>
      <c r="AYZ176" s="10">
        <v>0</v>
      </c>
      <c r="AZA176" s="10">
        <v>0</v>
      </c>
      <c r="AZB176" s="10">
        <v>0</v>
      </c>
      <c r="AZC176" s="10">
        <v>0</v>
      </c>
      <c r="AZD176" s="10">
        <v>0</v>
      </c>
      <c r="AZE176" s="10">
        <v>0</v>
      </c>
      <c r="AZF176" s="10">
        <v>0</v>
      </c>
      <c r="AZG176" s="10">
        <v>0</v>
      </c>
      <c r="AZH176" s="10">
        <v>0</v>
      </c>
      <c r="AZI176" s="10">
        <v>0</v>
      </c>
      <c r="AZJ176" s="10">
        <v>0</v>
      </c>
      <c r="AZK176" s="10">
        <v>0</v>
      </c>
      <c r="AZL176" s="10">
        <v>0</v>
      </c>
      <c r="AZM176" s="10">
        <v>0</v>
      </c>
      <c r="AZN176" s="10">
        <v>0</v>
      </c>
      <c r="AZO176" s="10">
        <v>0</v>
      </c>
      <c r="AZP176" s="10">
        <v>0</v>
      </c>
      <c r="AZQ176" s="10">
        <v>0</v>
      </c>
      <c r="AZR176" s="10">
        <v>0</v>
      </c>
      <c r="AZS176" s="10">
        <v>0</v>
      </c>
      <c r="AZT176" s="10">
        <v>0</v>
      </c>
      <c r="AZU176" s="10">
        <v>0</v>
      </c>
      <c r="AZV176" s="10">
        <v>0</v>
      </c>
      <c r="AZW176" s="10">
        <v>0</v>
      </c>
      <c r="AZX176" s="10">
        <v>0</v>
      </c>
      <c r="AZY176" s="10">
        <v>0</v>
      </c>
      <c r="AZZ176" s="10">
        <v>0</v>
      </c>
      <c r="BAA176" s="10">
        <v>0</v>
      </c>
      <c r="BAB176" s="10">
        <v>0</v>
      </c>
      <c r="BAC176" s="10">
        <v>0</v>
      </c>
      <c r="BAD176" s="10">
        <v>0</v>
      </c>
      <c r="BAE176" s="10">
        <v>0</v>
      </c>
      <c r="BAF176" s="10">
        <v>0</v>
      </c>
      <c r="BAG176" s="10">
        <v>0</v>
      </c>
      <c r="BAH176" s="10">
        <v>0</v>
      </c>
      <c r="BAI176" s="10">
        <v>0</v>
      </c>
      <c r="BAJ176" s="10">
        <v>0</v>
      </c>
      <c r="BAK176" s="10">
        <v>0</v>
      </c>
      <c r="BAL176" s="10">
        <v>0</v>
      </c>
      <c r="BAM176" s="10">
        <v>0</v>
      </c>
      <c r="BAN176" s="10">
        <v>0</v>
      </c>
      <c r="BAO176" s="10">
        <v>0</v>
      </c>
      <c r="BAP176" s="10">
        <v>0</v>
      </c>
      <c r="BAQ176" s="10">
        <v>0</v>
      </c>
      <c r="BAR176" s="10">
        <v>0</v>
      </c>
      <c r="BAS176" s="10">
        <v>0</v>
      </c>
      <c r="BAT176" s="10">
        <v>0</v>
      </c>
      <c r="BAU176" s="10">
        <v>0</v>
      </c>
      <c r="BAV176" s="10">
        <v>0</v>
      </c>
      <c r="BAW176" s="10">
        <v>0</v>
      </c>
      <c r="BAX176" s="10">
        <v>0</v>
      </c>
      <c r="BAY176" s="10">
        <v>0</v>
      </c>
      <c r="BAZ176" s="10">
        <v>0</v>
      </c>
      <c r="BBA176" s="10">
        <v>0</v>
      </c>
      <c r="BBB176" s="10">
        <v>0</v>
      </c>
      <c r="BBC176" s="10">
        <v>0</v>
      </c>
      <c r="BBD176" s="10">
        <v>0</v>
      </c>
      <c r="BBE176" s="10">
        <v>0</v>
      </c>
      <c r="BBF176" s="10">
        <v>0</v>
      </c>
      <c r="BBG176" s="10">
        <v>0</v>
      </c>
      <c r="BBH176" s="10">
        <v>0</v>
      </c>
      <c r="BBI176" s="10">
        <v>0</v>
      </c>
      <c r="BBJ176" s="10">
        <v>0</v>
      </c>
      <c r="BBK176" s="10">
        <v>0</v>
      </c>
      <c r="BBL176" s="10">
        <v>0</v>
      </c>
      <c r="BBM176" s="10">
        <v>0</v>
      </c>
      <c r="BBN176" s="10">
        <v>0</v>
      </c>
      <c r="BBO176" s="10">
        <v>0</v>
      </c>
      <c r="BBP176" s="10">
        <v>0</v>
      </c>
      <c r="BBQ176" s="10">
        <v>0</v>
      </c>
      <c r="BBR176" s="10">
        <v>0</v>
      </c>
      <c r="BBS176" s="10">
        <v>0</v>
      </c>
      <c r="BBT176" s="10">
        <v>0</v>
      </c>
      <c r="BBU176" s="10">
        <v>0</v>
      </c>
      <c r="BBV176" s="10">
        <v>0</v>
      </c>
      <c r="BBW176" s="10">
        <v>0</v>
      </c>
      <c r="BBX176" s="10">
        <v>0</v>
      </c>
      <c r="BBY176" s="10">
        <v>0</v>
      </c>
      <c r="BBZ176" s="10">
        <v>0</v>
      </c>
      <c r="BCA176" s="10">
        <v>0</v>
      </c>
      <c r="BCB176" s="10">
        <v>0</v>
      </c>
      <c r="BCC176" s="10">
        <v>0</v>
      </c>
      <c r="BCD176" s="10">
        <v>0</v>
      </c>
      <c r="BCE176" s="10">
        <v>0</v>
      </c>
      <c r="BCF176" s="10">
        <v>0</v>
      </c>
      <c r="BCG176" s="10">
        <v>0</v>
      </c>
      <c r="BCH176" s="10">
        <v>0</v>
      </c>
      <c r="BCI176" s="10">
        <v>0</v>
      </c>
      <c r="BCJ176" s="10">
        <v>0</v>
      </c>
      <c r="BCK176" s="10">
        <v>0</v>
      </c>
      <c r="BCL176" s="10">
        <v>0</v>
      </c>
      <c r="BCM176" s="10">
        <v>0</v>
      </c>
      <c r="BCN176" s="10">
        <v>0</v>
      </c>
      <c r="BCO176" s="10">
        <v>0</v>
      </c>
      <c r="BCP176" s="10">
        <v>0</v>
      </c>
      <c r="BCQ176" s="10">
        <v>0</v>
      </c>
      <c r="BCR176" s="10">
        <v>0</v>
      </c>
      <c r="BCS176" s="10">
        <v>0</v>
      </c>
      <c r="BCT176" s="10">
        <v>0</v>
      </c>
      <c r="BCU176" s="10">
        <v>0</v>
      </c>
      <c r="BCV176" s="10">
        <v>0</v>
      </c>
      <c r="BCW176" s="10">
        <v>0</v>
      </c>
      <c r="BCX176" s="10">
        <v>0</v>
      </c>
      <c r="BCY176" s="10">
        <v>0</v>
      </c>
      <c r="BCZ176" s="10">
        <v>0</v>
      </c>
      <c r="BDA176" s="10">
        <v>0</v>
      </c>
      <c r="BDB176" s="10">
        <v>0</v>
      </c>
      <c r="BDC176" s="10">
        <v>0</v>
      </c>
      <c r="BDD176" s="10">
        <v>0</v>
      </c>
      <c r="BDE176" s="10">
        <v>0</v>
      </c>
      <c r="BDF176" s="10">
        <v>0</v>
      </c>
      <c r="BDG176" s="10">
        <v>0</v>
      </c>
      <c r="BDH176" s="10">
        <v>0</v>
      </c>
      <c r="BDI176" s="10">
        <v>0</v>
      </c>
      <c r="BDJ176" s="10">
        <v>0</v>
      </c>
      <c r="BDK176" s="10">
        <v>0</v>
      </c>
      <c r="BDL176" s="10">
        <v>0</v>
      </c>
      <c r="BDM176" s="10">
        <v>0</v>
      </c>
      <c r="BDN176" s="10">
        <v>0</v>
      </c>
      <c r="BDO176" s="10">
        <v>0</v>
      </c>
      <c r="BDP176" s="10">
        <v>0</v>
      </c>
      <c r="BDQ176" s="10">
        <v>0</v>
      </c>
      <c r="BDR176" s="10">
        <v>0</v>
      </c>
      <c r="BDS176" s="10">
        <v>0</v>
      </c>
      <c r="BDT176" s="10">
        <v>0</v>
      </c>
      <c r="BDU176" s="10">
        <v>0</v>
      </c>
      <c r="BDV176" s="10">
        <v>0</v>
      </c>
      <c r="BDW176" s="10">
        <v>0</v>
      </c>
      <c r="BDX176" s="10">
        <v>0</v>
      </c>
      <c r="BDY176" s="10">
        <v>0</v>
      </c>
      <c r="BDZ176" s="10">
        <v>0</v>
      </c>
      <c r="BEA176" s="10">
        <v>0</v>
      </c>
      <c r="BEB176" s="10">
        <v>0</v>
      </c>
      <c r="BEC176" s="10">
        <v>0</v>
      </c>
      <c r="BED176" s="10">
        <v>0</v>
      </c>
      <c r="BEE176" s="10">
        <v>0</v>
      </c>
      <c r="BEF176" s="10">
        <v>0</v>
      </c>
      <c r="BEG176" s="10">
        <v>0</v>
      </c>
      <c r="BEH176" s="10">
        <v>0</v>
      </c>
      <c r="BEI176" s="10">
        <v>0</v>
      </c>
      <c r="BEJ176" s="10">
        <v>0</v>
      </c>
      <c r="BEK176" s="10">
        <v>0</v>
      </c>
      <c r="BEL176" s="10">
        <v>0</v>
      </c>
      <c r="BEM176" s="10">
        <v>0</v>
      </c>
      <c r="BEN176" s="10">
        <v>0</v>
      </c>
      <c r="BEO176" s="10">
        <v>0</v>
      </c>
      <c r="BEP176" s="10">
        <v>0</v>
      </c>
      <c r="BEQ176" s="10">
        <v>0</v>
      </c>
      <c r="BER176" s="10">
        <v>0</v>
      </c>
      <c r="BES176" s="10">
        <v>0</v>
      </c>
      <c r="BET176" s="10">
        <v>0</v>
      </c>
      <c r="BEU176" s="10">
        <v>0</v>
      </c>
      <c r="BEV176" s="10">
        <v>0</v>
      </c>
      <c r="BEW176" s="10">
        <v>0</v>
      </c>
      <c r="BEX176" s="10">
        <v>0</v>
      </c>
      <c r="BEY176" s="10">
        <v>0</v>
      </c>
      <c r="BEZ176" s="10">
        <v>0</v>
      </c>
      <c r="BFA176" s="10">
        <v>0</v>
      </c>
      <c r="BFB176" s="10">
        <v>0</v>
      </c>
      <c r="BFC176" s="10">
        <v>0</v>
      </c>
      <c r="BFD176" s="10">
        <v>0</v>
      </c>
      <c r="BFE176" s="10">
        <v>0</v>
      </c>
      <c r="BFF176" s="10">
        <v>0</v>
      </c>
      <c r="BFG176" s="10">
        <v>0</v>
      </c>
      <c r="BFH176" s="10">
        <v>0</v>
      </c>
      <c r="BFI176" s="10">
        <v>0</v>
      </c>
      <c r="BFJ176" s="10">
        <v>0</v>
      </c>
      <c r="BFK176" s="10">
        <v>0</v>
      </c>
      <c r="BFL176" s="10">
        <v>0</v>
      </c>
      <c r="BFM176" s="10">
        <v>0</v>
      </c>
      <c r="BFN176" s="10">
        <v>0</v>
      </c>
      <c r="BFO176" s="10">
        <v>0</v>
      </c>
      <c r="BFP176" s="10">
        <v>0</v>
      </c>
      <c r="BFQ176" s="10">
        <v>0</v>
      </c>
      <c r="BFR176" s="10">
        <v>0</v>
      </c>
      <c r="BFS176" s="10">
        <v>0</v>
      </c>
      <c r="BFT176" s="10">
        <v>0</v>
      </c>
      <c r="BFU176" s="10">
        <v>0</v>
      </c>
      <c r="BFV176" s="10">
        <v>0</v>
      </c>
      <c r="BFW176" s="10">
        <v>0</v>
      </c>
      <c r="BFX176" s="10">
        <v>0</v>
      </c>
      <c r="BFY176" s="10">
        <v>0</v>
      </c>
      <c r="BFZ176" s="10">
        <v>0</v>
      </c>
      <c r="BGA176" s="10">
        <v>0</v>
      </c>
      <c r="BGB176" s="10">
        <v>0</v>
      </c>
      <c r="BGC176" s="10">
        <v>0</v>
      </c>
      <c r="BGD176" s="10">
        <v>0</v>
      </c>
      <c r="BGE176" s="10">
        <v>0</v>
      </c>
      <c r="BGF176" s="10">
        <v>0</v>
      </c>
      <c r="BGG176" s="10">
        <v>0</v>
      </c>
      <c r="BGH176" s="10">
        <v>0</v>
      </c>
      <c r="BGI176" s="10">
        <v>0</v>
      </c>
      <c r="BGJ176" s="10">
        <v>0</v>
      </c>
      <c r="BGK176" s="10">
        <v>0</v>
      </c>
      <c r="BGL176" s="10">
        <v>0</v>
      </c>
      <c r="BGM176" s="10">
        <v>0</v>
      </c>
      <c r="BGN176" s="10">
        <v>0</v>
      </c>
      <c r="BGO176" s="10">
        <v>0</v>
      </c>
      <c r="BGP176" s="10">
        <v>0</v>
      </c>
      <c r="BGQ176" s="10">
        <v>0</v>
      </c>
      <c r="BGR176" s="10">
        <v>0</v>
      </c>
      <c r="BGS176" s="10">
        <v>0</v>
      </c>
      <c r="BGT176" s="10">
        <v>0</v>
      </c>
      <c r="BGU176" s="10">
        <v>0</v>
      </c>
      <c r="BGV176" s="10">
        <v>0</v>
      </c>
      <c r="BGW176" s="10">
        <v>0</v>
      </c>
      <c r="BGX176" s="10">
        <v>0</v>
      </c>
      <c r="BGY176" s="10">
        <v>0</v>
      </c>
      <c r="BGZ176" s="10">
        <v>0</v>
      </c>
      <c r="BHA176" s="10">
        <v>0</v>
      </c>
      <c r="BHB176" s="10">
        <v>0</v>
      </c>
      <c r="BHC176" s="10">
        <v>0</v>
      </c>
      <c r="BHD176" s="10">
        <v>0</v>
      </c>
      <c r="BHE176" s="10">
        <v>0</v>
      </c>
      <c r="BHF176" s="10">
        <v>0</v>
      </c>
      <c r="BHG176" s="10">
        <v>0</v>
      </c>
      <c r="BHH176" s="10">
        <v>0</v>
      </c>
      <c r="BHI176" s="10">
        <v>0</v>
      </c>
      <c r="BHJ176" s="10">
        <v>0</v>
      </c>
      <c r="BHK176" s="10">
        <v>0</v>
      </c>
      <c r="BHL176" s="10">
        <v>0</v>
      </c>
      <c r="BHM176" s="10">
        <v>0</v>
      </c>
      <c r="BHN176" s="10">
        <v>0</v>
      </c>
      <c r="BHO176" s="10">
        <v>0</v>
      </c>
      <c r="BHP176" s="10">
        <v>0</v>
      </c>
      <c r="BHQ176" s="10">
        <v>0</v>
      </c>
      <c r="BHR176" s="10">
        <v>0</v>
      </c>
      <c r="BHS176" s="10">
        <v>0</v>
      </c>
      <c r="BHT176" s="10">
        <v>0</v>
      </c>
      <c r="BHU176" s="10">
        <v>0</v>
      </c>
      <c r="BHV176" s="10">
        <v>0</v>
      </c>
      <c r="BHW176" s="10">
        <v>0</v>
      </c>
      <c r="BHX176" s="10">
        <v>0</v>
      </c>
      <c r="BHY176" s="10">
        <v>0</v>
      </c>
      <c r="BHZ176" s="10">
        <v>0</v>
      </c>
      <c r="BIA176" s="10">
        <v>0</v>
      </c>
      <c r="BIB176" s="10">
        <v>0</v>
      </c>
      <c r="BIC176" s="10">
        <v>0</v>
      </c>
      <c r="BID176" s="10">
        <v>0</v>
      </c>
      <c r="BIE176" s="10">
        <v>0</v>
      </c>
      <c r="BIF176" s="10">
        <v>0</v>
      </c>
      <c r="BIG176" s="10">
        <v>0</v>
      </c>
      <c r="BIH176" s="10">
        <v>0</v>
      </c>
      <c r="BII176" s="10">
        <v>0</v>
      </c>
      <c r="BIJ176" s="10">
        <v>0</v>
      </c>
      <c r="BIK176" s="10">
        <v>0</v>
      </c>
      <c r="BIL176" s="10">
        <v>0</v>
      </c>
      <c r="BIM176" s="10">
        <v>0</v>
      </c>
      <c r="BIN176" s="10">
        <v>0</v>
      </c>
      <c r="BIO176" s="10">
        <v>0</v>
      </c>
      <c r="BIP176" s="10">
        <v>0</v>
      </c>
      <c r="BIQ176" s="10">
        <v>0</v>
      </c>
      <c r="BIR176" s="10">
        <v>0</v>
      </c>
      <c r="BIS176" s="10">
        <v>0</v>
      </c>
      <c r="BIT176" s="10">
        <v>0</v>
      </c>
      <c r="BIU176" s="10">
        <v>0</v>
      </c>
      <c r="BIV176" s="10">
        <v>0</v>
      </c>
      <c r="BIW176" s="10">
        <v>0</v>
      </c>
      <c r="BIX176" s="10">
        <v>0</v>
      </c>
      <c r="BIY176" s="10">
        <v>0</v>
      </c>
      <c r="BIZ176" s="10">
        <v>0</v>
      </c>
      <c r="BJA176" s="10">
        <v>0</v>
      </c>
      <c r="BJB176" s="10">
        <v>0</v>
      </c>
      <c r="BJC176" s="10">
        <v>0</v>
      </c>
      <c r="BJD176" s="10">
        <v>0</v>
      </c>
      <c r="BJE176" s="10">
        <v>0</v>
      </c>
      <c r="BJF176" s="10">
        <v>0</v>
      </c>
      <c r="BJG176" s="10">
        <v>0</v>
      </c>
      <c r="BJH176" s="10">
        <v>0</v>
      </c>
      <c r="BJI176" s="10">
        <v>0</v>
      </c>
      <c r="BJJ176" s="10">
        <v>0</v>
      </c>
      <c r="BJK176" s="10">
        <v>0</v>
      </c>
      <c r="BJL176" s="10">
        <v>0</v>
      </c>
      <c r="BJM176" s="10">
        <v>0</v>
      </c>
      <c r="BJN176" s="10">
        <v>0</v>
      </c>
      <c r="BJO176" s="10">
        <v>0</v>
      </c>
      <c r="BJP176" s="10">
        <v>0</v>
      </c>
      <c r="BJQ176" s="10">
        <v>0</v>
      </c>
      <c r="BJR176" s="10">
        <v>0</v>
      </c>
      <c r="BJS176" s="10">
        <v>0</v>
      </c>
      <c r="BJT176" s="10">
        <v>0</v>
      </c>
      <c r="BJU176" s="10">
        <v>0</v>
      </c>
      <c r="BJV176" s="10">
        <v>0</v>
      </c>
      <c r="BJW176" s="10">
        <v>0</v>
      </c>
      <c r="BJX176" s="10">
        <v>0</v>
      </c>
      <c r="BJY176" s="10">
        <v>0</v>
      </c>
      <c r="BJZ176" s="10">
        <v>0</v>
      </c>
      <c r="BKA176" s="10">
        <v>0</v>
      </c>
      <c r="BKB176" s="10">
        <v>0</v>
      </c>
      <c r="BKC176" s="10">
        <v>0</v>
      </c>
      <c r="BKD176" s="10">
        <v>0</v>
      </c>
      <c r="BKE176" s="10">
        <v>0</v>
      </c>
      <c r="BKF176" s="10">
        <v>0</v>
      </c>
      <c r="BKG176" s="10">
        <v>0</v>
      </c>
      <c r="BKH176" s="10">
        <v>0</v>
      </c>
      <c r="BKI176" s="10">
        <v>0</v>
      </c>
      <c r="BKJ176" s="10">
        <v>0</v>
      </c>
      <c r="BKK176" s="10">
        <v>0</v>
      </c>
      <c r="BKL176" s="10">
        <v>0</v>
      </c>
      <c r="BKM176" s="10">
        <v>0</v>
      </c>
      <c r="BKN176" s="10">
        <v>0</v>
      </c>
      <c r="BKO176" s="10">
        <v>0</v>
      </c>
      <c r="BKP176" s="10">
        <v>0</v>
      </c>
      <c r="BKQ176" s="10">
        <v>0</v>
      </c>
      <c r="BKR176" s="10">
        <v>0</v>
      </c>
      <c r="BKS176" s="10">
        <v>0</v>
      </c>
      <c r="BKT176" s="10">
        <v>0</v>
      </c>
      <c r="BKU176" s="10">
        <v>0</v>
      </c>
      <c r="BKV176" s="10">
        <v>0</v>
      </c>
      <c r="BKW176" s="10">
        <v>0</v>
      </c>
      <c r="BKX176" s="10">
        <v>0</v>
      </c>
      <c r="BKY176" s="10">
        <v>0</v>
      </c>
      <c r="BKZ176" s="10">
        <v>0</v>
      </c>
      <c r="BLA176" s="10">
        <v>0</v>
      </c>
      <c r="BLB176" s="10">
        <v>0</v>
      </c>
      <c r="BLC176" s="10">
        <v>0</v>
      </c>
      <c r="BLD176" s="10">
        <v>0</v>
      </c>
      <c r="BLE176" s="10">
        <v>0</v>
      </c>
      <c r="BLF176" s="10">
        <v>0</v>
      </c>
      <c r="BLG176" s="10">
        <v>0</v>
      </c>
      <c r="BLH176" s="10">
        <v>0</v>
      </c>
      <c r="BLI176" s="10">
        <v>0</v>
      </c>
      <c r="BLJ176" s="10">
        <v>0</v>
      </c>
      <c r="BLK176" s="10">
        <v>0</v>
      </c>
      <c r="BLL176" s="10">
        <v>0</v>
      </c>
      <c r="BLM176" s="10">
        <v>0</v>
      </c>
      <c r="BLN176" s="10">
        <v>0</v>
      </c>
      <c r="BLO176" s="10">
        <v>0</v>
      </c>
      <c r="BLP176" s="10">
        <v>0</v>
      </c>
      <c r="BLQ176" s="10">
        <v>0</v>
      </c>
      <c r="BLR176" s="10">
        <v>0</v>
      </c>
      <c r="BLS176" s="10">
        <v>0</v>
      </c>
      <c r="BLT176" s="10">
        <v>0</v>
      </c>
      <c r="BLU176" s="10">
        <v>0</v>
      </c>
      <c r="BLV176" s="10">
        <v>0</v>
      </c>
      <c r="BLW176" s="10">
        <v>0</v>
      </c>
      <c r="BLX176" s="10">
        <v>0</v>
      </c>
      <c r="BLY176" s="10">
        <v>0</v>
      </c>
      <c r="BLZ176" s="10">
        <v>0</v>
      </c>
      <c r="BMA176" s="10">
        <v>0</v>
      </c>
      <c r="BMB176" s="10">
        <v>0</v>
      </c>
      <c r="BMC176" s="10">
        <v>0</v>
      </c>
      <c r="BMD176" s="10">
        <v>0</v>
      </c>
      <c r="BME176" s="10">
        <v>0</v>
      </c>
      <c r="BMF176" s="10">
        <v>0</v>
      </c>
      <c r="BMG176" s="10">
        <v>0</v>
      </c>
      <c r="BMH176" s="10">
        <v>0</v>
      </c>
      <c r="BMI176" s="10">
        <v>0</v>
      </c>
      <c r="BMJ176" s="10">
        <v>0</v>
      </c>
      <c r="BMK176" s="10">
        <v>0</v>
      </c>
      <c r="BML176" s="10">
        <v>0</v>
      </c>
      <c r="BMM176" s="10">
        <v>0</v>
      </c>
      <c r="BMN176" s="10">
        <v>0</v>
      </c>
      <c r="BMO176" s="10">
        <v>0</v>
      </c>
      <c r="BMP176" s="10">
        <v>0</v>
      </c>
      <c r="BMQ176" s="10">
        <v>0</v>
      </c>
      <c r="BMR176" s="10">
        <v>0</v>
      </c>
      <c r="BMS176" s="10">
        <v>0</v>
      </c>
      <c r="BMT176" s="10">
        <v>0</v>
      </c>
      <c r="BMU176" s="10">
        <v>0</v>
      </c>
      <c r="BMV176" s="10">
        <v>0</v>
      </c>
      <c r="BMW176" s="10">
        <v>0</v>
      </c>
      <c r="BMX176" s="10">
        <v>0</v>
      </c>
      <c r="BMY176" s="10">
        <v>0</v>
      </c>
      <c r="BMZ176" s="10">
        <v>0</v>
      </c>
      <c r="BNA176" s="10">
        <v>0</v>
      </c>
      <c r="BNB176" s="10">
        <v>0</v>
      </c>
      <c r="BNC176" s="10">
        <v>0</v>
      </c>
      <c r="BND176" s="10">
        <v>0</v>
      </c>
      <c r="BNE176" s="10">
        <v>0</v>
      </c>
      <c r="BNF176" s="10">
        <v>0</v>
      </c>
      <c r="BNG176" s="10">
        <v>0</v>
      </c>
      <c r="BNH176" s="10">
        <v>0</v>
      </c>
      <c r="BNI176" s="10">
        <v>0</v>
      </c>
      <c r="BNJ176" s="10">
        <v>0</v>
      </c>
      <c r="BNK176" s="10">
        <v>0</v>
      </c>
      <c r="BNL176" s="10">
        <v>0</v>
      </c>
      <c r="BNM176" s="10">
        <v>0</v>
      </c>
      <c r="BNN176" s="10">
        <v>0</v>
      </c>
      <c r="BNO176" s="10">
        <v>0</v>
      </c>
      <c r="BNP176" s="10">
        <v>0</v>
      </c>
      <c r="BNQ176" s="10">
        <v>0</v>
      </c>
      <c r="BNR176" s="10">
        <v>0</v>
      </c>
      <c r="BNS176" s="10">
        <v>0</v>
      </c>
      <c r="BNT176" s="10">
        <v>0</v>
      </c>
      <c r="BNU176" s="10">
        <v>0</v>
      </c>
      <c r="BNV176" s="10">
        <v>0</v>
      </c>
      <c r="BNW176" s="10">
        <v>0</v>
      </c>
      <c r="BNX176" s="10">
        <v>0</v>
      </c>
      <c r="BNY176" s="10">
        <v>0</v>
      </c>
      <c r="BNZ176" s="10">
        <v>0</v>
      </c>
      <c r="BOA176" s="10">
        <v>0</v>
      </c>
      <c r="BOB176" s="10">
        <v>0</v>
      </c>
      <c r="BOC176" s="10">
        <v>0</v>
      </c>
      <c r="BOD176" s="10">
        <v>0</v>
      </c>
      <c r="BOE176" s="10">
        <v>0</v>
      </c>
      <c r="BOF176" s="10">
        <v>0</v>
      </c>
      <c r="BOG176" s="10">
        <v>0</v>
      </c>
      <c r="BOH176" s="10">
        <v>0</v>
      </c>
      <c r="BOI176" s="10">
        <v>0</v>
      </c>
      <c r="BOJ176" s="10">
        <v>0</v>
      </c>
      <c r="BOK176" s="10">
        <v>0</v>
      </c>
      <c r="BOL176" s="10">
        <v>0</v>
      </c>
      <c r="BOM176" s="10">
        <v>0</v>
      </c>
      <c r="BON176" s="10">
        <v>0</v>
      </c>
      <c r="BOO176" s="10">
        <v>0</v>
      </c>
      <c r="BOP176" s="10">
        <v>0</v>
      </c>
      <c r="BOQ176" s="10">
        <v>0</v>
      </c>
      <c r="BOR176" s="10">
        <v>0</v>
      </c>
      <c r="BOS176" s="10">
        <v>0</v>
      </c>
      <c r="BOT176" s="10">
        <v>0</v>
      </c>
      <c r="BOU176" s="10">
        <v>0</v>
      </c>
      <c r="BOV176" s="10">
        <v>0</v>
      </c>
      <c r="BOW176" s="10">
        <v>0</v>
      </c>
      <c r="BOX176" s="10">
        <v>0</v>
      </c>
      <c r="BOY176" s="10">
        <v>0</v>
      </c>
      <c r="BOZ176" s="10">
        <v>0</v>
      </c>
      <c r="BPA176" s="10">
        <v>0</v>
      </c>
      <c r="BPB176" s="10">
        <v>0</v>
      </c>
      <c r="BPC176" s="10">
        <v>0</v>
      </c>
      <c r="BPD176" s="10">
        <v>0</v>
      </c>
      <c r="BPE176" s="10">
        <v>0</v>
      </c>
      <c r="BPF176" s="10">
        <v>0</v>
      </c>
      <c r="BPG176" s="10">
        <v>0</v>
      </c>
      <c r="BPH176" s="10">
        <v>0</v>
      </c>
      <c r="BPI176" s="10">
        <v>0</v>
      </c>
      <c r="BPJ176" s="10">
        <v>0</v>
      </c>
      <c r="BPK176" s="10">
        <v>0</v>
      </c>
      <c r="BPL176" s="10">
        <v>0</v>
      </c>
      <c r="BPM176" s="10">
        <v>0</v>
      </c>
      <c r="BPN176" s="10">
        <v>0</v>
      </c>
      <c r="BPO176" s="10">
        <v>0</v>
      </c>
      <c r="BPP176" s="10">
        <v>0</v>
      </c>
      <c r="BPQ176" s="10">
        <v>0</v>
      </c>
      <c r="BPR176" s="10">
        <v>0</v>
      </c>
      <c r="BPS176" s="10">
        <v>0</v>
      </c>
      <c r="BPT176" s="10">
        <v>0</v>
      </c>
      <c r="BPU176" s="10">
        <v>0</v>
      </c>
      <c r="BPV176" s="10">
        <v>0</v>
      </c>
      <c r="BPW176" s="10">
        <v>0</v>
      </c>
      <c r="BPX176" s="10">
        <v>0</v>
      </c>
      <c r="BPY176" s="10">
        <v>0</v>
      </c>
      <c r="BPZ176" s="10">
        <v>0</v>
      </c>
      <c r="BQA176" s="10">
        <v>0</v>
      </c>
      <c r="BQB176" s="10">
        <v>0</v>
      </c>
      <c r="BQC176" s="10">
        <v>0</v>
      </c>
      <c r="BQD176" s="10">
        <v>0</v>
      </c>
      <c r="BQE176" s="10">
        <v>0</v>
      </c>
      <c r="BQF176" s="10">
        <v>0</v>
      </c>
      <c r="BQG176" s="10">
        <v>0</v>
      </c>
      <c r="BQH176" s="10">
        <v>0</v>
      </c>
      <c r="BQI176" s="10">
        <v>0</v>
      </c>
      <c r="BQJ176" s="10">
        <v>0</v>
      </c>
      <c r="BQK176" s="10">
        <v>0</v>
      </c>
      <c r="BQL176" s="10">
        <v>0</v>
      </c>
      <c r="BQM176" s="10">
        <v>0</v>
      </c>
      <c r="BQN176" s="10">
        <v>0</v>
      </c>
      <c r="BQO176" s="10">
        <v>0</v>
      </c>
      <c r="BQP176" s="10">
        <v>0</v>
      </c>
      <c r="BQQ176" s="10">
        <v>0</v>
      </c>
      <c r="BQR176" s="10">
        <v>0</v>
      </c>
      <c r="BQS176" s="10">
        <v>0</v>
      </c>
      <c r="BQT176" s="10">
        <v>0</v>
      </c>
      <c r="BQU176" s="10">
        <v>0</v>
      </c>
      <c r="BQV176" s="10">
        <v>0</v>
      </c>
      <c r="BQW176" s="10">
        <v>0</v>
      </c>
      <c r="BQX176" s="10">
        <v>0</v>
      </c>
      <c r="BQY176" s="10">
        <v>0</v>
      </c>
      <c r="BQZ176" s="10">
        <v>0</v>
      </c>
      <c r="BRA176" s="10">
        <v>0</v>
      </c>
      <c r="BRB176" s="10">
        <v>0</v>
      </c>
      <c r="BRC176" s="10">
        <v>0</v>
      </c>
      <c r="BRD176" s="10">
        <v>0</v>
      </c>
      <c r="BRE176" s="10">
        <v>0</v>
      </c>
      <c r="BRF176" s="10">
        <v>0</v>
      </c>
      <c r="BRG176" s="10">
        <v>0</v>
      </c>
      <c r="BRH176" s="10">
        <v>0</v>
      </c>
      <c r="BRI176" s="10">
        <v>0</v>
      </c>
      <c r="BRJ176" s="10">
        <v>0</v>
      </c>
      <c r="BRK176" s="10">
        <v>0</v>
      </c>
      <c r="BRL176" s="10">
        <v>0</v>
      </c>
      <c r="BRM176" s="10">
        <v>0</v>
      </c>
      <c r="BRN176" s="10">
        <v>0</v>
      </c>
      <c r="BRO176" s="10">
        <v>0</v>
      </c>
      <c r="BRP176" s="10">
        <v>0</v>
      </c>
      <c r="BRQ176" s="10">
        <v>0</v>
      </c>
      <c r="BRR176" s="10">
        <v>0</v>
      </c>
      <c r="BRS176" s="10">
        <v>0</v>
      </c>
      <c r="BRT176" s="10">
        <v>0</v>
      </c>
      <c r="BRU176" s="10">
        <v>0</v>
      </c>
      <c r="BRV176" s="10">
        <v>0</v>
      </c>
      <c r="BRW176" s="10">
        <v>0</v>
      </c>
      <c r="BRX176" s="10">
        <v>0</v>
      </c>
      <c r="BRY176" s="10">
        <v>0</v>
      </c>
      <c r="BRZ176" s="10">
        <v>0</v>
      </c>
      <c r="BSA176" s="10">
        <v>0</v>
      </c>
      <c r="BSB176" s="10">
        <v>0</v>
      </c>
      <c r="BSC176" s="10">
        <v>0</v>
      </c>
      <c r="BSD176" s="10">
        <v>0</v>
      </c>
      <c r="BSE176" s="10">
        <v>0</v>
      </c>
      <c r="BSF176" s="10">
        <v>0</v>
      </c>
      <c r="BSG176" s="10">
        <v>0</v>
      </c>
      <c r="BSH176" s="10">
        <v>0</v>
      </c>
      <c r="BSI176" s="10">
        <v>0</v>
      </c>
      <c r="BSJ176" s="10">
        <v>0</v>
      </c>
      <c r="BSK176" s="10">
        <v>0</v>
      </c>
      <c r="BSL176" s="10">
        <v>0</v>
      </c>
      <c r="BSM176" s="10">
        <v>0</v>
      </c>
      <c r="BSN176" s="10">
        <v>0</v>
      </c>
      <c r="BSO176" s="10">
        <v>0</v>
      </c>
      <c r="BSP176" s="10">
        <v>0</v>
      </c>
      <c r="BSQ176" s="10">
        <v>0</v>
      </c>
      <c r="BSR176" s="10">
        <v>0</v>
      </c>
      <c r="BSS176" s="10">
        <v>0</v>
      </c>
      <c r="BST176" s="10">
        <v>0</v>
      </c>
      <c r="BSU176" s="10">
        <v>0</v>
      </c>
      <c r="BSV176" s="10">
        <v>0</v>
      </c>
      <c r="BSW176" s="10">
        <v>0</v>
      </c>
      <c r="BSX176" s="10">
        <v>0</v>
      </c>
      <c r="BSY176" s="10">
        <v>0</v>
      </c>
      <c r="BSZ176" s="10">
        <v>0</v>
      </c>
      <c r="BTA176" s="10">
        <v>0</v>
      </c>
      <c r="BTB176" s="10">
        <v>0</v>
      </c>
      <c r="BTC176" s="10">
        <v>0</v>
      </c>
      <c r="BTD176" s="10">
        <v>0</v>
      </c>
      <c r="BTE176" s="10">
        <v>0</v>
      </c>
      <c r="BTF176" s="10">
        <v>0</v>
      </c>
      <c r="BTG176" s="10">
        <v>0</v>
      </c>
      <c r="BTH176" s="10">
        <v>0</v>
      </c>
      <c r="BTI176" s="10">
        <v>0</v>
      </c>
      <c r="BTJ176" s="10">
        <v>0</v>
      </c>
      <c r="BTK176" s="10">
        <v>0</v>
      </c>
      <c r="BTL176" s="10">
        <v>0</v>
      </c>
      <c r="BTM176" s="10">
        <v>0</v>
      </c>
      <c r="BTN176" s="10">
        <v>0</v>
      </c>
      <c r="BTO176" s="10">
        <v>0</v>
      </c>
      <c r="BTP176" s="10">
        <v>0</v>
      </c>
      <c r="BTQ176" s="10">
        <v>0</v>
      </c>
      <c r="BTR176" s="10">
        <v>0</v>
      </c>
      <c r="BTS176" s="10">
        <v>0</v>
      </c>
      <c r="BTT176" s="10">
        <v>0</v>
      </c>
      <c r="BTU176" s="10">
        <v>0</v>
      </c>
      <c r="BTV176" s="10">
        <v>0</v>
      </c>
      <c r="BTW176" s="10">
        <v>0</v>
      </c>
      <c r="BTX176" s="10">
        <v>0</v>
      </c>
      <c r="BTY176" s="10">
        <v>0</v>
      </c>
      <c r="BTZ176" s="10">
        <v>0</v>
      </c>
      <c r="BUA176" s="10">
        <v>0</v>
      </c>
      <c r="BUB176" s="10">
        <v>0</v>
      </c>
      <c r="BUC176" s="10">
        <v>0</v>
      </c>
      <c r="BUD176" s="10">
        <v>0</v>
      </c>
      <c r="BUE176" s="10">
        <v>0</v>
      </c>
      <c r="BUF176" s="10">
        <v>0</v>
      </c>
      <c r="BUG176" s="10">
        <v>0</v>
      </c>
      <c r="BUH176" s="10">
        <v>0</v>
      </c>
      <c r="BUI176" s="10">
        <v>0</v>
      </c>
      <c r="BUJ176" s="10">
        <v>0</v>
      </c>
      <c r="BUK176" s="10">
        <v>0</v>
      </c>
      <c r="BUL176" s="10">
        <v>0</v>
      </c>
      <c r="BUM176" s="10">
        <v>0</v>
      </c>
      <c r="BUN176" s="10">
        <v>0</v>
      </c>
      <c r="BUO176" s="10">
        <v>0</v>
      </c>
      <c r="BUP176" s="10">
        <v>0</v>
      </c>
      <c r="BUQ176" s="10">
        <v>0</v>
      </c>
      <c r="BUR176" s="10">
        <v>0</v>
      </c>
      <c r="BUS176" s="10">
        <v>0</v>
      </c>
      <c r="BUT176" s="10">
        <v>0</v>
      </c>
      <c r="BUU176" s="10">
        <v>0</v>
      </c>
      <c r="BUV176" s="10">
        <v>0</v>
      </c>
      <c r="BUW176" s="10">
        <v>0</v>
      </c>
      <c r="BUX176" s="10">
        <v>0</v>
      </c>
      <c r="BUY176" s="10">
        <v>0</v>
      </c>
      <c r="BUZ176" s="10">
        <v>0</v>
      </c>
      <c r="BVA176" s="10">
        <v>0</v>
      </c>
      <c r="BVB176" s="10">
        <v>0</v>
      </c>
      <c r="BVC176" s="10">
        <v>0</v>
      </c>
      <c r="BVD176" s="10">
        <v>0</v>
      </c>
      <c r="BVE176" s="10">
        <v>0</v>
      </c>
      <c r="BVF176" s="10">
        <v>0</v>
      </c>
      <c r="BVG176" s="10">
        <v>0</v>
      </c>
      <c r="BVH176" s="10">
        <v>0</v>
      </c>
      <c r="BVI176" s="10">
        <v>0</v>
      </c>
      <c r="BVJ176" s="10">
        <v>0</v>
      </c>
      <c r="BVK176" s="10">
        <v>0</v>
      </c>
      <c r="BVL176" s="10">
        <v>0</v>
      </c>
      <c r="BVM176" s="10">
        <v>0</v>
      </c>
      <c r="BVN176" s="10">
        <v>0</v>
      </c>
      <c r="BVO176" s="10">
        <v>0</v>
      </c>
      <c r="BVP176" s="10">
        <v>0</v>
      </c>
      <c r="BVQ176" s="10">
        <v>0</v>
      </c>
      <c r="BVR176" s="10">
        <v>0</v>
      </c>
      <c r="BVS176" s="10">
        <v>0</v>
      </c>
      <c r="BVT176" s="10">
        <v>0</v>
      </c>
      <c r="BVU176" s="10">
        <v>0</v>
      </c>
      <c r="BVV176" s="10">
        <v>0</v>
      </c>
      <c r="BVW176" s="10">
        <v>0</v>
      </c>
      <c r="BVX176" s="10">
        <v>0</v>
      </c>
      <c r="BVY176" s="10">
        <v>0</v>
      </c>
      <c r="BVZ176" s="10">
        <v>0</v>
      </c>
      <c r="BWA176" s="10">
        <v>0</v>
      </c>
      <c r="BWB176" s="10">
        <v>0</v>
      </c>
      <c r="BWC176" s="10">
        <v>0</v>
      </c>
      <c r="BWD176" s="10">
        <v>0</v>
      </c>
      <c r="BWE176" s="10">
        <v>0</v>
      </c>
      <c r="BWF176" s="10">
        <v>0</v>
      </c>
      <c r="BWG176" s="10">
        <v>0</v>
      </c>
      <c r="BWH176" s="10">
        <v>0</v>
      </c>
      <c r="BWI176" s="10">
        <v>0</v>
      </c>
      <c r="BWJ176" s="10">
        <v>0</v>
      </c>
      <c r="BWK176" s="10">
        <v>0</v>
      </c>
      <c r="BWL176" s="10">
        <v>0</v>
      </c>
      <c r="BWM176" s="10">
        <v>0</v>
      </c>
      <c r="BWN176" s="10">
        <v>0</v>
      </c>
      <c r="BWO176" s="10">
        <v>0</v>
      </c>
      <c r="BWP176" s="10">
        <v>0</v>
      </c>
      <c r="BWQ176" s="10">
        <v>0</v>
      </c>
      <c r="BWR176" s="10">
        <v>0</v>
      </c>
      <c r="BWS176" s="10">
        <v>0</v>
      </c>
      <c r="BWT176" s="10">
        <v>0</v>
      </c>
      <c r="BWU176" s="10">
        <v>0</v>
      </c>
      <c r="BWV176" s="10">
        <v>0</v>
      </c>
      <c r="BWW176" s="10">
        <v>0</v>
      </c>
      <c r="BWX176" s="10">
        <v>0</v>
      </c>
      <c r="BWY176" s="10">
        <v>0</v>
      </c>
      <c r="BWZ176" s="10">
        <v>0</v>
      </c>
      <c r="BXA176" s="10">
        <v>0</v>
      </c>
      <c r="BXB176" s="10">
        <v>0</v>
      </c>
      <c r="BXC176" s="10">
        <v>0</v>
      </c>
      <c r="BXD176" s="10">
        <v>0</v>
      </c>
      <c r="BXE176" s="10">
        <v>0</v>
      </c>
      <c r="BXF176" s="10">
        <v>0</v>
      </c>
      <c r="BXG176" s="10">
        <v>0</v>
      </c>
      <c r="BXH176" s="10">
        <v>0</v>
      </c>
      <c r="BXI176" s="10">
        <v>0</v>
      </c>
      <c r="BXJ176" s="10">
        <v>0</v>
      </c>
      <c r="BXK176" s="10">
        <v>0</v>
      </c>
      <c r="BXL176" s="10">
        <v>0</v>
      </c>
      <c r="BXM176" s="10">
        <v>0</v>
      </c>
      <c r="BXN176" s="10">
        <v>0</v>
      </c>
      <c r="BXO176" s="10">
        <v>0</v>
      </c>
      <c r="BXP176" s="10">
        <v>0</v>
      </c>
      <c r="BXQ176" s="10">
        <v>0</v>
      </c>
      <c r="BXR176" s="10">
        <v>0</v>
      </c>
      <c r="BXS176" s="10">
        <v>0</v>
      </c>
      <c r="BXT176" s="10">
        <v>0</v>
      </c>
      <c r="BXU176" s="10">
        <v>0</v>
      </c>
      <c r="BXV176" s="10">
        <v>0</v>
      </c>
      <c r="BXW176" s="10">
        <v>0</v>
      </c>
      <c r="BXX176" s="10">
        <v>0</v>
      </c>
      <c r="BXY176" s="10">
        <v>0</v>
      </c>
      <c r="BXZ176" s="10">
        <v>0</v>
      </c>
      <c r="BYA176" s="10">
        <v>0</v>
      </c>
      <c r="BYB176" s="10">
        <v>0</v>
      </c>
      <c r="BYC176" s="10">
        <v>0</v>
      </c>
      <c r="BYD176" s="10">
        <v>0</v>
      </c>
      <c r="BYE176" s="10">
        <v>0</v>
      </c>
      <c r="BYF176" s="10">
        <v>0</v>
      </c>
      <c r="BYG176" s="10">
        <v>0</v>
      </c>
      <c r="BYH176" s="10">
        <v>0</v>
      </c>
      <c r="BYI176" s="10">
        <v>0</v>
      </c>
      <c r="BYJ176" s="10">
        <v>0</v>
      </c>
      <c r="BYK176" s="10">
        <v>0</v>
      </c>
      <c r="BYL176" s="10">
        <v>0</v>
      </c>
      <c r="BYM176" s="10">
        <v>0</v>
      </c>
      <c r="BYN176" s="10">
        <v>0</v>
      </c>
      <c r="BYO176" s="10">
        <v>0</v>
      </c>
      <c r="BYP176" s="10">
        <v>0</v>
      </c>
      <c r="BYQ176" s="10">
        <v>0</v>
      </c>
      <c r="BYR176" s="10">
        <v>0</v>
      </c>
      <c r="BYS176" s="10">
        <v>0</v>
      </c>
      <c r="BYT176" s="10">
        <v>0</v>
      </c>
      <c r="BYU176" s="10">
        <v>0</v>
      </c>
      <c r="BYV176" s="10">
        <v>0</v>
      </c>
      <c r="BYW176" s="10">
        <v>0</v>
      </c>
      <c r="BYX176" s="10">
        <v>0</v>
      </c>
      <c r="BYY176" s="10">
        <v>0</v>
      </c>
      <c r="BYZ176" s="10">
        <v>0</v>
      </c>
      <c r="BZA176" s="10">
        <v>0</v>
      </c>
      <c r="BZB176" s="10">
        <v>0</v>
      </c>
      <c r="BZC176" s="10">
        <v>0</v>
      </c>
      <c r="BZD176" s="10">
        <v>0</v>
      </c>
      <c r="BZE176" s="10">
        <v>0</v>
      </c>
      <c r="BZF176" s="10">
        <v>0</v>
      </c>
      <c r="BZG176" s="10">
        <v>0</v>
      </c>
      <c r="BZH176" s="10">
        <v>0</v>
      </c>
      <c r="BZI176" s="10">
        <v>0</v>
      </c>
      <c r="BZJ176" s="10">
        <v>0</v>
      </c>
      <c r="BZK176" s="10">
        <v>0</v>
      </c>
      <c r="BZL176" s="10">
        <v>0</v>
      </c>
      <c r="BZM176" s="10">
        <v>0</v>
      </c>
      <c r="BZN176" s="10">
        <v>0</v>
      </c>
      <c r="BZO176" s="10">
        <v>0</v>
      </c>
      <c r="BZP176" s="10">
        <v>0</v>
      </c>
      <c r="BZQ176" s="10">
        <v>0</v>
      </c>
      <c r="BZR176" s="10">
        <v>0</v>
      </c>
      <c r="BZS176" s="10">
        <v>0</v>
      </c>
      <c r="BZT176" s="10">
        <v>0</v>
      </c>
      <c r="BZU176" s="10">
        <v>0</v>
      </c>
      <c r="BZV176" s="10">
        <v>0</v>
      </c>
      <c r="BZW176" s="10">
        <v>0</v>
      </c>
      <c r="BZX176" s="10">
        <v>0</v>
      </c>
      <c r="BZY176" s="10">
        <v>0</v>
      </c>
      <c r="BZZ176" s="10">
        <v>0</v>
      </c>
      <c r="CAA176" s="10">
        <v>0</v>
      </c>
      <c r="CAB176" s="10">
        <v>0</v>
      </c>
      <c r="CAC176" s="10">
        <v>0</v>
      </c>
      <c r="CAD176" s="10">
        <v>0</v>
      </c>
      <c r="CAE176" s="10">
        <v>0</v>
      </c>
      <c r="CAF176" s="10">
        <v>0</v>
      </c>
      <c r="CAG176" s="10">
        <v>0</v>
      </c>
      <c r="CAH176" s="10">
        <v>0</v>
      </c>
      <c r="CAI176" s="10">
        <v>0</v>
      </c>
      <c r="CAJ176" s="10">
        <v>0</v>
      </c>
      <c r="CAK176" s="10">
        <v>0</v>
      </c>
      <c r="CAL176" s="10">
        <v>0</v>
      </c>
      <c r="CAM176" s="10">
        <v>0</v>
      </c>
      <c r="CAN176" s="10">
        <v>0</v>
      </c>
      <c r="CAO176" s="10">
        <v>0</v>
      </c>
      <c r="CAP176" s="10">
        <v>0</v>
      </c>
      <c r="CAQ176" s="10">
        <v>0</v>
      </c>
      <c r="CAR176" s="10">
        <v>0</v>
      </c>
      <c r="CAS176" s="10">
        <v>0</v>
      </c>
      <c r="CAT176" s="10">
        <v>0</v>
      </c>
      <c r="CAU176" s="10">
        <v>0</v>
      </c>
      <c r="CAV176" s="10">
        <v>0</v>
      </c>
      <c r="CAW176" s="10">
        <v>0</v>
      </c>
      <c r="CAX176" s="10">
        <v>0</v>
      </c>
      <c r="CAY176" s="10">
        <v>0</v>
      </c>
      <c r="CAZ176" s="10">
        <v>0</v>
      </c>
      <c r="CBA176" s="10">
        <v>0</v>
      </c>
      <c r="CBB176" s="10">
        <v>0</v>
      </c>
      <c r="CBC176" s="10">
        <v>0</v>
      </c>
      <c r="CBD176" s="10">
        <v>0</v>
      </c>
      <c r="CBE176" s="10">
        <v>0</v>
      </c>
      <c r="CBF176" s="10">
        <v>0</v>
      </c>
      <c r="CBG176" s="10">
        <v>0</v>
      </c>
      <c r="CBH176" s="10">
        <v>0</v>
      </c>
      <c r="CBI176" s="10">
        <v>0</v>
      </c>
      <c r="CBJ176" s="10">
        <v>0</v>
      </c>
      <c r="CBK176" s="10">
        <v>0</v>
      </c>
      <c r="CBL176" s="10">
        <v>0</v>
      </c>
      <c r="CBM176" s="10">
        <v>0</v>
      </c>
      <c r="CBN176" s="10">
        <v>0</v>
      </c>
      <c r="CBO176" s="10">
        <v>0</v>
      </c>
      <c r="CBP176" s="10">
        <v>0</v>
      </c>
      <c r="CBQ176" s="10">
        <v>0</v>
      </c>
      <c r="CBR176" s="10">
        <v>0</v>
      </c>
      <c r="CBS176" s="10">
        <v>0</v>
      </c>
      <c r="CBT176" s="10">
        <v>0</v>
      </c>
      <c r="CBU176" s="10">
        <v>0</v>
      </c>
      <c r="CBV176" s="10">
        <v>0</v>
      </c>
      <c r="CBW176" s="10">
        <v>0</v>
      </c>
      <c r="CBX176" s="10">
        <v>0</v>
      </c>
      <c r="CBY176" s="10">
        <v>0</v>
      </c>
      <c r="CBZ176" s="10">
        <v>0</v>
      </c>
      <c r="CCA176" s="10">
        <v>0</v>
      </c>
      <c r="CCB176" s="10">
        <v>0</v>
      </c>
      <c r="CCC176" s="10">
        <v>0</v>
      </c>
      <c r="CCD176" s="10">
        <v>0</v>
      </c>
      <c r="CCE176" s="10">
        <v>0</v>
      </c>
      <c r="CCF176" s="10">
        <v>0</v>
      </c>
      <c r="CCG176" s="10">
        <v>0</v>
      </c>
      <c r="CCH176" s="10">
        <v>0</v>
      </c>
      <c r="CCI176" s="10">
        <v>0</v>
      </c>
      <c r="CCJ176" s="10">
        <v>0</v>
      </c>
      <c r="CCK176" s="10">
        <v>0</v>
      </c>
      <c r="CCL176" s="10">
        <v>0</v>
      </c>
      <c r="CCM176" s="10">
        <v>0</v>
      </c>
      <c r="CCN176" s="10">
        <v>0</v>
      </c>
      <c r="CCO176" s="10">
        <v>0</v>
      </c>
      <c r="CCP176" s="10">
        <v>0</v>
      </c>
      <c r="CCQ176" s="10">
        <v>0</v>
      </c>
      <c r="CCR176" s="10">
        <v>0</v>
      </c>
      <c r="CCS176" s="10">
        <v>0</v>
      </c>
      <c r="CCT176" s="10">
        <v>0</v>
      </c>
      <c r="CCU176" s="10">
        <v>0</v>
      </c>
      <c r="CCV176" s="10">
        <v>0</v>
      </c>
      <c r="CCW176" s="10">
        <v>0</v>
      </c>
      <c r="CCX176" s="10">
        <v>0</v>
      </c>
      <c r="CCY176" s="10">
        <v>0</v>
      </c>
      <c r="CCZ176" s="10">
        <v>0</v>
      </c>
      <c r="CDA176" s="10">
        <v>0</v>
      </c>
      <c r="CDB176" s="10">
        <v>0</v>
      </c>
      <c r="CDC176" s="10">
        <v>0</v>
      </c>
      <c r="CDD176" s="10">
        <v>0</v>
      </c>
      <c r="CDE176" s="10">
        <v>0</v>
      </c>
      <c r="CDF176" s="10">
        <v>0</v>
      </c>
      <c r="CDG176" s="10">
        <v>0</v>
      </c>
      <c r="CDH176" s="10">
        <v>0</v>
      </c>
      <c r="CDI176" s="10">
        <v>0</v>
      </c>
      <c r="CDJ176" s="10">
        <v>0</v>
      </c>
      <c r="CDK176" s="10">
        <v>0</v>
      </c>
      <c r="CDL176" s="10">
        <v>0</v>
      </c>
      <c r="CDM176" s="10">
        <v>0</v>
      </c>
      <c r="CDN176" s="10">
        <v>0</v>
      </c>
      <c r="CDO176" s="10">
        <v>0</v>
      </c>
      <c r="CDP176" s="10">
        <v>0</v>
      </c>
      <c r="CDQ176" s="10">
        <v>0</v>
      </c>
      <c r="CDR176" s="10">
        <v>0</v>
      </c>
      <c r="CDS176" s="10">
        <v>0</v>
      </c>
      <c r="CDT176" s="10">
        <v>0</v>
      </c>
      <c r="CDU176" s="10">
        <v>0</v>
      </c>
      <c r="CDV176" s="10">
        <v>0</v>
      </c>
      <c r="CDW176" s="10">
        <v>0</v>
      </c>
      <c r="CDX176" s="10">
        <v>0</v>
      </c>
      <c r="CDY176" s="10">
        <v>0</v>
      </c>
      <c r="CDZ176" s="10">
        <v>0</v>
      </c>
      <c r="CEA176" s="10">
        <v>0</v>
      </c>
      <c r="CEB176" s="10">
        <v>0</v>
      </c>
      <c r="CEC176" s="10">
        <v>0</v>
      </c>
      <c r="CED176" s="10">
        <v>0</v>
      </c>
      <c r="CEE176" s="10">
        <v>0</v>
      </c>
      <c r="CEF176" s="10">
        <v>0</v>
      </c>
      <c r="CEG176" s="10">
        <v>0</v>
      </c>
      <c r="CEH176" s="10">
        <v>0</v>
      </c>
      <c r="CEI176" s="10">
        <v>0</v>
      </c>
      <c r="CEJ176" s="10">
        <v>0</v>
      </c>
      <c r="CEK176" s="10">
        <v>0</v>
      </c>
      <c r="CEL176" s="10">
        <v>0</v>
      </c>
      <c r="CEM176" s="10">
        <v>0</v>
      </c>
      <c r="CEN176" s="10">
        <v>0</v>
      </c>
      <c r="CEO176" s="10">
        <v>0</v>
      </c>
      <c r="CEP176" s="10">
        <v>0</v>
      </c>
      <c r="CEQ176" s="10">
        <v>0</v>
      </c>
      <c r="CER176" s="10">
        <v>0</v>
      </c>
      <c r="CES176" s="10">
        <v>0</v>
      </c>
      <c r="CET176" s="10">
        <v>0</v>
      </c>
      <c r="CEU176" s="10">
        <v>0</v>
      </c>
      <c r="CEV176" s="10">
        <v>0</v>
      </c>
      <c r="CEW176" s="10">
        <v>0</v>
      </c>
      <c r="CEX176" s="10">
        <v>0</v>
      </c>
      <c r="CEY176" s="10">
        <v>0</v>
      </c>
      <c r="CEZ176" s="10">
        <v>0</v>
      </c>
      <c r="CFA176" s="10">
        <v>0</v>
      </c>
      <c r="CFB176" s="10">
        <v>0</v>
      </c>
      <c r="CFC176" s="10">
        <v>0</v>
      </c>
      <c r="CFD176" s="10">
        <v>0</v>
      </c>
      <c r="CFE176" s="10">
        <v>0</v>
      </c>
      <c r="CFF176" s="10">
        <v>0</v>
      </c>
      <c r="CFG176" s="10">
        <v>0</v>
      </c>
      <c r="CFH176" s="10">
        <v>0</v>
      </c>
      <c r="CFI176" s="10">
        <v>0</v>
      </c>
      <c r="CFJ176" s="10">
        <v>0</v>
      </c>
      <c r="CFK176" s="10">
        <v>0</v>
      </c>
      <c r="CFL176" s="10">
        <v>0</v>
      </c>
      <c r="CFM176" s="10">
        <v>0</v>
      </c>
      <c r="CFN176" s="10">
        <v>0</v>
      </c>
      <c r="CFO176" s="10">
        <v>0</v>
      </c>
      <c r="CFP176" s="10">
        <v>0</v>
      </c>
      <c r="CFQ176" s="10">
        <v>0</v>
      </c>
      <c r="CFR176" s="10">
        <v>0</v>
      </c>
      <c r="CFS176" s="10">
        <v>0</v>
      </c>
      <c r="CFT176" s="10">
        <v>0</v>
      </c>
      <c r="CFU176" s="10">
        <v>0</v>
      </c>
      <c r="CFV176" s="10">
        <v>0</v>
      </c>
      <c r="CFW176" s="10">
        <v>0</v>
      </c>
      <c r="CFX176" s="10">
        <v>0</v>
      </c>
      <c r="CFY176" s="10">
        <v>0</v>
      </c>
      <c r="CFZ176" s="10">
        <v>0</v>
      </c>
      <c r="CGA176" s="10">
        <v>0</v>
      </c>
      <c r="CGB176" s="10">
        <v>0</v>
      </c>
      <c r="CGC176" s="10">
        <v>0</v>
      </c>
      <c r="CGD176" s="10">
        <v>0</v>
      </c>
      <c r="CGE176" s="10">
        <v>0</v>
      </c>
      <c r="CGF176" s="10">
        <v>0</v>
      </c>
      <c r="CGG176" s="10">
        <v>0</v>
      </c>
      <c r="CGH176" s="10">
        <v>0</v>
      </c>
      <c r="CGI176" s="10">
        <v>0</v>
      </c>
      <c r="CGJ176" s="10">
        <v>0</v>
      </c>
      <c r="CGK176" s="10">
        <v>0</v>
      </c>
      <c r="CGL176" s="10">
        <v>0</v>
      </c>
      <c r="CGM176" s="10">
        <v>0</v>
      </c>
      <c r="CGN176" s="10">
        <v>0</v>
      </c>
      <c r="CGO176" s="10">
        <v>0</v>
      </c>
      <c r="CGP176" s="10">
        <v>0</v>
      </c>
      <c r="CGQ176" s="10">
        <v>0</v>
      </c>
      <c r="CGR176" s="10">
        <v>0</v>
      </c>
      <c r="CGS176" s="10">
        <v>0</v>
      </c>
      <c r="CGT176" s="10">
        <v>0</v>
      </c>
      <c r="CGU176" s="10">
        <v>0</v>
      </c>
      <c r="CGV176" s="10">
        <v>0</v>
      </c>
      <c r="CGW176" s="10">
        <v>0</v>
      </c>
      <c r="CGX176" s="10">
        <v>0</v>
      </c>
      <c r="CGY176" s="10">
        <v>0</v>
      </c>
      <c r="CGZ176" s="10">
        <v>0</v>
      </c>
      <c r="CHA176" s="10">
        <v>0</v>
      </c>
      <c r="CHB176" s="10">
        <v>0</v>
      </c>
      <c r="CHC176" s="10">
        <v>0</v>
      </c>
      <c r="CHD176" s="10">
        <v>0</v>
      </c>
      <c r="CHE176" s="10">
        <v>0</v>
      </c>
      <c r="CHF176" s="10">
        <v>0</v>
      </c>
      <c r="CHG176" s="10">
        <v>0</v>
      </c>
      <c r="CHH176" s="10">
        <v>0</v>
      </c>
      <c r="CHI176" s="10">
        <v>0</v>
      </c>
      <c r="CHJ176" s="10">
        <v>0</v>
      </c>
      <c r="CHK176" s="10">
        <v>0</v>
      </c>
      <c r="CHL176" s="10">
        <v>0</v>
      </c>
      <c r="CHM176" s="10">
        <v>0</v>
      </c>
      <c r="CHN176" s="10">
        <v>0</v>
      </c>
      <c r="CHO176" s="10">
        <v>0</v>
      </c>
      <c r="CHP176" s="10">
        <v>0</v>
      </c>
      <c r="CHQ176" s="10">
        <v>0</v>
      </c>
      <c r="CHR176" s="10">
        <v>0</v>
      </c>
      <c r="CHS176" s="10">
        <v>0</v>
      </c>
      <c r="CHT176" s="10">
        <v>0</v>
      </c>
      <c r="CHU176" s="10">
        <v>0</v>
      </c>
      <c r="CHV176" s="10">
        <v>0</v>
      </c>
      <c r="CHW176" s="10">
        <v>0</v>
      </c>
      <c r="CHX176" s="10">
        <v>0</v>
      </c>
      <c r="CHY176" s="10">
        <v>0</v>
      </c>
      <c r="CHZ176" s="10">
        <v>0</v>
      </c>
      <c r="CIA176" s="10">
        <v>0</v>
      </c>
      <c r="CIB176" s="10">
        <v>0</v>
      </c>
      <c r="CIC176" s="10">
        <v>0</v>
      </c>
      <c r="CID176" s="10">
        <v>0</v>
      </c>
      <c r="CIE176" s="10">
        <v>0</v>
      </c>
      <c r="CIF176" s="10">
        <v>0</v>
      </c>
      <c r="CIG176" s="10">
        <v>0</v>
      </c>
      <c r="CIH176" s="10">
        <v>0</v>
      </c>
      <c r="CII176" s="10">
        <v>0</v>
      </c>
      <c r="CIJ176" s="10">
        <v>0</v>
      </c>
      <c r="CIK176" s="10">
        <v>0</v>
      </c>
      <c r="CIL176" s="10">
        <v>0</v>
      </c>
      <c r="CIM176" s="10">
        <v>0</v>
      </c>
      <c r="CIN176" s="10">
        <v>0</v>
      </c>
      <c r="CIO176" s="10">
        <v>0</v>
      </c>
      <c r="CIP176" s="10">
        <v>0</v>
      </c>
      <c r="CIQ176" s="10">
        <v>0</v>
      </c>
      <c r="CIR176" s="10">
        <v>0</v>
      </c>
      <c r="CIS176" s="10">
        <v>0</v>
      </c>
      <c r="CIT176" s="10">
        <v>0</v>
      </c>
      <c r="CIU176" s="10">
        <v>0</v>
      </c>
      <c r="CIV176" s="10">
        <v>0</v>
      </c>
      <c r="CIW176" s="10">
        <v>0</v>
      </c>
      <c r="CIX176" s="10">
        <v>0</v>
      </c>
      <c r="CIY176" s="10">
        <v>0</v>
      </c>
      <c r="CIZ176" s="10">
        <v>0</v>
      </c>
      <c r="CJA176" s="10">
        <v>0</v>
      </c>
      <c r="CJB176" s="10">
        <v>0</v>
      </c>
      <c r="CJC176" s="10">
        <v>0</v>
      </c>
      <c r="CJD176" s="10">
        <v>0</v>
      </c>
      <c r="CJE176" s="10">
        <v>0</v>
      </c>
      <c r="CJF176" s="10">
        <v>0</v>
      </c>
      <c r="CJG176" s="10">
        <v>0</v>
      </c>
      <c r="CJH176" s="10">
        <v>0</v>
      </c>
      <c r="CJI176" s="10">
        <v>0</v>
      </c>
      <c r="CJJ176" s="10">
        <v>0</v>
      </c>
      <c r="CJK176" s="10">
        <v>0</v>
      </c>
      <c r="CJL176" s="10">
        <v>0</v>
      </c>
      <c r="CJM176" s="10">
        <v>0</v>
      </c>
      <c r="CJN176" s="10">
        <v>0</v>
      </c>
      <c r="CJO176" s="10">
        <v>0</v>
      </c>
      <c r="CJP176" s="10">
        <v>0</v>
      </c>
      <c r="CJQ176" s="10">
        <v>0</v>
      </c>
      <c r="CJR176" s="10">
        <v>0</v>
      </c>
      <c r="CJS176" s="10">
        <v>0</v>
      </c>
      <c r="CJT176" s="10">
        <v>0</v>
      </c>
      <c r="CJU176" s="10">
        <v>0</v>
      </c>
      <c r="CJV176" s="10">
        <v>0</v>
      </c>
      <c r="CJW176" s="10">
        <v>0</v>
      </c>
      <c r="CJX176" s="10">
        <v>0</v>
      </c>
      <c r="CJY176" s="10">
        <v>0</v>
      </c>
      <c r="CJZ176" s="10">
        <v>0</v>
      </c>
      <c r="CKA176" s="10">
        <v>0</v>
      </c>
      <c r="CKB176" s="10">
        <v>0</v>
      </c>
      <c r="CKC176" s="10">
        <v>0</v>
      </c>
      <c r="CKD176" s="10">
        <v>0</v>
      </c>
      <c r="CKE176" s="10">
        <v>0</v>
      </c>
      <c r="CKF176" s="10">
        <v>0</v>
      </c>
      <c r="CKG176" s="10">
        <v>0</v>
      </c>
      <c r="CKH176" s="10">
        <v>0</v>
      </c>
      <c r="CKI176" s="10">
        <v>0</v>
      </c>
      <c r="CKJ176" s="10">
        <v>0</v>
      </c>
      <c r="CKK176" s="10">
        <v>0</v>
      </c>
      <c r="CKL176" s="10">
        <v>0</v>
      </c>
      <c r="CKM176" s="10">
        <v>0</v>
      </c>
      <c r="CKN176" s="10">
        <v>0</v>
      </c>
      <c r="CKO176" s="10">
        <v>0</v>
      </c>
      <c r="CKP176" s="10">
        <v>0</v>
      </c>
      <c r="CKQ176" s="10">
        <v>0</v>
      </c>
      <c r="CKR176" s="10">
        <v>0</v>
      </c>
      <c r="CKS176" s="10">
        <v>0</v>
      </c>
      <c r="CKT176" s="10">
        <v>0</v>
      </c>
      <c r="CKU176" s="10">
        <v>0</v>
      </c>
      <c r="CKV176" s="10">
        <v>0</v>
      </c>
      <c r="CKW176" s="10">
        <v>0</v>
      </c>
      <c r="CKX176" s="10">
        <v>0</v>
      </c>
      <c r="CKY176" s="10">
        <v>0</v>
      </c>
      <c r="CKZ176" s="10">
        <v>0</v>
      </c>
      <c r="CLA176" s="10">
        <v>0</v>
      </c>
      <c r="CLB176" s="10">
        <v>0</v>
      </c>
      <c r="CLC176" s="10">
        <v>0</v>
      </c>
      <c r="CLD176" s="10">
        <v>0</v>
      </c>
      <c r="CLE176" s="10">
        <v>0</v>
      </c>
      <c r="CLF176" s="10">
        <v>0</v>
      </c>
      <c r="CLG176" s="10">
        <v>0</v>
      </c>
      <c r="CLH176" s="10">
        <v>0</v>
      </c>
      <c r="CLI176" s="10">
        <v>0</v>
      </c>
      <c r="CLJ176" s="10">
        <v>0</v>
      </c>
      <c r="CLK176" s="10">
        <v>0</v>
      </c>
      <c r="CLL176" s="10">
        <v>0</v>
      </c>
      <c r="CLM176" s="10">
        <v>0</v>
      </c>
      <c r="CLN176" s="10">
        <v>0</v>
      </c>
      <c r="CLO176" s="10">
        <v>0</v>
      </c>
      <c r="CLP176" s="10">
        <v>0</v>
      </c>
      <c r="CLQ176" s="10">
        <v>0</v>
      </c>
      <c r="CLR176" s="10">
        <v>0</v>
      </c>
      <c r="CLS176" s="10">
        <v>0</v>
      </c>
      <c r="CLT176" s="10">
        <v>0</v>
      </c>
      <c r="CLU176" s="10">
        <v>0</v>
      </c>
      <c r="CLV176" s="10">
        <v>0</v>
      </c>
      <c r="CLW176" s="10">
        <v>0</v>
      </c>
      <c r="CLX176" s="10">
        <v>0</v>
      </c>
      <c r="CLY176" s="10">
        <v>0</v>
      </c>
      <c r="CLZ176" s="10">
        <v>0</v>
      </c>
      <c r="CMA176" s="10">
        <v>0</v>
      </c>
      <c r="CMB176" s="10">
        <v>0</v>
      </c>
      <c r="CMC176" s="10">
        <v>0</v>
      </c>
      <c r="CMD176" s="10">
        <v>0</v>
      </c>
      <c r="CME176" s="10">
        <v>0</v>
      </c>
      <c r="CMF176" s="10">
        <v>0</v>
      </c>
      <c r="CMG176" s="10">
        <v>0</v>
      </c>
      <c r="CMH176" s="10">
        <v>0</v>
      </c>
      <c r="CMI176" s="10">
        <v>0</v>
      </c>
      <c r="CMJ176" s="10">
        <v>0</v>
      </c>
      <c r="CMK176" s="10">
        <v>0</v>
      </c>
      <c r="CML176" s="10">
        <v>0</v>
      </c>
      <c r="CMM176" s="10">
        <v>0</v>
      </c>
      <c r="CMN176" s="10">
        <v>0</v>
      </c>
      <c r="CMO176" s="10">
        <v>0</v>
      </c>
      <c r="CMP176" s="10">
        <v>0</v>
      </c>
      <c r="CMQ176" s="10">
        <v>0</v>
      </c>
      <c r="CMR176" s="10">
        <v>0</v>
      </c>
      <c r="CMS176" s="10">
        <v>0</v>
      </c>
      <c r="CMT176" s="10">
        <v>0</v>
      </c>
      <c r="CMU176" s="10">
        <v>0</v>
      </c>
      <c r="CMV176" s="10">
        <v>0</v>
      </c>
      <c r="CMW176" s="10">
        <v>0</v>
      </c>
      <c r="CMX176" s="10">
        <v>0</v>
      </c>
      <c r="CMY176" s="10">
        <v>0</v>
      </c>
      <c r="CMZ176" s="10">
        <v>0</v>
      </c>
      <c r="CNA176" s="10">
        <v>0</v>
      </c>
      <c r="CNB176" s="10">
        <v>0</v>
      </c>
      <c r="CNC176" s="10">
        <v>0</v>
      </c>
      <c r="CND176" s="10">
        <v>0</v>
      </c>
      <c r="CNE176" s="10">
        <v>0</v>
      </c>
      <c r="CNF176" s="10">
        <v>0</v>
      </c>
      <c r="CNG176" s="10">
        <v>0</v>
      </c>
      <c r="CNH176" s="10">
        <v>0</v>
      </c>
      <c r="CNI176" s="10">
        <v>0</v>
      </c>
      <c r="CNJ176" s="10">
        <v>0</v>
      </c>
      <c r="CNK176" s="10">
        <v>0</v>
      </c>
      <c r="CNL176" s="10">
        <v>0</v>
      </c>
      <c r="CNM176" s="10">
        <v>0</v>
      </c>
      <c r="CNN176" s="10">
        <v>0</v>
      </c>
      <c r="CNO176" s="10">
        <v>0</v>
      </c>
      <c r="CNP176" s="10">
        <v>0</v>
      </c>
      <c r="CNQ176" s="10">
        <v>0</v>
      </c>
      <c r="CNR176" s="10">
        <v>0</v>
      </c>
      <c r="CNS176" s="10">
        <v>0</v>
      </c>
      <c r="CNT176" s="10">
        <v>0</v>
      </c>
      <c r="CNU176" s="10">
        <v>0</v>
      </c>
      <c r="CNV176" s="10">
        <v>0</v>
      </c>
      <c r="CNW176" s="10">
        <v>0</v>
      </c>
      <c r="CNX176" s="10">
        <v>0</v>
      </c>
      <c r="CNY176" s="10">
        <v>0</v>
      </c>
      <c r="CNZ176" s="10">
        <v>0</v>
      </c>
      <c r="COA176" s="10">
        <v>0</v>
      </c>
      <c r="COB176" s="10">
        <v>0</v>
      </c>
      <c r="COC176" s="10">
        <v>0</v>
      </c>
      <c r="COD176" s="10">
        <v>0</v>
      </c>
      <c r="COE176" s="10">
        <v>0</v>
      </c>
      <c r="COF176" s="10">
        <v>0</v>
      </c>
      <c r="COG176" s="10">
        <v>0</v>
      </c>
      <c r="COH176" s="10">
        <v>0</v>
      </c>
      <c r="COI176" s="10">
        <v>0</v>
      </c>
      <c r="COJ176" s="10">
        <v>0</v>
      </c>
      <c r="COK176" s="10">
        <v>0</v>
      </c>
      <c r="COL176" s="10">
        <v>0</v>
      </c>
      <c r="COM176" s="10">
        <v>0</v>
      </c>
      <c r="CON176" s="10">
        <v>0</v>
      </c>
      <c r="COO176" s="10">
        <v>0</v>
      </c>
      <c r="COP176" s="10">
        <v>0</v>
      </c>
      <c r="COQ176" s="10">
        <v>0</v>
      </c>
      <c r="COR176" s="10">
        <v>0</v>
      </c>
      <c r="COS176" s="10">
        <v>0</v>
      </c>
      <c r="COT176" s="10">
        <v>0</v>
      </c>
      <c r="COU176" s="10">
        <v>0</v>
      </c>
      <c r="COV176" s="10">
        <v>0</v>
      </c>
      <c r="COW176" s="10">
        <v>0</v>
      </c>
      <c r="COX176" s="10">
        <v>0</v>
      </c>
      <c r="COY176" s="10">
        <v>0</v>
      </c>
      <c r="COZ176" s="10">
        <v>0</v>
      </c>
      <c r="CPA176" s="10">
        <v>0</v>
      </c>
      <c r="CPB176" s="10">
        <v>0</v>
      </c>
      <c r="CPC176" s="10">
        <v>0</v>
      </c>
      <c r="CPD176" s="10">
        <v>0</v>
      </c>
      <c r="CPE176" s="10">
        <v>0</v>
      </c>
      <c r="CPF176" s="10">
        <v>0</v>
      </c>
      <c r="CPG176" s="10">
        <v>0</v>
      </c>
      <c r="CPH176" s="10">
        <v>0</v>
      </c>
      <c r="CPI176" s="10">
        <v>0</v>
      </c>
      <c r="CPJ176" s="10">
        <v>0</v>
      </c>
      <c r="CPK176" s="10">
        <v>0</v>
      </c>
      <c r="CPL176" s="10">
        <v>0</v>
      </c>
      <c r="CPM176" s="10">
        <v>0</v>
      </c>
      <c r="CPN176" s="10">
        <v>0</v>
      </c>
      <c r="CPO176" s="10">
        <v>0</v>
      </c>
      <c r="CPP176" s="10">
        <v>0</v>
      </c>
      <c r="CPQ176" s="10">
        <v>0</v>
      </c>
      <c r="CPR176" s="10">
        <v>0</v>
      </c>
      <c r="CPS176" s="10">
        <v>0</v>
      </c>
      <c r="CPT176" s="10">
        <v>0</v>
      </c>
      <c r="CPU176" s="10">
        <v>0</v>
      </c>
      <c r="CPV176" s="10">
        <v>0</v>
      </c>
      <c r="CPW176" s="10">
        <v>0</v>
      </c>
      <c r="CPX176" s="10">
        <v>0</v>
      </c>
      <c r="CPY176" s="10">
        <v>0</v>
      </c>
      <c r="CPZ176" s="10">
        <v>0</v>
      </c>
      <c r="CQA176" s="10">
        <v>0</v>
      </c>
      <c r="CQB176" s="10">
        <v>0</v>
      </c>
      <c r="CQC176" s="10">
        <v>0</v>
      </c>
      <c r="CQD176" s="10">
        <v>0</v>
      </c>
      <c r="CQE176" s="10">
        <v>0</v>
      </c>
      <c r="CQF176" s="10">
        <v>0</v>
      </c>
      <c r="CQG176" s="10">
        <v>0</v>
      </c>
      <c r="CQH176" s="10">
        <v>0</v>
      </c>
      <c r="CQI176" s="10">
        <v>0</v>
      </c>
      <c r="CQJ176" s="10">
        <v>0</v>
      </c>
      <c r="CQK176" s="10">
        <v>0</v>
      </c>
      <c r="CQL176" s="10">
        <v>0</v>
      </c>
      <c r="CQM176" s="10">
        <v>0</v>
      </c>
      <c r="CQN176" s="10">
        <v>0</v>
      </c>
      <c r="CQO176" s="10">
        <v>0</v>
      </c>
      <c r="CQP176" s="10">
        <v>0</v>
      </c>
      <c r="CQQ176" s="10">
        <v>0</v>
      </c>
      <c r="CQR176" s="10">
        <v>0</v>
      </c>
      <c r="CQS176" s="10">
        <v>0</v>
      </c>
      <c r="CQT176" s="10">
        <v>0</v>
      </c>
      <c r="CQU176" s="10">
        <v>0</v>
      </c>
      <c r="CQV176" s="10">
        <v>0</v>
      </c>
      <c r="CQW176" s="10">
        <v>0</v>
      </c>
      <c r="CQX176" s="10">
        <v>0</v>
      </c>
      <c r="CQY176" s="10">
        <v>0</v>
      </c>
      <c r="CQZ176" s="10">
        <v>0</v>
      </c>
      <c r="CRA176" s="10">
        <v>0</v>
      </c>
      <c r="CRB176" s="10">
        <v>0</v>
      </c>
      <c r="CRC176" s="10">
        <v>0</v>
      </c>
      <c r="CRD176" s="10">
        <v>0</v>
      </c>
      <c r="CRE176" s="10">
        <v>0</v>
      </c>
      <c r="CRF176" s="10">
        <v>0</v>
      </c>
      <c r="CRG176" s="10">
        <v>0</v>
      </c>
      <c r="CRH176" s="10">
        <v>0</v>
      </c>
      <c r="CRI176" s="10">
        <v>0</v>
      </c>
      <c r="CRJ176" s="10">
        <v>0</v>
      </c>
      <c r="CRK176" s="10">
        <v>0</v>
      </c>
      <c r="CRL176" s="10">
        <v>0</v>
      </c>
      <c r="CRM176" s="10">
        <v>0</v>
      </c>
      <c r="CRN176" s="10">
        <v>0</v>
      </c>
      <c r="CRO176" s="10">
        <v>0</v>
      </c>
      <c r="CRP176" s="10">
        <v>0</v>
      </c>
      <c r="CRQ176" s="10">
        <v>0</v>
      </c>
      <c r="CRR176" s="10">
        <v>0</v>
      </c>
      <c r="CRS176" s="10">
        <v>0</v>
      </c>
      <c r="CRT176" s="10">
        <v>0</v>
      </c>
      <c r="CRU176" s="10">
        <v>0</v>
      </c>
      <c r="CRV176" s="10">
        <v>0</v>
      </c>
      <c r="CRW176" s="10">
        <v>0</v>
      </c>
      <c r="CRX176" s="10">
        <v>0</v>
      </c>
      <c r="CRY176" s="10">
        <v>0</v>
      </c>
      <c r="CRZ176" s="10">
        <v>0</v>
      </c>
      <c r="CSA176" s="10">
        <v>0</v>
      </c>
      <c r="CSB176" s="10">
        <v>0</v>
      </c>
      <c r="CSC176" s="10">
        <v>0</v>
      </c>
      <c r="CSD176" s="10">
        <v>0</v>
      </c>
      <c r="CSE176" s="10">
        <v>0</v>
      </c>
      <c r="CSF176" s="10">
        <v>0</v>
      </c>
      <c r="CSG176" s="10">
        <v>0</v>
      </c>
      <c r="CSH176" s="10">
        <v>0</v>
      </c>
      <c r="CSI176" s="10">
        <v>0</v>
      </c>
      <c r="CSJ176" s="10">
        <v>0</v>
      </c>
      <c r="CSK176" s="10">
        <v>0</v>
      </c>
      <c r="CSL176" s="10">
        <v>0</v>
      </c>
      <c r="CSM176" s="10">
        <v>0</v>
      </c>
      <c r="CSN176" s="10">
        <v>0</v>
      </c>
      <c r="CSO176" s="10">
        <v>0</v>
      </c>
      <c r="CSP176" s="10">
        <v>0</v>
      </c>
      <c r="CSQ176" s="10">
        <v>0</v>
      </c>
      <c r="CSR176" s="10">
        <v>0</v>
      </c>
      <c r="CSS176" s="10">
        <v>0</v>
      </c>
      <c r="CST176" s="10">
        <v>0</v>
      </c>
      <c r="CSU176" s="10">
        <v>0</v>
      </c>
      <c r="CSV176" s="10">
        <v>0</v>
      </c>
      <c r="CSW176" s="10">
        <v>0</v>
      </c>
      <c r="CSX176" s="10">
        <v>0</v>
      </c>
      <c r="CSY176" s="10">
        <v>0</v>
      </c>
      <c r="CSZ176" s="10">
        <v>0</v>
      </c>
      <c r="CTA176" s="10">
        <v>0</v>
      </c>
      <c r="CTB176" s="10">
        <v>0</v>
      </c>
      <c r="CTC176" s="10">
        <v>0</v>
      </c>
      <c r="CTD176" s="10">
        <v>0</v>
      </c>
      <c r="CTE176" s="10">
        <v>0</v>
      </c>
      <c r="CTF176" s="10">
        <v>0</v>
      </c>
      <c r="CTG176" s="10">
        <v>0</v>
      </c>
      <c r="CTH176" s="10">
        <v>0</v>
      </c>
      <c r="CTI176" s="10">
        <v>0</v>
      </c>
      <c r="CTJ176" s="10">
        <v>0</v>
      </c>
      <c r="CTK176" s="10">
        <v>0</v>
      </c>
      <c r="CTL176" s="10">
        <v>0</v>
      </c>
      <c r="CTM176" s="10">
        <v>0</v>
      </c>
      <c r="CTN176" s="10">
        <v>0</v>
      </c>
      <c r="CTO176" s="10">
        <v>0</v>
      </c>
      <c r="CTP176" s="10">
        <v>0</v>
      </c>
      <c r="CTQ176" s="10">
        <v>0</v>
      </c>
      <c r="CTR176" s="10">
        <v>0</v>
      </c>
      <c r="CTS176" s="10">
        <v>0</v>
      </c>
      <c r="CTT176" s="10">
        <v>0</v>
      </c>
      <c r="CTU176" s="10">
        <v>0</v>
      </c>
      <c r="CTV176" s="10">
        <v>0</v>
      </c>
      <c r="CTW176" s="10">
        <v>0</v>
      </c>
      <c r="CTX176" s="10">
        <v>0</v>
      </c>
      <c r="CTY176" s="10">
        <v>0</v>
      </c>
      <c r="CTZ176" s="10">
        <v>0</v>
      </c>
      <c r="CUA176" s="10">
        <v>0</v>
      </c>
      <c r="CUB176" s="10">
        <v>0</v>
      </c>
      <c r="CUC176" s="10">
        <v>0</v>
      </c>
      <c r="CUD176" s="10">
        <v>0</v>
      </c>
      <c r="CUE176" s="10">
        <v>0</v>
      </c>
      <c r="CUF176" s="10">
        <v>0</v>
      </c>
      <c r="CUG176" s="10">
        <v>0</v>
      </c>
      <c r="CUH176" s="10">
        <v>0</v>
      </c>
      <c r="CUI176" s="10">
        <v>0</v>
      </c>
      <c r="CUJ176" s="10">
        <v>0</v>
      </c>
      <c r="CUK176" s="10">
        <v>0</v>
      </c>
      <c r="CUL176" s="10">
        <v>0</v>
      </c>
      <c r="CUM176" s="10">
        <v>0</v>
      </c>
      <c r="CUN176" s="10">
        <v>0</v>
      </c>
      <c r="CUO176" s="10">
        <v>0</v>
      </c>
      <c r="CUP176" s="10">
        <v>0</v>
      </c>
      <c r="CUQ176" s="10">
        <v>0</v>
      </c>
      <c r="CUR176" s="10">
        <v>0</v>
      </c>
      <c r="CUS176" s="10">
        <v>0</v>
      </c>
      <c r="CUT176" s="10">
        <v>0</v>
      </c>
      <c r="CUU176" s="10">
        <v>0</v>
      </c>
      <c r="CUV176" s="10">
        <v>0</v>
      </c>
      <c r="CUW176" s="10">
        <v>0</v>
      </c>
      <c r="CUX176" s="10">
        <v>0</v>
      </c>
      <c r="CUY176" s="10">
        <v>0</v>
      </c>
      <c r="CUZ176" s="10">
        <v>0</v>
      </c>
      <c r="CVA176" s="10">
        <v>0</v>
      </c>
      <c r="CVB176" s="10">
        <v>0</v>
      </c>
      <c r="CVC176" s="10">
        <v>0</v>
      </c>
      <c r="CVD176" s="10">
        <v>0</v>
      </c>
      <c r="CVE176" s="10">
        <v>0</v>
      </c>
      <c r="CVF176" s="10">
        <v>0</v>
      </c>
      <c r="CVG176" s="10">
        <v>0</v>
      </c>
      <c r="CVH176" s="10">
        <v>0</v>
      </c>
      <c r="CVI176" s="10">
        <v>0</v>
      </c>
      <c r="CVJ176" s="10">
        <v>0</v>
      </c>
      <c r="CVK176" s="10">
        <v>0</v>
      </c>
      <c r="CVL176" s="10">
        <v>0</v>
      </c>
      <c r="CVM176" s="10">
        <v>0</v>
      </c>
      <c r="CVN176" s="10">
        <v>0</v>
      </c>
      <c r="CVO176" s="10">
        <v>0</v>
      </c>
      <c r="CVP176" s="10">
        <v>0</v>
      </c>
      <c r="CVQ176" s="10">
        <v>0</v>
      </c>
      <c r="CVR176" s="10">
        <v>0</v>
      </c>
      <c r="CVS176" s="10">
        <v>0</v>
      </c>
      <c r="CVT176" s="10">
        <v>0</v>
      </c>
      <c r="CVU176" s="10">
        <v>0</v>
      </c>
      <c r="CVV176" s="10">
        <v>0</v>
      </c>
      <c r="CVW176" s="10">
        <v>0</v>
      </c>
      <c r="CVX176" s="10">
        <v>0</v>
      </c>
      <c r="CVY176" s="10">
        <v>0</v>
      </c>
      <c r="CVZ176" s="10">
        <v>0</v>
      </c>
      <c r="CWA176" s="10">
        <v>0</v>
      </c>
      <c r="CWB176" s="10">
        <v>0</v>
      </c>
      <c r="CWC176" s="10">
        <v>0</v>
      </c>
      <c r="CWD176" s="10">
        <v>0</v>
      </c>
      <c r="CWE176" s="10">
        <v>0</v>
      </c>
      <c r="CWF176" s="10">
        <v>0</v>
      </c>
      <c r="CWG176" s="10">
        <v>0</v>
      </c>
      <c r="CWH176" s="10">
        <v>0</v>
      </c>
      <c r="CWI176" s="10">
        <v>0</v>
      </c>
      <c r="CWJ176" s="10">
        <v>0</v>
      </c>
      <c r="CWK176" s="10">
        <v>0</v>
      </c>
      <c r="CWL176" s="10">
        <v>0</v>
      </c>
      <c r="CWM176" s="10">
        <v>0</v>
      </c>
      <c r="CWN176" s="10">
        <v>0</v>
      </c>
      <c r="CWO176" s="10">
        <v>0</v>
      </c>
      <c r="CWP176" s="10">
        <v>0</v>
      </c>
      <c r="CWQ176" s="10">
        <v>0</v>
      </c>
      <c r="CWR176" s="10">
        <v>0</v>
      </c>
      <c r="CWS176" s="10">
        <v>0</v>
      </c>
      <c r="CWT176" s="10">
        <v>0</v>
      </c>
      <c r="CWU176" s="10">
        <v>0</v>
      </c>
      <c r="CWV176" s="10">
        <v>0</v>
      </c>
      <c r="CWW176" s="10">
        <v>0</v>
      </c>
      <c r="CWX176" s="10">
        <v>0</v>
      </c>
      <c r="CWY176" s="10">
        <v>0</v>
      </c>
      <c r="CWZ176" s="10">
        <v>0</v>
      </c>
      <c r="CXA176" s="10">
        <v>0</v>
      </c>
      <c r="CXB176" s="10">
        <v>0</v>
      </c>
      <c r="CXC176" s="10">
        <v>0</v>
      </c>
      <c r="CXD176" s="10">
        <v>0</v>
      </c>
      <c r="CXE176" s="10">
        <v>0</v>
      </c>
      <c r="CXF176" s="10">
        <v>0</v>
      </c>
      <c r="CXG176" s="10">
        <v>0</v>
      </c>
      <c r="CXH176" s="10">
        <v>0</v>
      </c>
      <c r="CXI176" s="10">
        <v>0</v>
      </c>
      <c r="CXJ176" s="10">
        <v>0</v>
      </c>
      <c r="CXK176" s="10">
        <v>0</v>
      </c>
      <c r="CXL176" s="10">
        <v>0</v>
      </c>
      <c r="CXM176" s="10">
        <v>0</v>
      </c>
      <c r="CXN176" s="10">
        <v>0</v>
      </c>
      <c r="CXO176" s="10">
        <v>0</v>
      </c>
      <c r="CXP176" s="10">
        <v>0</v>
      </c>
      <c r="CXQ176" s="10">
        <v>0</v>
      </c>
      <c r="CXR176" s="10">
        <v>0</v>
      </c>
      <c r="CXS176" s="10">
        <v>0</v>
      </c>
      <c r="CXT176" s="10">
        <v>0</v>
      </c>
      <c r="CXU176" s="10">
        <v>0</v>
      </c>
      <c r="CXV176" s="10">
        <v>0</v>
      </c>
      <c r="CXW176" s="10">
        <v>0</v>
      </c>
      <c r="CXX176" s="10">
        <v>0</v>
      </c>
      <c r="CXY176" s="10">
        <v>0</v>
      </c>
      <c r="CXZ176" s="10">
        <v>0</v>
      </c>
      <c r="CYA176" s="10">
        <v>0</v>
      </c>
      <c r="CYB176" s="10">
        <v>0</v>
      </c>
      <c r="CYC176" s="10">
        <v>0</v>
      </c>
      <c r="CYD176" s="10">
        <v>0</v>
      </c>
      <c r="CYE176" s="10">
        <v>0</v>
      </c>
      <c r="CYF176" s="10">
        <v>0</v>
      </c>
      <c r="CYG176" s="10">
        <v>0</v>
      </c>
      <c r="CYH176" s="10">
        <v>0</v>
      </c>
      <c r="CYI176" s="10">
        <v>0</v>
      </c>
      <c r="CYJ176" s="10">
        <v>0</v>
      </c>
      <c r="CYK176" s="10">
        <v>0</v>
      </c>
      <c r="CYL176" s="10">
        <v>0</v>
      </c>
      <c r="CYM176" s="10">
        <v>0</v>
      </c>
      <c r="CYN176" s="10">
        <v>0</v>
      </c>
      <c r="CYO176" s="10">
        <v>0</v>
      </c>
      <c r="CYP176" s="10">
        <v>0</v>
      </c>
      <c r="CYQ176" s="10">
        <v>0</v>
      </c>
      <c r="CYR176" s="10">
        <v>0</v>
      </c>
      <c r="CYS176" s="10">
        <v>0</v>
      </c>
      <c r="CYT176" s="10">
        <v>0</v>
      </c>
      <c r="CYU176" s="10">
        <v>0</v>
      </c>
      <c r="CYV176" s="10">
        <v>0</v>
      </c>
      <c r="CYW176" s="10">
        <v>0</v>
      </c>
      <c r="CYX176" s="10">
        <v>0</v>
      </c>
      <c r="CYY176" s="10">
        <v>0</v>
      </c>
      <c r="CYZ176" s="10">
        <v>0</v>
      </c>
      <c r="CZA176" s="10">
        <v>0</v>
      </c>
      <c r="CZB176" s="10">
        <v>0</v>
      </c>
      <c r="CZC176" s="10">
        <v>0</v>
      </c>
      <c r="CZD176" s="10">
        <v>0</v>
      </c>
      <c r="CZE176" s="10">
        <v>0</v>
      </c>
      <c r="CZF176" s="10">
        <v>0</v>
      </c>
      <c r="CZG176" s="10">
        <v>0</v>
      </c>
      <c r="CZH176" s="10">
        <v>0</v>
      </c>
      <c r="CZI176" s="10">
        <v>0</v>
      </c>
      <c r="CZJ176" s="10">
        <v>0</v>
      </c>
      <c r="CZK176" s="10">
        <v>0</v>
      </c>
      <c r="CZL176" s="10">
        <v>0</v>
      </c>
      <c r="CZM176" s="10">
        <v>0</v>
      </c>
      <c r="CZN176" s="10">
        <v>0</v>
      </c>
      <c r="CZO176" s="10">
        <v>0</v>
      </c>
      <c r="CZP176" s="10">
        <v>0</v>
      </c>
      <c r="CZQ176" s="10">
        <v>0</v>
      </c>
      <c r="CZR176" s="10">
        <v>0</v>
      </c>
      <c r="CZS176" s="10">
        <v>0</v>
      </c>
      <c r="CZT176" s="10">
        <v>0</v>
      </c>
      <c r="CZU176" s="10">
        <v>0</v>
      </c>
      <c r="CZV176" s="10">
        <v>0</v>
      </c>
      <c r="CZW176" s="10">
        <v>0</v>
      </c>
      <c r="CZX176" s="10">
        <v>0</v>
      </c>
      <c r="CZY176" s="10">
        <v>0</v>
      </c>
      <c r="CZZ176" s="10">
        <v>0</v>
      </c>
      <c r="DAA176" s="10">
        <v>0</v>
      </c>
      <c r="DAB176" s="10">
        <v>0</v>
      </c>
      <c r="DAC176" s="10">
        <v>0</v>
      </c>
      <c r="DAD176" s="10">
        <v>0</v>
      </c>
      <c r="DAE176" s="10">
        <v>0</v>
      </c>
      <c r="DAF176" s="10">
        <v>0</v>
      </c>
      <c r="DAG176" s="10">
        <v>0</v>
      </c>
      <c r="DAH176" s="10">
        <v>0</v>
      </c>
      <c r="DAI176" s="10">
        <v>0</v>
      </c>
      <c r="DAJ176" s="10">
        <v>0</v>
      </c>
      <c r="DAK176" s="10">
        <v>0</v>
      </c>
      <c r="DAL176" s="10">
        <v>0</v>
      </c>
      <c r="DAM176" s="10">
        <v>0</v>
      </c>
      <c r="DAN176" s="10">
        <v>0</v>
      </c>
      <c r="DAO176" s="10">
        <v>0</v>
      </c>
      <c r="DAP176" s="10">
        <v>0</v>
      </c>
      <c r="DAQ176" s="10">
        <v>0</v>
      </c>
      <c r="DAR176" s="10">
        <v>0</v>
      </c>
      <c r="DAS176" s="10">
        <v>0</v>
      </c>
      <c r="DAT176" s="10">
        <v>0</v>
      </c>
      <c r="DAU176" s="10">
        <v>0</v>
      </c>
      <c r="DAV176" s="10">
        <v>0</v>
      </c>
      <c r="DAW176" s="10">
        <v>0</v>
      </c>
      <c r="DAX176" s="10">
        <v>0</v>
      </c>
      <c r="DAY176" s="10">
        <v>0</v>
      </c>
      <c r="DAZ176" s="10">
        <v>0</v>
      </c>
      <c r="DBA176" s="10">
        <v>0</v>
      </c>
      <c r="DBB176" s="10">
        <v>0</v>
      </c>
      <c r="DBC176" s="10">
        <v>0</v>
      </c>
      <c r="DBD176" s="10">
        <v>0</v>
      </c>
      <c r="DBE176" s="10">
        <v>0</v>
      </c>
      <c r="DBF176" s="10">
        <v>0</v>
      </c>
      <c r="DBG176" s="10">
        <v>0</v>
      </c>
      <c r="DBH176" s="10">
        <v>0</v>
      </c>
      <c r="DBI176" s="10">
        <v>0</v>
      </c>
      <c r="DBJ176" s="10">
        <v>0</v>
      </c>
      <c r="DBK176" s="10">
        <v>0</v>
      </c>
      <c r="DBL176" s="10">
        <v>0</v>
      </c>
      <c r="DBM176" s="10">
        <v>0</v>
      </c>
      <c r="DBN176" s="10">
        <v>0</v>
      </c>
      <c r="DBO176" s="10">
        <v>0</v>
      </c>
      <c r="DBP176" s="10">
        <v>0</v>
      </c>
      <c r="DBQ176" s="10">
        <v>0</v>
      </c>
      <c r="DBR176" s="10">
        <v>0</v>
      </c>
      <c r="DBS176" s="10">
        <v>0</v>
      </c>
      <c r="DBT176" s="10">
        <v>0</v>
      </c>
      <c r="DBU176" s="10">
        <v>0</v>
      </c>
      <c r="DBV176" s="10">
        <v>0</v>
      </c>
      <c r="DBW176" s="10">
        <v>0</v>
      </c>
      <c r="DBX176" s="10">
        <v>0</v>
      </c>
      <c r="DBY176" s="10">
        <v>0</v>
      </c>
      <c r="DBZ176" s="10">
        <v>0</v>
      </c>
      <c r="DCA176" s="10">
        <v>0</v>
      </c>
      <c r="DCB176" s="10">
        <v>0</v>
      </c>
      <c r="DCC176" s="10">
        <v>0</v>
      </c>
      <c r="DCD176" s="10">
        <v>0</v>
      </c>
      <c r="DCE176" s="10">
        <v>0</v>
      </c>
      <c r="DCF176" s="10">
        <v>0</v>
      </c>
      <c r="DCG176" s="10">
        <v>0</v>
      </c>
      <c r="DCH176" s="10">
        <v>0</v>
      </c>
      <c r="DCI176" s="10">
        <v>0</v>
      </c>
      <c r="DCJ176" s="10">
        <v>0</v>
      </c>
      <c r="DCK176" s="10">
        <v>0</v>
      </c>
      <c r="DCL176" s="10">
        <v>0</v>
      </c>
      <c r="DCM176" s="10">
        <v>0</v>
      </c>
      <c r="DCN176" s="10">
        <v>0</v>
      </c>
      <c r="DCO176" s="10">
        <v>0</v>
      </c>
      <c r="DCP176" s="10">
        <v>0</v>
      </c>
      <c r="DCQ176" s="10">
        <v>0</v>
      </c>
      <c r="DCR176" s="10">
        <v>0</v>
      </c>
      <c r="DCS176" s="10">
        <v>0</v>
      </c>
      <c r="DCT176" s="10">
        <v>0</v>
      </c>
      <c r="DCU176" s="10">
        <v>0</v>
      </c>
      <c r="DCV176" s="10">
        <v>0</v>
      </c>
      <c r="DCW176" s="10">
        <v>0</v>
      </c>
      <c r="DCX176" s="10">
        <v>0</v>
      </c>
      <c r="DCY176" s="10">
        <v>0</v>
      </c>
      <c r="DCZ176" s="10">
        <v>0</v>
      </c>
      <c r="DDA176" s="10">
        <v>0</v>
      </c>
      <c r="DDB176" s="10">
        <v>0</v>
      </c>
      <c r="DDC176" s="10">
        <v>0</v>
      </c>
      <c r="DDD176" s="10">
        <v>0</v>
      </c>
      <c r="DDE176" s="10">
        <v>0</v>
      </c>
      <c r="DDF176" s="10">
        <v>0</v>
      </c>
      <c r="DDG176" s="10">
        <v>0</v>
      </c>
      <c r="DDH176" s="10">
        <v>0</v>
      </c>
      <c r="DDI176" s="10">
        <v>0</v>
      </c>
      <c r="DDJ176" s="10">
        <v>0</v>
      </c>
      <c r="DDK176" s="10">
        <v>0</v>
      </c>
      <c r="DDL176" s="10">
        <v>0</v>
      </c>
      <c r="DDM176" s="10">
        <v>0</v>
      </c>
      <c r="DDN176" s="10">
        <v>0</v>
      </c>
      <c r="DDO176" s="10">
        <v>0</v>
      </c>
      <c r="DDP176" s="10">
        <v>0</v>
      </c>
      <c r="DDQ176" s="10">
        <v>0</v>
      </c>
      <c r="DDR176" s="10">
        <v>0</v>
      </c>
      <c r="DDS176" s="10">
        <v>0</v>
      </c>
      <c r="DDT176" s="10">
        <v>0</v>
      </c>
      <c r="DDU176" s="10">
        <v>0</v>
      </c>
      <c r="DDV176" s="10">
        <v>0</v>
      </c>
      <c r="DDW176" s="10">
        <v>0</v>
      </c>
      <c r="DDX176" s="10">
        <v>0</v>
      </c>
      <c r="DDY176" s="10">
        <v>0</v>
      </c>
      <c r="DDZ176" s="10">
        <v>0</v>
      </c>
      <c r="DEA176" s="10">
        <v>0</v>
      </c>
      <c r="DEB176" s="10">
        <v>0</v>
      </c>
      <c r="DEC176" s="10">
        <v>0</v>
      </c>
      <c r="DED176" s="10">
        <v>0</v>
      </c>
      <c r="DEE176" s="10">
        <v>0</v>
      </c>
      <c r="DEF176" s="10">
        <v>0</v>
      </c>
      <c r="DEG176" s="10">
        <v>0</v>
      </c>
      <c r="DEH176" s="10">
        <v>0</v>
      </c>
      <c r="DEI176" s="10">
        <v>0</v>
      </c>
      <c r="DEJ176" s="10">
        <v>0</v>
      </c>
      <c r="DEK176" s="10">
        <v>0</v>
      </c>
      <c r="DEL176" s="10">
        <v>0</v>
      </c>
      <c r="DEM176" s="10">
        <v>0</v>
      </c>
      <c r="DEN176" s="10">
        <v>0</v>
      </c>
      <c r="DEO176" s="10">
        <v>0</v>
      </c>
      <c r="DEP176" s="10">
        <v>0</v>
      </c>
      <c r="DEQ176" s="10">
        <v>0</v>
      </c>
      <c r="DER176" s="10">
        <v>0</v>
      </c>
      <c r="DES176" s="10">
        <v>0</v>
      </c>
      <c r="DET176" s="10">
        <v>0</v>
      </c>
      <c r="DEU176" s="10">
        <v>0</v>
      </c>
      <c r="DEV176" s="10">
        <v>0</v>
      </c>
      <c r="DEW176" s="10">
        <v>0</v>
      </c>
      <c r="DEX176" s="10">
        <v>0</v>
      </c>
      <c r="DEY176" s="10">
        <v>0</v>
      </c>
      <c r="DEZ176" s="10">
        <v>0</v>
      </c>
      <c r="DFA176" s="10">
        <v>0</v>
      </c>
      <c r="DFB176" s="10">
        <v>0</v>
      </c>
      <c r="DFC176" s="10">
        <v>0</v>
      </c>
      <c r="DFD176" s="10">
        <v>0</v>
      </c>
      <c r="DFE176" s="10">
        <v>0</v>
      </c>
      <c r="DFF176" s="10">
        <v>0</v>
      </c>
      <c r="DFG176" s="10">
        <v>0</v>
      </c>
      <c r="DFH176" s="10">
        <v>0</v>
      </c>
      <c r="DFI176" s="10">
        <v>0</v>
      </c>
      <c r="DFJ176" s="10">
        <v>0</v>
      </c>
      <c r="DFK176" s="10">
        <v>0</v>
      </c>
      <c r="DFL176" s="10">
        <v>0</v>
      </c>
      <c r="DFM176" s="10">
        <v>0</v>
      </c>
      <c r="DFN176" s="10">
        <v>0</v>
      </c>
      <c r="DFO176" s="10">
        <v>0</v>
      </c>
      <c r="DFP176" s="10">
        <v>0</v>
      </c>
      <c r="DFQ176" s="10">
        <v>0</v>
      </c>
      <c r="DFR176" s="10">
        <v>0</v>
      </c>
      <c r="DFS176" s="10">
        <v>0</v>
      </c>
      <c r="DFT176" s="10">
        <v>0</v>
      </c>
      <c r="DFU176" s="10">
        <v>0</v>
      </c>
      <c r="DFV176" s="10">
        <v>0</v>
      </c>
      <c r="DFW176" s="10">
        <v>0</v>
      </c>
      <c r="DFX176" s="10">
        <v>0</v>
      </c>
      <c r="DFY176" s="10">
        <v>0</v>
      </c>
      <c r="DFZ176" s="10">
        <v>0</v>
      </c>
      <c r="DGA176" s="10">
        <v>0</v>
      </c>
      <c r="DGB176" s="10">
        <v>0</v>
      </c>
      <c r="DGC176" s="10">
        <v>0</v>
      </c>
      <c r="DGD176" s="10">
        <v>0</v>
      </c>
      <c r="DGE176" s="10">
        <v>0</v>
      </c>
      <c r="DGF176" s="10">
        <v>0</v>
      </c>
      <c r="DGG176" s="10">
        <v>0</v>
      </c>
      <c r="DGH176" s="10">
        <v>0</v>
      </c>
      <c r="DGI176" s="10">
        <v>0</v>
      </c>
      <c r="DGJ176" s="10">
        <v>0</v>
      </c>
      <c r="DGK176" s="10">
        <v>0</v>
      </c>
      <c r="DGL176" s="10">
        <v>0</v>
      </c>
      <c r="DGM176" s="10">
        <v>0</v>
      </c>
      <c r="DGN176" s="10">
        <v>0</v>
      </c>
      <c r="DGO176" s="10">
        <v>0</v>
      </c>
      <c r="DGP176" s="10">
        <v>0</v>
      </c>
      <c r="DGQ176" s="10">
        <v>0</v>
      </c>
      <c r="DGR176" s="10">
        <v>0</v>
      </c>
      <c r="DGS176" s="10">
        <v>0</v>
      </c>
      <c r="DGT176" s="10">
        <v>0</v>
      </c>
      <c r="DGU176" s="10">
        <v>0</v>
      </c>
      <c r="DGV176" s="10">
        <v>0</v>
      </c>
      <c r="DGW176" s="10">
        <v>0</v>
      </c>
      <c r="DGX176" s="10">
        <v>0</v>
      </c>
      <c r="DGY176" s="10">
        <v>0</v>
      </c>
      <c r="DGZ176" s="10">
        <v>0</v>
      </c>
      <c r="DHA176" s="10">
        <v>0</v>
      </c>
      <c r="DHB176" s="10">
        <v>0</v>
      </c>
      <c r="DHC176" s="10">
        <v>0</v>
      </c>
      <c r="DHD176" s="10">
        <v>0</v>
      </c>
      <c r="DHE176" s="10">
        <v>0</v>
      </c>
      <c r="DHF176" s="10">
        <v>0</v>
      </c>
      <c r="DHG176" s="10">
        <v>0</v>
      </c>
      <c r="DHH176" s="10">
        <v>0</v>
      </c>
      <c r="DHI176" s="10">
        <v>0</v>
      </c>
      <c r="DHJ176" s="10">
        <v>0</v>
      </c>
      <c r="DHK176" s="10">
        <v>0</v>
      </c>
      <c r="DHL176" s="10">
        <v>0</v>
      </c>
      <c r="DHM176" s="10">
        <v>0</v>
      </c>
      <c r="DHN176" s="10">
        <v>0</v>
      </c>
      <c r="DHO176" s="10">
        <v>0</v>
      </c>
      <c r="DHP176" s="10">
        <v>0</v>
      </c>
      <c r="DHQ176" s="10">
        <v>0</v>
      </c>
      <c r="DHR176" s="10">
        <v>0</v>
      </c>
      <c r="DHS176" s="10">
        <v>0</v>
      </c>
      <c r="DHT176" s="10">
        <v>0</v>
      </c>
      <c r="DHU176" s="10">
        <v>0</v>
      </c>
      <c r="DHV176" s="10">
        <v>0</v>
      </c>
      <c r="DHW176" s="10">
        <v>0</v>
      </c>
      <c r="DHX176" s="10">
        <v>0</v>
      </c>
      <c r="DHY176" s="10">
        <v>0</v>
      </c>
      <c r="DHZ176" s="10">
        <v>0</v>
      </c>
      <c r="DIA176" s="10">
        <v>0</v>
      </c>
      <c r="DIB176" s="10">
        <v>0</v>
      </c>
      <c r="DIC176" s="10">
        <v>0</v>
      </c>
      <c r="DID176" s="10">
        <v>0</v>
      </c>
      <c r="DIE176" s="10">
        <v>0</v>
      </c>
      <c r="DIF176" s="10">
        <v>0</v>
      </c>
      <c r="DIG176" s="10">
        <v>0</v>
      </c>
      <c r="DIH176" s="10">
        <v>0</v>
      </c>
      <c r="DII176" s="10">
        <v>0</v>
      </c>
      <c r="DIJ176" s="10">
        <v>0</v>
      </c>
      <c r="DIK176" s="10">
        <v>0</v>
      </c>
      <c r="DIL176" s="10">
        <v>0</v>
      </c>
      <c r="DIM176" s="10">
        <v>0</v>
      </c>
      <c r="DIN176" s="10">
        <v>0</v>
      </c>
      <c r="DIO176" s="10">
        <v>0</v>
      </c>
      <c r="DIP176" s="10">
        <v>0</v>
      </c>
      <c r="DIQ176" s="10">
        <v>0</v>
      </c>
      <c r="DIR176" s="10">
        <v>0</v>
      </c>
      <c r="DIS176" s="10">
        <v>0</v>
      </c>
      <c r="DIT176" s="10">
        <v>0</v>
      </c>
      <c r="DIU176" s="10">
        <v>0</v>
      </c>
      <c r="DIV176" s="10">
        <v>0</v>
      </c>
      <c r="DIW176" s="10">
        <v>0</v>
      </c>
      <c r="DIX176" s="10">
        <v>0</v>
      </c>
      <c r="DIY176" s="10">
        <v>0</v>
      </c>
      <c r="DIZ176" s="10">
        <v>0</v>
      </c>
      <c r="DJA176" s="10">
        <v>0</v>
      </c>
      <c r="DJB176" s="10">
        <v>0</v>
      </c>
      <c r="DJC176" s="10">
        <v>0</v>
      </c>
      <c r="DJD176" s="10">
        <v>0</v>
      </c>
      <c r="DJE176" s="10">
        <v>0</v>
      </c>
      <c r="DJF176" s="10">
        <v>0</v>
      </c>
      <c r="DJG176" s="10">
        <v>0</v>
      </c>
      <c r="DJH176" s="10">
        <v>0</v>
      </c>
      <c r="DJI176" s="10">
        <v>0</v>
      </c>
      <c r="DJJ176" s="10">
        <v>0</v>
      </c>
      <c r="DJK176" s="10">
        <v>0</v>
      </c>
      <c r="DJL176" s="10">
        <v>0</v>
      </c>
      <c r="DJM176" s="10">
        <v>0</v>
      </c>
      <c r="DJN176" s="10">
        <v>0</v>
      </c>
      <c r="DJO176" s="10">
        <v>0</v>
      </c>
      <c r="DJP176" s="10">
        <v>0</v>
      </c>
      <c r="DJQ176" s="10">
        <v>0</v>
      </c>
      <c r="DJR176" s="10">
        <v>0</v>
      </c>
      <c r="DJS176" s="10">
        <v>0</v>
      </c>
      <c r="DJT176" s="10">
        <v>0</v>
      </c>
      <c r="DJU176" s="10">
        <v>0</v>
      </c>
      <c r="DJV176" s="10">
        <v>0</v>
      </c>
      <c r="DJW176" s="10">
        <v>0</v>
      </c>
      <c r="DJX176" s="10">
        <v>0</v>
      </c>
      <c r="DJY176" s="10">
        <v>0</v>
      </c>
      <c r="DJZ176" s="10">
        <v>0</v>
      </c>
      <c r="DKA176" s="10">
        <v>0</v>
      </c>
      <c r="DKB176" s="10">
        <v>0</v>
      </c>
      <c r="DKC176" s="10">
        <v>0</v>
      </c>
      <c r="DKD176" s="10">
        <v>0</v>
      </c>
      <c r="DKE176" s="10">
        <v>0</v>
      </c>
      <c r="DKF176" s="10">
        <v>0</v>
      </c>
      <c r="DKG176" s="10">
        <v>0</v>
      </c>
      <c r="DKH176" s="10">
        <v>0</v>
      </c>
      <c r="DKI176" s="10">
        <v>0</v>
      </c>
      <c r="DKJ176" s="10">
        <v>0</v>
      </c>
      <c r="DKK176" s="10">
        <v>0</v>
      </c>
      <c r="DKL176" s="10">
        <v>0</v>
      </c>
      <c r="DKM176" s="10">
        <v>0</v>
      </c>
      <c r="DKN176" s="10">
        <v>0</v>
      </c>
      <c r="DKO176" s="10">
        <v>0</v>
      </c>
      <c r="DKP176" s="10">
        <v>0</v>
      </c>
      <c r="DKQ176" s="10">
        <v>0</v>
      </c>
      <c r="DKR176" s="10">
        <v>0</v>
      </c>
      <c r="DKS176" s="10">
        <v>0</v>
      </c>
      <c r="DKT176" s="10">
        <v>0</v>
      </c>
      <c r="DKU176" s="10">
        <v>0</v>
      </c>
      <c r="DKV176" s="10">
        <v>0</v>
      </c>
      <c r="DKW176" s="10">
        <v>0</v>
      </c>
      <c r="DKX176" s="10">
        <v>0</v>
      </c>
      <c r="DKY176" s="10">
        <v>0</v>
      </c>
      <c r="DKZ176" s="10">
        <v>0</v>
      </c>
      <c r="DLA176" s="10">
        <v>0</v>
      </c>
      <c r="DLB176" s="10">
        <v>0</v>
      </c>
      <c r="DLC176" s="10">
        <v>0</v>
      </c>
      <c r="DLD176" s="10">
        <v>0</v>
      </c>
      <c r="DLE176" s="10">
        <v>0</v>
      </c>
      <c r="DLF176" s="10">
        <v>0</v>
      </c>
      <c r="DLG176" s="10">
        <v>0</v>
      </c>
      <c r="DLH176" s="10">
        <v>0</v>
      </c>
      <c r="DLI176" s="10">
        <v>0</v>
      </c>
      <c r="DLJ176" s="10">
        <v>0</v>
      </c>
      <c r="DLK176" s="10">
        <v>0</v>
      </c>
      <c r="DLL176" s="10">
        <v>0</v>
      </c>
      <c r="DLM176" s="10">
        <v>0</v>
      </c>
      <c r="DLN176" s="10">
        <v>0</v>
      </c>
      <c r="DLO176" s="10">
        <v>0</v>
      </c>
      <c r="DLP176" s="10">
        <v>0</v>
      </c>
      <c r="DLQ176" s="10">
        <v>0</v>
      </c>
      <c r="DLR176" s="10">
        <v>0</v>
      </c>
      <c r="DLS176" s="10">
        <v>0</v>
      </c>
      <c r="DLT176" s="10">
        <v>0</v>
      </c>
      <c r="DLU176" s="10">
        <v>0</v>
      </c>
      <c r="DLV176" s="10">
        <v>0</v>
      </c>
      <c r="DLW176" s="10">
        <v>0</v>
      </c>
      <c r="DLX176" s="10">
        <v>0</v>
      </c>
      <c r="DLY176" s="10">
        <v>0</v>
      </c>
      <c r="DLZ176" s="10">
        <v>0</v>
      </c>
      <c r="DMA176" s="10">
        <v>0</v>
      </c>
      <c r="DMB176" s="10">
        <v>0</v>
      </c>
      <c r="DMC176" s="10">
        <v>0</v>
      </c>
      <c r="DMD176" s="10">
        <v>0</v>
      </c>
      <c r="DME176" s="10">
        <v>0</v>
      </c>
      <c r="DMF176" s="10">
        <v>0</v>
      </c>
      <c r="DMG176" s="10">
        <v>0</v>
      </c>
      <c r="DMH176" s="10">
        <v>0</v>
      </c>
      <c r="DMI176" s="10">
        <v>0</v>
      </c>
      <c r="DMJ176" s="10">
        <v>0</v>
      </c>
      <c r="DMK176" s="10">
        <v>0</v>
      </c>
      <c r="DML176" s="10">
        <v>0</v>
      </c>
      <c r="DMM176" s="10">
        <v>0</v>
      </c>
      <c r="DMN176" s="10">
        <v>0</v>
      </c>
      <c r="DMO176" s="10">
        <v>0</v>
      </c>
      <c r="DMP176" s="10">
        <v>0</v>
      </c>
      <c r="DMQ176" s="10">
        <v>0</v>
      </c>
      <c r="DMR176" s="10">
        <v>0</v>
      </c>
      <c r="DMS176" s="10">
        <v>0</v>
      </c>
      <c r="DMT176" s="10">
        <v>0</v>
      </c>
      <c r="DMU176" s="10">
        <v>0</v>
      </c>
      <c r="DMV176" s="10">
        <v>0</v>
      </c>
      <c r="DMW176" s="10">
        <v>0</v>
      </c>
      <c r="DMX176" s="10">
        <v>0</v>
      </c>
      <c r="DMY176" s="10">
        <v>0</v>
      </c>
      <c r="DMZ176" s="10">
        <v>0</v>
      </c>
      <c r="DNA176" s="10">
        <v>0</v>
      </c>
      <c r="DNB176" s="10">
        <v>0</v>
      </c>
      <c r="DNC176" s="10">
        <v>0</v>
      </c>
      <c r="DND176" s="10">
        <v>0</v>
      </c>
      <c r="DNE176" s="10">
        <v>0</v>
      </c>
      <c r="DNF176" s="10">
        <v>0</v>
      </c>
      <c r="DNG176" s="10">
        <v>0</v>
      </c>
      <c r="DNH176" s="10">
        <v>0</v>
      </c>
      <c r="DNI176" s="10">
        <v>0</v>
      </c>
      <c r="DNJ176" s="10">
        <v>0</v>
      </c>
      <c r="DNK176" s="10">
        <v>0</v>
      </c>
      <c r="DNL176" s="10">
        <v>0</v>
      </c>
      <c r="DNM176" s="10">
        <v>0</v>
      </c>
      <c r="DNN176" s="10">
        <v>0</v>
      </c>
      <c r="DNO176" s="10">
        <v>0</v>
      </c>
      <c r="DNP176" s="10">
        <v>0</v>
      </c>
      <c r="DNQ176" s="10">
        <v>0</v>
      </c>
      <c r="DNR176" s="10">
        <v>0</v>
      </c>
      <c r="DNS176" s="10">
        <v>0</v>
      </c>
      <c r="DNT176" s="10">
        <v>0</v>
      </c>
      <c r="DNU176" s="10">
        <v>0</v>
      </c>
      <c r="DNV176" s="10">
        <v>0</v>
      </c>
      <c r="DNW176" s="10">
        <v>0</v>
      </c>
      <c r="DNX176" s="10">
        <v>0</v>
      </c>
      <c r="DNY176" s="10">
        <v>0</v>
      </c>
      <c r="DNZ176" s="10">
        <v>0</v>
      </c>
      <c r="DOA176" s="10">
        <v>0</v>
      </c>
      <c r="DOB176" s="10">
        <v>0</v>
      </c>
      <c r="DOC176" s="10">
        <v>0</v>
      </c>
      <c r="DOD176" s="10">
        <v>0</v>
      </c>
      <c r="DOE176" s="10">
        <v>0</v>
      </c>
      <c r="DOF176" s="10">
        <v>0</v>
      </c>
      <c r="DOG176" s="10">
        <v>0</v>
      </c>
      <c r="DOH176" s="10">
        <v>0</v>
      </c>
      <c r="DOI176" s="10">
        <v>0</v>
      </c>
      <c r="DOJ176" s="10">
        <v>0</v>
      </c>
      <c r="DOK176" s="10">
        <v>0</v>
      </c>
      <c r="DOL176" s="10">
        <v>0</v>
      </c>
      <c r="DOM176" s="10">
        <v>0</v>
      </c>
      <c r="DON176" s="10">
        <v>0</v>
      </c>
      <c r="DOO176" s="10">
        <v>0</v>
      </c>
      <c r="DOP176" s="10">
        <v>0</v>
      </c>
      <c r="DOQ176" s="10">
        <v>0</v>
      </c>
      <c r="DOR176" s="10">
        <v>0</v>
      </c>
      <c r="DOS176" s="10">
        <v>0</v>
      </c>
      <c r="DOT176" s="10">
        <v>0</v>
      </c>
      <c r="DOU176" s="10">
        <v>0</v>
      </c>
      <c r="DOV176" s="10">
        <v>0</v>
      </c>
      <c r="DOW176" s="10">
        <v>0</v>
      </c>
      <c r="DOX176" s="10">
        <v>0</v>
      </c>
      <c r="DOY176" s="10">
        <v>0</v>
      </c>
      <c r="DOZ176" s="10">
        <v>0</v>
      </c>
      <c r="DPA176" s="10">
        <v>0</v>
      </c>
      <c r="DPB176" s="10">
        <v>0</v>
      </c>
      <c r="DPC176" s="10">
        <v>0</v>
      </c>
      <c r="DPD176" s="10">
        <v>0</v>
      </c>
      <c r="DPE176" s="10">
        <v>0</v>
      </c>
      <c r="DPF176" s="10">
        <v>0</v>
      </c>
      <c r="DPG176" s="10">
        <v>0</v>
      </c>
      <c r="DPH176" s="10">
        <v>0</v>
      </c>
      <c r="DPI176" s="10">
        <v>0</v>
      </c>
      <c r="DPJ176" s="10">
        <v>0</v>
      </c>
      <c r="DPK176" s="10">
        <v>0</v>
      </c>
      <c r="DPL176" s="10">
        <v>0</v>
      </c>
      <c r="DPM176" s="10">
        <v>0</v>
      </c>
      <c r="DPN176" s="10">
        <v>0</v>
      </c>
      <c r="DPO176" s="10">
        <v>0</v>
      </c>
      <c r="DPP176" s="10">
        <v>0</v>
      </c>
      <c r="DPQ176" s="10">
        <v>0</v>
      </c>
      <c r="DPR176" s="10">
        <v>0</v>
      </c>
      <c r="DPS176" s="10">
        <v>0</v>
      </c>
      <c r="DPT176" s="10">
        <v>0</v>
      </c>
      <c r="DPU176" s="10">
        <v>0</v>
      </c>
      <c r="DPV176" s="10">
        <v>0</v>
      </c>
      <c r="DPW176" s="10">
        <v>0</v>
      </c>
      <c r="DPX176" s="10">
        <v>0</v>
      </c>
      <c r="DPY176" s="10">
        <v>0</v>
      </c>
      <c r="DPZ176" s="10">
        <v>0</v>
      </c>
      <c r="DQA176" s="10">
        <v>0</v>
      </c>
      <c r="DQB176" s="10">
        <v>0</v>
      </c>
      <c r="DQC176" s="10">
        <v>0</v>
      </c>
      <c r="DQD176" s="10">
        <v>0</v>
      </c>
      <c r="DQE176" s="10">
        <v>0</v>
      </c>
      <c r="DQF176" s="10">
        <v>0</v>
      </c>
      <c r="DQG176" s="10">
        <v>0</v>
      </c>
      <c r="DQH176" s="10">
        <v>0</v>
      </c>
      <c r="DQI176" s="10">
        <v>0</v>
      </c>
      <c r="DQJ176" s="10">
        <v>0</v>
      </c>
      <c r="DQK176" s="10">
        <v>0</v>
      </c>
      <c r="DQL176" s="10">
        <v>0</v>
      </c>
      <c r="DQM176" s="10">
        <v>0</v>
      </c>
      <c r="DQN176" s="10">
        <v>0</v>
      </c>
      <c r="DQO176" s="10">
        <v>0</v>
      </c>
      <c r="DQP176" s="10">
        <v>0</v>
      </c>
      <c r="DQQ176" s="10">
        <v>0</v>
      </c>
      <c r="DQR176" s="10">
        <v>0</v>
      </c>
      <c r="DQS176" s="10">
        <v>0</v>
      </c>
      <c r="DQT176" s="10">
        <v>0</v>
      </c>
      <c r="DQU176" s="10">
        <v>0</v>
      </c>
      <c r="DQV176" s="10">
        <v>0</v>
      </c>
      <c r="DQW176" s="10">
        <v>0</v>
      </c>
      <c r="DQX176" s="10">
        <v>0</v>
      </c>
      <c r="DQY176" s="10">
        <v>0</v>
      </c>
      <c r="DQZ176" s="10">
        <v>0</v>
      </c>
      <c r="DRA176" s="10">
        <v>0</v>
      </c>
      <c r="DRB176" s="10">
        <v>0</v>
      </c>
      <c r="DRC176" s="10">
        <v>0</v>
      </c>
      <c r="DRD176" s="10">
        <v>0</v>
      </c>
      <c r="DRE176" s="10">
        <v>0</v>
      </c>
      <c r="DRF176" s="10">
        <v>0</v>
      </c>
      <c r="DRG176" s="10">
        <v>0</v>
      </c>
      <c r="DRH176" s="10">
        <v>0</v>
      </c>
      <c r="DRI176" s="10">
        <v>0</v>
      </c>
      <c r="DRJ176" s="10">
        <v>0</v>
      </c>
      <c r="DRK176" s="10">
        <v>0</v>
      </c>
      <c r="DRL176" s="10">
        <v>0</v>
      </c>
      <c r="DRM176" s="10">
        <v>0</v>
      </c>
      <c r="DRN176" s="10">
        <v>0</v>
      </c>
      <c r="DRO176" s="10">
        <v>0</v>
      </c>
      <c r="DRP176" s="10">
        <v>0</v>
      </c>
      <c r="DRQ176" s="10">
        <v>0</v>
      </c>
      <c r="DRR176" s="10">
        <v>0</v>
      </c>
      <c r="DRS176" s="10">
        <v>0</v>
      </c>
      <c r="DRT176" s="10">
        <v>0</v>
      </c>
      <c r="DRU176" s="10">
        <v>0</v>
      </c>
      <c r="DRV176" s="10">
        <v>0</v>
      </c>
      <c r="DRW176" s="10">
        <v>0</v>
      </c>
      <c r="DRX176" s="10">
        <v>0</v>
      </c>
      <c r="DRY176" s="10">
        <v>0</v>
      </c>
      <c r="DRZ176" s="10">
        <v>0</v>
      </c>
      <c r="DSA176" s="10">
        <v>0</v>
      </c>
      <c r="DSB176" s="10">
        <v>0</v>
      </c>
      <c r="DSC176" s="10">
        <v>0</v>
      </c>
      <c r="DSD176" s="10">
        <v>0</v>
      </c>
      <c r="DSE176" s="10">
        <v>0</v>
      </c>
      <c r="DSF176" s="10">
        <v>0</v>
      </c>
      <c r="DSG176" s="10">
        <v>0</v>
      </c>
      <c r="DSH176" s="10">
        <v>0</v>
      </c>
      <c r="DSI176" s="10">
        <v>0</v>
      </c>
      <c r="DSJ176" s="10">
        <v>0</v>
      </c>
      <c r="DSK176" s="10">
        <v>0</v>
      </c>
      <c r="DSL176" s="10">
        <v>0</v>
      </c>
      <c r="DSM176" s="10">
        <v>0</v>
      </c>
      <c r="DSN176" s="10">
        <v>0</v>
      </c>
      <c r="DSO176" s="10">
        <v>0</v>
      </c>
      <c r="DSP176" s="10">
        <v>0</v>
      </c>
      <c r="DSQ176" s="10">
        <v>0</v>
      </c>
      <c r="DSR176" s="10">
        <v>0</v>
      </c>
      <c r="DSS176" s="10">
        <v>0</v>
      </c>
      <c r="DST176" s="10">
        <v>0</v>
      </c>
      <c r="DSU176" s="10">
        <v>0</v>
      </c>
      <c r="DSV176" s="10">
        <v>0</v>
      </c>
      <c r="DSW176" s="10">
        <v>0</v>
      </c>
      <c r="DSX176" s="10">
        <v>0</v>
      </c>
      <c r="DSY176" s="10">
        <v>0</v>
      </c>
      <c r="DSZ176" s="10">
        <v>0</v>
      </c>
      <c r="DTA176" s="10">
        <v>0</v>
      </c>
      <c r="DTB176" s="10">
        <v>0</v>
      </c>
      <c r="DTC176" s="10">
        <v>0</v>
      </c>
      <c r="DTD176" s="10">
        <v>0</v>
      </c>
      <c r="DTE176" s="10">
        <v>0</v>
      </c>
      <c r="DTF176" s="10">
        <v>0</v>
      </c>
      <c r="DTG176" s="10">
        <v>0</v>
      </c>
      <c r="DTH176" s="10">
        <v>0</v>
      </c>
      <c r="DTI176" s="10">
        <v>0</v>
      </c>
      <c r="DTJ176" s="10">
        <v>0</v>
      </c>
      <c r="DTK176" s="10">
        <v>0</v>
      </c>
      <c r="DTL176" s="10">
        <v>0</v>
      </c>
      <c r="DTM176" s="10">
        <v>0</v>
      </c>
      <c r="DTN176" s="10">
        <v>0</v>
      </c>
      <c r="DTO176" s="10">
        <v>0</v>
      </c>
      <c r="DTP176" s="10">
        <v>0</v>
      </c>
      <c r="DTQ176" s="10">
        <v>0</v>
      </c>
      <c r="DTR176" s="10">
        <v>0</v>
      </c>
      <c r="DTS176" s="10">
        <v>0</v>
      </c>
      <c r="DTT176" s="10">
        <v>0</v>
      </c>
      <c r="DTU176" s="10">
        <v>0</v>
      </c>
      <c r="DTV176" s="10">
        <v>0</v>
      </c>
      <c r="DTW176" s="10">
        <v>0</v>
      </c>
      <c r="DTX176" s="10">
        <v>0</v>
      </c>
      <c r="DTY176" s="10">
        <v>0</v>
      </c>
      <c r="DTZ176" s="10">
        <v>0</v>
      </c>
      <c r="DUA176" s="10">
        <v>0</v>
      </c>
      <c r="DUB176" s="10">
        <v>0</v>
      </c>
      <c r="DUC176" s="10">
        <v>0</v>
      </c>
      <c r="DUD176" s="10">
        <v>0</v>
      </c>
      <c r="DUE176" s="10">
        <v>0</v>
      </c>
      <c r="DUF176" s="10">
        <v>0</v>
      </c>
      <c r="DUG176" s="10">
        <v>0</v>
      </c>
      <c r="DUH176" s="10">
        <v>0</v>
      </c>
      <c r="DUI176" s="10">
        <v>0</v>
      </c>
      <c r="DUJ176" s="10">
        <v>0</v>
      </c>
      <c r="DUK176" s="10">
        <v>0</v>
      </c>
      <c r="DUL176" s="10">
        <v>0</v>
      </c>
      <c r="DUM176" s="10">
        <v>0</v>
      </c>
      <c r="DUN176" s="10">
        <v>0</v>
      </c>
      <c r="DUO176" s="10">
        <v>0</v>
      </c>
      <c r="DUP176" s="10">
        <v>0</v>
      </c>
      <c r="DUQ176" s="10">
        <v>0</v>
      </c>
      <c r="DUR176" s="10">
        <v>0</v>
      </c>
      <c r="DUS176" s="10">
        <v>0</v>
      </c>
      <c r="DUT176" s="10">
        <v>0</v>
      </c>
      <c r="DUU176" s="10">
        <v>0</v>
      </c>
      <c r="DUV176" s="10">
        <v>0</v>
      </c>
      <c r="DUW176" s="10">
        <v>0</v>
      </c>
      <c r="DUX176" s="10">
        <v>0</v>
      </c>
      <c r="DUY176" s="10">
        <v>0</v>
      </c>
      <c r="DUZ176" s="10">
        <v>0</v>
      </c>
      <c r="DVA176" s="10">
        <v>0</v>
      </c>
      <c r="DVB176" s="10">
        <v>0</v>
      </c>
      <c r="DVC176" s="10">
        <v>0</v>
      </c>
      <c r="DVD176" s="10">
        <v>0</v>
      </c>
      <c r="DVE176" s="10">
        <v>0</v>
      </c>
      <c r="DVF176" s="10">
        <v>0</v>
      </c>
      <c r="DVG176" s="10">
        <v>0</v>
      </c>
      <c r="DVH176" s="10">
        <v>0</v>
      </c>
      <c r="DVI176" s="10">
        <v>0</v>
      </c>
      <c r="DVJ176" s="10">
        <v>0</v>
      </c>
      <c r="DVK176" s="10">
        <v>0</v>
      </c>
      <c r="DVL176" s="10">
        <v>0</v>
      </c>
      <c r="DVM176" s="10">
        <v>0</v>
      </c>
      <c r="DVN176" s="10">
        <v>0</v>
      </c>
      <c r="DVO176" s="10">
        <v>0</v>
      </c>
      <c r="DVP176" s="10">
        <v>0</v>
      </c>
      <c r="DVQ176" s="10">
        <v>0</v>
      </c>
      <c r="DVR176" s="10">
        <v>0</v>
      </c>
      <c r="DVS176" s="10">
        <v>0</v>
      </c>
      <c r="DVT176" s="10">
        <v>0</v>
      </c>
      <c r="DVU176" s="10">
        <v>0</v>
      </c>
      <c r="DVV176" s="10">
        <v>0</v>
      </c>
      <c r="DVW176" s="10">
        <v>0</v>
      </c>
      <c r="DVX176" s="10">
        <v>0</v>
      </c>
      <c r="DVY176" s="10">
        <v>0</v>
      </c>
      <c r="DVZ176" s="10">
        <v>0</v>
      </c>
      <c r="DWA176" s="10">
        <v>0</v>
      </c>
      <c r="DWB176" s="10">
        <v>0</v>
      </c>
      <c r="DWC176" s="10">
        <v>0</v>
      </c>
      <c r="DWD176" s="10">
        <v>0</v>
      </c>
      <c r="DWE176" s="10">
        <v>0</v>
      </c>
      <c r="DWF176" s="10">
        <v>0</v>
      </c>
      <c r="DWG176" s="10">
        <v>0</v>
      </c>
      <c r="DWH176" s="10">
        <v>0</v>
      </c>
      <c r="DWI176" s="10">
        <v>0</v>
      </c>
      <c r="DWJ176" s="10">
        <v>0</v>
      </c>
      <c r="DWK176" s="10">
        <v>0</v>
      </c>
      <c r="DWL176" s="10">
        <v>0</v>
      </c>
      <c r="DWM176" s="10">
        <v>0</v>
      </c>
      <c r="DWN176" s="10">
        <v>0</v>
      </c>
      <c r="DWO176" s="10">
        <v>0</v>
      </c>
      <c r="DWP176" s="10">
        <v>0</v>
      </c>
      <c r="DWQ176" s="10">
        <v>0</v>
      </c>
      <c r="DWR176" s="10">
        <v>0</v>
      </c>
      <c r="DWS176" s="10">
        <v>0</v>
      </c>
      <c r="DWT176" s="10">
        <v>0</v>
      </c>
      <c r="DWU176" s="10">
        <v>0</v>
      </c>
      <c r="DWV176" s="10">
        <v>0</v>
      </c>
      <c r="DWW176" s="10">
        <v>0</v>
      </c>
      <c r="DWX176" s="10">
        <v>0</v>
      </c>
      <c r="DWY176" s="10">
        <v>0</v>
      </c>
      <c r="DWZ176" s="10">
        <v>0</v>
      </c>
      <c r="DXA176" s="10">
        <v>0</v>
      </c>
      <c r="DXB176" s="10">
        <v>0</v>
      </c>
      <c r="DXC176" s="10">
        <v>0</v>
      </c>
      <c r="DXD176" s="10">
        <v>0</v>
      </c>
      <c r="DXE176" s="10">
        <v>0</v>
      </c>
      <c r="DXF176" s="10">
        <v>0</v>
      </c>
      <c r="DXG176" s="10">
        <v>0</v>
      </c>
      <c r="DXH176" s="10">
        <v>0</v>
      </c>
      <c r="DXI176" s="10">
        <v>0</v>
      </c>
      <c r="DXJ176" s="10">
        <v>0</v>
      </c>
      <c r="DXK176" s="10">
        <v>0</v>
      </c>
      <c r="DXL176" s="10">
        <v>0</v>
      </c>
      <c r="DXM176" s="10">
        <v>0</v>
      </c>
      <c r="DXN176" s="10">
        <v>0</v>
      </c>
      <c r="DXO176" s="10">
        <v>0</v>
      </c>
      <c r="DXP176" s="10">
        <v>0</v>
      </c>
      <c r="DXQ176" s="10">
        <v>0</v>
      </c>
      <c r="DXR176" s="10">
        <v>0</v>
      </c>
      <c r="DXS176" s="10">
        <v>0</v>
      </c>
      <c r="DXT176" s="10">
        <v>0</v>
      </c>
      <c r="DXU176" s="10">
        <v>0</v>
      </c>
      <c r="DXV176" s="10">
        <v>0</v>
      </c>
      <c r="DXW176" s="10">
        <v>0</v>
      </c>
      <c r="DXX176" s="10">
        <v>0</v>
      </c>
      <c r="DXY176" s="10">
        <v>0</v>
      </c>
      <c r="DXZ176" s="10">
        <v>0</v>
      </c>
      <c r="DYA176" s="10">
        <v>0</v>
      </c>
      <c r="DYB176" s="10">
        <v>0</v>
      </c>
      <c r="DYC176" s="10">
        <v>0</v>
      </c>
      <c r="DYD176" s="10">
        <v>0</v>
      </c>
      <c r="DYE176" s="10">
        <v>0</v>
      </c>
      <c r="DYF176" s="10">
        <v>0</v>
      </c>
      <c r="DYG176" s="10">
        <v>0</v>
      </c>
      <c r="DYH176" s="10">
        <v>0</v>
      </c>
      <c r="DYI176" s="10">
        <v>0</v>
      </c>
      <c r="DYJ176" s="10">
        <v>0</v>
      </c>
      <c r="DYK176" s="10">
        <v>0</v>
      </c>
      <c r="DYL176" s="10">
        <v>0</v>
      </c>
      <c r="DYM176" s="10">
        <v>0</v>
      </c>
      <c r="DYN176" s="10">
        <v>0</v>
      </c>
      <c r="DYO176" s="10">
        <v>0</v>
      </c>
      <c r="DYP176" s="10">
        <v>0</v>
      </c>
      <c r="DYQ176" s="10">
        <v>0</v>
      </c>
      <c r="DYR176" s="10">
        <v>0</v>
      </c>
      <c r="DYS176" s="10">
        <v>0</v>
      </c>
      <c r="DYT176" s="10">
        <v>0</v>
      </c>
      <c r="DYU176" s="10">
        <v>0</v>
      </c>
      <c r="DYV176" s="10">
        <v>0</v>
      </c>
      <c r="DYW176" s="10">
        <v>0</v>
      </c>
      <c r="DYX176" s="10">
        <v>0</v>
      </c>
      <c r="DYY176" s="10">
        <v>0</v>
      </c>
      <c r="DYZ176" s="10">
        <v>0</v>
      </c>
      <c r="DZA176" s="10">
        <v>0</v>
      </c>
      <c r="DZB176" s="10">
        <v>0</v>
      </c>
      <c r="DZC176" s="10">
        <v>0</v>
      </c>
      <c r="DZD176" s="10">
        <v>0</v>
      </c>
      <c r="DZE176" s="10">
        <v>0</v>
      </c>
      <c r="DZF176" s="10">
        <v>0</v>
      </c>
      <c r="DZG176" s="10">
        <v>0</v>
      </c>
      <c r="DZH176" s="10">
        <v>0</v>
      </c>
      <c r="DZI176" s="10">
        <v>0</v>
      </c>
      <c r="DZJ176" s="10">
        <v>0</v>
      </c>
      <c r="DZK176" s="10">
        <v>0</v>
      </c>
      <c r="DZL176" s="10">
        <v>0</v>
      </c>
      <c r="DZM176" s="10">
        <v>0</v>
      </c>
      <c r="DZN176" s="10">
        <v>0</v>
      </c>
      <c r="DZO176" s="10">
        <v>0</v>
      </c>
      <c r="DZP176" s="10">
        <v>0</v>
      </c>
      <c r="DZQ176" s="10">
        <v>0</v>
      </c>
      <c r="DZR176" s="10">
        <v>0</v>
      </c>
      <c r="DZS176" s="10">
        <v>0</v>
      </c>
      <c r="DZT176" s="10">
        <v>0</v>
      </c>
      <c r="DZU176" s="10">
        <v>0</v>
      </c>
      <c r="DZV176" s="10">
        <v>0</v>
      </c>
      <c r="DZW176" s="10">
        <v>0</v>
      </c>
      <c r="DZX176" s="10">
        <v>0</v>
      </c>
      <c r="DZY176" s="10">
        <v>0</v>
      </c>
      <c r="DZZ176" s="10">
        <v>0</v>
      </c>
      <c r="EAA176" s="10">
        <v>0</v>
      </c>
      <c r="EAB176" s="10">
        <v>0</v>
      </c>
      <c r="EAC176" s="10">
        <v>0</v>
      </c>
      <c r="EAD176" s="10">
        <v>0</v>
      </c>
      <c r="EAE176" s="10">
        <v>0</v>
      </c>
      <c r="EAF176" s="10">
        <v>0</v>
      </c>
      <c r="EAG176" s="10">
        <v>0</v>
      </c>
      <c r="EAH176" s="10">
        <v>0</v>
      </c>
      <c r="EAI176" s="10">
        <v>0</v>
      </c>
      <c r="EAJ176" s="10">
        <v>0</v>
      </c>
      <c r="EAK176" s="10">
        <v>0</v>
      </c>
      <c r="EAL176" s="10">
        <v>0</v>
      </c>
      <c r="EAM176" s="10">
        <v>0</v>
      </c>
      <c r="EAN176" s="10">
        <v>0</v>
      </c>
      <c r="EAO176" s="10">
        <v>0</v>
      </c>
      <c r="EAP176" s="10">
        <v>0</v>
      </c>
      <c r="EAQ176" s="10">
        <v>0</v>
      </c>
      <c r="EAR176" s="10">
        <v>0</v>
      </c>
      <c r="EAS176" s="10">
        <v>0</v>
      </c>
      <c r="EAT176" s="10">
        <v>0</v>
      </c>
      <c r="EAU176" s="10">
        <v>0</v>
      </c>
      <c r="EAV176" s="10">
        <v>0</v>
      </c>
      <c r="EAW176" s="10">
        <v>0</v>
      </c>
      <c r="EAX176" s="10">
        <v>0</v>
      </c>
      <c r="EAY176" s="10">
        <v>0</v>
      </c>
      <c r="EAZ176" s="10">
        <v>0</v>
      </c>
      <c r="EBA176" s="10">
        <v>0</v>
      </c>
      <c r="EBB176" s="10">
        <v>0</v>
      </c>
      <c r="EBC176" s="10">
        <v>0</v>
      </c>
      <c r="EBD176" s="10">
        <v>0</v>
      </c>
      <c r="EBE176" s="10">
        <v>0</v>
      </c>
      <c r="EBF176" s="10">
        <v>0</v>
      </c>
      <c r="EBG176" s="10">
        <v>0</v>
      </c>
      <c r="EBH176" s="10">
        <v>0</v>
      </c>
      <c r="EBI176" s="10">
        <v>0</v>
      </c>
      <c r="EBJ176" s="10">
        <v>0</v>
      </c>
      <c r="EBK176" s="10">
        <v>0</v>
      </c>
      <c r="EBL176" s="10">
        <v>0</v>
      </c>
      <c r="EBM176" s="10">
        <v>0</v>
      </c>
      <c r="EBN176" s="10">
        <v>0</v>
      </c>
      <c r="EBO176" s="10">
        <v>0</v>
      </c>
      <c r="EBP176" s="10">
        <v>0</v>
      </c>
      <c r="EBQ176" s="10">
        <v>0</v>
      </c>
      <c r="EBR176" s="10">
        <v>0</v>
      </c>
      <c r="EBS176" s="10">
        <v>0</v>
      </c>
      <c r="EBT176" s="10">
        <v>0</v>
      </c>
      <c r="EBU176" s="10">
        <v>0</v>
      </c>
      <c r="EBV176" s="10">
        <v>0</v>
      </c>
      <c r="EBW176" s="10">
        <v>0</v>
      </c>
      <c r="EBX176" s="10">
        <v>0</v>
      </c>
      <c r="EBY176" s="10">
        <v>0</v>
      </c>
      <c r="EBZ176" s="10">
        <v>0</v>
      </c>
      <c r="ECA176" s="10">
        <v>0</v>
      </c>
      <c r="ECB176" s="10">
        <v>0</v>
      </c>
      <c r="ECC176" s="10">
        <v>0</v>
      </c>
      <c r="ECD176" s="10">
        <v>0</v>
      </c>
      <c r="ECE176" s="10">
        <v>0</v>
      </c>
      <c r="ECF176" s="10">
        <v>0</v>
      </c>
      <c r="ECG176" s="10">
        <v>0</v>
      </c>
      <c r="ECH176" s="10">
        <v>0</v>
      </c>
      <c r="ECI176" s="10">
        <v>0</v>
      </c>
      <c r="ECJ176" s="10">
        <v>0</v>
      </c>
      <c r="ECK176" s="10">
        <v>0</v>
      </c>
      <c r="ECL176" s="10">
        <v>0</v>
      </c>
      <c r="ECM176" s="10">
        <v>0</v>
      </c>
      <c r="ECN176" s="10">
        <v>0</v>
      </c>
      <c r="ECO176" s="10">
        <v>0</v>
      </c>
      <c r="ECP176" s="10">
        <v>0</v>
      </c>
      <c r="ECQ176" s="10">
        <v>0</v>
      </c>
      <c r="ECR176" s="10">
        <v>0</v>
      </c>
      <c r="ECS176" s="10">
        <v>0</v>
      </c>
      <c r="ECT176" s="10">
        <v>0</v>
      </c>
      <c r="ECU176" s="10">
        <v>0</v>
      </c>
      <c r="ECV176" s="10">
        <v>0</v>
      </c>
      <c r="ECW176" s="10">
        <v>0</v>
      </c>
      <c r="ECX176" s="10">
        <v>0</v>
      </c>
      <c r="ECY176" s="10">
        <v>0</v>
      </c>
      <c r="ECZ176" s="10">
        <v>0</v>
      </c>
      <c r="EDA176" s="10">
        <v>0</v>
      </c>
      <c r="EDB176" s="10">
        <v>0</v>
      </c>
      <c r="EDC176" s="10">
        <v>0</v>
      </c>
      <c r="EDD176" s="10">
        <v>0</v>
      </c>
      <c r="EDE176" s="10">
        <v>0</v>
      </c>
      <c r="EDF176" s="10">
        <v>0</v>
      </c>
      <c r="EDG176" s="10">
        <v>0</v>
      </c>
      <c r="EDH176" s="10">
        <v>0</v>
      </c>
      <c r="EDI176" s="10">
        <v>0</v>
      </c>
      <c r="EDJ176" s="10">
        <v>0</v>
      </c>
      <c r="EDK176" s="10">
        <v>0</v>
      </c>
      <c r="EDL176" s="10">
        <v>0</v>
      </c>
      <c r="EDM176" s="10">
        <v>0</v>
      </c>
      <c r="EDN176" s="10">
        <v>0</v>
      </c>
      <c r="EDO176" s="10">
        <v>0</v>
      </c>
      <c r="EDP176" s="10">
        <v>0</v>
      </c>
      <c r="EDQ176" s="10">
        <v>0</v>
      </c>
      <c r="EDR176" s="10">
        <v>0</v>
      </c>
      <c r="EDS176" s="10">
        <v>0</v>
      </c>
      <c r="EDT176" s="10">
        <v>0</v>
      </c>
      <c r="EDU176" s="10">
        <v>0</v>
      </c>
      <c r="EDV176" s="10">
        <v>0</v>
      </c>
      <c r="EDW176" s="10">
        <v>0</v>
      </c>
      <c r="EDX176" s="10">
        <v>0</v>
      </c>
      <c r="EDY176" s="10">
        <v>0</v>
      </c>
      <c r="EDZ176" s="10">
        <v>0</v>
      </c>
      <c r="EEA176" s="10">
        <v>0</v>
      </c>
      <c r="EEB176" s="10">
        <v>0</v>
      </c>
      <c r="EEC176" s="10">
        <v>0</v>
      </c>
      <c r="EED176" s="10">
        <v>0</v>
      </c>
      <c r="EEE176" s="10">
        <v>0</v>
      </c>
      <c r="EEF176" s="10">
        <v>0</v>
      </c>
      <c r="EEG176" s="10">
        <v>0</v>
      </c>
      <c r="EEH176" s="10">
        <v>0</v>
      </c>
      <c r="EEI176" s="10">
        <v>0</v>
      </c>
      <c r="EEJ176" s="10">
        <v>0</v>
      </c>
      <c r="EEK176" s="10">
        <v>0</v>
      </c>
      <c r="EEL176" s="10">
        <v>0</v>
      </c>
      <c r="EEM176" s="10">
        <v>0</v>
      </c>
      <c r="EEN176" s="10">
        <v>0</v>
      </c>
      <c r="EEO176" s="10">
        <v>0</v>
      </c>
      <c r="EEP176" s="10">
        <v>0</v>
      </c>
      <c r="EEQ176" s="10">
        <v>0</v>
      </c>
      <c r="EER176" s="10">
        <v>0</v>
      </c>
      <c r="EES176" s="10">
        <v>0</v>
      </c>
      <c r="EET176" s="10">
        <v>0</v>
      </c>
      <c r="EEU176" s="10">
        <v>0</v>
      </c>
      <c r="EEV176" s="10">
        <v>0</v>
      </c>
      <c r="EEW176" s="10">
        <v>0</v>
      </c>
      <c r="EEX176" s="10">
        <v>0</v>
      </c>
      <c r="EEY176" s="10">
        <v>0</v>
      </c>
      <c r="EEZ176" s="10">
        <v>0</v>
      </c>
      <c r="EFA176" s="10">
        <v>0</v>
      </c>
      <c r="EFB176" s="10">
        <v>0</v>
      </c>
      <c r="EFC176" s="10">
        <v>0</v>
      </c>
      <c r="EFD176" s="10">
        <v>0</v>
      </c>
      <c r="EFE176" s="10">
        <v>0</v>
      </c>
      <c r="EFF176" s="10">
        <v>0</v>
      </c>
      <c r="EFG176" s="10">
        <v>0</v>
      </c>
      <c r="EFH176" s="10">
        <v>0</v>
      </c>
      <c r="EFI176" s="10">
        <v>0</v>
      </c>
      <c r="EFJ176" s="10">
        <v>0</v>
      </c>
      <c r="EFK176" s="10">
        <v>0</v>
      </c>
      <c r="EFL176" s="10">
        <v>0</v>
      </c>
      <c r="EFM176" s="10">
        <v>0</v>
      </c>
      <c r="EFN176" s="10">
        <v>0</v>
      </c>
      <c r="EFO176" s="10">
        <v>0</v>
      </c>
      <c r="EFP176" s="10">
        <v>0</v>
      </c>
      <c r="EFQ176" s="10">
        <v>0</v>
      </c>
      <c r="EFR176" s="10">
        <v>0</v>
      </c>
      <c r="EFS176" s="10">
        <v>0</v>
      </c>
      <c r="EFT176" s="10">
        <v>0</v>
      </c>
      <c r="EFU176" s="10">
        <v>0</v>
      </c>
      <c r="EFV176" s="10">
        <v>0</v>
      </c>
      <c r="EFW176" s="10">
        <v>0</v>
      </c>
      <c r="EFX176" s="10">
        <v>0</v>
      </c>
      <c r="EFY176" s="10">
        <v>0</v>
      </c>
      <c r="EFZ176" s="10">
        <v>0</v>
      </c>
      <c r="EGA176" s="10">
        <v>0</v>
      </c>
      <c r="EGB176" s="10">
        <v>0</v>
      </c>
      <c r="EGC176" s="10">
        <v>0</v>
      </c>
      <c r="EGD176" s="10">
        <v>0</v>
      </c>
      <c r="EGE176" s="10">
        <v>0</v>
      </c>
      <c r="EGF176" s="10">
        <v>0</v>
      </c>
      <c r="EGG176" s="10">
        <v>0</v>
      </c>
      <c r="EGH176" s="10">
        <v>0</v>
      </c>
      <c r="EGI176" s="10">
        <v>0</v>
      </c>
      <c r="EGJ176" s="10">
        <v>0</v>
      </c>
      <c r="EGK176" s="10">
        <v>0</v>
      </c>
      <c r="EGL176" s="10">
        <v>0</v>
      </c>
      <c r="EGM176" s="10">
        <v>0</v>
      </c>
      <c r="EGN176" s="10">
        <v>0</v>
      </c>
      <c r="EGO176" s="10">
        <v>0</v>
      </c>
      <c r="EGP176" s="10">
        <v>0</v>
      </c>
      <c r="EGQ176" s="10">
        <v>0</v>
      </c>
      <c r="EGR176" s="10">
        <v>0</v>
      </c>
      <c r="EGS176" s="10">
        <v>0</v>
      </c>
      <c r="EGT176" s="10">
        <v>0</v>
      </c>
      <c r="EGU176" s="10">
        <v>0</v>
      </c>
      <c r="EGV176" s="10">
        <v>0</v>
      </c>
      <c r="EGW176" s="10">
        <v>0</v>
      </c>
      <c r="EGX176" s="10">
        <v>0</v>
      </c>
      <c r="EGY176" s="10">
        <v>0</v>
      </c>
      <c r="EGZ176" s="10">
        <v>0</v>
      </c>
      <c r="EHA176" s="10">
        <v>0</v>
      </c>
      <c r="EHB176" s="10">
        <v>0</v>
      </c>
      <c r="EHC176" s="10">
        <v>0</v>
      </c>
      <c r="EHD176" s="10">
        <v>0</v>
      </c>
      <c r="EHE176" s="10">
        <v>0</v>
      </c>
      <c r="EHF176" s="10">
        <v>0</v>
      </c>
      <c r="EHG176" s="10">
        <v>0</v>
      </c>
      <c r="EHH176" s="10">
        <v>0</v>
      </c>
      <c r="EHI176" s="10">
        <v>0</v>
      </c>
      <c r="EHJ176" s="10">
        <v>0</v>
      </c>
      <c r="EHK176" s="10">
        <v>0</v>
      </c>
      <c r="EHL176" s="10">
        <v>0</v>
      </c>
      <c r="EHM176" s="10">
        <v>0</v>
      </c>
      <c r="EHN176" s="10">
        <v>0</v>
      </c>
      <c r="EHO176" s="10">
        <v>0</v>
      </c>
      <c r="EHP176" s="10">
        <v>0</v>
      </c>
      <c r="EHQ176" s="10">
        <v>0</v>
      </c>
      <c r="EHR176" s="10">
        <v>0</v>
      </c>
      <c r="EHS176" s="10">
        <v>0</v>
      </c>
      <c r="EHT176" s="10">
        <v>0</v>
      </c>
      <c r="EHU176" s="10">
        <v>0</v>
      </c>
      <c r="EHV176" s="10">
        <v>0</v>
      </c>
      <c r="EHW176" s="10">
        <v>0</v>
      </c>
      <c r="EHX176" s="10">
        <v>0</v>
      </c>
      <c r="EHY176" s="10">
        <v>0</v>
      </c>
      <c r="EHZ176" s="10">
        <v>0</v>
      </c>
      <c r="EIA176" s="10">
        <v>0</v>
      </c>
      <c r="EIB176" s="10">
        <v>0</v>
      </c>
      <c r="EIC176" s="10">
        <v>0</v>
      </c>
      <c r="EID176" s="10">
        <v>0</v>
      </c>
      <c r="EIE176" s="10">
        <v>0</v>
      </c>
      <c r="EIF176" s="10">
        <v>0</v>
      </c>
      <c r="EIG176" s="10">
        <v>0</v>
      </c>
      <c r="EIH176" s="10">
        <v>0</v>
      </c>
      <c r="EII176" s="10">
        <v>0</v>
      </c>
      <c r="EIJ176" s="10">
        <v>0</v>
      </c>
      <c r="EIK176" s="10">
        <v>0</v>
      </c>
      <c r="EIL176" s="10">
        <v>0</v>
      </c>
      <c r="EIM176" s="10">
        <v>0</v>
      </c>
      <c r="EIN176" s="10">
        <v>0</v>
      </c>
      <c r="EIO176" s="10">
        <v>0</v>
      </c>
      <c r="EIP176" s="10">
        <v>0</v>
      </c>
      <c r="EIQ176" s="10">
        <v>0</v>
      </c>
      <c r="EIR176" s="10">
        <v>0</v>
      </c>
      <c r="EIS176" s="10">
        <v>0</v>
      </c>
      <c r="EIT176" s="10">
        <v>0</v>
      </c>
      <c r="EIU176" s="10">
        <v>0</v>
      </c>
      <c r="EIV176" s="10">
        <v>0</v>
      </c>
      <c r="EIW176" s="10">
        <v>0</v>
      </c>
      <c r="EIX176" s="10">
        <v>0</v>
      </c>
      <c r="EIY176" s="10">
        <v>0</v>
      </c>
      <c r="EIZ176" s="10">
        <v>0</v>
      </c>
      <c r="EJA176" s="10">
        <v>0</v>
      </c>
      <c r="EJB176" s="10">
        <v>0</v>
      </c>
      <c r="EJC176" s="10">
        <v>0</v>
      </c>
      <c r="EJD176" s="10">
        <v>0</v>
      </c>
      <c r="EJE176" s="10">
        <v>0</v>
      </c>
      <c r="EJF176" s="10">
        <v>0</v>
      </c>
      <c r="EJG176" s="10">
        <v>0</v>
      </c>
      <c r="EJH176" s="10">
        <v>0</v>
      </c>
      <c r="EJI176" s="10">
        <v>0</v>
      </c>
      <c r="EJJ176" s="10">
        <v>0</v>
      </c>
      <c r="EJK176" s="10">
        <v>0</v>
      </c>
      <c r="EJL176" s="10">
        <v>0</v>
      </c>
      <c r="EJM176" s="10">
        <v>0</v>
      </c>
      <c r="EJN176" s="10">
        <v>0</v>
      </c>
      <c r="EJO176" s="10">
        <v>0</v>
      </c>
      <c r="EJP176" s="10">
        <v>0</v>
      </c>
      <c r="EJQ176" s="10">
        <v>0</v>
      </c>
      <c r="EJR176" s="10">
        <v>0</v>
      </c>
      <c r="EJS176" s="10">
        <v>0</v>
      </c>
      <c r="EJT176" s="10">
        <v>0</v>
      </c>
      <c r="EJU176" s="10">
        <v>0</v>
      </c>
      <c r="EJV176" s="10">
        <v>0</v>
      </c>
      <c r="EJW176" s="10">
        <v>0</v>
      </c>
      <c r="EJX176" s="10">
        <v>0</v>
      </c>
      <c r="EJY176" s="10">
        <v>0</v>
      </c>
      <c r="EJZ176" s="10">
        <v>0</v>
      </c>
      <c r="EKA176" s="10">
        <v>0</v>
      </c>
      <c r="EKB176" s="10">
        <v>0</v>
      </c>
      <c r="EKC176" s="10">
        <v>0</v>
      </c>
      <c r="EKD176" s="10">
        <v>0</v>
      </c>
      <c r="EKE176" s="10">
        <v>0</v>
      </c>
      <c r="EKF176" s="10">
        <v>0</v>
      </c>
      <c r="EKG176" s="10">
        <v>0</v>
      </c>
      <c r="EKH176" s="10">
        <v>0</v>
      </c>
      <c r="EKI176" s="10">
        <v>0</v>
      </c>
      <c r="EKJ176" s="10">
        <v>0</v>
      </c>
      <c r="EKK176" s="10">
        <v>0</v>
      </c>
      <c r="EKL176" s="10">
        <v>0</v>
      </c>
      <c r="EKM176" s="10">
        <v>0</v>
      </c>
      <c r="EKN176" s="10">
        <v>0</v>
      </c>
      <c r="EKO176" s="10">
        <v>0</v>
      </c>
      <c r="EKP176" s="10">
        <v>0</v>
      </c>
      <c r="EKQ176" s="10">
        <v>0</v>
      </c>
      <c r="EKR176" s="10">
        <v>0</v>
      </c>
      <c r="EKS176" s="10">
        <v>0</v>
      </c>
      <c r="EKT176" s="10">
        <v>0</v>
      </c>
      <c r="EKU176" s="10">
        <v>0</v>
      </c>
      <c r="EKV176" s="10">
        <v>0</v>
      </c>
      <c r="EKW176" s="10">
        <v>0</v>
      </c>
      <c r="EKX176" s="10">
        <v>0</v>
      </c>
      <c r="EKY176" s="10">
        <v>0</v>
      </c>
      <c r="EKZ176" s="10">
        <v>0</v>
      </c>
      <c r="ELA176" s="10">
        <v>0</v>
      </c>
      <c r="ELB176" s="10">
        <v>0</v>
      </c>
      <c r="ELC176" s="10">
        <v>0</v>
      </c>
      <c r="ELD176" s="10">
        <v>0</v>
      </c>
      <c r="ELE176" s="10">
        <v>0</v>
      </c>
      <c r="ELF176" s="10">
        <v>0</v>
      </c>
      <c r="ELG176" s="10">
        <v>0</v>
      </c>
      <c r="ELH176" s="10">
        <v>0</v>
      </c>
      <c r="ELI176" s="10">
        <v>0</v>
      </c>
      <c r="ELJ176" s="10">
        <v>0</v>
      </c>
      <c r="ELK176" s="10">
        <v>0</v>
      </c>
      <c r="ELL176" s="10">
        <v>0</v>
      </c>
      <c r="ELM176" s="10">
        <v>0</v>
      </c>
      <c r="ELN176" s="10">
        <v>0</v>
      </c>
      <c r="ELO176" s="10">
        <v>0</v>
      </c>
      <c r="ELP176" s="10">
        <v>0</v>
      </c>
      <c r="ELQ176" s="10">
        <v>0</v>
      </c>
      <c r="ELR176" s="10">
        <v>0</v>
      </c>
      <c r="ELS176" s="10">
        <v>0</v>
      </c>
      <c r="ELT176" s="10">
        <v>0</v>
      </c>
      <c r="ELU176" s="10">
        <v>0</v>
      </c>
      <c r="ELV176" s="10">
        <v>0</v>
      </c>
      <c r="ELW176" s="10">
        <v>0</v>
      </c>
      <c r="ELX176" s="10">
        <v>0</v>
      </c>
      <c r="ELY176" s="10">
        <v>0</v>
      </c>
      <c r="ELZ176" s="10">
        <v>0</v>
      </c>
      <c r="EMA176" s="10">
        <v>0</v>
      </c>
      <c r="EMB176" s="10">
        <v>0</v>
      </c>
      <c r="EMC176" s="10">
        <v>0</v>
      </c>
      <c r="EMD176" s="10">
        <v>0</v>
      </c>
      <c r="EME176" s="10">
        <v>0</v>
      </c>
      <c r="EMF176" s="10">
        <v>0</v>
      </c>
      <c r="EMG176" s="10">
        <v>0</v>
      </c>
      <c r="EMH176" s="10">
        <v>0</v>
      </c>
      <c r="EMI176" s="10">
        <v>0</v>
      </c>
      <c r="EMJ176" s="10">
        <v>0</v>
      </c>
      <c r="EMK176" s="10">
        <v>0</v>
      </c>
      <c r="EML176" s="10">
        <v>0</v>
      </c>
      <c r="EMM176" s="10">
        <v>0</v>
      </c>
      <c r="EMN176" s="10">
        <v>0</v>
      </c>
      <c r="EMO176" s="10">
        <v>0</v>
      </c>
      <c r="EMP176" s="10">
        <v>0</v>
      </c>
      <c r="EMQ176" s="10">
        <v>0</v>
      </c>
      <c r="EMR176" s="10">
        <v>0</v>
      </c>
      <c r="EMS176" s="10">
        <v>0</v>
      </c>
      <c r="EMT176" s="10">
        <v>0</v>
      </c>
      <c r="EMU176" s="10">
        <v>0</v>
      </c>
      <c r="EMV176" s="10">
        <v>0</v>
      </c>
      <c r="EMW176" s="10">
        <v>0</v>
      </c>
      <c r="EMX176" s="10">
        <v>0</v>
      </c>
      <c r="EMY176" s="10">
        <v>0</v>
      </c>
      <c r="EMZ176" s="10">
        <v>0</v>
      </c>
      <c r="ENA176" s="10">
        <v>0</v>
      </c>
      <c r="ENB176" s="10">
        <v>0</v>
      </c>
      <c r="ENC176" s="10">
        <v>0</v>
      </c>
      <c r="END176" s="10">
        <v>0</v>
      </c>
      <c r="ENE176" s="10">
        <v>0</v>
      </c>
      <c r="ENF176" s="10">
        <v>0</v>
      </c>
      <c r="ENG176" s="10">
        <v>0</v>
      </c>
      <c r="ENH176" s="10">
        <v>0</v>
      </c>
      <c r="ENI176" s="10">
        <v>0</v>
      </c>
      <c r="ENJ176" s="10">
        <v>0</v>
      </c>
      <c r="ENK176" s="10">
        <v>0</v>
      </c>
      <c r="ENL176" s="10">
        <v>0</v>
      </c>
      <c r="ENM176" s="10">
        <v>0</v>
      </c>
      <c r="ENN176" s="10">
        <v>0</v>
      </c>
      <c r="ENO176" s="10">
        <v>0</v>
      </c>
      <c r="ENP176" s="10">
        <v>0</v>
      </c>
      <c r="ENQ176" s="10">
        <v>0</v>
      </c>
      <c r="ENR176" s="10">
        <v>0</v>
      </c>
      <c r="ENS176" s="10">
        <v>0</v>
      </c>
      <c r="ENT176" s="10">
        <v>0</v>
      </c>
      <c r="ENU176" s="10">
        <v>0</v>
      </c>
      <c r="ENV176" s="10">
        <v>0</v>
      </c>
      <c r="ENW176" s="10">
        <v>0</v>
      </c>
      <c r="ENX176" s="10">
        <v>0</v>
      </c>
      <c r="ENY176" s="10">
        <v>0</v>
      </c>
      <c r="ENZ176" s="10">
        <v>0</v>
      </c>
      <c r="EOA176" s="10">
        <v>0</v>
      </c>
      <c r="EOB176" s="10">
        <v>0</v>
      </c>
      <c r="EOC176" s="10">
        <v>0</v>
      </c>
      <c r="EOD176" s="10">
        <v>0</v>
      </c>
      <c r="EOE176" s="10">
        <v>0</v>
      </c>
      <c r="EOF176" s="10">
        <v>0</v>
      </c>
      <c r="EOG176" s="10">
        <v>0</v>
      </c>
      <c r="EOH176" s="10">
        <v>0</v>
      </c>
      <c r="EOI176" s="10">
        <v>0</v>
      </c>
      <c r="EOJ176" s="10">
        <v>0</v>
      </c>
      <c r="EOK176" s="10">
        <v>0</v>
      </c>
      <c r="EOL176" s="10">
        <v>0</v>
      </c>
      <c r="EOM176" s="10">
        <v>0</v>
      </c>
      <c r="EON176" s="10">
        <v>0</v>
      </c>
      <c r="EOO176" s="10">
        <v>0</v>
      </c>
      <c r="EOP176" s="10">
        <v>0</v>
      </c>
      <c r="EOQ176" s="10">
        <v>0</v>
      </c>
      <c r="EOR176" s="10">
        <v>0</v>
      </c>
      <c r="EOS176" s="10">
        <v>0</v>
      </c>
      <c r="EOT176" s="10">
        <v>0</v>
      </c>
      <c r="EOU176" s="10">
        <v>0</v>
      </c>
      <c r="EOV176" s="10">
        <v>0</v>
      </c>
      <c r="EOW176" s="10">
        <v>0</v>
      </c>
      <c r="EOX176" s="10">
        <v>0</v>
      </c>
      <c r="EOY176" s="10">
        <v>0</v>
      </c>
      <c r="EOZ176" s="10">
        <v>0</v>
      </c>
      <c r="EPA176" s="10">
        <v>0</v>
      </c>
      <c r="EPB176" s="10">
        <v>0</v>
      </c>
      <c r="EPC176" s="10">
        <v>0</v>
      </c>
      <c r="EPD176" s="10">
        <v>0</v>
      </c>
      <c r="EPE176" s="10">
        <v>0</v>
      </c>
      <c r="EPF176" s="10">
        <v>0</v>
      </c>
      <c r="EPG176" s="10">
        <v>0</v>
      </c>
      <c r="EPH176" s="10">
        <v>0</v>
      </c>
      <c r="EPI176" s="10">
        <v>0</v>
      </c>
      <c r="EPJ176" s="10">
        <v>0</v>
      </c>
      <c r="EPK176" s="10">
        <v>0</v>
      </c>
      <c r="EPL176" s="10">
        <v>0</v>
      </c>
      <c r="EPM176" s="10">
        <v>0</v>
      </c>
      <c r="EPN176" s="10">
        <v>0</v>
      </c>
      <c r="EPO176" s="10">
        <v>0</v>
      </c>
      <c r="EPP176" s="10">
        <v>0</v>
      </c>
      <c r="EPQ176" s="10">
        <v>0</v>
      </c>
      <c r="EPR176" s="10">
        <v>0</v>
      </c>
      <c r="EPS176" s="10">
        <v>0</v>
      </c>
      <c r="EPT176" s="10">
        <v>0</v>
      </c>
      <c r="EPU176" s="10">
        <v>0</v>
      </c>
      <c r="EPV176" s="10">
        <v>0</v>
      </c>
      <c r="EPW176" s="10">
        <v>0</v>
      </c>
      <c r="EPX176" s="10">
        <v>0</v>
      </c>
      <c r="EPY176" s="10">
        <v>0</v>
      </c>
      <c r="EPZ176" s="10">
        <v>0</v>
      </c>
      <c r="EQA176" s="10">
        <v>0</v>
      </c>
      <c r="EQB176" s="10">
        <v>0</v>
      </c>
      <c r="EQC176" s="10">
        <v>0</v>
      </c>
      <c r="EQD176" s="10">
        <v>0</v>
      </c>
      <c r="EQE176" s="10">
        <v>0</v>
      </c>
      <c r="EQF176" s="10">
        <v>0</v>
      </c>
      <c r="EQG176" s="10">
        <v>0</v>
      </c>
      <c r="EQH176" s="10">
        <v>0</v>
      </c>
      <c r="EQI176" s="10">
        <v>0</v>
      </c>
      <c r="EQJ176" s="10">
        <v>0</v>
      </c>
      <c r="EQK176" s="10">
        <v>0</v>
      </c>
      <c r="EQL176" s="10">
        <v>0</v>
      </c>
      <c r="EQM176" s="10">
        <v>0</v>
      </c>
      <c r="EQN176" s="10">
        <v>0</v>
      </c>
      <c r="EQO176" s="10">
        <v>0</v>
      </c>
      <c r="EQP176" s="10">
        <v>0</v>
      </c>
      <c r="EQQ176" s="10">
        <v>0</v>
      </c>
      <c r="EQR176" s="10">
        <v>0</v>
      </c>
      <c r="EQS176" s="10">
        <v>0</v>
      </c>
      <c r="EQT176" s="10">
        <v>0</v>
      </c>
      <c r="EQU176" s="10">
        <v>0</v>
      </c>
      <c r="EQV176" s="10">
        <v>0</v>
      </c>
      <c r="EQW176" s="10">
        <v>0</v>
      </c>
      <c r="EQX176" s="10">
        <v>0</v>
      </c>
      <c r="EQY176" s="10">
        <v>0</v>
      </c>
      <c r="EQZ176" s="10">
        <v>0</v>
      </c>
      <c r="ERA176" s="10">
        <v>0</v>
      </c>
      <c r="ERB176" s="10">
        <v>0</v>
      </c>
      <c r="ERC176" s="10">
        <v>0</v>
      </c>
      <c r="ERD176" s="10">
        <v>0</v>
      </c>
      <c r="ERE176" s="10">
        <v>0</v>
      </c>
      <c r="ERF176" s="10">
        <v>0</v>
      </c>
      <c r="ERG176" s="10">
        <v>0</v>
      </c>
      <c r="ERH176" s="10">
        <v>0</v>
      </c>
      <c r="ERI176" s="10">
        <v>0</v>
      </c>
      <c r="ERJ176" s="10">
        <v>0</v>
      </c>
      <c r="ERK176" s="10">
        <v>0</v>
      </c>
      <c r="ERL176" s="10">
        <v>0</v>
      </c>
      <c r="ERM176" s="10">
        <v>0</v>
      </c>
      <c r="ERN176" s="10">
        <v>0</v>
      </c>
      <c r="ERO176" s="10">
        <v>0</v>
      </c>
      <c r="ERP176" s="10">
        <v>0</v>
      </c>
      <c r="ERQ176" s="10">
        <v>0</v>
      </c>
      <c r="ERR176" s="10">
        <v>0</v>
      </c>
      <c r="ERS176" s="10">
        <v>0</v>
      </c>
      <c r="ERT176" s="10">
        <v>0</v>
      </c>
      <c r="ERU176" s="10">
        <v>0</v>
      </c>
      <c r="ERV176" s="10">
        <v>0</v>
      </c>
      <c r="ERW176" s="10">
        <v>0</v>
      </c>
      <c r="ERX176" s="10">
        <v>0</v>
      </c>
      <c r="ERY176" s="10">
        <v>0</v>
      </c>
      <c r="ERZ176" s="10">
        <v>0</v>
      </c>
      <c r="ESA176" s="10">
        <v>0</v>
      </c>
      <c r="ESB176" s="10">
        <v>0</v>
      </c>
      <c r="ESC176" s="10">
        <v>0</v>
      </c>
      <c r="ESD176" s="10">
        <v>0</v>
      </c>
      <c r="ESE176" s="10">
        <v>0</v>
      </c>
      <c r="ESF176" s="10">
        <v>0</v>
      </c>
      <c r="ESG176" s="10">
        <v>0</v>
      </c>
      <c r="ESH176" s="10">
        <v>0</v>
      </c>
      <c r="ESI176" s="10">
        <v>0</v>
      </c>
      <c r="ESJ176" s="10">
        <v>0</v>
      </c>
      <c r="ESK176" s="10">
        <v>0</v>
      </c>
      <c r="ESL176" s="10">
        <v>0</v>
      </c>
      <c r="ESM176" s="10">
        <v>0</v>
      </c>
      <c r="ESN176" s="10">
        <v>0</v>
      </c>
      <c r="ESO176" s="10">
        <v>0</v>
      </c>
      <c r="ESP176" s="10">
        <v>0</v>
      </c>
      <c r="ESQ176" s="10">
        <v>0</v>
      </c>
      <c r="ESR176" s="10">
        <v>0</v>
      </c>
      <c r="ESS176" s="10">
        <v>0</v>
      </c>
      <c r="EST176" s="10">
        <v>0</v>
      </c>
      <c r="ESU176" s="10">
        <v>0</v>
      </c>
      <c r="ESV176" s="10">
        <v>0</v>
      </c>
      <c r="ESW176" s="10">
        <v>0</v>
      </c>
      <c r="ESX176" s="10">
        <v>0</v>
      </c>
      <c r="ESY176" s="10">
        <v>0</v>
      </c>
      <c r="ESZ176" s="10">
        <v>0</v>
      </c>
      <c r="ETA176" s="10">
        <v>0</v>
      </c>
      <c r="ETB176" s="10">
        <v>0</v>
      </c>
      <c r="ETC176" s="10">
        <v>0</v>
      </c>
      <c r="ETD176" s="10">
        <v>0</v>
      </c>
      <c r="ETE176" s="10">
        <v>0</v>
      </c>
      <c r="ETF176" s="10">
        <v>0</v>
      </c>
      <c r="ETG176" s="10">
        <v>0</v>
      </c>
      <c r="ETH176" s="10">
        <v>0</v>
      </c>
      <c r="ETI176" s="10">
        <v>0</v>
      </c>
      <c r="ETJ176" s="10">
        <v>0</v>
      </c>
      <c r="ETK176" s="10">
        <v>0</v>
      </c>
      <c r="ETL176" s="10">
        <v>0</v>
      </c>
      <c r="ETM176" s="10">
        <v>0</v>
      </c>
      <c r="ETN176" s="10">
        <v>0</v>
      </c>
      <c r="ETO176" s="10">
        <v>0</v>
      </c>
      <c r="ETP176" s="10">
        <v>0</v>
      </c>
      <c r="ETQ176" s="10">
        <v>0</v>
      </c>
      <c r="ETR176" s="10">
        <v>0</v>
      </c>
      <c r="ETS176" s="10">
        <v>0</v>
      </c>
      <c r="ETT176" s="10">
        <v>0</v>
      </c>
      <c r="ETU176" s="10">
        <v>0</v>
      </c>
      <c r="ETV176" s="10">
        <v>0</v>
      </c>
      <c r="ETW176" s="10">
        <v>0</v>
      </c>
      <c r="ETX176" s="10">
        <v>0</v>
      </c>
      <c r="ETY176" s="10">
        <v>0</v>
      </c>
      <c r="ETZ176" s="10">
        <v>0</v>
      </c>
      <c r="EUA176" s="10">
        <v>0</v>
      </c>
      <c r="EUB176" s="10">
        <v>0</v>
      </c>
      <c r="EUC176" s="10">
        <v>0</v>
      </c>
      <c r="EUD176" s="10">
        <v>0</v>
      </c>
      <c r="EUE176" s="10">
        <v>0</v>
      </c>
      <c r="EUF176" s="10">
        <v>0</v>
      </c>
      <c r="EUG176" s="10">
        <v>0</v>
      </c>
      <c r="EUH176" s="10">
        <v>0</v>
      </c>
      <c r="EUI176" s="10">
        <v>0</v>
      </c>
      <c r="EUJ176" s="10">
        <v>0</v>
      </c>
      <c r="EUK176" s="10">
        <v>0</v>
      </c>
      <c r="EUL176" s="10">
        <v>0</v>
      </c>
      <c r="EUM176" s="10">
        <v>0</v>
      </c>
      <c r="EUN176" s="10">
        <v>0</v>
      </c>
      <c r="EUO176" s="10">
        <v>0</v>
      </c>
      <c r="EUP176" s="10">
        <v>0</v>
      </c>
      <c r="EUQ176" s="10">
        <v>0</v>
      </c>
      <c r="EUR176" s="10">
        <v>0</v>
      </c>
      <c r="EUS176" s="10">
        <v>0</v>
      </c>
      <c r="EUT176" s="10">
        <v>0</v>
      </c>
      <c r="EUU176" s="10">
        <v>0</v>
      </c>
      <c r="EUV176" s="10">
        <v>0</v>
      </c>
      <c r="EUW176" s="10">
        <v>0</v>
      </c>
      <c r="EUX176" s="10">
        <v>0</v>
      </c>
      <c r="EUY176" s="10">
        <v>0</v>
      </c>
      <c r="EUZ176" s="10">
        <v>0</v>
      </c>
      <c r="EVA176" s="10">
        <v>0</v>
      </c>
      <c r="EVB176" s="10">
        <v>0</v>
      </c>
      <c r="EVC176" s="10">
        <v>0</v>
      </c>
      <c r="EVD176" s="10">
        <v>0</v>
      </c>
      <c r="EVE176" s="10">
        <v>0</v>
      </c>
      <c r="EVF176" s="10">
        <v>0</v>
      </c>
      <c r="EVG176" s="10">
        <v>0</v>
      </c>
      <c r="EVH176" s="10">
        <v>0</v>
      </c>
      <c r="EVI176" s="10">
        <v>0</v>
      </c>
      <c r="EVJ176" s="10">
        <v>0</v>
      </c>
      <c r="EVK176" s="10">
        <v>0</v>
      </c>
      <c r="EVL176" s="10">
        <v>0</v>
      </c>
      <c r="EVM176" s="10">
        <v>0</v>
      </c>
      <c r="EVN176" s="10">
        <v>0</v>
      </c>
      <c r="EVO176" s="10">
        <v>0</v>
      </c>
      <c r="EVP176" s="10">
        <v>0</v>
      </c>
      <c r="EVQ176" s="10">
        <v>0</v>
      </c>
      <c r="EVR176" s="10">
        <v>0</v>
      </c>
      <c r="EVS176" s="10">
        <v>0</v>
      </c>
      <c r="EVT176" s="10">
        <v>0</v>
      </c>
      <c r="EVU176" s="10">
        <v>0</v>
      </c>
      <c r="EVV176" s="10">
        <v>0</v>
      </c>
      <c r="EVW176" s="10">
        <v>0</v>
      </c>
      <c r="EVX176" s="10">
        <v>0</v>
      </c>
      <c r="EVY176" s="10">
        <v>0</v>
      </c>
      <c r="EVZ176" s="10">
        <v>0</v>
      </c>
      <c r="EWA176" s="10">
        <v>0</v>
      </c>
      <c r="EWB176" s="10">
        <v>0</v>
      </c>
      <c r="EWC176" s="10">
        <v>0</v>
      </c>
      <c r="EWD176" s="10">
        <v>0</v>
      </c>
      <c r="EWE176" s="10">
        <v>0</v>
      </c>
      <c r="EWF176" s="10">
        <v>0</v>
      </c>
      <c r="EWG176" s="10">
        <v>0</v>
      </c>
      <c r="EWH176" s="10">
        <v>0</v>
      </c>
      <c r="EWI176" s="10">
        <v>0</v>
      </c>
      <c r="EWJ176" s="10">
        <v>0</v>
      </c>
      <c r="EWK176" s="10">
        <v>0</v>
      </c>
      <c r="EWL176" s="10">
        <v>0</v>
      </c>
      <c r="EWM176" s="10">
        <v>0</v>
      </c>
      <c r="EWN176" s="10">
        <v>0</v>
      </c>
      <c r="EWO176" s="10">
        <v>0</v>
      </c>
      <c r="EWP176" s="10">
        <v>0</v>
      </c>
      <c r="EWQ176" s="10">
        <v>0</v>
      </c>
      <c r="EWR176" s="10">
        <v>0</v>
      </c>
      <c r="EWS176" s="10">
        <v>0</v>
      </c>
      <c r="EWT176" s="10">
        <v>0</v>
      </c>
      <c r="EWU176" s="10">
        <v>0</v>
      </c>
      <c r="EWV176" s="10">
        <v>0</v>
      </c>
      <c r="EWW176" s="10">
        <v>0</v>
      </c>
      <c r="EWX176" s="10">
        <v>0</v>
      </c>
      <c r="EWY176" s="10">
        <v>0</v>
      </c>
      <c r="EWZ176" s="10">
        <v>0</v>
      </c>
      <c r="EXA176" s="10">
        <v>0</v>
      </c>
      <c r="EXB176" s="10">
        <v>0</v>
      </c>
      <c r="EXC176" s="10">
        <v>0</v>
      </c>
      <c r="EXD176" s="10">
        <v>0</v>
      </c>
      <c r="EXE176" s="10">
        <v>0</v>
      </c>
      <c r="EXF176" s="10">
        <v>0</v>
      </c>
      <c r="EXG176" s="10">
        <v>0</v>
      </c>
      <c r="EXH176" s="10">
        <v>0</v>
      </c>
      <c r="EXI176" s="10">
        <v>0</v>
      </c>
      <c r="EXJ176" s="10">
        <v>0</v>
      </c>
      <c r="EXK176" s="10">
        <v>0</v>
      </c>
      <c r="EXL176" s="10">
        <v>0</v>
      </c>
      <c r="EXM176" s="10">
        <v>0</v>
      </c>
      <c r="EXN176" s="10">
        <v>0</v>
      </c>
      <c r="EXO176" s="10">
        <v>0</v>
      </c>
      <c r="EXP176" s="10">
        <v>0</v>
      </c>
      <c r="EXQ176" s="10">
        <v>0</v>
      </c>
      <c r="EXR176" s="10">
        <v>0</v>
      </c>
      <c r="EXS176" s="10">
        <v>0</v>
      </c>
      <c r="EXT176" s="10">
        <v>0</v>
      </c>
      <c r="EXU176" s="10">
        <v>0</v>
      </c>
      <c r="EXV176" s="10">
        <v>0</v>
      </c>
      <c r="EXW176" s="10">
        <v>0</v>
      </c>
      <c r="EXX176" s="10">
        <v>0</v>
      </c>
      <c r="EXY176" s="10">
        <v>0</v>
      </c>
      <c r="EXZ176" s="10">
        <v>0</v>
      </c>
      <c r="EYA176" s="10">
        <v>0</v>
      </c>
      <c r="EYB176" s="10">
        <v>0</v>
      </c>
      <c r="EYC176" s="10">
        <v>0</v>
      </c>
      <c r="EYD176" s="10">
        <v>0</v>
      </c>
      <c r="EYE176" s="10">
        <v>0</v>
      </c>
      <c r="EYF176" s="10">
        <v>0</v>
      </c>
      <c r="EYG176" s="10">
        <v>0</v>
      </c>
      <c r="EYH176" s="10">
        <v>0</v>
      </c>
      <c r="EYI176" s="10">
        <v>0</v>
      </c>
      <c r="EYJ176" s="10">
        <v>0</v>
      </c>
      <c r="EYK176" s="10">
        <v>0</v>
      </c>
      <c r="EYL176" s="10">
        <v>0</v>
      </c>
      <c r="EYM176" s="10">
        <v>0</v>
      </c>
      <c r="EYN176" s="10">
        <v>0</v>
      </c>
      <c r="EYO176" s="10">
        <v>0</v>
      </c>
      <c r="EYP176" s="10">
        <v>0</v>
      </c>
      <c r="EYQ176" s="10">
        <v>0</v>
      </c>
      <c r="EYR176" s="10">
        <v>0</v>
      </c>
      <c r="EYS176" s="10">
        <v>0</v>
      </c>
      <c r="EYT176" s="10">
        <v>0</v>
      </c>
      <c r="EYU176" s="10">
        <v>0</v>
      </c>
      <c r="EYV176" s="10">
        <v>0</v>
      </c>
      <c r="EYW176" s="10">
        <v>0</v>
      </c>
      <c r="EYX176" s="10">
        <v>0</v>
      </c>
      <c r="EYY176" s="10">
        <v>0</v>
      </c>
      <c r="EYZ176" s="10">
        <v>0</v>
      </c>
      <c r="EZA176" s="10">
        <v>0</v>
      </c>
      <c r="EZB176" s="10">
        <v>0</v>
      </c>
      <c r="EZC176" s="10">
        <v>0</v>
      </c>
      <c r="EZD176" s="10">
        <v>0</v>
      </c>
      <c r="EZE176" s="10">
        <v>0</v>
      </c>
      <c r="EZF176" s="10">
        <v>0</v>
      </c>
      <c r="EZG176" s="10">
        <v>0</v>
      </c>
      <c r="EZH176" s="10">
        <v>0</v>
      </c>
      <c r="EZI176" s="10">
        <v>0</v>
      </c>
      <c r="EZJ176" s="10">
        <v>0</v>
      </c>
      <c r="EZK176" s="10">
        <v>0</v>
      </c>
      <c r="EZL176" s="10">
        <v>0</v>
      </c>
      <c r="EZM176" s="10">
        <v>0</v>
      </c>
      <c r="EZN176" s="10">
        <v>0</v>
      </c>
      <c r="EZO176" s="10">
        <v>0</v>
      </c>
      <c r="EZP176" s="10">
        <v>0</v>
      </c>
      <c r="EZQ176" s="10">
        <v>0</v>
      </c>
      <c r="EZR176" s="10">
        <v>0</v>
      </c>
      <c r="EZS176" s="10">
        <v>0</v>
      </c>
      <c r="EZT176" s="10">
        <v>0</v>
      </c>
      <c r="EZU176" s="10">
        <v>0</v>
      </c>
      <c r="EZV176" s="10">
        <v>0</v>
      </c>
      <c r="EZW176" s="10">
        <v>0</v>
      </c>
      <c r="EZX176" s="10">
        <v>0</v>
      </c>
      <c r="EZY176" s="10">
        <v>0</v>
      </c>
      <c r="EZZ176" s="10">
        <v>0</v>
      </c>
      <c r="FAA176" s="10">
        <v>0</v>
      </c>
      <c r="FAB176" s="10">
        <v>0</v>
      </c>
      <c r="FAC176" s="10">
        <v>0</v>
      </c>
      <c r="FAD176" s="10">
        <v>0</v>
      </c>
      <c r="FAE176" s="10">
        <v>0</v>
      </c>
      <c r="FAF176" s="10">
        <v>0</v>
      </c>
      <c r="FAG176" s="10">
        <v>0</v>
      </c>
      <c r="FAH176" s="10">
        <v>0</v>
      </c>
      <c r="FAI176" s="10">
        <v>0</v>
      </c>
      <c r="FAJ176" s="10">
        <v>0</v>
      </c>
      <c r="FAK176" s="10">
        <v>0</v>
      </c>
      <c r="FAL176" s="10">
        <v>0</v>
      </c>
      <c r="FAM176" s="10">
        <v>0</v>
      </c>
      <c r="FAN176" s="10">
        <v>0</v>
      </c>
      <c r="FAO176" s="10">
        <v>0</v>
      </c>
      <c r="FAP176" s="10">
        <v>0</v>
      </c>
      <c r="FAQ176" s="10">
        <v>0</v>
      </c>
      <c r="FAR176" s="10">
        <v>0</v>
      </c>
      <c r="FAS176" s="10">
        <v>0</v>
      </c>
      <c r="FAT176" s="10">
        <v>0</v>
      </c>
      <c r="FAU176" s="10">
        <v>0</v>
      </c>
      <c r="FAV176" s="10">
        <v>0</v>
      </c>
      <c r="FAW176" s="10">
        <v>0</v>
      </c>
      <c r="FAX176" s="10">
        <v>0</v>
      </c>
      <c r="FAY176" s="10">
        <v>0</v>
      </c>
      <c r="FAZ176" s="10">
        <v>0</v>
      </c>
      <c r="FBA176" s="10">
        <v>0</v>
      </c>
      <c r="FBB176" s="10">
        <v>0</v>
      </c>
      <c r="FBC176" s="10">
        <v>0</v>
      </c>
      <c r="FBD176" s="10">
        <v>0</v>
      </c>
      <c r="FBE176" s="10">
        <v>0</v>
      </c>
      <c r="FBF176" s="10">
        <v>0</v>
      </c>
      <c r="FBG176" s="10">
        <v>0</v>
      </c>
      <c r="FBH176" s="10">
        <v>0</v>
      </c>
      <c r="FBI176" s="10">
        <v>0</v>
      </c>
      <c r="FBJ176" s="10">
        <v>0</v>
      </c>
      <c r="FBK176" s="10">
        <v>0</v>
      </c>
      <c r="FBL176" s="10">
        <v>0</v>
      </c>
      <c r="FBM176" s="10">
        <v>0</v>
      </c>
      <c r="FBN176" s="10">
        <v>0</v>
      </c>
      <c r="FBO176" s="10">
        <v>0</v>
      </c>
      <c r="FBP176" s="10">
        <v>0</v>
      </c>
      <c r="FBQ176" s="10">
        <v>0</v>
      </c>
      <c r="FBR176" s="10">
        <v>0</v>
      </c>
      <c r="FBS176" s="10">
        <v>0</v>
      </c>
      <c r="FBT176" s="10">
        <v>0</v>
      </c>
      <c r="FBU176" s="10">
        <v>0</v>
      </c>
      <c r="FBV176" s="10">
        <v>0</v>
      </c>
      <c r="FBW176" s="10">
        <v>0</v>
      </c>
      <c r="FBX176" s="10">
        <v>0</v>
      </c>
      <c r="FBY176" s="10">
        <v>0</v>
      </c>
      <c r="FBZ176" s="10">
        <v>0</v>
      </c>
      <c r="FCA176" s="10">
        <v>0</v>
      </c>
      <c r="FCB176" s="10">
        <v>0</v>
      </c>
      <c r="FCC176" s="10">
        <v>0</v>
      </c>
      <c r="FCD176" s="10">
        <v>0</v>
      </c>
      <c r="FCE176" s="10">
        <v>0</v>
      </c>
      <c r="FCF176" s="10">
        <v>0</v>
      </c>
      <c r="FCG176" s="10">
        <v>0</v>
      </c>
      <c r="FCH176" s="10">
        <v>0</v>
      </c>
      <c r="FCI176" s="10">
        <v>0</v>
      </c>
      <c r="FCJ176" s="10">
        <v>0</v>
      </c>
      <c r="FCK176" s="10">
        <v>0</v>
      </c>
      <c r="FCL176" s="10">
        <v>0</v>
      </c>
      <c r="FCM176" s="10">
        <v>0</v>
      </c>
      <c r="FCN176" s="10">
        <v>0</v>
      </c>
      <c r="FCO176" s="10">
        <v>0</v>
      </c>
      <c r="FCP176" s="10">
        <v>0</v>
      </c>
      <c r="FCQ176" s="10">
        <v>0</v>
      </c>
      <c r="FCR176" s="10">
        <v>0</v>
      </c>
      <c r="FCS176" s="10">
        <v>0</v>
      </c>
      <c r="FCT176" s="10">
        <v>0</v>
      </c>
      <c r="FCU176" s="10">
        <v>0</v>
      </c>
      <c r="FCV176" s="10">
        <v>0</v>
      </c>
      <c r="FCW176" s="10">
        <v>0</v>
      </c>
      <c r="FCX176" s="10">
        <v>0</v>
      </c>
      <c r="FCY176" s="10">
        <v>0</v>
      </c>
      <c r="FCZ176" s="10">
        <v>0</v>
      </c>
      <c r="FDA176" s="10">
        <v>0</v>
      </c>
      <c r="FDB176" s="10">
        <v>0</v>
      </c>
      <c r="FDC176" s="10">
        <v>0</v>
      </c>
      <c r="FDD176" s="10">
        <v>0</v>
      </c>
      <c r="FDE176" s="10">
        <v>0</v>
      </c>
      <c r="FDF176" s="10">
        <v>0</v>
      </c>
      <c r="FDG176" s="10">
        <v>0</v>
      </c>
      <c r="FDH176" s="10">
        <v>0</v>
      </c>
      <c r="FDI176" s="10">
        <v>0</v>
      </c>
      <c r="FDJ176" s="10">
        <v>0</v>
      </c>
      <c r="FDK176" s="10">
        <v>0</v>
      </c>
      <c r="FDL176" s="10">
        <v>0</v>
      </c>
      <c r="FDM176" s="10">
        <v>0</v>
      </c>
      <c r="FDN176" s="10">
        <v>0</v>
      </c>
      <c r="FDO176" s="10">
        <v>0</v>
      </c>
      <c r="FDP176" s="10">
        <v>0</v>
      </c>
      <c r="FDQ176" s="10">
        <v>0</v>
      </c>
      <c r="FDR176" s="10">
        <v>0</v>
      </c>
      <c r="FDS176" s="10">
        <v>0</v>
      </c>
      <c r="FDT176" s="10">
        <v>0</v>
      </c>
      <c r="FDU176" s="10">
        <v>0</v>
      </c>
      <c r="FDV176" s="10">
        <v>0</v>
      </c>
      <c r="FDW176" s="10">
        <v>0</v>
      </c>
      <c r="FDX176" s="10">
        <v>0</v>
      </c>
      <c r="FDY176" s="10">
        <v>0</v>
      </c>
      <c r="FDZ176" s="10">
        <v>0</v>
      </c>
      <c r="FEA176" s="10">
        <v>0</v>
      </c>
      <c r="FEB176" s="10">
        <v>0</v>
      </c>
      <c r="FEC176" s="10">
        <v>0</v>
      </c>
      <c r="FED176" s="10">
        <v>0</v>
      </c>
      <c r="FEE176" s="10">
        <v>0</v>
      </c>
      <c r="FEF176" s="10">
        <v>0</v>
      </c>
      <c r="FEG176" s="10">
        <v>0</v>
      </c>
      <c r="FEH176" s="10">
        <v>0</v>
      </c>
      <c r="FEI176" s="10">
        <v>0</v>
      </c>
      <c r="FEJ176" s="10">
        <v>0</v>
      </c>
      <c r="FEK176" s="10">
        <v>0</v>
      </c>
      <c r="FEL176" s="10">
        <v>0</v>
      </c>
      <c r="FEM176" s="10">
        <v>0</v>
      </c>
      <c r="FEN176" s="10">
        <v>0</v>
      </c>
      <c r="FEO176" s="10">
        <v>0</v>
      </c>
      <c r="FEP176" s="10">
        <v>0</v>
      </c>
      <c r="FEQ176" s="10">
        <v>0</v>
      </c>
      <c r="FER176" s="10">
        <v>0</v>
      </c>
      <c r="FES176" s="10">
        <v>0</v>
      </c>
      <c r="FET176" s="10">
        <v>0</v>
      </c>
      <c r="FEU176" s="10">
        <v>0</v>
      </c>
      <c r="FEV176" s="10">
        <v>0</v>
      </c>
      <c r="FEW176" s="10">
        <v>0</v>
      </c>
      <c r="FEX176" s="10">
        <v>0</v>
      </c>
      <c r="FEY176" s="10">
        <v>0</v>
      </c>
      <c r="FEZ176" s="10">
        <v>0</v>
      </c>
      <c r="FFA176" s="10">
        <v>0</v>
      </c>
      <c r="FFB176" s="10">
        <v>0</v>
      </c>
      <c r="FFC176" s="10">
        <v>0</v>
      </c>
      <c r="FFD176" s="10">
        <v>0</v>
      </c>
      <c r="FFE176" s="10">
        <v>0</v>
      </c>
      <c r="FFF176" s="10">
        <v>0</v>
      </c>
      <c r="FFG176" s="10">
        <v>0</v>
      </c>
      <c r="FFH176" s="10">
        <v>0</v>
      </c>
      <c r="FFI176" s="10">
        <v>0</v>
      </c>
      <c r="FFJ176" s="10">
        <v>0</v>
      </c>
      <c r="FFK176" s="10">
        <v>0</v>
      </c>
      <c r="FFL176" s="10">
        <v>0</v>
      </c>
      <c r="FFM176" s="10">
        <v>0</v>
      </c>
      <c r="FFN176" s="10">
        <v>0</v>
      </c>
      <c r="FFO176" s="10">
        <v>0</v>
      </c>
      <c r="FFP176" s="10">
        <v>0</v>
      </c>
      <c r="FFQ176" s="10">
        <v>0</v>
      </c>
      <c r="FFR176" s="10">
        <v>0</v>
      </c>
      <c r="FFS176" s="10">
        <v>0</v>
      </c>
      <c r="FFT176" s="10">
        <v>0</v>
      </c>
      <c r="FFU176" s="10">
        <v>0</v>
      </c>
      <c r="FFV176" s="10">
        <v>0</v>
      </c>
      <c r="FFW176" s="10">
        <v>0</v>
      </c>
      <c r="FFX176" s="10">
        <v>0</v>
      </c>
      <c r="FFY176" s="10">
        <v>0</v>
      </c>
      <c r="FFZ176" s="10">
        <v>0</v>
      </c>
      <c r="FGA176" s="10">
        <v>0</v>
      </c>
      <c r="FGB176" s="10">
        <v>0</v>
      </c>
      <c r="FGC176" s="10">
        <v>0</v>
      </c>
      <c r="FGD176" s="10">
        <v>0</v>
      </c>
      <c r="FGE176" s="10">
        <v>0</v>
      </c>
      <c r="FGF176" s="10">
        <v>0</v>
      </c>
      <c r="FGG176" s="10">
        <v>0</v>
      </c>
      <c r="FGH176" s="10">
        <v>0</v>
      </c>
      <c r="FGI176" s="10">
        <v>0</v>
      </c>
      <c r="FGJ176" s="10">
        <v>0</v>
      </c>
      <c r="FGK176" s="10">
        <v>0</v>
      </c>
      <c r="FGL176" s="10">
        <v>0</v>
      </c>
      <c r="FGM176" s="10">
        <v>0</v>
      </c>
      <c r="FGN176" s="10">
        <v>0</v>
      </c>
      <c r="FGO176" s="10">
        <v>0</v>
      </c>
      <c r="FGP176" s="10">
        <v>0</v>
      </c>
      <c r="FGQ176" s="10">
        <v>0</v>
      </c>
      <c r="FGR176" s="10">
        <v>0</v>
      </c>
      <c r="FGS176" s="10">
        <v>0</v>
      </c>
      <c r="FGT176" s="10">
        <v>0</v>
      </c>
      <c r="FGU176" s="10">
        <v>0</v>
      </c>
      <c r="FGV176" s="10">
        <v>0</v>
      </c>
      <c r="FGW176" s="10">
        <v>0</v>
      </c>
      <c r="FGX176" s="10">
        <v>0</v>
      </c>
      <c r="FGY176" s="10">
        <v>0</v>
      </c>
      <c r="FGZ176" s="10">
        <v>0</v>
      </c>
      <c r="FHA176" s="10">
        <v>0</v>
      </c>
      <c r="FHB176" s="10">
        <v>0</v>
      </c>
      <c r="FHC176" s="10">
        <v>0</v>
      </c>
      <c r="FHD176" s="10">
        <v>0</v>
      </c>
      <c r="FHE176" s="10">
        <v>0</v>
      </c>
      <c r="FHF176" s="10">
        <v>0</v>
      </c>
      <c r="FHG176" s="10">
        <v>0</v>
      </c>
      <c r="FHH176" s="10">
        <v>0</v>
      </c>
      <c r="FHI176" s="10">
        <v>0</v>
      </c>
      <c r="FHJ176" s="10">
        <v>0</v>
      </c>
      <c r="FHK176" s="10">
        <v>0</v>
      </c>
      <c r="FHL176" s="10">
        <v>0</v>
      </c>
      <c r="FHM176" s="10">
        <v>0</v>
      </c>
      <c r="FHN176" s="10">
        <v>0</v>
      </c>
      <c r="FHO176" s="10">
        <v>0</v>
      </c>
      <c r="FHP176" s="10">
        <v>0</v>
      </c>
      <c r="FHQ176" s="10">
        <v>0</v>
      </c>
      <c r="FHR176" s="10">
        <v>0</v>
      </c>
      <c r="FHS176" s="10">
        <v>0</v>
      </c>
      <c r="FHT176" s="10">
        <v>0</v>
      </c>
      <c r="FHU176" s="10">
        <v>0</v>
      </c>
      <c r="FHV176" s="10">
        <v>0</v>
      </c>
      <c r="FHW176" s="10">
        <v>0</v>
      </c>
      <c r="FHX176" s="10">
        <v>0</v>
      </c>
      <c r="FHY176" s="10">
        <v>0</v>
      </c>
      <c r="FHZ176" s="10">
        <v>0</v>
      </c>
      <c r="FIA176" s="10">
        <v>0</v>
      </c>
      <c r="FIB176" s="10">
        <v>0</v>
      </c>
      <c r="FIC176" s="10">
        <v>0</v>
      </c>
      <c r="FID176" s="10">
        <v>0</v>
      </c>
      <c r="FIE176" s="10">
        <v>0</v>
      </c>
      <c r="FIF176" s="10">
        <v>0</v>
      </c>
      <c r="FIG176" s="10">
        <v>0</v>
      </c>
      <c r="FIH176" s="10">
        <v>0</v>
      </c>
      <c r="FII176" s="10">
        <v>0</v>
      </c>
      <c r="FIJ176" s="10">
        <v>0</v>
      </c>
      <c r="FIK176" s="10">
        <v>0</v>
      </c>
      <c r="FIL176" s="10">
        <v>0</v>
      </c>
      <c r="FIM176" s="10">
        <v>0</v>
      </c>
      <c r="FIN176" s="10">
        <v>0</v>
      </c>
      <c r="FIO176" s="10">
        <v>0</v>
      </c>
      <c r="FIP176" s="10">
        <v>0</v>
      </c>
      <c r="FIQ176" s="10">
        <v>0</v>
      </c>
      <c r="FIR176" s="10">
        <v>0</v>
      </c>
      <c r="FIS176" s="10">
        <v>0</v>
      </c>
      <c r="FIT176" s="10">
        <v>0</v>
      </c>
      <c r="FIU176" s="10">
        <v>0</v>
      </c>
      <c r="FIV176" s="10">
        <v>0</v>
      </c>
      <c r="FIW176" s="10">
        <v>0</v>
      </c>
      <c r="FIX176" s="10">
        <v>0</v>
      </c>
      <c r="FIY176" s="10">
        <v>0</v>
      </c>
      <c r="FIZ176" s="10">
        <v>0</v>
      </c>
      <c r="FJA176" s="10">
        <v>0</v>
      </c>
      <c r="FJB176" s="10">
        <v>0</v>
      </c>
      <c r="FJC176" s="10">
        <v>0</v>
      </c>
      <c r="FJD176" s="10">
        <v>0</v>
      </c>
      <c r="FJE176" s="10">
        <v>0</v>
      </c>
      <c r="FJF176" s="10">
        <v>0</v>
      </c>
      <c r="FJG176" s="10">
        <v>0</v>
      </c>
      <c r="FJH176" s="10">
        <v>0</v>
      </c>
      <c r="FJI176" s="10">
        <v>0</v>
      </c>
      <c r="FJJ176" s="10">
        <v>0</v>
      </c>
      <c r="FJK176" s="10">
        <v>0</v>
      </c>
      <c r="FJL176" s="10">
        <v>0</v>
      </c>
      <c r="FJM176" s="10">
        <v>0</v>
      </c>
      <c r="FJN176" s="10">
        <v>0</v>
      </c>
      <c r="FJO176" s="10">
        <v>0</v>
      </c>
      <c r="FJP176" s="10">
        <v>0</v>
      </c>
      <c r="FJQ176" s="10">
        <v>0</v>
      </c>
      <c r="FJR176" s="10">
        <v>0</v>
      </c>
      <c r="FJS176" s="10">
        <v>0</v>
      </c>
      <c r="FJT176" s="10">
        <v>0</v>
      </c>
      <c r="FJU176" s="10">
        <v>0</v>
      </c>
      <c r="FJV176" s="10">
        <v>0</v>
      </c>
      <c r="FJW176" s="10">
        <v>0</v>
      </c>
      <c r="FJX176" s="10">
        <v>0</v>
      </c>
      <c r="FJY176" s="10">
        <v>0</v>
      </c>
      <c r="FJZ176" s="10">
        <v>0</v>
      </c>
      <c r="FKA176" s="10">
        <v>0</v>
      </c>
      <c r="FKB176" s="10">
        <v>0</v>
      </c>
      <c r="FKC176" s="10">
        <v>0</v>
      </c>
      <c r="FKD176" s="10">
        <v>0</v>
      </c>
      <c r="FKE176" s="10">
        <v>0</v>
      </c>
      <c r="FKF176" s="10">
        <v>0</v>
      </c>
      <c r="FKG176" s="10">
        <v>0</v>
      </c>
      <c r="FKH176" s="10">
        <v>0</v>
      </c>
      <c r="FKI176" s="10">
        <v>0</v>
      </c>
      <c r="FKJ176" s="10">
        <v>0</v>
      </c>
      <c r="FKK176" s="10">
        <v>0</v>
      </c>
      <c r="FKL176" s="10">
        <v>0</v>
      </c>
      <c r="FKM176" s="10">
        <v>0</v>
      </c>
      <c r="FKN176" s="10">
        <v>0</v>
      </c>
      <c r="FKO176" s="10">
        <v>0</v>
      </c>
      <c r="FKP176" s="10">
        <v>0</v>
      </c>
      <c r="FKQ176" s="10">
        <v>0</v>
      </c>
      <c r="FKR176" s="10">
        <v>0</v>
      </c>
      <c r="FKS176" s="10">
        <v>0</v>
      </c>
      <c r="FKT176" s="10">
        <v>0</v>
      </c>
      <c r="FKU176" s="10">
        <v>0</v>
      </c>
      <c r="FKV176" s="10">
        <v>0</v>
      </c>
      <c r="FKW176" s="10">
        <v>0</v>
      </c>
      <c r="FKX176" s="10">
        <v>0</v>
      </c>
      <c r="FKY176" s="10">
        <v>0</v>
      </c>
      <c r="FKZ176" s="10">
        <v>0</v>
      </c>
      <c r="FLA176" s="10">
        <v>0</v>
      </c>
      <c r="FLB176" s="10">
        <v>0</v>
      </c>
      <c r="FLC176" s="10">
        <v>0</v>
      </c>
      <c r="FLD176" s="10">
        <v>0</v>
      </c>
      <c r="FLE176" s="10">
        <v>0</v>
      </c>
      <c r="FLF176" s="10">
        <v>0</v>
      </c>
      <c r="FLG176" s="10">
        <v>0</v>
      </c>
      <c r="FLH176" s="10">
        <v>0</v>
      </c>
      <c r="FLI176" s="10">
        <v>0</v>
      </c>
      <c r="FLJ176" s="10">
        <v>0</v>
      </c>
      <c r="FLK176" s="10">
        <v>0</v>
      </c>
      <c r="FLL176" s="10">
        <v>0</v>
      </c>
      <c r="FLM176" s="10">
        <v>0</v>
      </c>
      <c r="FLN176" s="10">
        <v>0</v>
      </c>
      <c r="FLO176" s="10">
        <v>0</v>
      </c>
      <c r="FLP176" s="10">
        <v>0</v>
      </c>
      <c r="FLQ176" s="10">
        <v>0</v>
      </c>
      <c r="FLR176" s="10">
        <v>0</v>
      </c>
      <c r="FLS176" s="10">
        <v>0</v>
      </c>
      <c r="FLT176" s="10">
        <v>0</v>
      </c>
      <c r="FLU176" s="10">
        <v>0</v>
      </c>
      <c r="FLV176" s="10">
        <v>0</v>
      </c>
      <c r="FLW176" s="10">
        <v>0</v>
      </c>
      <c r="FLX176" s="10">
        <v>0</v>
      </c>
      <c r="FLY176" s="10">
        <v>0</v>
      </c>
      <c r="FLZ176" s="10">
        <v>0</v>
      </c>
      <c r="FMA176" s="10">
        <v>0</v>
      </c>
      <c r="FMB176" s="10">
        <v>0</v>
      </c>
      <c r="FMC176" s="10">
        <v>0</v>
      </c>
      <c r="FMD176" s="10">
        <v>0</v>
      </c>
      <c r="FME176" s="10">
        <v>0</v>
      </c>
      <c r="FMF176" s="10">
        <v>0</v>
      </c>
      <c r="FMG176" s="10">
        <v>0</v>
      </c>
      <c r="FMH176" s="10">
        <v>0</v>
      </c>
      <c r="FMI176" s="10">
        <v>0</v>
      </c>
      <c r="FMJ176" s="10">
        <v>0</v>
      </c>
      <c r="FMK176" s="10">
        <v>0</v>
      </c>
      <c r="FML176" s="10">
        <v>0</v>
      </c>
      <c r="FMM176" s="10">
        <v>0</v>
      </c>
      <c r="FMN176" s="10">
        <v>0</v>
      </c>
      <c r="FMO176" s="10">
        <v>0</v>
      </c>
      <c r="FMP176" s="10">
        <v>0</v>
      </c>
      <c r="FMQ176" s="10">
        <v>0</v>
      </c>
      <c r="FMR176" s="10">
        <v>0</v>
      </c>
      <c r="FMS176" s="10">
        <v>0</v>
      </c>
      <c r="FMT176" s="10">
        <v>0</v>
      </c>
      <c r="FMU176" s="10">
        <v>0</v>
      </c>
      <c r="FMV176" s="10">
        <v>0</v>
      </c>
      <c r="FMW176" s="10">
        <v>0</v>
      </c>
      <c r="FMX176" s="10">
        <v>0</v>
      </c>
      <c r="FMY176" s="10">
        <v>0</v>
      </c>
      <c r="FMZ176" s="10">
        <v>0</v>
      </c>
      <c r="FNA176" s="10">
        <v>0</v>
      </c>
      <c r="FNB176" s="10">
        <v>0</v>
      </c>
      <c r="FNC176" s="10">
        <v>0</v>
      </c>
      <c r="FND176" s="10">
        <v>0</v>
      </c>
      <c r="FNE176" s="10">
        <v>0</v>
      </c>
      <c r="FNF176" s="10">
        <v>0</v>
      </c>
      <c r="FNG176" s="10">
        <v>0</v>
      </c>
      <c r="FNH176" s="10">
        <v>0</v>
      </c>
      <c r="FNI176" s="10">
        <v>0</v>
      </c>
      <c r="FNJ176" s="10">
        <v>0</v>
      </c>
      <c r="FNK176" s="10">
        <v>0</v>
      </c>
      <c r="FNL176" s="10">
        <v>0</v>
      </c>
      <c r="FNM176" s="10">
        <v>0</v>
      </c>
      <c r="FNN176" s="10">
        <v>0</v>
      </c>
      <c r="FNO176" s="10">
        <v>0</v>
      </c>
      <c r="FNP176" s="10">
        <v>0</v>
      </c>
      <c r="FNQ176" s="10">
        <v>0</v>
      </c>
      <c r="FNR176" s="10">
        <v>0</v>
      </c>
      <c r="FNS176" s="10">
        <v>0</v>
      </c>
      <c r="FNT176" s="10">
        <v>0</v>
      </c>
      <c r="FNU176" s="10">
        <v>0</v>
      </c>
      <c r="FNV176" s="10">
        <v>0</v>
      </c>
      <c r="FNW176" s="10">
        <v>0</v>
      </c>
      <c r="FNX176" s="10">
        <v>0</v>
      </c>
      <c r="FNY176" s="10">
        <v>0</v>
      </c>
      <c r="FNZ176" s="10">
        <v>0</v>
      </c>
      <c r="FOA176" s="10">
        <v>0</v>
      </c>
      <c r="FOB176" s="10">
        <v>0</v>
      </c>
      <c r="FOC176" s="10">
        <v>0</v>
      </c>
      <c r="FOD176" s="10">
        <v>0</v>
      </c>
      <c r="FOE176" s="10">
        <v>0</v>
      </c>
      <c r="FOF176" s="10">
        <v>0</v>
      </c>
      <c r="FOG176" s="10">
        <v>0</v>
      </c>
      <c r="FOH176" s="10">
        <v>0</v>
      </c>
      <c r="FOI176" s="10">
        <v>0</v>
      </c>
      <c r="FOJ176" s="10">
        <v>0</v>
      </c>
      <c r="FOK176" s="10">
        <v>0</v>
      </c>
      <c r="FOL176" s="10">
        <v>0</v>
      </c>
      <c r="FOM176" s="10">
        <v>0</v>
      </c>
      <c r="FON176" s="10">
        <v>0</v>
      </c>
      <c r="FOO176" s="10">
        <v>0</v>
      </c>
      <c r="FOP176" s="10">
        <v>0</v>
      </c>
      <c r="FOQ176" s="10">
        <v>0</v>
      </c>
      <c r="FOR176" s="10">
        <v>0</v>
      </c>
      <c r="FOS176" s="10">
        <v>0</v>
      </c>
      <c r="FOT176" s="10">
        <v>0</v>
      </c>
      <c r="FOU176" s="10">
        <v>0</v>
      </c>
      <c r="FOV176" s="10">
        <v>0</v>
      </c>
      <c r="FOW176" s="10">
        <v>0</v>
      </c>
      <c r="FOX176" s="10">
        <v>0</v>
      </c>
      <c r="FOY176" s="10">
        <v>0</v>
      </c>
      <c r="FOZ176" s="10">
        <v>0</v>
      </c>
      <c r="FPA176" s="10">
        <v>0</v>
      </c>
      <c r="FPB176" s="10">
        <v>0</v>
      </c>
      <c r="FPC176" s="10">
        <v>0</v>
      </c>
      <c r="FPD176" s="10">
        <v>0</v>
      </c>
      <c r="FPE176" s="10">
        <v>0</v>
      </c>
      <c r="FPF176" s="10">
        <v>0</v>
      </c>
      <c r="FPG176" s="10">
        <v>0</v>
      </c>
      <c r="FPH176" s="10">
        <v>0</v>
      </c>
      <c r="FPI176" s="10">
        <v>0</v>
      </c>
      <c r="FPJ176" s="10">
        <v>0</v>
      </c>
      <c r="FPK176" s="10">
        <v>0</v>
      </c>
      <c r="FPL176" s="10">
        <v>0</v>
      </c>
      <c r="FPM176" s="10">
        <v>0</v>
      </c>
      <c r="FPN176" s="10">
        <v>0</v>
      </c>
      <c r="FPO176" s="10">
        <v>0</v>
      </c>
      <c r="FPP176" s="10">
        <v>0</v>
      </c>
      <c r="FPQ176" s="10">
        <v>0</v>
      </c>
      <c r="FPR176" s="10">
        <v>0</v>
      </c>
      <c r="FPS176" s="10">
        <v>0</v>
      </c>
      <c r="FPT176" s="10">
        <v>0</v>
      </c>
      <c r="FPU176" s="10">
        <v>0</v>
      </c>
      <c r="FPV176" s="10">
        <v>0</v>
      </c>
      <c r="FPW176" s="10">
        <v>0</v>
      </c>
      <c r="FPX176" s="10">
        <v>0</v>
      </c>
      <c r="FPY176" s="10">
        <v>0</v>
      </c>
      <c r="FPZ176" s="10">
        <v>0</v>
      </c>
      <c r="FQA176" s="10">
        <v>0</v>
      </c>
      <c r="FQB176" s="10">
        <v>0</v>
      </c>
      <c r="FQC176" s="10">
        <v>0</v>
      </c>
      <c r="FQD176" s="10">
        <v>0</v>
      </c>
      <c r="FQE176" s="10">
        <v>0</v>
      </c>
      <c r="FQF176" s="10">
        <v>0</v>
      </c>
      <c r="FQG176" s="10">
        <v>0</v>
      </c>
      <c r="FQH176" s="10">
        <v>0</v>
      </c>
      <c r="FQI176" s="10">
        <v>0</v>
      </c>
      <c r="FQJ176" s="10">
        <v>0</v>
      </c>
      <c r="FQK176" s="10">
        <v>0</v>
      </c>
      <c r="FQL176" s="10">
        <v>0</v>
      </c>
      <c r="FQM176" s="10">
        <v>0</v>
      </c>
      <c r="FQN176" s="10">
        <v>0</v>
      </c>
      <c r="FQO176" s="10">
        <v>0</v>
      </c>
      <c r="FQP176" s="10">
        <v>0</v>
      </c>
      <c r="FQQ176" s="10">
        <v>0</v>
      </c>
      <c r="FQR176" s="10">
        <v>0</v>
      </c>
      <c r="FQS176" s="10">
        <v>0</v>
      </c>
      <c r="FQT176" s="10">
        <v>0</v>
      </c>
      <c r="FQU176" s="10">
        <v>0</v>
      </c>
      <c r="FQV176" s="10">
        <v>0</v>
      </c>
      <c r="FQW176" s="10">
        <v>0</v>
      </c>
      <c r="FQX176" s="10">
        <v>0</v>
      </c>
      <c r="FQY176" s="10">
        <v>0</v>
      </c>
      <c r="FQZ176" s="10">
        <v>0</v>
      </c>
      <c r="FRA176" s="10">
        <v>0</v>
      </c>
      <c r="FRB176" s="10">
        <v>0</v>
      </c>
      <c r="FRC176" s="10">
        <v>0</v>
      </c>
      <c r="FRD176" s="10">
        <v>0</v>
      </c>
      <c r="FRE176" s="10">
        <v>0</v>
      </c>
      <c r="FRF176" s="10">
        <v>0</v>
      </c>
      <c r="FRG176" s="10">
        <v>0</v>
      </c>
      <c r="FRH176" s="10">
        <v>0</v>
      </c>
      <c r="FRI176" s="10">
        <v>0</v>
      </c>
      <c r="FRJ176" s="10">
        <v>0</v>
      </c>
      <c r="FRK176" s="10">
        <v>0</v>
      </c>
      <c r="FRL176" s="10">
        <v>0</v>
      </c>
      <c r="FRM176" s="10">
        <v>0</v>
      </c>
      <c r="FRN176" s="10">
        <v>0</v>
      </c>
      <c r="FRO176" s="10">
        <v>0</v>
      </c>
      <c r="FRP176" s="10">
        <v>0</v>
      </c>
      <c r="FRQ176" s="10">
        <v>0</v>
      </c>
      <c r="FRR176" s="10">
        <v>0</v>
      </c>
      <c r="FRS176" s="10">
        <v>0</v>
      </c>
      <c r="FRT176" s="10">
        <v>0</v>
      </c>
      <c r="FRU176" s="10">
        <v>0</v>
      </c>
      <c r="FRV176" s="10">
        <v>0</v>
      </c>
      <c r="FRW176" s="10">
        <v>0</v>
      </c>
      <c r="FRX176" s="10">
        <v>0</v>
      </c>
      <c r="FRY176" s="10">
        <v>0</v>
      </c>
      <c r="FRZ176" s="10">
        <v>0</v>
      </c>
      <c r="FSA176" s="10">
        <v>0</v>
      </c>
      <c r="FSB176" s="10">
        <v>0</v>
      </c>
      <c r="FSC176" s="10">
        <v>0</v>
      </c>
      <c r="FSD176" s="10">
        <v>0</v>
      </c>
      <c r="FSE176" s="10">
        <v>0</v>
      </c>
      <c r="FSF176" s="10">
        <v>0</v>
      </c>
      <c r="FSG176" s="10">
        <v>0</v>
      </c>
      <c r="FSH176" s="10">
        <v>0</v>
      </c>
      <c r="FSI176" s="10">
        <v>0</v>
      </c>
      <c r="FSJ176" s="10">
        <v>0</v>
      </c>
      <c r="FSK176" s="10">
        <v>0</v>
      </c>
      <c r="FSL176" s="10">
        <v>0</v>
      </c>
      <c r="FSM176" s="10">
        <v>0</v>
      </c>
      <c r="FSN176" s="10">
        <v>0</v>
      </c>
      <c r="FSO176" s="10">
        <v>0</v>
      </c>
      <c r="FSP176" s="10">
        <v>0</v>
      </c>
      <c r="FSQ176" s="10">
        <v>0</v>
      </c>
      <c r="FSR176" s="10">
        <v>0</v>
      </c>
      <c r="FSS176" s="10">
        <v>0</v>
      </c>
      <c r="FST176" s="10">
        <v>0</v>
      </c>
      <c r="FSU176" s="10">
        <v>0</v>
      </c>
      <c r="FSV176" s="10">
        <v>0</v>
      </c>
      <c r="FSW176" s="10">
        <v>0</v>
      </c>
      <c r="FSX176" s="10">
        <v>0</v>
      </c>
      <c r="FSY176" s="10">
        <v>0</v>
      </c>
      <c r="FSZ176" s="10">
        <v>0</v>
      </c>
      <c r="FTA176" s="10">
        <v>0</v>
      </c>
      <c r="FTB176" s="10">
        <v>0</v>
      </c>
      <c r="FTC176" s="10">
        <v>0</v>
      </c>
      <c r="FTD176" s="10">
        <v>0</v>
      </c>
      <c r="FTE176" s="10">
        <v>0</v>
      </c>
      <c r="FTF176" s="10">
        <v>0</v>
      </c>
      <c r="FTG176" s="10">
        <v>0</v>
      </c>
      <c r="FTH176" s="10">
        <v>0</v>
      </c>
      <c r="FTI176" s="10">
        <v>0</v>
      </c>
      <c r="FTJ176" s="10">
        <v>0</v>
      </c>
      <c r="FTK176" s="10">
        <v>0</v>
      </c>
      <c r="FTL176" s="10">
        <v>0</v>
      </c>
      <c r="FTM176" s="10">
        <v>0</v>
      </c>
      <c r="FTN176" s="10">
        <v>0</v>
      </c>
      <c r="FTO176" s="10">
        <v>0</v>
      </c>
      <c r="FTP176" s="10">
        <v>0</v>
      </c>
      <c r="FTQ176" s="10">
        <v>0</v>
      </c>
      <c r="FTR176" s="10">
        <v>0</v>
      </c>
      <c r="FTS176" s="10">
        <v>0</v>
      </c>
      <c r="FTT176" s="10">
        <v>0</v>
      </c>
      <c r="FTU176" s="10">
        <v>0</v>
      </c>
      <c r="FTV176" s="10">
        <v>0</v>
      </c>
      <c r="FTW176" s="10">
        <v>0</v>
      </c>
      <c r="FTX176" s="10">
        <v>0</v>
      </c>
      <c r="FTY176" s="10">
        <v>0</v>
      </c>
      <c r="FTZ176" s="10">
        <v>0</v>
      </c>
      <c r="FUA176" s="10">
        <v>0</v>
      </c>
      <c r="FUB176" s="10">
        <v>0</v>
      </c>
      <c r="FUC176" s="10">
        <v>0</v>
      </c>
      <c r="FUD176" s="10">
        <v>0</v>
      </c>
      <c r="FUE176" s="10">
        <v>0</v>
      </c>
      <c r="FUF176" s="10">
        <v>0</v>
      </c>
      <c r="FUG176" s="10">
        <v>0</v>
      </c>
      <c r="FUH176" s="10">
        <v>0</v>
      </c>
      <c r="FUI176" s="10">
        <v>0</v>
      </c>
      <c r="FUJ176" s="10">
        <v>0</v>
      </c>
      <c r="FUK176" s="10">
        <v>0</v>
      </c>
      <c r="FUL176" s="10">
        <v>0</v>
      </c>
      <c r="FUM176" s="10">
        <v>0</v>
      </c>
      <c r="FUN176" s="10">
        <v>0</v>
      </c>
      <c r="FUO176" s="10">
        <v>0</v>
      </c>
      <c r="FUP176" s="10">
        <v>0</v>
      </c>
      <c r="FUQ176" s="10">
        <v>0</v>
      </c>
      <c r="FUR176" s="10">
        <v>0</v>
      </c>
      <c r="FUS176" s="10">
        <v>0</v>
      </c>
      <c r="FUT176" s="10">
        <v>0</v>
      </c>
      <c r="FUU176" s="10">
        <v>0</v>
      </c>
      <c r="FUV176" s="10">
        <v>0</v>
      </c>
      <c r="FUW176" s="10">
        <v>0</v>
      </c>
      <c r="FUX176" s="10">
        <v>0</v>
      </c>
      <c r="FUY176" s="10">
        <v>0</v>
      </c>
      <c r="FUZ176" s="10">
        <v>0</v>
      </c>
      <c r="FVA176" s="10">
        <v>0</v>
      </c>
      <c r="FVB176" s="10">
        <v>0</v>
      </c>
      <c r="FVC176" s="10">
        <v>0</v>
      </c>
      <c r="FVD176" s="10">
        <v>0</v>
      </c>
      <c r="FVE176" s="10">
        <v>0</v>
      </c>
      <c r="FVF176" s="10">
        <v>0</v>
      </c>
      <c r="FVG176" s="10">
        <v>0</v>
      </c>
      <c r="FVH176" s="10">
        <v>0</v>
      </c>
      <c r="FVI176" s="10">
        <v>0</v>
      </c>
      <c r="FVJ176" s="10">
        <v>0</v>
      </c>
      <c r="FVK176" s="10">
        <v>0</v>
      </c>
      <c r="FVL176" s="10">
        <v>0</v>
      </c>
      <c r="FVM176" s="10">
        <v>0</v>
      </c>
      <c r="FVN176" s="10">
        <v>0</v>
      </c>
      <c r="FVO176" s="10">
        <v>0</v>
      </c>
      <c r="FVP176" s="10">
        <v>0</v>
      </c>
      <c r="FVQ176" s="10">
        <v>0</v>
      </c>
      <c r="FVR176" s="10">
        <v>0</v>
      </c>
      <c r="FVS176" s="10">
        <v>0</v>
      </c>
      <c r="FVT176" s="10">
        <v>0</v>
      </c>
      <c r="FVU176" s="10">
        <v>0</v>
      </c>
      <c r="FVV176" s="10">
        <v>0</v>
      </c>
      <c r="FVW176" s="10">
        <v>0</v>
      </c>
      <c r="FVX176" s="10">
        <v>0</v>
      </c>
      <c r="FVY176" s="10">
        <v>0</v>
      </c>
      <c r="FVZ176" s="10">
        <v>0</v>
      </c>
      <c r="FWA176" s="10">
        <v>0</v>
      </c>
      <c r="FWB176" s="10">
        <v>0</v>
      </c>
      <c r="FWC176" s="10">
        <v>0</v>
      </c>
      <c r="FWD176" s="10">
        <v>0</v>
      </c>
      <c r="FWE176" s="10">
        <v>0</v>
      </c>
      <c r="FWF176" s="10">
        <v>0</v>
      </c>
      <c r="FWG176" s="10">
        <v>0</v>
      </c>
      <c r="FWH176" s="10">
        <v>0</v>
      </c>
      <c r="FWI176" s="10">
        <v>0</v>
      </c>
      <c r="FWJ176" s="10">
        <v>0</v>
      </c>
      <c r="FWK176" s="10">
        <v>0</v>
      </c>
      <c r="FWL176" s="10">
        <v>0</v>
      </c>
      <c r="FWM176" s="10">
        <v>0</v>
      </c>
      <c r="FWN176" s="10">
        <v>0</v>
      </c>
      <c r="FWO176" s="10">
        <v>0</v>
      </c>
      <c r="FWP176" s="10">
        <v>0</v>
      </c>
      <c r="FWQ176" s="10">
        <v>0</v>
      </c>
      <c r="FWR176" s="10">
        <v>0</v>
      </c>
      <c r="FWS176" s="10">
        <v>0</v>
      </c>
      <c r="FWT176" s="10">
        <v>0</v>
      </c>
      <c r="FWU176" s="10">
        <v>0</v>
      </c>
      <c r="FWV176" s="10">
        <v>0</v>
      </c>
      <c r="FWW176" s="10">
        <v>0</v>
      </c>
      <c r="FWX176" s="10">
        <v>0</v>
      </c>
      <c r="FWY176" s="10">
        <v>0</v>
      </c>
      <c r="FWZ176" s="10">
        <v>0</v>
      </c>
      <c r="FXA176" s="10">
        <v>0</v>
      </c>
      <c r="FXB176" s="10">
        <v>0</v>
      </c>
      <c r="FXC176" s="10">
        <v>0</v>
      </c>
      <c r="FXD176" s="10">
        <v>0</v>
      </c>
      <c r="FXE176" s="10">
        <v>0</v>
      </c>
      <c r="FXF176" s="10">
        <v>0</v>
      </c>
      <c r="FXG176" s="10">
        <v>0</v>
      </c>
      <c r="FXH176" s="10">
        <v>0</v>
      </c>
      <c r="FXI176" s="10">
        <v>0</v>
      </c>
      <c r="FXJ176" s="10">
        <v>0</v>
      </c>
      <c r="FXK176" s="10">
        <v>0</v>
      </c>
      <c r="FXL176" s="10">
        <v>0</v>
      </c>
      <c r="FXM176" s="10">
        <v>0</v>
      </c>
      <c r="FXN176" s="10">
        <v>0</v>
      </c>
      <c r="FXO176" s="10">
        <v>0</v>
      </c>
      <c r="FXP176" s="10">
        <v>0</v>
      </c>
      <c r="FXQ176" s="10">
        <v>0</v>
      </c>
      <c r="FXR176" s="10">
        <v>0</v>
      </c>
      <c r="FXS176" s="10">
        <v>0</v>
      </c>
      <c r="FXT176" s="10">
        <v>0</v>
      </c>
      <c r="FXU176" s="10">
        <v>0</v>
      </c>
      <c r="FXV176" s="10">
        <v>0</v>
      </c>
      <c r="FXW176" s="10">
        <v>0</v>
      </c>
      <c r="FXX176" s="10">
        <v>0</v>
      </c>
      <c r="FXY176" s="10">
        <v>0</v>
      </c>
      <c r="FXZ176" s="10">
        <v>0</v>
      </c>
      <c r="FYA176" s="10">
        <v>0</v>
      </c>
      <c r="FYB176" s="10">
        <v>0</v>
      </c>
      <c r="FYC176" s="10">
        <v>0</v>
      </c>
      <c r="FYD176" s="10">
        <v>0</v>
      </c>
      <c r="FYE176" s="10">
        <v>0</v>
      </c>
      <c r="FYF176" s="10">
        <v>0</v>
      </c>
      <c r="FYG176" s="10">
        <v>0</v>
      </c>
      <c r="FYH176" s="10">
        <v>0</v>
      </c>
      <c r="FYI176" s="10">
        <v>0</v>
      </c>
      <c r="FYJ176" s="10">
        <v>0</v>
      </c>
      <c r="FYK176" s="10">
        <v>0</v>
      </c>
      <c r="FYL176" s="10">
        <v>0</v>
      </c>
      <c r="FYM176" s="10">
        <v>0</v>
      </c>
      <c r="FYN176" s="10">
        <v>0</v>
      </c>
      <c r="FYO176" s="10">
        <v>0</v>
      </c>
      <c r="FYP176" s="10">
        <v>0</v>
      </c>
      <c r="FYQ176" s="10">
        <v>0</v>
      </c>
      <c r="FYR176" s="10">
        <v>0</v>
      </c>
      <c r="FYS176" s="10">
        <v>0</v>
      </c>
      <c r="FYT176" s="10">
        <v>0</v>
      </c>
      <c r="FYU176" s="10">
        <v>0</v>
      </c>
      <c r="FYV176" s="10">
        <v>0</v>
      </c>
      <c r="FYW176" s="10">
        <v>0</v>
      </c>
      <c r="FYX176" s="10">
        <v>0</v>
      </c>
      <c r="FYY176" s="10">
        <v>0</v>
      </c>
      <c r="FYZ176" s="10">
        <v>0</v>
      </c>
      <c r="FZA176" s="10">
        <v>0</v>
      </c>
      <c r="FZB176" s="10">
        <v>0</v>
      </c>
      <c r="FZC176" s="10">
        <v>0</v>
      </c>
      <c r="FZD176" s="10">
        <v>0</v>
      </c>
      <c r="FZE176" s="10">
        <v>0</v>
      </c>
      <c r="FZF176" s="10">
        <v>0</v>
      </c>
      <c r="FZG176" s="10">
        <v>0</v>
      </c>
      <c r="FZH176" s="10">
        <v>0</v>
      </c>
      <c r="FZI176" s="10">
        <v>0</v>
      </c>
      <c r="FZJ176" s="10">
        <v>0</v>
      </c>
      <c r="FZK176" s="10">
        <v>0</v>
      </c>
      <c r="FZL176" s="10">
        <v>0</v>
      </c>
      <c r="FZM176" s="10">
        <v>0</v>
      </c>
      <c r="FZN176" s="10">
        <v>0</v>
      </c>
      <c r="FZO176" s="10">
        <v>0</v>
      </c>
      <c r="FZP176" s="10">
        <v>0</v>
      </c>
      <c r="FZQ176" s="10">
        <v>0</v>
      </c>
      <c r="FZR176" s="10">
        <v>0</v>
      </c>
      <c r="FZS176" s="10">
        <v>0</v>
      </c>
      <c r="FZT176" s="10">
        <v>0</v>
      </c>
      <c r="FZU176" s="10">
        <v>0</v>
      </c>
      <c r="FZV176" s="10">
        <v>0</v>
      </c>
      <c r="FZW176" s="10">
        <v>0</v>
      </c>
      <c r="FZX176" s="10">
        <v>0</v>
      </c>
      <c r="FZY176" s="10">
        <v>0</v>
      </c>
      <c r="FZZ176" s="10">
        <v>0</v>
      </c>
      <c r="GAA176" s="10">
        <v>0</v>
      </c>
      <c r="GAB176" s="10">
        <v>0</v>
      </c>
      <c r="GAC176" s="10">
        <v>0</v>
      </c>
      <c r="GAD176" s="10">
        <v>0</v>
      </c>
      <c r="GAE176" s="10">
        <v>0</v>
      </c>
      <c r="GAF176" s="10">
        <v>0</v>
      </c>
      <c r="GAG176" s="10">
        <v>0</v>
      </c>
      <c r="GAH176" s="10">
        <v>0</v>
      </c>
      <c r="GAI176" s="10">
        <v>0</v>
      </c>
      <c r="GAJ176" s="10">
        <v>0</v>
      </c>
      <c r="GAK176" s="10">
        <v>0</v>
      </c>
      <c r="GAL176" s="10">
        <v>0</v>
      </c>
      <c r="GAM176" s="10">
        <v>0</v>
      </c>
      <c r="GAN176" s="10">
        <v>0</v>
      </c>
      <c r="GAO176" s="10">
        <v>0</v>
      </c>
      <c r="GAP176" s="10">
        <v>0</v>
      </c>
      <c r="GAQ176" s="10">
        <v>0</v>
      </c>
      <c r="GAR176" s="10">
        <v>0</v>
      </c>
      <c r="GAS176" s="10">
        <v>0</v>
      </c>
      <c r="GAT176" s="10">
        <v>0</v>
      </c>
      <c r="GAU176" s="10">
        <v>0</v>
      </c>
      <c r="GAV176" s="10">
        <v>0</v>
      </c>
      <c r="GAW176" s="10">
        <v>0</v>
      </c>
      <c r="GAX176" s="10">
        <v>0</v>
      </c>
      <c r="GAY176" s="10">
        <v>0</v>
      </c>
      <c r="GAZ176" s="10">
        <v>0</v>
      </c>
      <c r="GBA176" s="10">
        <v>0</v>
      </c>
      <c r="GBB176" s="10">
        <v>0</v>
      </c>
      <c r="GBC176" s="10">
        <v>0</v>
      </c>
      <c r="GBD176" s="10">
        <v>0</v>
      </c>
      <c r="GBE176" s="10">
        <v>0</v>
      </c>
      <c r="GBF176" s="10">
        <v>0</v>
      </c>
      <c r="GBG176" s="10">
        <v>0</v>
      </c>
      <c r="GBH176" s="10">
        <v>0</v>
      </c>
      <c r="GBI176" s="10">
        <v>0</v>
      </c>
      <c r="GBJ176" s="10">
        <v>0</v>
      </c>
      <c r="GBK176" s="10">
        <v>0</v>
      </c>
      <c r="GBL176" s="10">
        <v>0</v>
      </c>
      <c r="GBM176" s="10">
        <v>0</v>
      </c>
      <c r="GBN176" s="10">
        <v>0</v>
      </c>
      <c r="GBO176" s="10">
        <v>0</v>
      </c>
      <c r="GBP176" s="10">
        <v>0</v>
      </c>
      <c r="GBQ176" s="10">
        <v>0</v>
      </c>
      <c r="GBR176" s="10">
        <v>0</v>
      </c>
      <c r="GBS176" s="10">
        <v>0</v>
      </c>
      <c r="GBT176" s="10">
        <v>0</v>
      </c>
      <c r="GBU176" s="10">
        <v>0</v>
      </c>
      <c r="GBV176" s="10">
        <v>0</v>
      </c>
      <c r="GBW176" s="10">
        <v>0</v>
      </c>
      <c r="GBX176" s="10">
        <v>0</v>
      </c>
      <c r="GBY176" s="10">
        <v>0</v>
      </c>
      <c r="GBZ176" s="10">
        <v>0</v>
      </c>
      <c r="GCA176" s="10">
        <v>0</v>
      </c>
      <c r="GCB176" s="10">
        <v>0</v>
      </c>
      <c r="GCC176" s="10">
        <v>0</v>
      </c>
      <c r="GCD176" s="10">
        <v>0</v>
      </c>
      <c r="GCE176" s="10">
        <v>0</v>
      </c>
      <c r="GCF176" s="10">
        <v>0</v>
      </c>
      <c r="GCG176" s="10">
        <v>0</v>
      </c>
      <c r="GCH176" s="10">
        <v>0</v>
      </c>
      <c r="GCI176" s="10">
        <v>0</v>
      </c>
      <c r="GCJ176" s="10">
        <v>0</v>
      </c>
      <c r="GCK176" s="10">
        <v>0</v>
      </c>
      <c r="GCL176" s="10">
        <v>0</v>
      </c>
      <c r="GCM176" s="10">
        <v>0</v>
      </c>
      <c r="GCN176" s="10">
        <v>0</v>
      </c>
      <c r="GCO176" s="10">
        <v>0</v>
      </c>
      <c r="GCP176" s="10">
        <v>0</v>
      </c>
      <c r="GCQ176" s="10">
        <v>0</v>
      </c>
      <c r="GCR176" s="10">
        <v>0</v>
      </c>
      <c r="GCS176" s="10">
        <v>0</v>
      </c>
      <c r="GCT176" s="10">
        <v>0</v>
      </c>
      <c r="GCU176" s="10">
        <v>0</v>
      </c>
      <c r="GCV176" s="10">
        <v>0</v>
      </c>
      <c r="GCW176" s="10">
        <v>0</v>
      </c>
      <c r="GCX176" s="10">
        <v>0</v>
      </c>
      <c r="GCY176" s="10">
        <v>0</v>
      </c>
      <c r="GCZ176" s="10">
        <v>0</v>
      </c>
      <c r="GDA176" s="10">
        <v>0</v>
      </c>
      <c r="GDB176" s="10">
        <v>0</v>
      </c>
      <c r="GDC176" s="10">
        <v>0</v>
      </c>
      <c r="GDD176" s="10">
        <v>0</v>
      </c>
      <c r="GDE176" s="10">
        <v>0</v>
      </c>
      <c r="GDF176" s="10">
        <v>0</v>
      </c>
      <c r="GDG176" s="10">
        <v>0</v>
      </c>
      <c r="GDH176" s="10">
        <v>0</v>
      </c>
      <c r="GDI176" s="10">
        <v>0</v>
      </c>
      <c r="GDJ176" s="10">
        <v>0</v>
      </c>
      <c r="GDK176" s="10">
        <v>0</v>
      </c>
      <c r="GDL176" s="10">
        <v>0</v>
      </c>
      <c r="GDM176" s="10">
        <v>0</v>
      </c>
      <c r="GDN176" s="10">
        <v>0</v>
      </c>
      <c r="GDO176" s="10">
        <v>0</v>
      </c>
      <c r="GDP176" s="10">
        <v>0</v>
      </c>
      <c r="GDQ176" s="10">
        <v>0</v>
      </c>
      <c r="GDR176" s="10">
        <v>0</v>
      </c>
      <c r="GDS176" s="10">
        <v>0</v>
      </c>
      <c r="GDT176" s="10">
        <v>0</v>
      </c>
      <c r="GDU176" s="10">
        <v>0</v>
      </c>
      <c r="GDV176" s="10">
        <v>0</v>
      </c>
      <c r="GDW176" s="10">
        <v>0</v>
      </c>
      <c r="GDX176" s="10">
        <v>0</v>
      </c>
      <c r="GDY176" s="10">
        <v>0</v>
      </c>
      <c r="GDZ176" s="10">
        <v>0</v>
      </c>
      <c r="GEA176" s="10">
        <v>0</v>
      </c>
      <c r="GEB176" s="10">
        <v>0</v>
      </c>
      <c r="GEC176" s="10">
        <v>0</v>
      </c>
      <c r="GED176" s="10">
        <v>0</v>
      </c>
      <c r="GEE176" s="10">
        <v>0</v>
      </c>
      <c r="GEF176" s="10">
        <v>0</v>
      </c>
      <c r="GEG176" s="10">
        <v>0</v>
      </c>
      <c r="GEH176" s="10">
        <v>0</v>
      </c>
      <c r="GEI176" s="10">
        <v>0</v>
      </c>
      <c r="GEJ176" s="10">
        <v>0</v>
      </c>
      <c r="GEK176" s="10">
        <v>0</v>
      </c>
      <c r="GEL176" s="10">
        <v>0</v>
      </c>
      <c r="GEM176" s="10">
        <v>0</v>
      </c>
      <c r="GEN176" s="10">
        <v>0</v>
      </c>
      <c r="GEO176" s="10">
        <v>0</v>
      </c>
      <c r="GEP176" s="10">
        <v>0</v>
      </c>
      <c r="GEQ176" s="10">
        <v>0</v>
      </c>
      <c r="GER176" s="10">
        <v>0</v>
      </c>
      <c r="GES176" s="10">
        <v>0</v>
      </c>
      <c r="GET176" s="10">
        <v>0</v>
      </c>
      <c r="GEU176" s="10">
        <v>0</v>
      </c>
      <c r="GEV176" s="10">
        <v>0</v>
      </c>
      <c r="GEW176" s="10">
        <v>0</v>
      </c>
      <c r="GEX176" s="10">
        <v>0</v>
      </c>
      <c r="GEY176" s="10">
        <v>0</v>
      </c>
      <c r="GEZ176" s="10">
        <v>0</v>
      </c>
      <c r="GFA176" s="10">
        <v>0</v>
      </c>
      <c r="GFB176" s="10">
        <v>0</v>
      </c>
      <c r="GFC176" s="10">
        <v>0</v>
      </c>
      <c r="GFD176" s="10">
        <v>0</v>
      </c>
      <c r="GFE176" s="10">
        <v>0</v>
      </c>
      <c r="GFF176" s="10">
        <v>0</v>
      </c>
      <c r="GFG176" s="10">
        <v>0</v>
      </c>
      <c r="GFH176" s="10">
        <v>0</v>
      </c>
      <c r="GFI176" s="10">
        <v>0</v>
      </c>
      <c r="GFJ176" s="10">
        <v>0</v>
      </c>
      <c r="GFK176" s="10">
        <v>0</v>
      </c>
      <c r="GFL176" s="10">
        <v>0</v>
      </c>
      <c r="GFM176" s="10">
        <v>0</v>
      </c>
      <c r="GFN176" s="10">
        <v>0</v>
      </c>
      <c r="GFO176" s="10">
        <v>0</v>
      </c>
      <c r="GFP176" s="10">
        <v>0</v>
      </c>
      <c r="GFQ176" s="10">
        <v>0</v>
      </c>
      <c r="GFR176" s="10">
        <v>0</v>
      </c>
      <c r="GFS176" s="10">
        <v>0</v>
      </c>
      <c r="GFT176" s="10">
        <v>0</v>
      </c>
      <c r="GFU176" s="10">
        <v>0</v>
      </c>
      <c r="GFV176" s="10">
        <v>0</v>
      </c>
      <c r="GFW176" s="10">
        <v>0</v>
      </c>
      <c r="GFX176" s="10">
        <v>0</v>
      </c>
      <c r="GFY176" s="10">
        <v>0</v>
      </c>
      <c r="GFZ176" s="10">
        <v>0</v>
      </c>
      <c r="GGA176" s="10">
        <v>0</v>
      </c>
      <c r="GGB176" s="10">
        <v>0</v>
      </c>
      <c r="GGC176" s="10">
        <v>0</v>
      </c>
      <c r="GGD176" s="10">
        <v>0</v>
      </c>
      <c r="GGE176" s="10">
        <v>0</v>
      </c>
      <c r="GGF176" s="10">
        <v>0</v>
      </c>
      <c r="GGG176" s="10">
        <v>0</v>
      </c>
      <c r="GGH176" s="10">
        <v>0</v>
      </c>
      <c r="GGI176" s="10">
        <v>0</v>
      </c>
      <c r="GGJ176" s="10">
        <v>0</v>
      </c>
      <c r="GGK176" s="10">
        <v>0</v>
      </c>
      <c r="GGL176" s="10">
        <v>0</v>
      </c>
      <c r="GGM176" s="10">
        <v>0</v>
      </c>
      <c r="GGN176" s="10">
        <v>0</v>
      </c>
      <c r="GGO176" s="10">
        <v>0</v>
      </c>
      <c r="GGP176" s="10">
        <v>0</v>
      </c>
      <c r="GGQ176" s="10">
        <v>0</v>
      </c>
      <c r="GGR176" s="10">
        <v>0</v>
      </c>
      <c r="GGS176" s="10">
        <v>0</v>
      </c>
      <c r="GGT176" s="10">
        <v>0</v>
      </c>
      <c r="GGU176" s="10">
        <v>0</v>
      </c>
      <c r="GGV176" s="10">
        <v>0</v>
      </c>
      <c r="GGW176" s="10">
        <v>0</v>
      </c>
      <c r="GGX176" s="10">
        <v>0</v>
      </c>
      <c r="GGY176" s="10">
        <v>0</v>
      </c>
      <c r="GGZ176" s="10">
        <v>0</v>
      </c>
      <c r="GHA176" s="10">
        <v>0</v>
      </c>
      <c r="GHB176" s="10">
        <v>0</v>
      </c>
      <c r="GHC176" s="10">
        <v>0</v>
      </c>
      <c r="GHD176" s="10">
        <v>0</v>
      </c>
      <c r="GHE176" s="10">
        <v>0</v>
      </c>
      <c r="GHF176" s="10">
        <v>0</v>
      </c>
      <c r="GHG176" s="10">
        <v>0</v>
      </c>
      <c r="GHH176" s="10">
        <v>0</v>
      </c>
      <c r="GHI176" s="10">
        <v>0</v>
      </c>
      <c r="GHJ176" s="10">
        <v>0</v>
      </c>
      <c r="GHK176" s="10">
        <v>0</v>
      </c>
      <c r="GHL176" s="10">
        <v>0</v>
      </c>
      <c r="GHM176" s="10">
        <v>0</v>
      </c>
      <c r="GHN176" s="10">
        <v>0</v>
      </c>
      <c r="GHO176" s="10">
        <v>0</v>
      </c>
      <c r="GHP176" s="10">
        <v>0</v>
      </c>
      <c r="GHQ176" s="10">
        <v>0</v>
      </c>
      <c r="GHR176" s="10">
        <v>0</v>
      </c>
      <c r="GHS176" s="10">
        <v>0</v>
      </c>
      <c r="GHT176" s="10">
        <v>0</v>
      </c>
      <c r="GHU176" s="10">
        <v>0</v>
      </c>
      <c r="GHV176" s="10">
        <v>0</v>
      </c>
      <c r="GHW176" s="10">
        <v>0</v>
      </c>
      <c r="GHX176" s="10">
        <v>0</v>
      </c>
      <c r="GHY176" s="10">
        <v>0</v>
      </c>
      <c r="GHZ176" s="10">
        <v>0</v>
      </c>
      <c r="GIA176" s="10">
        <v>0</v>
      </c>
      <c r="GIB176" s="10">
        <v>0</v>
      </c>
      <c r="GIC176" s="10">
        <v>0</v>
      </c>
      <c r="GID176" s="10">
        <v>0</v>
      </c>
      <c r="GIE176" s="10">
        <v>0</v>
      </c>
      <c r="GIF176" s="10">
        <v>0</v>
      </c>
      <c r="GIG176" s="10">
        <v>0</v>
      </c>
      <c r="GIH176" s="10">
        <v>0</v>
      </c>
      <c r="GII176" s="10">
        <v>0</v>
      </c>
      <c r="GIJ176" s="10">
        <v>0</v>
      </c>
      <c r="GIK176" s="10">
        <v>0</v>
      </c>
      <c r="GIL176" s="10">
        <v>0</v>
      </c>
      <c r="GIM176" s="10">
        <v>0</v>
      </c>
      <c r="GIN176" s="10">
        <v>0</v>
      </c>
      <c r="GIO176" s="10">
        <v>0</v>
      </c>
      <c r="GIP176" s="10">
        <v>0</v>
      </c>
      <c r="GIQ176" s="10">
        <v>0</v>
      </c>
      <c r="GIR176" s="10">
        <v>0</v>
      </c>
      <c r="GIS176" s="10">
        <v>0</v>
      </c>
      <c r="GIT176" s="10">
        <v>0</v>
      </c>
      <c r="GIU176" s="10">
        <v>0</v>
      </c>
      <c r="GIV176" s="10">
        <v>0</v>
      </c>
      <c r="GIW176" s="10">
        <v>0</v>
      </c>
      <c r="GIX176" s="10">
        <v>0</v>
      </c>
      <c r="GIY176" s="10">
        <v>0</v>
      </c>
      <c r="GIZ176" s="10">
        <v>0</v>
      </c>
      <c r="GJA176" s="10">
        <v>0</v>
      </c>
      <c r="GJB176" s="10">
        <v>0</v>
      </c>
      <c r="GJC176" s="10">
        <v>0</v>
      </c>
      <c r="GJD176" s="10">
        <v>0</v>
      </c>
      <c r="GJE176" s="10">
        <v>0</v>
      </c>
      <c r="GJF176" s="10">
        <v>0</v>
      </c>
      <c r="GJG176" s="10">
        <v>0</v>
      </c>
      <c r="GJH176" s="10">
        <v>0</v>
      </c>
      <c r="GJI176" s="10">
        <v>0</v>
      </c>
      <c r="GJJ176" s="10">
        <v>0</v>
      </c>
      <c r="GJK176" s="10">
        <v>0</v>
      </c>
      <c r="GJL176" s="10">
        <v>0</v>
      </c>
      <c r="GJM176" s="10">
        <v>0</v>
      </c>
      <c r="GJN176" s="10">
        <v>0</v>
      </c>
      <c r="GJO176" s="10">
        <v>0</v>
      </c>
      <c r="GJP176" s="10">
        <v>0</v>
      </c>
      <c r="GJQ176" s="10">
        <v>0</v>
      </c>
      <c r="GJR176" s="10">
        <v>0</v>
      </c>
      <c r="GJS176" s="10">
        <v>0</v>
      </c>
      <c r="GJT176" s="10">
        <v>0</v>
      </c>
      <c r="GJU176" s="10">
        <v>0</v>
      </c>
      <c r="GJV176" s="10">
        <v>0</v>
      </c>
      <c r="GJW176" s="10">
        <v>0</v>
      </c>
      <c r="GJX176" s="10">
        <v>0</v>
      </c>
      <c r="GJY176" s="10">
        <v>0</v>
      </c>
      <c r="GJZ176" s="10">
        <v>0</v>
      </c>
      <c r="GKA176" s="10">
        <v>0</v>
      </c>
      <c r="GKB176" s="10">
        <v>0</v>
      </c>
      <c r="GKC176" s="10">
        <v>0</v>
      </c>
      <c r="GKD176" s="10">
        <v>0</v>
      </c>
      <c r="GKE176" s="10">
        <v>0</v>
      </c>
      <c r="GKF176" s="10">
        <v>0</v>
      </c>
      <c r="GKG176" s="10">
        <v>0</v>
      </c>
      <c r="GKH176" s="10">
        <v>0</v>
      </c>
      <c r="GKI176" s="10">
        <v>0</v>
      </c>
      <c r="GKJ176" s="10">
        <v>0</v>
      </c>
      <c r="GKK176" s="10">
        <v>0</v>
      </c>
      <c r="GKL176" s="10">
        <v>0</v>
      </c>
      <c r="GKM176" s="10">
        <v>0</v>
      </c>
      <c r="GKN176" s="10">
        <v>0</v>
      </c>
      <c r="GKO176" s="10">
        <v>0</v>
      </c>
      <c r="GKP176" s="10">
        <v>0</v>
      </c>
      <c r="GKQ176" s="10">
        <v>0</v>
      </c>
      <c r="GKR176" s="10">
        <v>0</v>
      </c>
      <c r="GKS176" s="10">
        <v>0</v>
      </c>
      <c r="GKT176" s="10">
        <v>0</v>
      </c>
      <c r="GKU176" s="10">
        <v>0</v>
      </c>
      <c r="GKV176" s="10">
        <v>0</v>
      </c>
      <c r="GKW176" s="10">
        <v>0</v>
      </c>
      <c r="GKX176" s="10">
        <v>0</v>
      </c>
      <c r="GKY176" s="10">
        <v>0</v>
      </c>
      <c r="GKZ176" s="10">
        <v>0</v>
      </c>
      <c r="GLA176" s="10">
        <v>0</v>
      </c>
      <c r="GLB176" s="10">
        <v>0</v>
      </c>
      <c r="GLC176" s="10">
        <v>0</v>
      </c>
      <c r="GLD176" s="10">
        <v>0</v>
      </c>
      <c r="GLE176" s="10">
        <v>0</v>
      </c>
      <c r="GLF176" s="10">
        <v>0</v>
      </c>
      <c r="GLG176" s="10">
        <v>0</v>
      </c>
      <c r="GLH176" s="10">
        <v>0</v>
      </c>
      <c r="GLI176" s="10">
        <v>0</v>
      </c>
      <c r="GLJ176" s="10">
        <v>0</v>
      </c>
      <c r="GLK176" s="10">
        <v>0</v>
      </c>
      <c r="GLL176" s="10">
        <v>0</v>
      </c>
      <c r="GLM176" s="10">
        <v>0</v>
      </c>
      <c r="GLN176" s="10">
        <v>0</v>
      </c>
      <c r="GLO176" s="10">
        <v>0</v>
      </c>
      <c r="GLP176" s="10">
        <v>0</v>
      </c>
      <c r="GLQ176" s="10">
        <v>0</v>
      </c>
      <c r="GLR176" s="10">
        <v>0</v>
      </c>
      <c r="GLS176" s="10">
        <v>0</v>
      </c>
      <c r="GLT176" s="10">
        <v>0</v>
      </c>
      <c r="GLU176" s="10">
        <v>0</v>
      </c>
      <c r="GLV176" s="10">
        <v>0</v>
      </c>
      <c r="GLW176" s="10">
        <v>0</v>
      </c>
      <c r="GLX176" s="10">
        <v>0</v>
      </c>
      <c r="GLY176" s="10">
        <v>0</v>
      </c>
      <c r="GLZ176" s="10">
        <v>0</v>
      </c>
      <c r="GMA176" s="10">
        <v>0</v>
      </c>
      <c r="GMB176" s="10">
        <v>0</v>
      </c>
      <c r="GMC176" s="10">
        <v>0</v>
      </c>
      <c r="GMD176" s="10">
        <v>0</v>
      </c>
      <c r="GME176" s="10">
        <v>0</v>
      </c>
      <c r="GMF176" s="10">
        <v>0</v>
      </c>
      <c r="GMG176" s="10">
        <v>0</v>
      </c>
      <c r="GMH176" s="10">
        <v>0</v>
      </c>
      <c r="GMI176" s="10">
        <v>0</v>
      </c>
      <c r="GMJ176" s="10">
        <v>0</v>
      </c>
      <c r="GMK176" s="10">
        <v>0</v>
      </c>
      <c r="GML176" s="10">
        <v>0</v>
      </c>
      <c r="GMM176" s="10">
        <v>0</v>
      </c>
      <c r="GMN176" s="10">
        <v>0</v>
      </c>
      <c r="GMO176" s="10">
        <v>0</v>
      </c>
      <c r="GMP176" s="10">
        <v>0</v>
      </c>
      <c r="GMQ176" s="10">
        <v>0</v>
      </c>
      <c r="GMR176" s="10">
        <v>0</v>
      </c>
      <c r="GMS176" s="10">
        <v>0</v>
      </c>
      <c r="GMT176" s="10">
        <v>0</v>
      </c>
      <c r="GMU176" s="10">
        <v>0</v>
      </c>
      <c r="GMV176" s="10">
        <v>0</v>
      </c>
      <c r="GMW176" s="10">
        <v>0</v>
      </c>
      <c r="GMX176" s="10">
        <v>0</v>
      </c>
      <c r="GMY176" s="10">
        <v>0</v>
      </c>
      <c r="GMZ176" s="10">
        <v>0</v>
      </c>
      <c r="GNA176" s="10">
        <v>0</v>
      </c>
      <c r="GNB176" s="10">
        <v>0</v>
      </c>
      <c r="GNC176" s="10">
        <v>0</v>
      </c>
      <c r="GND176" s="10">
        <v>0</v>
      </c>
      <c r="GNE176" s="10">
        <v>0</v>
      </c>
      <c r="GNF176" s="10">
        <v>0</v>
      </c>
      <c r="GNG176" s="10">
        <v>0</v>
      </c>
      <c r="GNH176" s="10">
        <v>0</v>
      </c>
      <c r="GNI176" s="10">
        <v>0</v>
      </c>
      <c r="GNJ176" s="10">
        <v>0</v>
      </c>
      <c r="GNK176" s="10">
        <v>0</v>
      </c>
      <c r="GNL176" s="10">
        <v>0</v>
      </c>
      <c r="GNM176" s="10">
        <v>0</v>
      </c>
      <c r="GNN176" s="10">
        <v>0</v>
      </c>
      <c r="GNO176" s="10">
        <v>0</v>
      </c>
      <c r="GNP176" s="10">
        <v>0</v>
      </c>
      <c r="GNQ176" s="10">
        <v>0</v>
      </c>
      <c r="GNR176" s="10">
        <v>0</v>
      </c>
      <c r="GNS176" s="10">
        <v>0</v>
      </c>
      <c r="GNT176" s="10">
        <v>0</v>
      </c>
      <c r="GNU176" s="10">
        <v>0</v>
      </c>
      <c r="GNV176" s="10">
        <v>0</v>
      </c>
      <c r="GNW176" s="10">
        <v>0</v>
      </c>
      <c r="GNX176" s="10">
        <v>0</v>
      </c>
      <c r="GNY176" s="10">
        <v>0</v>
      </c>
      <c r="GNZ176" s="10">
        <v>0</v>
      </c>
      <c r="GOA176" s="10">
        <v>0</v>
      </c>
      <c r="GOB176" s="10">
        <v>0</v>
      </c>
      <c r="GOC176" s="10">
        <v>0</v>
      </c>
      <c r="GOD176" s="10">
        <v>0</v>
      </c>
      <c r="GOE176" s="10">
        <v>0</v>
      </c>
      <c r="GOF176" s="10">
        <v>0</v>
      </c>
      <c r="GOG176" s="10">
        <v>0</v>
      </c>
      <c r="GOH176" s="10">
        <v>0</v>
      </c>
      <c r="GOI176" s="10">
        <v>0</v>
      </c>
      <c r="GOJ176" s="10">
        <v>0</v>
      </c>
      <c r="GOK176" s="10">
        <v>0</v>
      </c>
      <c r="GOL176" s="10">
        <v>0</v>
      </c>
      <c r="GOM176" s="10">
        <v>0</v>
      </c>
      <c r="GON176" s="10">
        <v>0</v>
      </c>
      <c r="GOO176" s="10">
        <v>0</v>
      </c>
      <c r="GOP176" s="10">
        <v>0</v>
      </c>
      <c r="GOQ176" s="10">
        <v>0</v>
      </c>
      <c r="GOR176" s="10">
        <v>0</v>
      </c>
      <c r="GOS176" s="10">
        <v>0</v>
      </c>
      <c r="GOT176" s="10">
        <v>0</v>
      </c>
      <c r="GOU176" s="10">
        <v>0</v>
      </c>
      <c r="GOV176" s="10">
        <v>0</v>
      </c>
      <c r="GOW176" s="10">
        <v>0</v>
      </c>
      <c r="GOX176" s="10">
        <v>0</v>
      </c>
      <c r="GOY176" s="10">
        <v>0</v>
      </c>
      <c r="GOZ176" s="10">
        <v>0</v>
      </c>
      <c r="GPA176" s="10">
        <v>0</v>
      </c>
      <c r="GPB176" s="10">
        <v>0</v>
      </c>
      <c r="GPC176" s="10">
        <v>0</v>
      </c>
      <c r="GPD176" s="10">
        <v>0</v>
      </c>
      <c r="GPE176" s="10">
        <v>0</v>
      </c>
      <c r="GPF176" s="10">
        <v>0</v>
      </c>
      <c r="GPG176" s="10">
        <v>0</v>
      </c>
      <c r="GPH176" s="10">
        <v>0</v>
      </c>
      <c r="GPI176" s="10">
        <v>0</v>
      </c>
      <c r="GPJ176" s="10">
        <v>0</v>
      </c>
      <c r="GPK176" s="10">
        <v>0</v>
      </c>
      <c r="GPL176" s="10">
        <v>0</v>
      </c>
      <c r="GPM176" s="10">
        <v>0</v>
      </c>
      <c r="GPN176" s="10">
        <v>0</v>
      </c>
      <c r="GPO176" s="10">
        <v>0</v>
      </c>
      <c r="GPP176" s="10">
        <v>0</v>
      </c>
      <c r="GPQ176" s="10">
        <v>0</v>
      </c>
      <c r="GPR176" s="10">
        <v>0</v>
      </c>
      <c r="GPS176" s="10">
        <v>0</v>
      </c>
      <c r="GPT176" s="10">
        <v>0</v>
      </c>
      <c r="GPU176" s="10">
        <v>0</v>
      </c>
      <c r="GPV176" s="10">
        <v>0</v>
      </c>
      <c r="GPW176" s="10">
        <v>0</v>
      </c>
      <c r="GPX176" s="10">
        <v>0</v>
      </c>
      <c r="GPY176" s="10">
        <v>0</v>
      </c>
      <c r="GPZ176" s="10">
        <v>0</v>
      </c>
      <c r="GQA176" s="10">
        <v>0</v>
      </c>
      <c r="GQB176" s="10">
        <v>0</v>
      </c>
      <c r="GQC176" s="10">
        <v>0</v>
      </c>
      <c r="GQD176" s="10">
        <v>0</v>
      </c>
      <c r="GQE176" s="10">
        <v>0</v>
      </c>
      <c r="GQF176" s="10">
        <v>0</v>
      </c>
      <c r="GQG176" s="10">
        <v>0</v>
      </c>
      <c r="GQH176" s="10">
        <v>0</v>
      </c>
      <c r="GQI176" s="10">
        <v>0</v>
      </c>
      <c r="GQJ176" s="10">
        <v>0</v>
      </c>
      <c r="GQK176" s="10">
        <v>0</v>
      </c>
      <c r="GQL176" s="10">
        <v>0</v>
      </c>
      <c r="GQM176" s="10">
        <v>0</v>
      </c>
      <c r="GQN176" s="10">
        <v>0</v>
      </c>
      <c r="GQO176" s="10">
        <v>0</v>
      </c>
      <c r="GQP176" s="10">
        <v>0</v>
      </c>
      <c r="GQQ176" s="10">
        <v>0</v>
      </c>
      <c r="GQR176" s="10">
        <v>0</v>
      </c>
      <c r="GQS176" s="10">
        <v>0</v>
      </c>
      <c r="GQT176" s="10">
        <v>0</v>
      </c>
      <c r="GQU176" s="10">
        <v>0</v>
      </c>
      <c r="GQV176" s="10">
        <v>0</v>
      </c>
      <c r="GQW176" s="10">
        <v>0</v>
      </c>
      <c r="GQX176" s="10">
        <v>0</v>
      </c>
      <c r="GQY176" s="10">
        <v>0</v>
      </c>
      <c r="GQZ176" s="10">
        <v>0</v>
      </c>
      <c r="GRA176" s="10">
        <v>0</v>
      </c>
      <c r="GRB176" s="10">
        <v>0</v>
      </c>
      <c r="GRC176" s="10">
        <v>0</v>
      </c>
      <c r="GRD176" s="10">
        <v>0</v>
      </c>
      <c r="GRE176" s="10">
        <v>0</v>
      </c>
      <c r="GRF176" s="10">
        <v>0</v>
      </c>
      <c r="GRG176" s="10">
        <v>0</v>
      </c>
      <c r="GRH176" s="10">
        <v>0</v>
      </c>
      <c r="GRI176" s="10">
        <v>0</v>
      </c>
      <c r="GRJ176" s="10">
        <v>0</v>
      </c>
      <c r="GRK176" s="10">
        <v>0</v>
      </c>
      <c r="GRL176" s="10">
        <v>0</v>
      </c>
      <c r="GRM176" s="10">
        <v>0</v>
      </c>
      <c r="GRN176" s="10">
        <v>0</v>
      </c>
      <c r="GRO176" s="10">
        <v>0</v>
      </c>
      <c r="GRP176" s="10">
        <v>0</v>
      </c>
      <c r="GRQ176" s="10">
        <v>0</v>
      </c>
      <c r="GRR176" s="10">
        <v>0</v>
      </c>
      <c r="GRS176" s="10">
        <v>0</v>
      </c>
      <c r="GRT176" s="10">
        <v>0</v>
      </c>
      <c r="GRU176" s="10">
        <v>0</v>
      </c>
      <c r="GRV176" s="10">
        <v>0</v>
      </c>
      <c r="GRW176" s="10">
        <v>0</v>
      </c>
      <c r="GRX176" s="10">
        <v>0</v>
      </c>
      <c r="GRY176" s="10">
        <v>0</v>
      </c>
      <c r="GRZ176" s="10">
        <v>0</v>
      </c>
      <c r="GSA176" s="10">
        <v>0</v>
      </c>
      <c r="GSB176" s="10">
        <v>0</v>
      </c>
      <c r="GSC176" s="10">
        <v>0</v>
      </c>
      <c r="GSD176" s="10">
        <v>0</v>
      </c>
      <c r="GSE176" s="10">
        <v>0</v>
      </c>
      <c r="GSF176" s="10">
        <v>0</v>
      </c>
      <c r="GSG176" s="10">
        <v>0</v>
      </c>
      <c r="GSH176" s="10">
        <v>0</v>
      </c>
      <c r="GSI176" s="10">
        <v>0</v>
      </c>
      <c r="GSJ176" s="10">
        <v>0</v>
      </c>
      <c r="GSK176" s="10">
        <v>0</v>
      </c>
      <c r="GSL176" s="10">
        <v>0</v>
      </c>
      <c r="GSM176" s="10">
        <v>0</v>
      </c>
      <c r="GSN176" s="10">
        <v>0</v>
      </c>
      <c r="GSO176" s="10">
        <v>0</v>
      </c>
      <c r="GSP176" s="10">
        <v>0</v>
      </c>
      <c r="GSQ176" s="10">
        <v>0</v>
      </c>
      <c r="GSR176" s="10">
        <v>0</v>
      </c>
      <c r="GSS176" s="10">
        <v>0</v>
      </c>
      <c r="GST176" s="10">
        <v>0</v>
      </c>
      <c r="GSU176" s="10">
        <v>0</v>
      </c>
      <c r="GSV176" s="10">
        <v>0</v>
      </c>
      <c r="GSW176" s="10">
        <v>0</v>
      </c>
      <c r="GSX176" s="10">
        <v>0</v>
      </c>
      <c r="GSY176" s="10">
        <v>0</v>
      </c>
      <c r="GSZ176" s="10">
        <v>0</v>
      </c>
      <c r="GTA176" s="10">
        <v>0</v>
      </c>
      <c r="GTB176" s="10">
        <v>0</v>
      </c>
      <c r="GTC176" s="10">
        <v>0</v>
      </c>
      <c r="GTD176" s="10">
        <v>0</v>
      </c>
      <c r="GTE176" s="10">
        <v>0</v>
      </c>
      <c r="GTF176" s="10">
        <v>0</v>
      </c>
      <c r="GTG176" s="10">
        <v>0</v>
      </c>
      <c r="GTH176" s="10">
        <v>0</v>
      </c>
      <c r="GTI176" s="10">
        <v>0</v>
      </c>
      <c r="GTJ176" s="10">
        <v>0</v>
      </c>
      <c r="GTK176" s="10">
        <v>0</v>
      </c>
      <c r="GTL176" s="10">
        <v>0</v>
      </c>
      <c r="GTM176" s="10">
        <v>0</v>
      </c>
      <c r="GTN176" s="10">
        <v>0</v>
      </c>
      <c r="GTO176" s="10">
        <v>0</v>
      </c>
      <c r="GTP176" s="10">
        <v>0</v>
      </c>
      <c r="GTQ176" s="10">
        <v>0</v>
      </c>
      <c r="GTR176" s="10">
        <v>0</v>
      </c>
      <c r="GTS176" s="10">
        <v>0</v>
      </c>
      <c r="GTT176" s="10">
        <v>0</v>
      </c>
      <c r="GTU176" s="10">
        <v>0</v>
      </c>
      <c r="GTV176" s="10">
        <v>0</v>
      </c>
      <c r="GTW176" s="10">
        <v>0</v>
      </c>
      <c r="GTX176" s="10">
        <v>0</v>
      </c>
      <c r="GTY176" s="10">
        <v>0</v>
      </c>
      <c r="GTZ176" s="10">
        <v>0</v>
      </c>
      <c r="GUA176" s="10">
        <v>0</v>
      </c>
      <c r="GUB176" s="10">
        <v>0</v>
      </c>
      <c r="GUC176" s="10">
        <v>0</v>
      </c>
      <c r="GUD176" s="10">
        <v>0</v>
      </c>
      <c r="GUE176" s="10">
        <v>0</v>
      </c>
      <c r="GUF176" s="10">
        <v>0</v>
      </c>
      <c r="GUG176" s="10">
        <v>0</v>
      </c>
      <c r="GUH176" s="10">
        <v>0</v>
      </c>
      <c r="GUI176" s="10">
        <v>0</v>
      </c>
      <c r="GUJ176" s="10">
        <v>0</v>
      </c>
      <c r="GUK176" s="10">
        <v>0</v>
      </c>
      <c r="GUL176" s="10">
        <v>0</v>
      </c>
      <c r="GUM176" s="10">
        <v>0</v>
      </c>
      <c r="GUN176" s="10">
        <v>0</v>
      </c>
      <c r="GUO176" s="10">
        <v>0</v>
      </c>
      <c r="GUP176" s="10">
        <v>0</v>
      </c>
      <c r="GUQ176" s="10">
        <v>0</v>
      </c>
      <c r="GUR176" s="10">
        <v>0</v>
      </c>
      <c r="GUS176" s="10">
        <v>0</v>
      </c>
      <c r="GUT176" s="10">
        <v>0</v>
      </c>
      <c r="GUU176" s="10">
        <v>0</v>
      </c>
      <c r="GUV176" s="10">
        <v>0</v>
      </c>
      <c r="GUW176" s="10">
        <v>0</v>
      </c>
      <c r="GUX176" s="10">
        <v>0</v>
      </c>
      <c r="GUY176" s="10">
        <v>0</v>
      </c>
      <c r="GUZ176" s="10">
        <v>0</v>
      </c>
      <c r="GVA176" s="10">
        <v>0</v>
      </c>
      <c r="GVB176" s="10">
        <v>0</v>
      </c>
      <c r="GVC176" s="10">
        <v>0</v>
      </c>
      <c r="GVD176" s="10">
        <v>0</v>
      </c>
      <c r="GVE176" s="10">
        <v>0</v>
      </c>
      <c r="GVF176" s="10">
        <v>0</v>
      </c>
      <c r="GVG176" s="10">
        <v>0</v>
      </c>
      <c r="GVH176" s="10">
        <v>0</v>
      </c>
      <c r="GVI176" s="10">
        <v>0</v>
      </c>
      <c r="GVJ176" s="10">
        <v>0</v>
      </c>
      <c r="GVK176" s="10">
        <v>0</v>
      </c>
      <c r="GVL176" s="10">
        <v>0</v>
      </c>
      <c r="GVM176" s="10">
        <v>0</v>
      </c>
      <c r="GVN176" s="10">
        <v>0</v>
      </c>
      <c r="GVO176" s="10">
        <v>0</v>
      </c>
      <c r="GVP176" s="10">
        <v>0</v>
      </c>
      <c r="GVQ176" s="10">
        <v>0</v>
      </c>
      <c r="GVR176" s="10">
        <v>0</v>
      </c>
      <c r="GVS176" s="10">
        <v>0</v>
      </c>
      <c r="GVT176" s="10">
        <v>0</v>
      </c>
      <c r="GVU176" s="10">
        <v>0</v>
      </c>
      <c r="GVV176" s="10">
        <v>0</v>
      </c>
      <c r="GVW176" s="10">
        <v>0</v>
      </c>
      <c r="GVX176" s="10">
        <v>0</v>
      </c>
      <c r="GVY176" s="10">
        <v>0</v>
      </c>
      <c r="GVZ176" s="10">
        <v>0</v>
      </c>
      <c r="GWA176" s="10">
        <v>0</v>
      </c>
      <c r="GWB176" s="10">
        <v>0</v>
      </c>
      <c r="GWC176" s="10">
        <v>0</v>
      </c>
      <c r="GWD176" s="10">
        <v>0</v>
      </c>
      <c r="GWE176" s="10">
        <v>0</v>
      </c>
      <c r="GWF176" s="10">
        <v>0</v>
      </c>
      <c r="GWG176" s="10">
        <v>0</v>
      </c>
      <c r="GWH176" s="10">
        <v>0</v>
      </c>
      <c r="GWI176" s="10">
        <v>0</v>
      </c>
      <c r="GWJ176" s="10">
        <v>0</v>
      </c>
      <c r="GWK176" s="10">
        <v>0</v>
      </c>
      <c r="GWL176" s="10">
        <v>0</v>
      </c>
      <c r="GWM176" s="10">
        <v>0</v>
      </c>
      <c r="GWN176" s="10">
        <v>0</v>
      </c>
      <c r="GWO176" s="10">
        <v>0</v>
      </c>
      <c r="GWP176" s="10">
        <v>0</v>
      </c>
      <c r="GWQ176" s="10">
        <v>0</v>
      </c>
      <c r="GWR176" s="10">
        <v>0</v>
      </c>
      <c r="GWS176" s="10">
        <v>0</v>
      </c>
      <c r="GWT176" s="10">
        <v>0</v>
      </c>
      <c r="GWU176" s="10">
        <v>0</v>
      </c>
      <c r="GWV176" s="10">
        <v>0</v>
      </c>
      <c r="GWW176" s="10">
        <v>0</v>
      </c>
      <c r="GWX176" s="10">
        <v>0</v>
      </c>
      <c r="GWY176" s="10">
        <v>0</v>
      </c>
      <c r="GWZ176" s="10">
        <v>0</v>
      </c>
      <c r="GXA176" s="10">
        <v>0</v>
      </c>
      <c r="GXB176" s="10">
        <v>0</v>
      </c>
      <c r="GXC176" s="10">
        <v>0</v>
      </c>
      <c r="GXD176" s="10">
        <v>0</v>
      </c>
      <c r="GXE176" s="10">
        <v>0</v>
      </c>
      <c r="GXF176" s="10">
        <v>0</v>
      </c>
      <c r="GXG176" s="10">
        <v>0</v>
      </c>
      <c r="GXH176" s="10">
        <v>0</v>
      </c>
      <c r="GXI176" s="10">
        <v>0</v>
      </c>
      <c r="GXJ176" s="10">
        <v>0</v>
      </c>
      <c r="GXK176" s="10">
        <v>0</v>
      </c>
      <c r="GXL176" s="10">
        <v>0</v>
      </c>
      <c r="GXM176" s="10">
        <v>0</v>
      </c>
      <c r="GXN176" s="10">
        <v>0</v>
      </c>
      <c r="GXO176" s="10">
        <v>0</v>
      </c>
      <c r="GXP176" s="10">
        <v>0</v>
      </c>
      <c r="GXQ176" s="10">
        <v>0</v>
      </c>
      <c r="GXR176" s="10">
        <v>0</v>
      </c>
      <c r="GXS176" s="10">
        <v>0</v>
      </c>
      <c r="GXT176" s="10">
        <v>0</v>
      </c>
      <c r="GXU176" s="10">
        <v>0</v>
      </c>
      <c r="GXV176" s="10">
        <v>0</v>
      </c>
      <c r="GXW176" s="10">
        <v>0</v>
      </c>
      <c r="GXX176" s="10">
        <v>0</v>
      </c>
      <c r="GXY176" s="10">
        <v>0</v>
      </c>
      <c r="GXZ176" s="10">
        <v>0</v>
      </c>
      <c r="GYA176" s="10">
        <v>0</v>
      </c>
      <c r="GYB176" s="10">
        <v>0</v>
      </c>
      <c r="GYC176" s="10">
        <v>0</v>
      </c>
      <c r="GYD176" s="10">
        <v>0</v>
      </c>
      <c r="GYE176" s="10">
        <v>0</v>
      </c>
      <c r="GYF176" s="10">
        <v>0</v>
      </c>
      <c r="GYG176" s="10">
        <v>0</v>
      </c>
      <c r="GYH176" s="10">
        <v>0</v>
      </c>
      <c r="GYI176" s="10">
        <v>0</v>
      </c>
      <c r="GYJ176" s="10">
        <v>0</v>
      </c>
      <c r="GYK176" s="10">
        <v>0</v>
      </c>
      <c r="GYL176" s="10">
        <v>0</v>
      </c>
      <c r="GYM176" s="10">
        <v>0</v>
      </c>
      <c r="GYN176" s="10">
        <v>0</v>
      </c>
      <c r="GYO176" s="10">
        <v>0</v>
      </c>
      <c r="GYP176" s="10">
        <v>0</v>
      </c>
      <c r="GYQ176" s="10">
        <v>0</v>
      </c>
      <c r="GYR176" s="10">
        <v>0</v>
      </c>
      <c r="GYS176" s="10">
        <v>0</v>
      </c>
      <c r="GYT176" s="10">
        <v>0</v>
      </c>
      <c r="GYU176" s="10">
        <v>0</v>
      </c>
      <c r="GYV176" s="10">
        <v>0</v>
      </c>
      <c r="GYW176" s="10">
        <v>0</v>
      </c>
      <c r="GYX176" s="10">
        <v>0</v>
      </c>
      <c r="GYY176" s="10">
        <v>0</v>
      </c>
      <c r="GYZ176" s="10">
        <v>0</v>
      </c>
      <c r="GZA176" s="10">
        <v>0</v>
      </c>
      <c r="GZB176" s="10">
        <v>0</v>
      </c>
      <c r="GZC176" s="10">
        <v>0</v>
      </c>
      <c r="GZD176" s="10">
        <v>0</v>
      </c>
      <c r="GZE176" s="10">
        <v>0</v>
      </c>
      <c r="GZF176" s="10">
        <v>0</v>
      </c>
      <c r="GZG176" s="10">
        <v>0</v>
      </c>
      <c r="GZH176" s="10">
        <v>0</v>
      </c>
      <c r="GZI176" s="10">
        <v>0</v>
      </c>
      <c r="GZJ176" s="10">
        <v>0</v>
      </c>
      <c r="GZK176" s="10">
        <v>0</v>
      </c>
      <c r="GZL176" s="10">
        <v>0</v>
      </c>
      <c r="GZM176" s="10">
        <v>0</v>
      </c>
      <c r="GZN176" s="10">
        <v>0</v>
      </c>
      <c r="GZO176" s="10">
        <v>0</v>
      </c>
      <c r="GZP176" s="10">
        <v>0</v>
      </c>
      <c r="GZQ176" s="10">
        <v>0</v>
      </c>
      <c r="GZR176" s="10">
        <v>0</v>
      </c>
      <c r="GZS176" s="10">
        <v>0</v>
      </c>
      <c r="GZT176" s="10">
        <v>0</v>
      </c>
      <c r="GZU176" s="10">
        <v>0</v>
      </c>
      <c r="GZV176" s="10">
        <v>0</v>
      </c>
      <c r="GZW176" s="10">
        <v>0</v>
      </c>
      <c r="GZX176" s="10">
        <v>0</v>
      </c>
      <c r="GZY176" s="10">
        <v>0</v>
      </c>
      <c r="GZZ176" s="10">
        <v>0</v>
      </c>
      <c r="HAA176" s="10">
        <v>0</v>
      </c>
      <c r="HAB176" s="10">
        <v>0</v>
      </c>
      <c r="HAC176" s="10">
        <v>0</v>
      </c>
      <c r="HAD176" s="10">
        <v>0</v>
      </c>
      <c r="HAE176" s="10">
        <v>0</v>
      </c>
      <c r="HAF176" s="10">
        <v>0</v>
      </c>
      <c r="HAG176" s="10">
        <v>0</v>
      </c>
      <c r="HAH176" s="10">
        <v>0</v>
      </c>
      <c r="HAI176" s="10">
        <v>0</v>
      </c>
      <c r="HAJ176" s="10">
        <v>0</v>
      </c>
      <c r="HAK176" s="10">
        <v>0</v>
      </c>
      <c r="HAL176" s="10">
        <v>0</v>
      </c>
      <c r="HAM176" s="10">
        <v>0</v>
      </c>
      <c r="HAN176" s="10">
        <v>0</v>
      </c>
      <c r="HAO176" s="10">
        <v>0</v>
      </c>
      <c r="HAP176" s="10">
        <v>0</v>
      </c>
      <c r="HAQ176" s="10">
        <v>0</v>
      </c>
      <c r="HAR176" s="10">
        <v>0</v>
      </c>
      <c r="HAS176" s="10">
        <v>0</v>
      </c>
      <c r="HAT176" s="10">
        <v>0</v>
      </c>
      <c r="HAU176" s="10">
        <v>0</v>
      </c>
      <c r="HAV176" s="10">
        <v>0</v>
      </c>
      <c r="HAW176" s="10">
        <v>0</v>
      </c>
      <c r="HAX176" s="10">
        <v>0</v>
      </c>
      <c r="HAY176" s="10">
        <v>0</v>
      </c>
      <c r="HAZ176" s="10">
        <v>0</v>
      </c>
      <c r="HBA176" s="10">
        <v>0</v>
      </c>
      <c r="HBB176" s="10">
        <v>0</v>
      </c>
      <c r="HBC176" s="10">
        <v>0</v>
      </c>
      <c r="HBD176" s="10">
        <v>0</v>
      </c>
      <c r="HBE176" s="10">
        <v>0</v>
      </c>
      <c r="HBF176" s="10">
        <v>0</v>
      </c>
      <c r="HBG176" s="10">
        <v>0</v>
      </c>
      <c r="HBH176" s="10">
        <v>0</v>
      </c>
      <c r="HBI176" s="10">
        <v>0</v>
      </c>
      <c r="HBJ176" s="10">
        <v>0</v>
      </c>
      <c r="HBK176" s="10">
        <v>0</v>
      </c>
      <c r="HBL176" s="10">
        <v>0</v>
      </c>
      <c r="HBM176" s="10">
        <v>0</v>
      </c>
      <c r="HBN176" s="10">
        <v>0</v>
      </c>
      <c r="HBO176" s="10">
        <v>0</v>
      </c>
      <c r="HBP176" s="10">
        <v>0</v>
      </c>
      <c r="HBQ176" s="10">
        <v>0</v>
      </c>
      <c r="HBR176" s="10">
        <v>0</v>
      </c>
      <c r="HBS176" s="10">
        <v>0</v>
      </c>
      <c r="HBT176" s="10">
        <v>0</v>
      </c>
      <c r="HBU176" s="10">
        <v>0</v>
      </c>
      <c r="HBV176" s="10">
        <v>0</v>
      </c>
      <c r="HBW176" s="10">
        <v>0</v>
      </c>
      <c r="HBX176" s="10">
        <v>0</v>
      </c>
      <c r="HBY176" s="10">
        <v>0</v>
      </c>
      <c r="HBZ176" s="10">
        <v>0</v>
      </c>
      <c r="HCA176" s="10">
        <v>0</v>
      </c>
      <c r="HCB176" s="10">
        <v>0</v>
      </c>
      <c r="HCC176" s="10">
        <v>0</v>
      </c>
      <c r="HCD176" s="10">
        <v>0</v>
      </c>
      <c r="HCE176" s="10">
        <v>0</v>
      </c>
      <c r="HCF176" s="10">
        <v>0</v>
      </c>
      <c r="HCG176" s="10">
        <v>0</v>
      </c>
      <c r="HCH176" s="10">
        <v>0</v>
      </c>
      <c r="HCI176" s="10">
        <v>0</v>
      </c>
      <c r="HCJ176" s="10">
        <v>0</v>
      </c>
      <c r="HCK176" s="10">
        <v>0</v>
      </c>
      <c r="HCL176" s="10">
        <v>0</v>
      </c>
      <c r="HCM176" s="10">
        <v>0</v>
      </c>
      <c r="HCN176" s="10">
        <v>0</v>
      </c>
      <c r="HCO176" s="10">
        <v>0</v>
      </c>
      <c r="HCP176" s="10">
        <v>0</v>
      </c>
      <c r="HCQ176" s="10">
        <v>0</v>
      </c>
      <c r="HCR176" s="10">
        <v>0</v>
      </c>
      <c r="HCS176" s="10">
        <v>0</v>
      </c>
      <c r="HCT176" s="10">
        <v>0</v>
      </c>
      <c r="HCU176" s="10">
        <v>0</v>
      </c>
      <c r="HCV176" s="10">
        <v>0</v>
      </c>
      <c r="HCW176" s="10">
        <v>0</v>
      </c>
      <c r="HCX176" s="10">
        <v>0</v>
      </c>
      <c r="HCY176" s="10">
        <v>0</v>
      </c>
      <c r="HCZ176" s="10">
        <v>0</v>
      </c>
      <c r="HDA176" s="10">
        <v>0</v>
      </c>
      <c r="HDB176" s="10">
        <v>0</v>
      </c>
      <c r="HDC176" s="10">
        <v>0</v>
      </c>
      <c r="HDD176" s="10">
        <v>0</v>
      </c>
      <c r="HDE176" s="10">
        <v>0</v>
      </c>
      <c r="HDF176" s="10">
        <v>0</v>
      </c>
      <c r="HDG176" s="10">
        <v>0</v>
      </c>
      <c r="HDH176" s="10">
        <v>0</v>
      </c>
      <c r="HDI176" s="10">
        <v>0</v>
      </c>
      <c r="HDJ176" s="10">
        <v>0</v>
      </c>
      <c r="HDK176" s="10">
        <v>0</v>
      </c>
      <c r="HDL176" s="10">
        <v>0</v>
      </c>
      <c r="HDM176" s="10">
        <v>0</v>
      </c>
      <c r="HDN176" s="10">
        <v>0</v>
      </c>
      <c r="HDO176" s="10">
        <v>0</v>
      </c>
      <c r="HDP176" s="10">
        <v>0</v>
      </c>
      <c r="HDQ176" s="10">
        <v>0</v>
      </c>
      <c r="HDR176" s="10">
        <v>0</v>
      </c>
      <c r="HDS176" s="10">
        <v>0</v>
      </c>
      <c r="HDT176" s="10">
        <v>0</v>
      </c>
      <c r="HDU176" s="10">
        <v>0</v>
      </c>
      <c r="HDV176" s="10">
        <v>0</v>
      </c>
      <c r="HDW176" s="10">
        <v>0</v>
      </c>
      <c r="HDX176" s="10">
        <v>0</v>
      </c>
      <c r="HDY176" s="10">
        <v>0</v>
      </c>
      <c r="HDZ176" s="10">
        <v>0</v>
      </c>
      <c r="HEA176" s="10">
        <v>0</v>
      </c>
      <c r="HEB176" s="10">
        <v>0</v>
      </c>
      <c r="HEC176" s="10">
        <v>0</v>
      </c>
      <c r="HED176" s="10">
        <v>0</v>
      </c>
      <c r="HEE176" s="10">
        <v>0</v>
      </c>
      <c r="HEF176" s="10">
        <v>0</v>
      </c>
      <c r="HEG176" s="10">
        <v>0</v>
      </c>
      <c r="HEH176" s="10">
        <v>0</v>
      </c>
      <c r="HEI176" s="10">
        <v>0</v>
      </c>
      <c r="HEJ176" s="10">
        <v>0</v>
      </c>
      <c r="HEK176" s="10">
        <v>0</v>
      </c>
      <c r="HEL176" s="10">
        <v>0</v>
      </c>
      <c r="HEM176" s="10">
        <v>0</v>
      </c>
      <c r="HEN176" s="10">
        <v>0</v>
      </c>
      <c r="HEO176" s="10">
        <v>0</v>
      </c>
      <c r="HEP176" s="10">
        <v>0</v>
      </c>
      <c r="HEQ176" s="10">
        <v>0</v>
      </c>
      <c r="HER176" s="10">
        <v>0</v>
      </c>
      <c r="HES176" s="10">
        <v>0</v>
      </c>
      <c r="HET176" s="10">
        <v>0</v>
      </c>
      <c r="HEU176" s="10">
        <v>0</v>
      </c>
      <c r="HEV176" s="10">
        <v>0</v>
      </c>
      <c r="HEW176" s="10">
        <v>0</v>
      </c>
      <c r="HEX176" s="10">
        <v>0</v>
      </c>
      <c r="HEY176" s="10">
        <v>0</v>
      </c>
      <c r="HEZ176" s="10">
        <v>0</v>
      </c>
      <c r="HFA176" s="10">
        <v>0</v>
      </c>
      <c r="HFB176" s="10">
        <v>0</v>
      </c>
      <c r="HFC176" s="10">
        <v>0</v>
      </c>
      <c r="HFD176" s="10">
        <v>0</v>
      </c>
      <c r="HFE176" s="10">
        <v>0</v>
      </c>
      <c r="HFF176" s="10">
        <v>0</v>
      </c>
      <c r="HFG176" s="10">
        <v>0</v>
      </c>
      <c r="HFH176" s="10">
        <v>0</v>
      </c>
      <c r="HFI176" s="10">
        <v>0</v>
      </c>
      <c r="HFJ176" s="10">
        <v>0</v>
      </c>
      <c r="HFK176" s="10">
        <v>0</v>
      </c>
      <c r="HFL176" s="10">
        <v>0</v>
      </c>
      <c r="HFM176" s="10">
        <v>0</v>
      </c>
      <c r="HFN176" s="10">
        <v>0</v>
      </c>
      <c r="HFO176" s="10">
        <v>0</v>
      </c>
      <c r="HFP176" s="10">
        <v>0</v>
      </c>
      <c r="HFQ176" s="10">
        <v>0</v>
      </c>
      <c r="HFR176" s="10">
        <v>0</v>
      </c>
      <c r="HFS176" s="10">
        <v>0</v>
      </c>
      <c r="HFT176" s="10">
        <v>0</v>
      </c>
      <c r="HFU176" s="10">
        <v>0</v>
      </c>
      <c r="HFV176" s="10">
        <v>0</v>
      </c>
      <c r="HFW176" s="10">
        <v>0</v>
      </c>
      <c r="HFX176" s="10">
        <v>0</v>
      </c>
      <c r="HFY176" s="10">
        <v>0</v>
      </c>
      <c r="HFZ176" s="10">
        <v>0</v>
      </c>
      <c r="HGA176" s="10">
        <v>0</v>
      </c>
      <c r="HGB176" s="10">
        <v>0</v>
      </c>
      <c r="HGC176" s="10">
        <v>0</v>
      </c>
      <c r="HGD176" s="10">
        <v>0</v>
      </c>
      <c r="HGE176" s="10">
        <v>0</v>
      </c>
      <c r="HGF176" s="10">
        <v>0</v>
      </c>
      <c r="HGG176" s="10">
        <v>0</v>
      </c>
      <c r="HGH176" s="10">
        <v>0</v>
      </c>
      <c r="HGI176" s="10">
        <v>0</v>
      </c>
      <c r="HGJ176" s="10">
        <v>0</v>
      </c>
      <c r="HGK176" s="10">
        <v>0</v>
      </c>
      <c r="HGL176" s="10">
        <v>0</v>
      </c>
      <c r="HGM176" s="10">
        <v>0</v>
      </c>
      <c r="HGN176" s="10">
        <v>0</v>
      </c>
      <c r="HGO176" s="10">
        <v>0</v>
      </c>
      <c r="HGP176" s="10">
        <v>0</v>
      </c>
      <c r="HGQ176" s="10">
        <v>0</v>
      </c>
      <c r="HGR176" s="10">
        <v>0</v>
      </c>
      <c r="HGS176" s="10">
        <v>0</v>
      </c>
      <c r="HGT176" s="10">
        <v>0</v>
      </c>
      <c r="HGU176" s="10">
        <v>0</v>
      </c>
      <c r="HGV176" s="10">
        <v>0</v>
      </c>
      <c r="HGW176" s="10">
        <v>0</v>
      </c>
      <c r="HGX176" s="10">
        <v>0</v>
      </c>
      <c r="HGY176" s="10">
        <v>0</v>
      </c>
      <c r="HGZ176" s="10">
        <v>0</v>
      </c>
      <c r="HHA176" s="10">
        <v>0</v>
      </c>
      <c r="HHB176" s="10">
        <v>0</v>
      </c>
      <c r="HHC176" s="10">
        <v>0</v>
      </c>
      <c r="HHD176" s="10">
        <v>0</v>
      </c>
      <c r="HHE176" s="10">
        <v>0</v>
      </c>
      <c r="HHF176" s="10">
        <v>0</v>
      </c>
      <c r="HHG176" s="10">
        <v>0</v>
      </c>
      <c r="HHH176" s="10">
        <v>0</v>
      </c>
      <c r="HHI176" s="10">
        <v>0</v>
      </c>
      <c r="HHJ176" s="10">
        <v>0</v>
      </c>
      <c r="HHK176" s="10">
        <v>0</v>
      </c>
      <c r="HHL176" s="10">
        <v>0</v>
      </c>
      <c r="HHM176" s="10">
        <v>0</v>
      </c>
      <c r="HHN176" s="10">
        <v>0</v>
      </c>
      <c r="HHO176" s="10">
        <v>0</v>
      </c>
      <c r="HHP176" s="10">
        <v>0</v>
      </c>
      <c r="HHQ176" s="10">
        <v>0</v>
      </c>
      <c r="HHR176" s="10">
        <v>0</v>
      </c>
      <c r="HHS176" s="10">
        <v>0</v>
      </c>
      <c r="HHT176" s="10">
        <v>0</v>
      </c>
      <c r="HHU176" s="10">
        <v>0</v>
      </c>
      <c r="HHV176" s="10">
        <v>0</v>
      </c>
      <c r="HHW176" s="10">
        <v>0</v>
      </c>
      <c r="HHX176" s="10">
        <v>0</v>
      </c>
      <c r="HHY176" s="10">
        <v>0</v>
      </c>
      <c r="HHZ176" s="10">
        <v>0</v>
      </c>
      <c r="HIA176" s="10">
        <v>0</v>
      </c>
      <c r="HIB176" s="10">
        <v>0</v>
      </c>
      <c r="HIC176" s="10">
        <v>0</v>
      </c>
      <c r="HID176" s="10">
        <v>0</v>
      </c>
      <c r="HIE176" s="10">
        <v>0</v>
      </c>
      <c r="HIF176" s="10">
        <v>0</v>
      </c>
      <c r="HIG176" s="10">
        <v>0</v>
      </c>
      <c r="HIH176" s="10">
        <v>0</v>
      </c>
      <c r="HII176" s="10">
        <v>0</v>
      </c>
      <c r="HIJ176" s="10">
        <v>0</v>
      </c>
      <c r="HIK176" s="10">
        <v>0</v>
      </c>
      <c r="HIL176" s="10">
        <v>0</v>
      </c>
      <c r="HIM176" s="10">
        <v>0</v>
      </c>
      <c r="HIN176" s="10">
        <v>0</v>
      </c>
      <c r="HIO176" s="10">
        <v>0</v>
      </c>
      <c r="HIP176" s="10">
        <v>0</v>
      </c>
      <c r="HIQ176" s="10">
        <v>0</v>
      </c>
      <c r="HIR176" s="10">
        <v>0</v>
      </c>
      <c r="HIS176" s="10">
        <v>0</v>
      </c>
      <c r="HIT176" s="10">
        <v>0</v>
      </c>
      <c r="HIU176" s="10">
        <v>0</v>
      </c>
      <c r="HIV176" s="10">
        <v>0</v>
      </c>
      <c r="HIW176" s="10">
        <v>0</v>
      </c>
      <c r="HIX176" s="10">
        <v>0</v>
      </c>
      <c r="HIY176" s="10">
        <v>0</v>
      </c>
      <c r="HIZ176" s="10">
        <v>0</v>
      </c>
      <c r="HJA176" s="10">
        <v>0</v>
      </c>
      <c r="HJB176" s="10">
        <v>0</v>
      </c>
      <c r="HJC176" s="10">
        <v>0</v>
      </c>
      <c r="HJD176" s="10">
        <v>0</v>
      </c>
      <c r="HJE176" s="10">
        <v>0</v>
      </c>
      <c r="HJF176" s="10">
        <v>0</v>
      </c>
      <c r="HJG176" s="10">
        <v>0</v>
      </c>
      <c r="HJH176" s="10">
        <v>0</v>
      </c>
      <c r="HJI176" s="10">
        <v>0</v>
      </c>
      <c r="HJJ176" s="10">
        <v>0</v>
      </c>
      <c r="HJK176" s="10">
        <v>0</v>
      </c>
      <c r="HJL176" s="10">
        <v>0</v>
      </c>
      <c r="HJM176" s="10">
        <v>0</v>
      </c>
      <c r="HJN176" s="10">
        <v>0</v>
      </c>
      <c r="HJO176" s="10">
        <v>0</v>
      </c>
      <c r="HJP176" s="10">
        <v>0</v>
      </c>
      <c r="HJQ176" s="10">
        <v>0</v>
      </c>
      <c r="HJR176" s="10">
        <v>0</v>
      </c>
      <c r="HJS176" s="10">
        <v>0</v>
      </c>
      <c r="HJT176" s="10">
        <v>0</v>
      </c>
      <c r="HJU176" s="10">
        <v>0</v>
      </c>
      <c r="HJV176" s="10">
        <v>0</v>
      </c>
      <c r="HJW176" s="10">
        <v>0</v>
      </c>
      <c r="HJX176" s="10">
        <v>0</v>
      </c>
      <c r="HJY176" s="10">
        <v>0</v>
      </c>
      <c r="HJZ176" s="10">
        <v>0</v>
      </c>
      <c r="HKA176" s="10">
        <v>0</v>
      </c>
      <c r="HKB176" s="10">
        <v>0</v>
      </c>
      <c r="HKC176" s="10">
        <v>0</v>
      </c>
      <c r="HKD176" s="10">
        <v>0</v>
      </c>
      <c r="HKE176" s="10">
        <v>0</v>
      </c>
      <c r="HKF176" s="10">
        <v>0</v>
      </c>
      <c r="HKG176" s="10">
        <v>0</v>
      </c>
      <c r="HKH176" s="10">
        <v>0</v>
      </c>
      <c r="HKI176" s="10">
        <v>0</v>
      </c>
      <c r="HKJ176" s="10">
        <v>0</v>
      </c>
      <c r="HKK176" s="10">
        <v>0</v>
      </c>
      <c r="HKL176" s="10">
        <v>0</v>
      </c>
      <c r="HKM176" s="10">
        <v>0</v>
      </c>
      <c r="HKN176" s="10">
        <v>0</v>
      </c>
      <c r="HKO176" s="10">
        <v>0</v>
      </c>
      <c r="HKP176" s="10">
        <v>0</v>
      </c>
      <c r="HKQ176" s="10">
        <v>0</v>
      </c>
      <c r="HKR176" s="10">
        <v>0</v>
      </c>
      <c r="HKS176" s="10">
        <v>0</v>
      </c>
      <c r="HKT176" s="10">
        <v>0</v>
      </c>
      <c r="HKU176" s="10">
        <v>0</v>
      </c>
      <c r="HKV176" s="10">
        <v>0</v>
      </c>
      <c r="HKW176" s="10">
        <v>0</v>
      </c>
      <c r="HKX176" s="10">
        <v>0</v>
      </c>
      <c r="HKY176" s="10">
        <v>0</v>
      </c>
      <c r="HKZ176" s="10">
        <v>0</v>
      </c>
      <c r="HLA176" s="10">
        <v>0</v>
      </c>
      <c r="HLB176" s="10">
        <v>0</v>
      </c>
      <c r="HLC176" s="10">
        <v>0</v>
      </c>
      <c r="HLD176" s="10">
        <v>0</v>
      </c>
      <c r="HLE176" s="10">
        <v>0</v>
      </c>
      <c r="HLF176" s="10">
        <v>0</v>
      </c>
      <c r="HLG176" s="10">
        <v>0</v>
      </c>
      <c r="HLH176" s="10">
        <v>0</v>
      </c>
      <c r="HLI176" s="10">
        <v>0</v>
      </c>
      <c r="HLJ176" s="10">
        <v>0</v>
      </c>
      <c r="HLK176" s="10">
        <v>0</v>
      </c>
      <c r="HLL176" s="10">
        <v>0</v>
      </c>
      <c r="HLM176" s="10">
        <v>0</v>
      </c>
      <c r="HLN176" s="10">
        <v>0</v>
      </c>
      <c r="HLO176" s="10">
        <v>0</v>
      </c>
      <c r="HLP176" s="10">
        <v>0</v>
      </c>
      <c r="HLQ176" s="10">
        <v>0</v>
      </c>
      <c r="HLR176" s="10">
        <v>0</v>
      </c>
      <c r="HLS176" s="10">
        <v>0</v>
      </c>
      <c r="HLT176" s="10">
        <v>0</v>
      </c>
      <c r="HLU176" s="10">
        <v>0</v>
      </c>
      <c r="HLV176" s="10">
        <v>0</v>
      </c>
      <c r="HLW176" s="10">
        <v>0</v>
      </c>
      <c r="HLX176" s="10">
        <v>0</v>
      </c>
      <c r="HLY176" s="10">
        <v>0</v>
      </c>
      <c r="HLZ176" s="10">
        <v>0</v>
      </c>
      <c r="HMA176" s="10">
        <v>0</v>
      </c>
      <c r="HMB176" s="10">
        <v>0</v>
      </c>
      <c r="HMC176" s="10">
        <v>0</v>
      </c>
      <c r="HMD176" s="10">
        <v>0</v>
      </c>
      <c r="HME176" s="10">
        <v>0</v>
      </c>
      <c r="HMF176" s="10">
        <v>0</v>
      </c>
      <c r="HMG176" s="10">
        <v>0</v>
      </c>
      <c r="HMH176" s="10">
        <v>0</v>
      </c>
      <c r="HMI176" s="10">
        <v>0</v>
      </c>
      <c r="HMJ176" s="10">
        <v>0</v>
      </c>
      <c r="HMK176" s="10">
        <v>0</v>
      </c>
      <c r="HML176" s="10">
        <v>0</v>
      </c>
      <c r="HMM176" s="10">
        <v>0</v>
      </c>
      <c r="HMN176" s="10">
        <v>0</v>
      </c>
      <c r="HMO176" s="10">
        <v>0</v>
      </c>
      <c r="HMP176" s="10">
        <v>0</v>
      </c>
      <c r="HMQ176" s="10">
        <v>0</v>
      </c>
      <c r="HMR176" s="10">
        <v>0</v>
      </c>
      <c r="HMS176" s="10">
        <v>0</v>
      </c>
      <c r="HMT176" s="10">
        <v>0</v>
      </c>
      <c r="HMU176" s="10">
        <v>0</v>
      </c>
      <c r="HMV176" s="10">
        <v>0</v>
      </c>
      <c r="HMW176" s="10">
        <v>0</v>
      </c>
      <c r="HMX176" s="10">
        <v>0</v>
      </c>
      <c r="HMY176" s="10">
        <v>0</v>
      </c>
      <c r="HMZ176" s="10">
        <v>0</v>
      </c>
      <c r="HNA176" s="10">
        <v>0</v>
      </c>
      <c r="HNB176" s="10">
        <v>0</v>
      </c>
      <c r="HNC176" s="10">
        <v>0</v>
      </c>
      <c r="HND176" s="10">
        <v>0</v>
      </c>
      <c r="HNE176" s="10">
        <v>0</v>
      </c>
      <c r="HNF176" s="10">
        <v>0</v>
      </c>
      <c r="HNG176" s="10">
        <v>0</v>
      </c>
      <c r="HNH176" s="10">
        <v>0</v>
      </c>
      <c r="HNI176" s="10">
        <v>0</v>
      </c>
      <c r="HNJ176" s="10">
        <v>0</v>
      </c>
      <c r="HNK176" s="10">
        <v>0</v>
      </c>
      <c r="HNL176" s="10">
        <v>0</v>
      </c>
      <c r="HNM176" s="10">
        <v>0</v>
      </c>
      <c r="HNN176" s="10">
        <v>0</v>
      </c>
      <c r="HNO176" s="10">
        <v>0</v>
      </c>
      <c r="HNP176" s="10">
        <v>0</v>
      </c>
      <c r="HNQ176" s="10">
        <v>0</v>
      </c>
      <c r="HNR176" s="10">
        <v>0</v>
      </c>
      <c r="HNS176" s="10">
        <v>0</v>
      </c>
      <c r="HNT176" s="10">
        <v>0</v>
      </c>
      <c r="HNU176" s="10">
        <v>0</v>
      </c>
      <c r="HNV176" s="10">
        <v>0</v>
      </c>
      <c r="HNW176" s="10">
        <v>0</v>
      </c>
      <c r="HNX176" s="10">
        <v>0</v>
      </c>
      <c r="HNY176" s="10">
        <v>0</v>
      </c>
      <c r="HNZ176" s="10">
        <v>0</v>
      </c>
      <c r="HOA176" s="10">
        <v>0</v>
      </c>
      <c r="HOB176" s="10">
        <v>0</v>
      </c>
      <c r="HOC176" s="10">
        <v>0</v>
      </c>
      <c r="HOD176" s="10">
        <v>0</v>
      </c>
      <c r="HOE176" s="10">
        <v>0</v>
      </c>
      <c r="HOF176" s="10">
        <v>0</v>
      </c>
      <c r="HOG176" s="10">
        <v>0</v>
      </c>
      <c r="HOH176" s="10">
        <v>0</v>
      </c>
      <c r="HOI176" s="10">
        <v>0</v>
      </c>
      <c r="HOJ176" s="10">
        <v>0</v>
      </c>
      <c r="HOK176" s="10">
        <v>0</v>
      </c>
      <c r="HOL176" s="10">
        <v>0</v>
      </c>
      <c r="HOM176" s="10">
        <v>0</v>
      </c>
      <c r="HON176" s="10">
        <v>0</v>
      </c>
      <c r="HOO176" s="10">
        <v>0</v>
      </c>
      <c r="HOP176" s="10">
        <v>0</v>
      </c>
      <c r="HOQ176" s="10">
        <v>0</v>
      </c>
      <c r="HOR176" s="10">
        <v>0</v>
      </c>
      <c r="HOS176" s="10">
        <v>0</v>
      </c>
      <c r="HOT176" s="10">
        <v>0</v>
      </c>
      <c r="HOU176" s="10">
        <v>0</v>
      </c>
      <c r="HOV176" s="10">
        <v>0</v>
      </c>
      <c r="HOW176" s="10">
        <v>0</v>
      </c>
      <c r="HOX176" s="10">
        <v>0</v>
      </c>
      <c r="HOY176" s="10">
        <v>0</v>
      </c>
      <c r="HOZ176" s="10">
        <v>0</v>
      </c>
      <c r="HPA176" s="10">
        <v>0</v>
      </c>
      <c r="HPB176" s="10">
        <v>0</v>
      </c>
      <c r="HPC176" s="10">
        <v>0</v>
      </c>
      <c r="HPD176" s="10">
        <v>0</v>
      </c>
      <c r="HPE176" s="10">
        <v>0</v>
      </c>
      <c r="HPF176" s="10">
        <v>0</v>
      </c>
      <c r="HPG176" s="10">
        <v>0</v>
      </c>
      <c r="HPH176" s="10">
        <v>0</v>
      </c>
      <c r="HPI176" s="10">
        <v>0</v>
      </c>
      <c r="HPJ176" s="10">
        <v>0</v>
      </c>
      <c r="HPK176" s="10">
        <v>0</v>
      </c>
      <c r="HPL176" s="10">
        <v>0</v>
      </c>
      <c r="HPM176" s="10">
        <v>0</v>
      </c>
      <c r="HPN176" s="10">
        <v>0</v>
      </c>
      <c r="HPO176" s="10">
        <v>0</v>
      </c>
      <c r="HPP176" s="10">
        <v>0</v>
      </c>
      <c r="HPQ176" s="10">
        <v>0</v>
      </c>
      <c r="HPR176" s="10">
        <v>0</v>
      </c>
      <c r="HPS176" s="10">
        <v>0</v>
      </c>
      <c r="HPT176" s="10">
        <v>0</v>
      </c>
      <c r="HPU176" s="10">
        <v>0</v>
      </c>
      <c r="HPV176" s="10">
        <v>0</v>
      </c>
      <c r="HPW176" s="10">
        <v>0</v>
      </c>
      <c r="HPX176" s="10">
        <v>0</v>
      </c>
      <c r="HPY176" s="10">
        <v>0</v>
      </c>
      <c r="HPZ176" s="10">
        <v>0</v>
      </c>
      <c r="HQA176" s="10">
        <v>0</v>
      </c>
      <c r="HQB176" s="10">
        <v>0</v>
      </c>
      <c r="HQC176" s="10">
        <v>0</v>
      </c>
      <c r="HQD176" s="10">
        <v>0</v>
      </c>
      <c r="HQE176" s="10">
        <v>0</v>
      </c>
      <c r="HQF176" s="10">
        <v>0</v>
      </c>
      <c r="HQG176" s="10">
        <v>0</v>
      </c>
      <c r="HQH176" s="10">
        <v>0</v>
      </c>
      <c r="HQI176" s="10">
        <v>0</v>
      </c>
      <c r="HQJ176" s="10">
        <v>0</v>
      </c>
      <c r="HQK176" s="10">
        <v>0</v>
      </c>
      <c r="HQL176" s="10">
        <v>0</v>
      </c>
      <c r="HQM176" s="10">
        <v>0</v>
      </c>
      <c r="HQN176" s="10">
        <v>0</v>
      </c>
      <c r="HQO176" s="10">
        <v>0</v>
      </c>
      <c r="HQP176" s="10">
        <v>0</v>
      </c>
      <c r="HQQ176" s="10">
        <v>0</v>
      </c>
      <c r="HQR176" s="10">
        <v>0</v>
      </c>
      <c r="HQS176" s="10">
        <v>0</v>
      </c>
      <c r="HQT176" s="10">
        <v>0</v>
      </c>
      <c r="HQU176" s="10">
        <v>0</v>
      </c>
      <c r="HQV176" s="10">
        <v>0</v>
      </c>
      <c r="HQW176" s="10">
        <v>0</v>
      </c>
      <c r="HQX176" s="10">
        <v>0</v>
      </c>
      <c r="HQY176" s="10">
        <v>0</v>
      </c>
      <c r="HQZ176" s="10">
        <v>0</v>
      </c>
      <c r="HRA176" s="10">
        <v>0</v>
      </c>
      <c r="HRB176" s="10">
        <v>0</v>
      </c>
      <c r="HRC176" s="10">
        <v>0</v>
      </c>
      <c r="HRD176" s="10">
        <v>0</v>
      </c>
      <c r="HRE176" s="10">
        <v>0</v>
      </c>
      <c r="HRF176" s="10">
        <v>0</v>
      </c>
      <c r="HRG176" s="10">
        <v>0</v>
      </c>
      <c r="HRH176" s="10">
        <v>0</v>
      </c>
      <c r="HRI176" s="10">
        <v>0</v>
      </c>
      <c r="HRJ176" s="10">
        <v>0</v>
      </c>
      <c r="HRK176" s="10">
        <v>0</v>
      </c>
      <c r="HRL176" s="10">
        <v>0</v>
      </c>
      <c r="HRM176" s="10">
        <v>0</v>
      </c>
      <c r="HRN176" s="10">
        <v>0</v>
      </c>
      <c r="HRO176" s="10">
        <v>0</v>
      </c>
      <c r="HRP176" s="10">
        <v>0</v>
      </c>
      <c r="HRQ176" s="10">
        <v>0</v>
      </c>
      <c r="HRR176" s="10">
        <v>0</v>
      </c>
      <c r="HRS176" s="10">
        <v>0</v>
      </c>
      <c r="HRT176" s="10">
        <v>0</v>
      </c>
      <c r="HRU176" s="10">
        <v>0</v>
      </c>
      <c r="HRV176" s="10">
        <v>0</v>
      </c>
      <c r="HRW176" s="10">
        <v>0</v>
      </c>
      <c r="HRX176" s="10">
        <v>0</v>
      </c>
      <c r="HRY176" s="10">
        <v>0</v>
      </c>
      <c r="HRZ176" s="10">
        <v>0</v>
      </c>
      <c r="HSA176" s="10">
        <v>0</v>
      </c>
      <c r="HSB176" s="10">
        <v>0</v>
      </c>
      <c r="HSC176" s="10">
        <v>0</v>
      </c>
      <c r="HSD176" s="10">
        <v>0</v>
      </c>
      <c r="HSE176" s="10">
        <v>0</v>
      </c>
      <c r="HSF176" s="10">
        <v>0</v>
      </c>
      <c r="HSG176" s="10">
        <v>0</v>
      </c>
      <c r="HSH176" s="10">
        <v>0</v>
      </c>
      <c r="HSI176" s="10">
        <v>0</v>
      </c>
      <c r="HSJ176" s="10">
        <v>0</v>
      </c>
      <c r="HSK176" s="10">
        <v>0</v>
      </c>
      <c r="HSL176" s="10">
        <v>0</v>
      </c>
      <c r="HSM176" s="10">
        <v>0</v>
      </c>
      <c r="HSN176" s="10">
        <v>0</v>
      </c>
      <c r="HSO176" s="10">
        <v>0</v>
      </c>
      <c r="HSP176" s="10">
        <v>0</v>
      </c>
      <c r="HSQ176" s="10">
        <v>0</v>
      </c>
      <c r="HSR176" s="10">
        <v>0</v>
      </c>
      <c r="HSS176" s="10">
        <v>0</v>
      </c>
      <c r="HST176" s="10">
        <v>0</v>
      </c>
      <c r="HSU176" s="10">
        <v>0</v>
      </c>
      <c r="HSV176" s="10">
        <v>0</v>
      </c>
      <c r="HSW176" s="10">
        <v>0</v>
      </c>
      <c r="HSX176" s="10">
        <v>0</v>
      </c>
      <c r="HSY176" s="10">
        <v>0</v>
      </c>
      <c r="HSZ176" s="10">
        <v>0</v>
      </c>
      <c r="HTA176" s="10">
        <v>0</v>
      </c>
      <c r="HTB176" s="10">
        <v>0</v>
      </c>
      <c r="HTC176" s="10">
        <v>0</v>
      </c>
      <c r="HTD176" s="10">
        <v>0</v>
      </c>
      <c r="HTE176" s="10">
        <v>0</v>
      </c>
      <c r="HTF176" s="10">
        <v>0</v>
      </c>
      <c r="HTG176" s="10">
        <v>0</v>
      </c>
      <c r="HTH176" s="10">
        <v>0</v>
      </c>
      <c r="HTI176" s="10">
        <v>0</v>
      </c>
      <c r="HTJ176" s="10">
        <v>0</v>
      </c>
      <c r="HTK176" s="10">
        <v>0</v>
      </c>
      <c r="HTL176" s="10">
        <v>0</v>
      </c>
      <c r="HTM176" s="10">
        <v>0</v>
      </c>
      <c r="HTN176" s="10">
        <v>0</v>
      </c>
      <c r="HTO176" s="10">
        <v>0</v>
      </c>
      <c r="HTP176" s="10">
        <v>0</v>
      </c>
      <c r="HTQ176" s="10">
        <v>0</v>
      </c>
      <c r="HTR176" s="10">
        <v>0</v>
      </c>
      <c r="HTS176" s="10">
        <v>0</v>
      </c>
      <c r="HTT176" s="10">
        <v>0</v>
      </c>
      <c r="HTU176" s="10">
        <v>0</v>
      </c>
      <c r="HTV176" s="10">
        <v>0</v>
      </c>
      <c r="HTW176" s="10">
        <v>0</v>
      </c>
      <c r="HTX176" s="10">
        <v>0</v>
      </c>
      <c r="HTY176" s="10">
        <v>0</v>
      </c>
      <c r="HTZ176" s="10">
        <v>0</v>
      </c>
      <c r="HUA176" s="10">
        <v>0</v>
      </c>
      <c r="HUB176" s="10">
        <v>0</v>
      </c>
      <c r="HUC176" s="10">
        <v>0</v>
      </c>
      <c r="HUD176" s="10">
        <v>0</v>
      </c>
      <c r="HUE176" s="10">
        <v>0</v>
      </c>
      <c r="HUF176" s="10">
        <v>0</v>
      </c>
      <c r="HUG176" s="10">
        <v>0</v>
      </c>
      <c r="HUH176" s="10">
        <v>0</v>
      </c>
      <c r="HUI176" s="10">
        <v>0</v>
      </c>
      <c r="HUJ176" s="10">
        <v>0</v>
      </c>
      <c r="HUK176" s="10">
        <v>0</v>
      </c>
      <c r="HUL176" s="10">
        <v>0</v>
      </c>
      <c r="HUM176" s="10">
        <v>0</v>
      </c>
      <c r="HUN176" s="10">
        <v>0</v>
      </c>
      <c r="HUO176" s="10">
        <v>0</v>
      </c>
      <c r="HUP176" s="10">
        <v>0</v>
      </c>
      <c r="HUQ176" s="10">
        <v>0</v>
      </c>
      <c r="HUR176" s="10">
        <v>0</v>
      </c>
      <c r="HUS176" s="10">
        <v>0</v>
      </c>
      <c r="HUT176" s="10">
        <v>0</v>
      </c>
      <c r="HUU176" s="10">
        <v>0</v>
      </c>
      <c r="HUV176" s="10">
        <v>0</v>
      </c>
      <c r="HUW176" s="10">
        <v>0</v>
      </c>
      <c r="HUX176" s="10">
        <v>0</v>
      </c>
      <c r="HUY176" s="10">
        <v>0</v>
      </c>
      <c r="HUZ176" s="10">
        <v>0</v>
      </c>
      <c r="HVA176" s="10">
        <v>0</v>
      </c>
      <c r="HVB176" s="10">
        <v>0</v>
      </c>
      <c r="HVC176" s="10">
        <v>0</v>
      </c>
      <c r="HVD176" s="10">
        <v>0</v>
      </c>
      <c r="HVE176" s="10">
        <v>0</v>
      </c>
      <c r="HVF176" s="10">
        <v>0</v>
      </c>
      <c r="HVG176" s="10">
        <v>0</v>
      </c>
      <c r="HVH176" s="10">
        <v>0</v>
      </c>
      <c r="HVI176" s="10">
        <v>0</v>
      </c>
      <c r="HVJ176" s="10">
        <v>0</v>
      </c>
      <c r="HVK176" s="10">
        <v>0</v>
      </c>
      <c r="HVL176" s="10">
        <v>0</v>
      </c>
      <c r="HVM176" s="10">
        <v>0</v>
      </c>
      <c r="HVN176" s="10">
        <v>0</v>
      </c>
      <c r="HVO176" s="10">
        <v>0</v>
      </c>
      <c r="HVP176" s="10">
        <v>0</v>
      </c>
      <c r="HVQ176" s="10">
        <v>0</v>
      </c>
      <c r="HVR176" s="10">
        <v>0</v>
      </c>
      <c r="HVS176" s="10">
        <v>0</v>
      </c>
      <c r="HVT176" s="10">
        <v>0</v>
      </c>
      <c r="HVU176" s="10">
        <v>0</v>
      </c>
      <c r="HVV176" s="10">
        <v>0</v>
      </c>
      <c r="HVW176" s="10">
        <v>0</v>
      </c>
      <c r="HVX176" s="10">
        <v>0</v>
      </c>
      <c r="HVY176" s="10">
        <v>0</v>
      </c>
      <c r="HVZ176" s="10">
        <v>0</v>
      </c>
      <c r="HWA176" s="10">
        <v>0</v>
      </c>
      <c r="HWB176" s="10">
        <v>0</v>
      </c>
      <c r="HWC176" s="10">
        <v>0</v>
      </c>
      <c r="HWD176" s="10">
        <v>0</v>
      </c>
      <c r="HWE176" s="10">
        <v>0</v>
      </c>
      <c r="HWF176" s="10">
        <v>0</v>
      </c>
      <c r="HWG176" s="10">
        <v>0</v>
      </c>
      <c r="HWH176" s="10">
        <v>0</v>
      </c>
      <c r="HWI176" s="10">
        <v>0</v>
      </c>
      <c r="HWJ176" s="10">
        <v>0</v>
      </c>
      <c r="HWK176" s="10">
        <v>0</v>
      </c>
      <c r="HWL176" s="10">
        <v>0</v>
      </c>
      <c r="HWM176" s="10">
        <v>0</v>
      </c>
      <c r="HWN176" s="10">
        <v>0</v>
      </c>
      <c r="HWO176" s="10">
        <v>0</v>
      </c>
      <c r="HWP176" s="10">
        <v>0</v>
      </c>
      <c r="HWQ176" s="10">
        <v>0</v>
      </c>
      <c r="HWR176" s="10">
        <v>0</v>
      </c>
      <c r="HWS176" s="10">
        <v>0</v>
      </c>
      <c r="HWT176" s="10">
        <v>0</v>
      </c>
      <c r="HWU176" s="10">
        <v>0</v>
      </c>
      <c r="HWV176" s="10">
        <v>0</v>
      </c>
      <c r="HWW176" s="10">
        <v>0</v>
      </c>
      <c r="HWX176" s="10">
        <v>0</v>
      </c>
      <c r="HWY176" s="10">
        <v>0</v>
      </c>
      <c r="HWZ176" s="10">
        <v>0</v>
      </c>
      <c r="HXA176" s="10">
        <v>0</v>
      </c>
      <c r="HXB176" s="10">
        <v>0</v>
      </c>
      <c r="HXC176" s="10">
        <v>0</v>
      </c>
      <c r="HXD176" s="10">
        <v>0</v>
      </c>
      <c r="HXE176" s="10">
        <v>0</v>
      </c>
      <c r="HXF176" s="10">
        <v>0</v>
      </c>
      <c r="HXG176" s="10">
        <v>0</v>
      </c>
      <c r="HXH176" s="10">
        <v>0</v>
      </c>
      <c r="HXI176" s="10">
        <v>0</v>
      </c>
      <c r="HXJ176" s="10">
        <v>0</v>
      </c>
      <c r="HXK176" s="10">
        <v>0</v>
      </c>
      <c r="HXL176" s="10">
        <v>0</v>
      </c>
      <c r="HXM176" s="10">
        <v>0</v>
      </c>
      <c r="HXN176" s="10">
        <v>0</v>
      </c>
      <c r="HXO176" s="10">
        <v>0</v>
      </c>
      <c r="HXP176" s="10">
        <v>0</v>
      </c>
      <c r="HXQ176" s="10">
        <v>0</v>
      </c>
      <c r="HXR176" s="10">
        <v>0</v>
      </c>
      <c r="HXS176" s="10">
        <v>0</v>
      </c>
      <c r="HXT176" s="10">
        <v>0</v>
      </c>
      <c r="HXU176" s="10">
        <v>0</v>
      </c>
      <c r="HXV176" s="10">
        <v>0</v>
      </c>
      <c r="HXW176" s="10">
        <v>0</v>
      </c>
      <c r="HXX176" s="10">
        <v>0</v>
      </c>
      <c r="HXY176" s="10">
        <v>0</v>
      </c>
      <c r="HXZ176" s="10">
        <v>0</v>
      </c>
      <c r="HYA176" s="10">
        <v>0</v>
      </c>
      <c r="HYB176" s="10">
        <v>0</v>
      </c>
      <c r="HYC176" s="10">
        <v>0</v>
      </c>
      <c r="HYD176" s="10">
        <v>0</v>
      </c>
      <c r="HYE176" s="10">
        <v>0</v>
      </c>
      <c r="HYF176" s="10">
        <v>0</v>
      </c>
      <c r="HYG176" s="10">
        <v>0</v>
      </c>
      <c r="HYH176" s="10">
        <v>0</v>
      </c>
      <c r="HYI176" s="10">
        <v>0</v>
      </c>
      <c r="HYJ176" s="10">
        <v>0</v>
      </c>
      <c r="HYK176" s="10">
        <v>0</v>
      </c>
      <c r="HYL176" s="10">
        <v>0</v>
      </c>
      <c r="HYM176" s="10">
        <v>0</v>
      </c>
      <c r="HYN176" s="10">
        <v>0</v>
      </c>
      <c r="HYO176" s="10">
        <v>0</v>
      </c>
      <c r="HYP176" s="10">
        <v>0</v>
      </c>
      <c r="HYQ176" s="10">
        <v>0</v>
      </c>
      <c r="HYR176" s="10">
        <v>0</v>
      </c>
      <c r="HYS176" s="10">
        <v>0</v>
      </c>
      <c r="HYT176" s="10">
        <v>0</v>
      </c>
      <c r="HYU176" s="10">
        <v>0</v>
      </c>
      <c r="HYV176" s="10">
        <v>0</v>
      </c>
      <c r="HYW176" s="10">
        <v>0</v>
      </c>
      <c r="HYX176" s="10">
        <v>0</v>
      </c>
      <c r="HYY176" s="10">
        <v>0</v>
      </c>
      <c r="HYZ176" s="10">
        <v>0</v>
      </c>
      <c r="HZA176" s="10">
        <v>0</v>
      </c>
      <c r="HZB176" s="10">
        <v>0</v>
      </c>
      <c r="HZC176" s="10">
        <v>0</v>
      </c>
      <c r="HZD176" s="10">
        <v>0</v>
      </c>
      <c r="HZE176" s="10">
        <v>0</v>
      </c>
      <c r="HZF176" s="10">
        <v>0</v>
      </c>
      <c r="HZG176" s="10">
        <v>0</v>
      </c>
      <c r="HZH176" s="10">
        <v>0</v>
      </c>
      <c r="HZI176" s="10">
        <v>0</v>
      </c>
      <c r="HZJ176" s="10">
        <v>0</v>
      </c>
      <c r="HZK176" s="10">
        <v>0</v>
      </c>
      <c r="HZL176" s="10">
        <v>0</v>
      </c>
      <c r="HZM176" s="10">
        <v>0</v>
      </c>
      <c r="HZN176" s="10">
        <v>0</v>
      </c>
      <c r="HZO176" s="10">
        <v>0</v>
      </c>
      <c r="HZP176" s="10">
        <v>0</v>
      </c>
      <c r="HZQ176" s="10">
        <v>0</v>
      </c>
      <c r="HZR176" s="10">
        <v>0</v>
      </c>
      <c r="HZS176" s="10">
        <v>0</v>
      </c>
      <c r="HZT176" s="10">
        <v>0</v>
      </c>
      <c r="HZU176" s="10">
        <v>0</v>
      </c>
      <c r="HZV176" s="10">
        <v>0</v>
      </c>
      <c r="HZW176" s="10">
        <v>0</v>
      </c>
      <c r="HZX176" s="10">
        <v>0</v>
      </c>
      <c r="HZY176" s="10">
        <v>0</v>
      </c>
      <c r="HZZ176" s="10">
        <v>0</v>
      </c>
      <c r="IAA176" s="10">
        <v>0</v>
      </c>
      <c r="IAB176" s="10">
        <v>0</v>
      </c>
      <c r="IAC176" s="10">
        <v>0</v>
      </c>
      <c r="IAD176" s="10">
        <v>0</v>
      </c>
      <c r="IAE176" s="10">
        <v>0</v>
      </c>
      <c r="IAF176" s="10">
        <v>0</v>
      </c>
      <c r="IAG176" s="10">
        <v>0</v>
      </c>
      <c r="IAH176" s="10">
        <v>0</v>
      </c>
      <c r="IAI176" s="10">
        <v>0</v>
      </c>
      <c r="IAJ176" s="10">
        <v>0</v>
      </c>
      <c r="IAK176" s="10">
        <v>0</v>
      </c>
      <c r="IAL176" s="10">
        <v>0</v>
      </c>
      <c r="IAM176" s="10">
        <v>0</v>
      </c>
      <c r="IAN176" s="10">
        <v>0</v>
      </c>
      <c r="IAO176" s="10">
        <v>0</v>
      </c>
      <c r="IAP176" s="10">
        <v>0</v>
      </c>
      <c r="IAQ176" s="10">
        <v>0</v>
      </c>
      <c r="IAR176" s="10">
        <v>0</v>
      </c>
      <c r="IAS176" s="10">
        <v>0</v>
      </c>
      <c r="IAT176" s="10">
        <v>0</v>
      </c>
      <c r="IAU176" s="10">
        <v>0</v>
      </c>
      <c r="IAV176" s="10">
        <v>0</v>
      </c>
      <c r="IAW176" s="10">
        <v>0</v>
      </c>
      <c r="IAX176" s="10">
        <v>0</v>
      </c>
      <c r="IAY176" s="10">
        <v>0</v>
      </c>
      <c r="IAZ176" s="10">
        <v>0</v>
      </c>
      <c r="IBA176" s="10">
        <v>0</v>
      </c>
      <c r="IBB176" s="10">
        <v>0</v>
      </c>
      <c r="IBC176" s="10">
        <v>0</v>
      </c>
      <c r="IBD176" s="10">
        <v>0</v>
      </c>
      <c r="IBE176" s="10">
        <v>0</v>
      </c>
      <c r="IBF176" s="10">
        <v>0</v>
      </c>
      <c r="IBG176" s="10">
        <v>0</v>
      </c>
      <c r="IBH176" s="10">
        <v>0</v>
      </c>
      <c r="IBI176" s="10">
        <v>0</v>
      </c>
      <c r="IBJ176" s="10">
        <v>0</v>
      </c>
      <c r="IBK176" s="10">
        <v>0</v>
      </c>
      <c r="IBL176" s="10">
        <v>0</v>
      </c>
      <c r="IBM176" s="10">
        <v>0</v>
      </c>
      <c r="IBN176" s="10">
        <v>0</v>
      </c>
      <c r="IBO176" s="10">
        <v>0</v>
      </c>
      <c r="IBP176" s="10">
        <v>0</v>
      </c>
      <c r="IBQ176" s="10">
        <v>0</v>
      </c>
      <c r="IBR176" s="10">
        <v>0</v>
      </c>
      <c r="IBS176" s="10">
        <v>0</v>
      </c>
      <c r="IBT176" s="10">
        <v>0</v>
      </c>
      <c r="IBU176" s="10">
        <v>0</v>
      </c>
      <c r="IBV176" s="10">
        <v>0</v>
      </c>
      <c r="IBW176" s="10">
        <v>0</v>
      </c>
      <c r="IBX176" s="10">
        <v>0</v>
      </c>
      <c r="IBY176" s="10">
        <v>0</v>
      </c>
      <c r="IBZ176" s="10">
        <v>0</v>
      </c>
      <c r="ICA176" s="10">
        <v>0</v>
      </c>
      <c r="ICB176" s="10">
        <v>0</v>
      </c>
      <c r="ICC176" s="10">
        <v>0</v>
      </c>
      <c r="ICD176" s="10">
        <v>0</v>
      </c>
      <c r="ICE176" s="10">
        <v>0</v>
      </c>
      <c r="ICF176" s="10">
        <v>0</v>
      </c>
      <c r="ICG176" s="10">
        <v>0</v>
      </c>
      <c r="ICH176" s="10">
        <v>0</v>
      </c>
      <c r="ICI176" s="10">
        <v>0</v>
      </c>
      <c r="ICJ176" s="10">
        <v>0</v>
      </c>
      <c r="ICK176" s="10">
        <v>0</v>
      </c>
      <c r="ICL176" s="10">
        <v>0</v>
      </c>
      <c r="ICM176" s="10">
        <v>0</v>
      </c>
      <c r="ICN176" s="10">
        <v>0</v>
      </c>
      <c r="ICO176" s="10">
        <v>0</v>
      </c>
      <c r="ICP176" s="10">
        <v>0</v>
      </c>
      <c r="ICQ176" s="10">
        <v>0</v>
      </c>
      <c r="ICR176" s="10">
        <v>0</v>
      </c>
      <c r="ICS176" s="10">
        <v>0</v>
      </c>
      <c r="ICT176" s="10">
        <v>0</v>
      </c>
      <c r="ICU176" s="10">
        <v>0</v>
      </c>
      <c r="ICV176" s="10">
        <v>0</v>
      </c>
      <c r="ICW176" s="10">
        <v>0</v>
      </c>
      <c r="ICX176" s="10">
        <v>0</v>
      </c>
      <c r="ICY176" s="10">
        <v>0</v>
      </c>
      <c r="ICZ176" s="10">
        <v>0</v>
      </c>
      <c r="IDA176" s="10">
        <v>0</v>
      </c>
      <c r="IDB176" s="10">
        <v>0</v>
      </c>
      <c r="IDC176" s="10">
        <v>0</v>
      </c>
      <c r="IDD176" s="10">
        <v>0</v>
      </c>
      <c r="IDE176" s="10">
        <v>0</v>
      </c>
      <c r="IDF176" s="10">
        <v>0</v>
      </c>
      <c r="IDG176" s="10">
        <v>0</v>
      </c>
      <c r="IDH176" s="10">
        <v>0</v>
      </c>
      <c r="IDI176" s="10">
        <v>0</v>
      </c>
      <c r="IDJ176" s="10">
        <v>0</v>
      </c>
      <c r="IDK176" s="10">
        <v>0</v>
      </c>
      <c r="IDL176" s="10">
        <v>0</v>
      </c>
      <c r="IDM176" s="10">
        <v>0</v>
      </c>
      <c r="IDN176" s="10">
        <v>0</v>
      </c>
      <c r="IDO176" s="10">
        <v>0</v>
      </c>
      <c r="IDP176" s="10">
        <v>0</v>
      </c>
      <c r="IDQ176" s="10">
        <v>0</v>
      </c>
      <c r="IDR176" s="10">
        <v>0</v>
      </c>
      <c r="IDS176" s="10">
        <v>0</v>
      </c>
      <c r="IDT176" s="10">
        <v>0</v>
      </c>
      <c r="IDU176" s="10">
        <v>0</v>
      </c>
      <c r="IDV176" s="10">
        <v>0</v>
      </c>
      <c r="IDW176" s="10">
        <v>0</v>
      </c>
      <c r="IDX176" s="10">
        <v>0</v>
      </c>
      <c r="IDY176" s="10">
        <v>0</v>
      </c>
      <c r="IDZ176" s="10">
        <v>0</v>
      </c>
      <c r="IEA176" s="10">
        <v>0</v>
      </c>
      <c r="IEB176" s="10">
        <v>0</v>
      </c>
      <c r="IEC176" s="10">
        <v>0</v>
      </c>
      <c r="IED176" s="10">
        <v>0</v>
      </c>
      <c r="IEE176" s="10">
        <v>0</v>
      </c>
      <c r="IEF176" s="10">
        <v>0</v>
      </c>
      <c r="IEG176" s="10">
        <v>0</v>
      </c>
      <c r="IEH176" s="10">
        <v>0</v>
      </c>
      <c r="IEI176" s="10">
        <v>0</v>
      </c>
      <c r="IEJ176" s="10">
        <v>0</v>
      </c>
      <c r="IEK176" s="10">
        <v>0</v>
      </c>
      <c r="IEL176" s="10">
        <v>0</v>
      </c>
      <c r="IEM176" s="10">
        <v>0</v>
      </c>
      <c r="IEN176" s="10">
        <v>0</v>
      </c>
      <c r="IEO176" s="10">
        <v>0</v>
      </c>
      <c r="IEP176" s="10">
        <v>0</v>
      </c>
      <c r="IEQ176" s="10">
        <v>0</v>
      </c>
      <c r="IER176" s="10">
        <v>0</v>
      </c>
      <c r="IES176" s="10">
        <v>0</v>
      </c>
      <c r="IET176" s="10">
        <v>0</v>
      </c>
      <c r="IEU176" s="10">
        <v>0</v>
      </c>
      <c r="IEV176" s="10">
        <v>0</v>
      </c>
      <c r="IEW176" s="10">
        <v>0</v>
      </c>
      <c r="IEX176" s="10">
        <v>0</v>
      </c>
      <c r="IEY176" s="10">
        <v>0</v>
      </c>
      <c r="IEZ176" s="10">
        <v>0</v>
      </c>
      <c r="IFA176" s="10">
        <v>0</v>
      </c>
      <c r="IFB176" s="10">
        <v>0</v>
      </c>
      <c r="IFC176" s="10">
        <v>0</v>
      </c>
      <c r="IFD176" s="10">
        <v>0</v>
      </c>
      <c r="IFE176" s="10">
        <v>0</v>
      </c>
      <c r="IFF176" s="10">
        <v>0</v>
      </c>
      <c r="IFG176" s="10">
        <v>0</v>
      </c>
      <c r="IFH176" s="10">
        <v>0</v>
      </c>
      <c r="IFI176" s="10">
        <v>0</v>
      </c>
      <c r="IFJ176" s="10">
        <v>0</v>
      </c>
      <c r="IFK176" s="10">
        <v>0</v>
      </c>
      <c r="IFL176" s="10">
        <v>0</v>
      </c>
      <c r="IFM176" s="10">
        <v>0</v>
      </c>
      <c r="IFN176" s="10">
        <v>0</v>
      </c>
      <c r="IFO176" s="10">
        <v>0</v>
      </c>
      <c r="IFP176" s="10">
        <v>0</v>
      </c>
      <c r="IFQ176" s="10">
        <v>0</v>
      </c>
      <c r="IFR176" s="10">
        <v>0</v>
      </c>
      <c r="IFS176" s="10">
        <v>0</v>
      </c>
      <c r="IFT176" s="10">
        <v>0</v>
      </c>
      <c r="IFU176" s="10">
        <v>0</v>
      </c>
      <c r="IFV176" s="10">
        <v>0</v>
      </c>
      <c r="IFW176" s="10">
        <v>0</v>
      </c>
      <c r="IFX176" s="10">
        <v>0</v>
      </c>
      <c r="IFY176" s="10">
        <v>0</v>
      </c>
      <c r="IFZ176" s="10">
        <v>0</v>
      </c>
      <c r="IGA176" s="10">
        <v>0</v>
      </c>
      <c r="IGB176" s="10">
        <v>0</v>
      </c>
      <c r="IGC176" s="10">
        <v>0</v>
      </c>
      <c r="IGD176" s="10">
        <v>0</v>
      </c>
      <c r="IGE176" s="10">
        <v>0</v>
      </c>
      <c r="IGF176" s="10">
        <v>0</v>
      </c>
      <c r="IGG176" s="10">
        <v>0</v>
      </c>
      <c r="IGH176" s="10">
        <v>0</v>
      </c>
      <c r="IGI176" s="10">
        <v>0</v>
      </c>
      <c r="IGJ176" s="10">
        <v>0</v>
      </c>
      <c r="IGK176" s="10">
        <v>0</v>
      </c>
      <c r="IGL176" s="10">
        <v>0</v>
      </c>
      <c r="IGM176" s="10">
        <v>0</v>
      </c>
      <c r="IGN176" s="10">
        <v>0</v>
      </c>
      <c r="IGO176" s="10">
        <v>0</v>
      </c>
      <c r="IGP176" s="10">
        <v>0</v>
      </c>
      <c r="IGQ176" s="10">
        <v>0</v>
      </c>
      <c r="IGR176" s="10">
        <v>0</v>
      </c>
      <c r="IGS176" s="10">
        <v>0</v>
      </c>
      <c r="IGT176" s="10">
        <v>0</v>
      </c>
      <c r="IGU176" s="10">
        <v>0</v>
      </c>
      <c r="IGV176" s="10">
        <v>0</v>
      </c>
      <c r="IGW176" s="10">
        <v>0</v>
      </c>
      <c r="IGX176" s="10">
        <v>0</v>
      </c>
      <c r="IGY176" s="10">
        <v>0</v>
      </c>
      <c r="IGZ176" s="10">
        <v>0</v>
      </c>
      <c r="IHA176" s="10">
        <v>0</v>
      </c>
      <c r="IHB176" s="10">
        <v>0</v>
      </c>
      <c r="IHC176" s="10">
        <v>0</v>
      </c>
      <c r="IHD176" s="10">
        <v>0</v>
      </c>
      <c r="IHE176" s="10">
        <v>0</v>
      </c>
      <c r="IHF176" s="10">
        <v>0</v>
      </c>
      <c r="IHG176" s="10">
        <v>0</v>
      </c>
      <c r="IHH176" s="10">
        <v>0</v>
      </c>
      <c r="IHI176" s="10">
        <v>0</v>
      </c>
      <c r="IHJ176" s="10">
        <v>0</v>
      </c>
      <c r="IHK176" s="10">
        <v>0</v>
      </c>
      <c r="IHL176" s="10">
        <v>0</v>
      </c>
      <c r="IHM176" s="10">
        <v>0</v>
      </c>
      <c r="IHN176" s="10">
        <v>0</v>
      </c>
      <c r="IHO176" s="10">
        <v>0</v>
      </c>
      <c r="IHP176" s="10">
        <v>0</v>
      </c>
      <c r="IHQ176" s="10">
        <v>0</v>
      </c>
      <c r="IHR176" s="10">
        <v>0</v>
      </c>
      <c r="IHS176" s="10">
        <v>0</v>
      </c>
      <c r="IHT176" s="10">
        <v>0</v>
      </c>
      <c r="IHU176" s="10">
        <v>0</v>
      </c>
      <c r="IHV176" s="10">
        <v>0</v>
      </c>
      <c r="IHW176" s="10">
        <v>0</v>
      </c>
      <c r="IHX176" s="10">
        <v>0</v>
      </c>
      <c r="IHY176" s="10">
        <v>0</v>
      </c>
      <c r="IHZ176" s="10">
        <v>0</v>
      </c>
      <c r="IIA176" s="10">
        <v>0</v>
      </c>
      <c r="IIB176" s="10">
        <v>0</v>
      </c>
      <c r="IIC176" s="10">
        <v>0</v>
      </c>
      <c r="IID176" s="10">
        <v>0</v>
      </c>
      <c r="IIE176" s="10">
        <v>0</v>
      </c>
      <c r="IIF176" s="10">
        <v>0</v>
      </c>
      <c r="IIG176" s="10">
        <v>0</v>
      </c>
      <c r="IIH176" s="10">
        <v>0</v>
      </c>
      <c r="III176" s="10">
        <v>0</v>
      </c>
      <c r="IIJ176" s="10">
        <v>0</v>
      </c>
      <c r="IIK176" s="10">
        <v>0</v>
      </c>
      <c r="IIL176" s="10">
        <v>0</v>
      </c>
      <c r="IIM176" s="10">
        <v>0</v>
      </c>
      <c r="IIN176" s="10">
        <v>0</v>
      </c>
      <c r="IIO176" s="10">
        <v>0</v>
      </c>
      <c r="IIP176" s="10">
        <v>0</v>
      </c>
      <c r="IIQ176" s="10">
        <v>0</v>
      </c>
      <c r="IIR176" s="10">
        <v>0</v>
      </c>
      <c r="IIS176" s="10">
        <v>0</v>
      </c>
      <c r="IIT176" s="10">
        <v>0</v>
      </c>
      <c r="IIU176" s="10">
        <v>0</v>
      </c>
      <c r="IIV176" s="10">
        <v>0</v>
      </c>
      <c r="IIW176" s="10">
        <v>0</v>
      </c>
      <c r="IIX176" s="10">
        <v>0</v>
      </c>
      <c r="IIY176" s="10">
        <v>0</v>
      </c>
      <c r="IIZ176" s="10">
        <v>0</v>
      </c>
      <c r="IJA176" s="10">
        <v>0</v>
      </c>
      <c r="IJB176" s="10">
        <v>0</v>
      </c>
      <c r="IJC176" s="10">
        <v>0</v>
      </c>
      <c r="IJD176" s="10">
        <v>0</v>
      </c>
      <c r="IJE176" s="10">
        <v>0</v>
      </c>
      <c r="IJF176" s="10">
        <v>0</v>
      </c>
      <c r="IJG176" s="10">
        <v>0</v>
      </c>
      <c r="IJH176" s="10">
        <v>0</v>
      </c>
      <c r="IJI176" s="10">
        <v>0</v>
      </c>
      <c r="IJJ176" s="10">
        <v>0</v>
      </c>
      <c r="IJK176" s="10">
        <v>0</v>
      </c>
      <c r="IJL176" s="10">
        <v>0</v>
      </c>
      <c r="IJM176" s="10">
        <v>0</v>
      </c>
      <c r="IJN176" s="10">
        <v>0</v>
      </c>
      <c r="IJO176" s="10">
        <v>0</v>
      </c>
      <c r="IJP176" s="10">
        <v>0</v>
      </c>
      <c r="IJQ176" s="10">
        <v>0</v>
      </c>
      <c r="IJR176" s="10">
        <v>0</v>
      </c>
      <c r="IJS176" s="10">
        <v>0</v>
      </c>
      <c r="IJT176" s="10">
        <v>0</v>
      </c>
      <c r="IJU176" s="10">
        <v>0</v>
      </c>
      <c r="IJV176" s="10">
        <v>0</v>
      </c>
      <c r="IJW176" s="10">
        <v>0</v>
      </c>
      <c r="IJX176" s="10">
        <v>0</v>
      </c>
      <c r="IJY176" s="10">
        <v>0</v>
      </c>
      <c r="IJZ176" s="10">
        <v>0</v>
      </c>
      <c r="IKA176" s="10">
        <v>0</v>
      </c>
      <c r="IKB176" s="10">
        <v>0</v>
      </c>
      <c r="IKC176" s="10">
        <v>0</v>
      </c>
      <c r="IKD176" s="10">
        <v>0</v>
      </c>
      <c r="IKE176" s="10">
        <v>0</v>
      </c>
      <c r="IKF176" s="10">
        <v>0</v>
      </c>
      <c r="IKG176" s="10">
        <v>0</v>
      </c>
      <c r="IKH176" s="10">
        <v>0</v>
      </c>
      <c r="IKI176" s="10">
        <v>0</v>
      </c>
      <c r="IKJ176" s="10">
        <v>0</v>
      </c>
      <c r="IKK176" s="10">
        <v>0</v>
      </c>
      <c r="IKL176" s="10">
        <v>0</v>
      </c>
      <c r="IKM176" s="10">
        <v>0</v>
      </c>
      <c r="IKN176" s="10">
        <v>0</v>
      </c>
      <c r="IKO176" s="10">
        <v>0</v>
      </c>
      <c r="IKP176" s="10">
        <v>0</v>
      </c>
      <c r="IKQ176" s="10">
        <v>0</v>
      </c>
      <c r="IKR176" s="10">
        <v>0</v>
      </c>
      <c r="IKS176" s="10">
        <v>0</v>
      </c>
      <c r="IKT176" s="10">
        <v>0</v>
      </c>
      <c r="IKU176" s="10">
        <v>0</v>
      </c>
      <c r="IKV176" s="10">
        <v>0</v>
      </c>
      <c r="IKW176" s="10">
        <v>0</v>
      </c>
      <c r="IKX176" s="10">
        <v>0</v>
      </c>
      <c r="IKY176" s="10">
        <v>0</v>
      </c>
      <c r="IKZ176" s="10">
        <v>0</v>
      </c>
      <c r="ILA176" s="10">
        <v>0</v>
      </c>
      <c r="ILB176" s="10">
        <v>0</v>
      </c>
      <c r="ILC176" s="10">
        <v>0</v>
      </c>
      <c r="ILD176" s="10">
        <v>0</v>
      </c>
      <c r="ILE176" s="10">
        <v>0</v>
      </c>
      <c r="ILF176" s="10">
        <v>0</v>
      </c>
      <c r="ILG176" s="10">
        <v>0</v>
      </c>
      <c r="ILH176" s="10">
        <v>0</v>
      </c>
      <c r="ILI176" s="10">
        <v>0</v>
      </c>
      <c r="ILJ176" s="10">
        <v>0</v>
      </c>
      <c r="ILK176" s="10">
        <v>0</v>
      </c>
      <c r="ILL176" s="10">
        <v>0</v>
      </c>
      <c r="ILM176" s="10">
        <v>0</v>
      </c>
      <c r="ILN176" s="10">
        <v>0</v>
      </c>
      <c r="ILO176" s="10">
        <v>0</v>
      </c>
      <c r="ILP176" s="10">
        <v>0</v>
      </c>
      <c r="ILQ176" s="10">
        <v>0</v>
      </c>
      <c r="ILR176" s="10">
        <v>0</v>
      </c>
      <c r="ILS176" s="10">
        <v>0</v>
      </c>
      <c r="ILT176" s="10">
        <v>0</v>
      </c>
      <c r="ILU176" s="10">
        <v>0</v>
      </c>
      <c r="ILV176" s="10">
        <v>0</v>
      </c>
      <c r="ILW176" s="10">
        <v>0</v>
      </c>
      <c r="ILX176" s="10">
        <v>0</v>
      </c>
      <c r="ILY176" s="10">
        <v>0</v>
      </c>
      <c r="ILZ176" s="10">
        <v>0</v>
      </c>
      <c r="IMA176" s="10">
        <v>0</v>
      </c>
      <c r="IMB176" s="10">
        <v>0</v>
      </c>
      <c r="IMC176" s="10">
        <v>0</v>
      </c>
      <c r="IMD176" s="10">
        <v>0</v>
      </c>
      <c r="IME176" s="10">
        <v>0</v>
      </c>
      <c r="IMF176" s="10">
        <v>0</v>
      </c>
      <c r="IMG176" s="10">
        <v>0</v>
      </c>
      <c r="IMH176" s="10">
        <v>0</v>
      </c>
      <c r="IMI176" s="10">
        <v>0</v>
      </c>
      <c r="IMJ176" s="10">
        <v>0</v>
      </c>
      <c r="IMK176" s="10">
        <v>0</v>
      </c>
      <c r="IML176" s="10">
        <v>0</v>
      </c>
      <c r="IMM176" s="10">
        <v>0</v>
      </c>
      <c r="IMN176" s="10">
        <v>0</v>
      </c>
      <c r="IMO176" s="10">
        <v>0</v>
      </c>
      <c r="IMP176" s="10">
        <v>0</v>
      </c>
      <c r="IMQ176" s="10">
        <v>0</v>
      </c>
      <c r="IMR176" s="10">
        <v>0</v>
      </c>
      <c r="IMS176" s="10">
        <v>0</v>
      </c>
      <c r="IMT176" s="10">
        <v>0</v>
      </c>
      <c r="IMU176" s="10">
        <v>0</v>
      </c>
      <c r="IMV176" s="10">
        <v>0</v>
      </c>
      <c r="IMW176" s="10">
        <v>0</v>
      </c>
      <c r="IMX176" s="10">
        <v>0</v>
      </c>
      <c r="IMY176" s="10">
        <v>0</v>
      </c>
      <c r="IMZ176" s="10">
        <v>0</v>
      </c>
      <c r="INA176" s="10">
        <v>0</v>
      </c>
      <c r="INB176" s="10">
        <v>0</v>
      </c>
      <c r="INC176" s="10">
        <v>0</v>
      </c>
      <c r="IND176" s="10">
        <v>0</v>
      </c>
      <c r="INE176" s="10">
        <v>0</v>
      </c>
      <c r="INF176" s="10">
        <v>0</v>
      </c>
      <c r="ING176" s="10">
        <v>0</v>
      </c>
      <c r="INH176" s="10">
        <v>0</v>
      </c>
      <c r="INI176" s="10">
        <v>0</v>
      </c>
      <c r="INJ176" s="10">
        <v>0</v>
      </c>
      <c r="INK176" s="10">
        <v>0</v>
      </c>
      <c r="INL176" s="10">
        <v>0</v>
      </c>
      <c r="INM176" s="10">
        <v>0</v>
      </c>
      <c r="INN176" s="10">
        <v>0</v>
      </c>
      <c r="INO176" s="10">
        <v>0</v>
      </c>
      <c r="INP176" s="10">
        <v>0</v>
      </c>
      <c r="INQ176" s="10">
        <v>0</v>
      </c>
      <c r="INR176" s="10">
        <v>0</v>
      </c>
      <c r="INS176" s="10">
        <v>0</v>
      </c>
      <c r="INT176" s="10">
        <v>0</v>
      </c>
      <c r="INU176" s="10">
        <v>0</v>
      </c>
      <c r="INV176" s="10">
        <v>0</v>
      </c>
      <c r="INW176" s="10">
        <v>0</v>
      </c>
      <c r="INX176" s="10">
        <v>0</v>
      </c>
      <c r="INY176" s="10">
        <v>0</v>
      </c>
      <c r="INZ176" s="10">
        <v>0</v>
      </c>
      <c r="IOA176" s="10">
        <v>0</v>
      </c>
      <c r="IOB176" s="10">
        <v>0</v>
      </c>
      <c r="IOC176" s="10">
        <v>0</v>
      </c>
      <c r="IOD176" s="10">
        <v>0</v>
      </c>
      <c r="IOE176" s="10">
        <v>0</v>
      </c>
      <c r="IOF176" s="10">
        <v>0</v>
      </c>
      <c r="IOG176" s="10">
        <v>0</v>
      </c>
      <c r="IOH176" s="10">
        <v>0</v>
      </c>
      <c r="IOI176" s="10">
        <v>0</v>
      </c>
      <c r="IOJ176" s="10">
        <v>0</v>
      </c>
      <c r="IOK176" s="10">
        <v>0</v>
      </c>
      <c r="IOL176" s="10">
        <v>0</v>
      </c>
      <c r="IOM176" s="10">
        <v>0</v>
      </c>
      <c r="ION176" s="10">
        <v>0</v>
      </c>
      <c r="IOO176" s="10">
        <v>0</v>
      </c>
      <c r="IOP176" s="10">
        <v>0</v>
      </c>
      <c r="IOQ176" s="10">
        <v>0</v>
      </c>
      <c r="IOR176" s="10">
        <v>0</v>
      </c>
      <c r="IOS176" s="10">
        <v>0</v>
      </c>
      <c r="IOT176" s="10">
        <v>0</v>
      </c>
      <c r="IOU176" s="10">
        <v>0</v>
      </c>
      <c r="IOV176" s="10">
        <v>0</v>
      </c>
      <c r="IOW176" s="10">
        <v>0</v>
      </c>
      <c r="IOX176" s="10">
        <v>0</v>
      </c>
      <c r="IOY176" s="10">
        <v>0</v>
      </c>
      <c r="IOZ176" s="10">
        <v>0</v>
      </c>
      <c r="IPA176" s="10">
        <v>0</v>
      </c>
      <c r="IPB176" s="10">
        <v>0</v>
      </c>
      <c r="IPC176" s="10">
        <v>0</v>
      </c>
      <c r="IPD176" s="10">
        <v>0</v>
      </c>
      <c r="IPE176" s="10">
        <v>0</v>
      </c>
      <c r="IPF176" s="10">
        <v>0</v>
      </c>
      <c r="IPG176" s="10">
        <v>0</v>
      </c>
      <c r="IPH176" s="10">
        <v>0</v>
      </c>
      <c r="IPI176" s="10">
        <v>0</v>
      </c>
      <c r="IPJ176" s="10">
        <v>0</v>
      </c>
      <c r="IPK176" s="10">
        <v>0</v>
      </c>
      <c r="IPL176" s="10">
        <v>0</v>
      </c>
      <c r="IPM176" s="10">
        <v>0</v>
      </c>
      <c r="IPN176" s="10">
        <v>0</v>
      </c>
      <c r="IPO176" s="10">
        <v>0</v>
      </c>
      <c r="IPP176" s="10">
        <v>0</v>
      </c>
      <c r="IPQ176" s="10">
        <v>0</v>
      </c>
      <c r="IPR176" s="10">
        <v>0</v>
      </c>
      <c r="IPS176" s="10">
        <v>0</v>
      </c>
      <c r="IPT176" s="10">
        <v>0</v>
      </c>
      <c r="IPU176" s="10">
        <v>0</v>
      </c>
      <c r="IPV176" s="10">
        <v>0</v>
      </c>
      <c r="IPW176" s="10">
        <v>0</v>
      </c>
      <c r="IPX176" s="10">
        <v>0</v>
      </c>
      <c r="IPY176" s="10">
        <v>0</v>
      </c>
      <c r="IPZ176" s="10">
        <v>0</v>
      </c>
      <c r="IQA176" s="10">
        <v>0</v>
      </c>
      <c r="IQB176" s="10">
        <v>0</v>
      </c>
      <c r="IQC176" s="10">
        <v>0</v>
      </c>
      <c r="IQD176" s="10">
        <v>0</v>
      </c>
      <c r="IQE176" s="10">
        <v>0</v>
      </c>
      <c r="IQF176" s="10">
        <v>0</v>
      </c>
      <c r="IQG176" s="10">
        <v>0</v>
      </c>
      <c r="IQH176" s="10">
        <v>0</v>
      </c>
      <c r="IQI176" s="10">
        <v>0</v>
      </c>
      <c r="IQJ176" s="10">
        <v>0</v>
      </c>
      <c r="IQK176" s="10">
        <v>0</v>
      </c>
      <c r="IQL176" s="10">
        <v>0</v>
      </c>
      <c r="IQM176" s="10">
        <v>0</v>
      </c>
      <c r="IQN176" s="10">
        <v>0</v>
      </c>
      <c r="IQO176" s="10">
        <v>0</v>
      </c>
      <c r="IQP176" s="10">
        <v>0</v>
      </c>
      <c r="IQQ176" s="10">
        <v>0</v>
      </c>
      <c r="IQR176" s="10">
        <v>0</v>
      </c>
      <c r="IQS176" s="10">
        <v>0</v>
      </c>
      <c r="IQT176" s="10">
        <v>0</v>
      </c>
      <c r="IQU176" s="10">
        <v>0</v>
      </c>
      <c r="IQV176" s="10">
        <v>0</v>
      </c>
      <c r="IQW176" s="10">
        <v>0</v>
      </c>
      <c r="IQX176" s="10">
        <v>0</v>
      </c>
      <c r="IQY176" s="10">
        <v>0</v>
      </c>
      <c r="IQZ176" s="10">
        <v>0</v>
      </c>
      <c r="IRA176" s="10">
        <v>0</v>
      </c>
      <c r="IRB176" s="10">
        <v>0</v>
      </c>
      <c r="IRC176" s="10">
        <v>0</v>
      </c>
      <c r="IRD176" s="10">
        <v>0</v>
      </c>
      <c r="IRE176" s="10">
        <v>0</v>
      </c>
      <c r="IRF176" s="10">
        <v>0</v>
      </c>
      <c r="IRG176" s="10">
        <v>0</v>
      </c>
      <c r="IRH176" s="10">
        <v>0</v>
      </c>
      <c r="IRI176" s="10">
        <v>0</v>
      </c>
      <c r="IRJ176" s="10">
        <v>0</v>
      </c>
      <c r="IRK176" s="10">
        <v>0</v>
      </c>
      <c r="IRL176" s="10">
        <v>0</v>
      </c>
      <c r="IRM176" s="10">
        <v>0</v>
      </c>
      <c r="IRN176" s="10">
        <v>0</v>
      </c>
      <c r="IRO176" s="10">
        <v>0</v>
      </c>
      <c r="IRP176" s="10">
        <v>0</v>
      </c>
      <c r="IRQ176" s="10">
        <v>0</v>
      </c>
      <c r="IRR176" s="10">
        <v>0</v>
      </c>
      <c r="IRS176" s="10">
        <v>0</v>
      </c>
      <c r="IRT176" s="10">
        <v>0</v>
      </c>
      <c r="IRU176" s="10">
        <v>0</v>
      </c>
      <c r="IRV176" s="10">
        <v>0</v>
      </c>
      <c r="IRW176" s="10">
        <v>0</v>
      </c>
      <c r="IRX176" s="10">
        <v>0</v>
      </c>
      <c r="IRY176" s="10">
        <v>0</v>
      </c>
      <c r="IRZ176" s="10">
        <v>0</v>
      </c>
      <c r="ISA176" s="10">
        <v>0</v>
      </c>
      <c r="ISB176" s="10">
        <v>0</v>
      </c>
      <c r="ISC176" s="10">
        <v>0</v>
      </c>
      <c r="ISD176" s="10">
        <v>0</v>
      </c>
      <c r="ISE176" s="10">
        <v>0</v>
      </c>
      <c r="ISF176" s="10">
        <v>0</v>
      </c>
      <c r="ISG176" s="10">
        <v>0</v>
      </c>
      <c r="ISH176" s="10">
        <v>0</v>
      </c>
      <c r="ISI176" s="10">
        <v>0</v>
      </c>
      <c r="ISJ176" s="10">
        <v>0</v>
      </c>
      <c r="ISK176" s="10">
        <v>0</v>
      </c>
      <c r="ISL176" s="10">
        <v>0</v>
      </c>
      <c r="ISM176" s="10">
        <v>0</v>
      </c>
      <c r="ISN176" s="10">
        <v>0</v>
      </c>
      <c r="ISO176" s="10">
        <v>0</v>
      </c>
      <c r="ISP176" s="10">
        <v>0</v>
      </c>
      <c r="ISQ176" s="10">
        <v>0</v>
      </c>
      <c r="ISR176" s="10">
        <v>0</v>
      </c>
      <c r="ISS176" s="10">
        <v>0</v>
      </c>
      <c r="IST176" s="10">
        <v>0</v>
      </c>
      <c r="ISU176" s="10">
        <v>0</v>
      </c>
      <c r="ISV176" s="10">
        <v>0</v>
      </c>
      <c r="ISW176" s="10">
        <v>0</v>
      </c>
      <c r="ISX176" s="10">
        <v>0</v>
      </c>
      <c r="ISY176" s="10">
        <v>0</v>
      </c>
      <c r="ISZ176" s="10">
        <v>0</v>
      </c>
      <c r="ITA176" s="10">
        <v>0</v>
      </c>
      <c r="ITB176" s="10">
        <v>0</v>
      </c>
      <c r="ITC176" s="10">
        <v>0</v>
      </c>
      <c r="ITD176" s="10">
        <v>0</v>
      </c>
      <c r="ITE176" s="10">
        <v>0</v>
      </c>
      <c r="ITF176" s="10">
        <v>0</v>
      </c>
      <c r="ITG176" s="10">
        <v>0</v>
      </c>
      <c r="ITH176" s="10">
        <v>0</v>
      </c>
      <c r="ITI176" s="10">
        <v>0</v>
      </c>
      <c r="ITJ176" s="10">
        <v>0</v>
      </c>
      <c r="ITK176" s="10">
        <v>0</v>
      </c>
      <c r="ITL176" s="10">
        <v>0</v>
      </c>
      <c r="ITM176" s="10">
        <v>0</v>
      </c>
      <c r="ITN176" s="10">
        <v>0</v>
      </c>
      <c r="ITO176" s="10">
        <v>0</v>
      </c>
      <c r="ITP176" s="10">
        <v>0</v>
      </c>
      <c r="ITQ176" s="10">
        <v>0</v>
      </c>
      <c r="ITR176" s="10">
        <v>0</v>
      </c>
      <c r="ITS176" s="10">
        <v>0</v>
      </c>
      <c r="ITT176" s="10">
        <v>0</v>
      </c>
      <c r="ITU176" s="10">
        <v>0</v>
      </c>
      <c r="ITV176" s="10">
        <v>0</v>
      </c>
      <c r="ITW176" s="10">
        <v>0</v>
      </c>
      <c r="ITX176" s="10">
        <v>0</v>
      </c>
      <c r="ITY176" s="10">
        <v>0</v>
      </c>
      <c r="ITZ176" s="10">
        <v>0</v>
      </c>
      <c r="IUA176" s="10">
        <v>0</v>
      </c>
      <c r="IUB176" s="10">
        <v>0</v>
      </c>
      <c r="IUC176" s="10">
        <v>0</v>
      </c>
      <c r="IUD176" s="10">
        <v>0</v>
      </c>
      <c r="IUE176" s="10">
        <v>0</v>
      </c>
      <c r="IUF176" s="10">
        <v>0</v>
      </c>
      <c r="IUG176" s="10">
        <v>0</v>
      </c>
      <c r="IUH176" s="10">
        <v>0</v>
      </c>
      <c r="IUI176" s="10">
        <v>0</v>
      </c>
      <c r="IUJ176" s="10">
        <v>0</v>
      </c>
      <c r="IUK176" s="10">
        <v>0</v>
      </c>
      <c r="IUL176" s="10">
        <v>0</v>
      </c>
      <c r="IUM176" s="10">
        <v>0</v>
      </c>
      <c r="IUN176" s="10">
        <v>0</v>
      </c>
      <c r="IUO176" s="10">
        <v>0</v>
      </c>
      <c r="IUP176" s="10">
        <v>0</v>
      </c>
      <c r="IUQ176" s="10">
        <v>0</v>
      </c>
      <c r="IUR176" s="10">
        <v>0</v>
      </c>
      <c r="IUS176" s="10">
        <v>0</v>
      </c>
      <c r="IUT176" s="10">
        <v>0</v>
      </c>
      <c r="IUU176" s="10">
        <v>0</v>
      </c>
      <c r="IUV176" s="10">
        <v>0</v>
      </c>
      <c r="IUW176" s="10">
        <v>0</v>
      </c>
      <c r="IUX176" s="10">
        <v>0</v>
      </c>
      <c r="IUY176" s="10">
        <v>0</v>
      </c>
      <c r="IUZ176" s="10">
        <v>0</v>
      </c>
      <c r="IVA176" s="10">
        <v>0</v>
      </c>
      <c r="IVB176" s="10">
        <v>0</v>
      </c>
      <c r="IVC176" s="10">
        <v>0</v>
      </c>
      <c r="IVD176" s="10">
        <v>0</v>
      </c>
      <c r="IVE176" s="10">
        <v>0</v>
      </c>
      <c r="IVF176" s="10">
        <v>0</v>
      </c>
      <c r="IVG176" s="10">
        <v>0</v>
      </c>
      <c r="IVH176" s="10">
        <v>0</v>
      </c>
      <c r="IVI176" s="10">
        <v>0</v>
      </c>
      <c r="IVJ176" s="10">
        <v>0</v>
      </c>
      <c r="IVK176" s="10">
        <v>0</v>
      </c>
      <c r="IVL176" s="10">
        <v>0</v>
      </c>
      <c r="IVM176" s="10">
        <v>0</v>
      </c>
      <c r="IVN176" s="10">
        <v>0</v>
      </c>
      <c r="IVO176" s="10">
        <v>0</v>
      </c>
      <c r="IVP176" s="10">
        <v>0</v>
      </c>
      <c r="IVQ176" s="10">
        <v>0</v>
      </c>
      <c r="IVR176" s="10">
        <v>0</v>
      </c>
      <c r="IVS176" s="10">
        <v>0</v>
      </c>
      <c r="IVT176" s="10">
        <v>0</v>
      </c>
      <c r="IVU176" s="10">
        <v>0</v>
      </c>
      <c r="IVV176" s="10">
        <v>0</v>
      </c>
      <c r="IVW176" s="10">
        <v>0</v>
      </c>
      <c r="IVX176" s="10">
        <v>0</v>
      </c>
      <c r="IVY176" s="10">
        <v>0</v>
      </c>
      <c r="IVZ176" s="10">
        <v>0</v>
      </c>
      <c r="IWA176" s="10">
        <v>0</v>
      </c>
      <c r="IWB176" s="10">
        <v>0</v>
      </c>
      <c r="IWC176" s="10">
        <v>0</v>
      </c>
      <c r="IWD176" s="10">
        <v>0</v>
      </c>
      <c r="IWE176" s="10">
        <v>0</v>
      </c>
      <c r="IWF176" s="10">
        <v>0</v>
      </c>
      <c r="IWG176" s="10">
        <v>0</v>
      </c>
      <c r="IWH176" s="10">
        <v>0</v>
      </c>
      <c r="IWI176" s="10">
        <v>0</v>
      </c>
      <c r="IWJ176" s="10">
        <v>0</v>
      </c>
      <c r="IWK176" s="10">
        <v>0</v>
      </c>
      <c r="IWL176" s="10">
        <v>0</v>
      </c>
      <c r="IWM176" s="10">
        <v>0</v>
      </c>
      <c r="IWN176" s="10">
        <v>0</v>
      </c>
      <c r="IWO176" s="10">
        <v>0</v>
      </c>
      <c r="IWP176" s="10">
        <v>0</v>
      </c>
      <c r="IWQ176" s="10">
        <v>0</v>
      </c>
      <c r="IWR176" s="10">
        <v>0</v>
      </c>
      <c r="IWS176" s="10">
        <v>0</v>
      </c>
      <c r="IWT176" s="10">
        <v>0</v>
      </c>
      <c r="IWU176" s="10">
        <v>0</v>
      </c>
      <c r="IWV176" s="10">
        <v>0</v>
      </c>
      <c r="IWW176" s="10">
        <v>0</v>
      </c>
      <c r="IWX176" s="10">
        <v>0</v>
      </c>
      <c r="IWY176" s="10">
        <v>0</v>
      </c>
      <c r="IWZ176" s="10">
        <v>0</v>
      </c>
      <c r="IXA176" s="10">
        <v>0</v>
      </c>
      <c r="IXB176" s="10">
        <v>0</v>
      </c>
      <c r="IXC176" s="10">
        <v>0</v>
      </c>
      <c r="IXD176" s="10">
        <v>0</v>
      </c>
      <c r="IXE176" s="10">
        <v>0</v>
      </c>
      <c r="IXF176" s="10">
        <v>0</v>
      </c>
      <c r="IXG176" s="10">
        <v>0</v>
      </c>
      <c r="IXH176" s="10">
        <v>0</v>
      </c>
      <c r="IXI176" s="10">
        <v>0</v>
      </c>
      <c r="IXJ176" s="10">
        <v>0</v>
      </c>
      <c r="IXK176" s="10">
        <v>0</v>
      </c>
      <c r="IXL176" s="10">
        <v>0</v>
      </c>
      <c r="IXM176" s="10">
        <v>0</v>
      </c>
      <c r="IXN176" s="10">
        <v>0</v>
      </c>
      <c r="IXO176" s="10">
        <v>0</v>
      </c>
      <c r="IXP176" s="10">
        <v>0</v>
      </c>
      <c r="IXQ176" s="10">
        <v>0</v>
      </c>
      <c r="IXR176" s="10">
        <v>0</v>
      </c>
      <c r="IXS176" s="10">
        <v>0</v>
      </c>
      <c r="IXT176" s="10">
        <v>0</v>
      </c>
      <c r="IXU176" s="10">
        <v>0</v>
      </c>
      <c r="IXV176" s="10">
        <v>0</v>
      </c>
      <c r="IXW176" s="10">
        <v>0</v>
      </c>
      <c r="IXX176" s="10">
        <v>0</v>
      </c>
      <c r="IXY176" s="10">
        <v>0</v>
      </c>
      <c r="IXZ176" s="10">
        <v>0</v>
      </c>
      <c r="IYA176" s="10">
        <v>0</v>
      </c>
      <c r="IYB176" s="10">
        <v>0</v>
      </c>
      <c r="IYC176" s="10">
        <v>0</v>
      </c>
      <c r="IYD176" s="10">
        <v>0</v>
      </c>
      <c r="IYE176" s="10">
        <v>0</v>
      </c>
      <c r="IYF176" s="10">
        <v>0</v>
      </c>
      <c r="IYG176" s="10">
        <v>0</v>
      </c>
      <c r="IYH176" s="10">
        <v>0</v>
      </c>
      <c r="IYI176" s="10">
        <v>0</v>
      </c>
      <c r="IYJ176" s="10">
        <v>0</v>
      </c>
      <c r="IYK176" s="10">
        <v>0</v>
      </c>
      <c r="IYL176" s="10">
        <v>0</v>
      </c>
      <c r="IYM176" s="10">
        <v>0</v>
      </c>
      <c r="IYN176" s="10">
        <v>0</v>
      </c>
      <c r="IYO176" s="10">
        <v>0</v>
      </c>
      <c r="IYP176" s="10">
        <v>0</v>
      </c>
      <c r="IYQ176" s="10">
        <v>0</v>
      </c>
      <c r="IYR176" s="10">
        <v>0</v>
      </c>
      <c r="IYS176" s="10">
        <v>0</v>
      </c>
      <c r="IYT176" s="10">
        <v>0</v>
      </c>
      <c r="IYU176" s="10">
        <v>0</v>
      </c>
      <c r="IYV176" s="10">
        <v>0</v>
      </c>
      <c r="IYW176" s="10">
        <v>0</v>
      </c>
      <c r="IYX176" s="10">
        <v>0</v>
      </c>
      <c r="IYY176" s="10">
        <v>0</v>
      </c>
      <c r="IYZ176" s="10">
        <v>0</v>
      </c>
      <c r="IZA176" s="10">
        <v>0</v>
      </c>
      <c r="IZB176" s="10">
        <v>0</v>
      </c>
      <c r="IZC176" s="10">
        <v>0</v>
      </c>
      <c r="IZD176" s="10">
        <v>0</v>
      </c>
      <c r="IZE176" s="10">
        <v>0</v>
      </c>
      <c r="IZF176" s="10">
        <v>0</v>
      </c>
      <c r="IZG176" s="10">
        <v>0</v>
      </c>
      <c r="IZH176" s="10">
        <v>0</v>
      </c>
      <c r="IZI176" s="10">
        <v>0</v>
      </c>
      <c r="IZJ176" s="10">
        <v>0</v>
      </c>
      <c r="IZK176" s="10">
        <v>0</v>
      </c>
      <c r="IZL176" s="10">
        <v>0</v>
      </c>
      <c r="IZM176" s="10">
        <v>0</v>
      </c>
      <c r="IZN176" s="10">
        <v>0</v>
      </c>
      <c r="IZO176" s="10">
        <v>0</v>
      </c>
      <c r="IZP176" s="10">
        <v>0</v>
      </c>
      <c r="IZQ176" s="10">
        <v>0</v>
      </c>
      <c r="IZR176" s="10">
        <v>0</v>
      </c>
      <c r="IZS176" s="10">
        <v>0</v>
      </c>
      <c r="IZT176" s="10">
        <v>0</v>
      </c>
      <c r="IZU176" s="10">
        <v>0</v>
      </c>
      <c r="IZV176" s="10">
        <v>0</v>
      </c>
      <c r="IZW176" s="10">
        <v>0</v>
      </c>
      <c r="IZX176" s="10">
        <v>0</v>
      </c>
      <c r="IZY176" s="10">
        <v>0</v>
      </c>
      <c r="IZZ176" s="10">
        <v>0</v>
      </c>
      <c r="JAA176" s="10">
        <v>0</v>
      </c>
      <c r="JAB176" s="10">
        <v>0</v>
      </c>
      <c r="JAC176" s="10">
        <v>0</v>
      </c>
      <c r="JAD176" s="10">
        <v>0</v>
      </c>
      <c r="JAE176" s="10">
        <v>0</v>
      </c>
      <c r="JAF176" s="10">
        <v>0</v>
      </c>
      <c r="JAG176" s="10">
        <v>0</v>
      </c>
      <c r="JAH176" s="10">
        <v>0</v>
      </c>
      <c r="JAI176" s="10">
        <v>0</v>
      </c>
      <c r="JAJ176" s="10">
        <v>0</v>
      </c>
      <c r="JAK176" s="10">
        <v>0</v>
      </c>
      <c r="JAL176" s="10">
        <v>0</v>
      </c>
      <c r="JAM176" s="10">
        <v>0</v>
      </c>
      <c r="JAN176" s="10">
        <v>0</v>
      </c>
      <c r="JAO176" s="10">
        <v>0</v>
      </c>
      <c r="JAP176" s="10">
        <v>0</v>
      </c>
      <c r="JAQ176" s="10">
        <v>0</v>
      </c>
      <c r="JAR176" s="10">
        <v>0</v>
      </c>
      <c r="JAS176" s="10">
        <v>0</v>
      </c>
      <c r="JAT176" s="10">
        <v>0</v>
      </c>
      <c r="JAU176" s="10">
        <v>0</v>
      </c>
      <c r="JAV176" s="10">
        <v>0</v>
      </c>
      <c r="JAW176" s="10">
        <v>0</v>
      </c>
      <c r="JAX176" s="10">
        <v>0</v>
      </c>
      <c r="JAY176" s="10">
        <v>0</v>
      </c>
      <c r="JAZ176" s="10">
        <v>0</v>
      </c>
      <c r="JBA176" s="10">
        <v>0</v>
      </c>
      <c r="JBB176" s="10">
        <v>0</v>
      </c>
      <c r="JBC176" s="10">
        <v>0</v>
      </c>
      <c r="JBD176" s="10">
        <v>0</v>
      </c>
      <c r="JBE176" s="10">
        <v>0</v>
      </c>
      <c r="JBF176" s="10">
        <v>0</v>
      </c>
      <c r="JBG176" s="10">
        <v>0</v>
      </c>
      <c r="JBH176" s="10">
        <v>0</v>
      </c>
      <c r="JBI176" s="10">
        <v>0</v>
      </c>
      <c r="JBJ176" s="10">
        <v>0</v>
      </c>
      <c r="JBK176" s="10">
        <v>0</v>
      </c>
      <c r="JBL176" s="10">
        <v>0</v>
      </c>
      <c r="JBM176" s="10">
        <v>0</v>
      </c>
      <c r="JBN176" s="10">
        <v>0</v>
      </c>
      <c r="JBO176" s="10">
        <v>0</v>
      </c>
      <c r="JBP176" s="10">
        <v>0</v>
      </c>
      <c r="JBQ176" s="10">
        <v>0</v>
      </c>
      <c r="JBR176" s="10">
        <v>0</v>
      </c>
      <c r="JBS176" s="10">
        <v>0</v>
      </c>
      <c r="JBT176" s="10">
        <v>0</v>
      </c>
      <c r="JBU176" s="10">
        <v>0</v>
      </c>
      <c r="JBV176" s="10">
        <v>0</v>
      </c>
      <c r="JBW176" s="10">
        <v>0</v>
      </c>
      <c r="JBX176" s="10">
        <v>0</v>
      </c>
      <c r="JBY176" s="10">
        <v>0</v>
      </c>
      <c r="JBZ176" s="10">
        <v>0</v>
      </c>
      <c r="JCA176" s="10">
        <v>0</v>
      </c>
      <c r="JCB176" s="10">
        <v>0</v>
      </c>
      <c r="JCC176" s="10">
        <v>0</v>
      </c>
      <c r="JCD176" s="10">
        <v>0</v>
      </c>
      <c r="JCE176" s="10">
        <v>0</v>
      </c>
      <c r="JCF176" s="10">
        <v>0</v>
      </c>
      <c r="JCG176" s="10">
        <v>0</v>
      </c>
      <c r="JCH176" s="10">
        <v>0</v>
      </c>
      <c r="JCI176" s="10">
        <v>0</v>
      </c>
      <c r="JCJ176" s="10">
        <v>0</v>
      </c>
      <c r="JCK176" s="10">
        <v>0</v>
      </c>
      <c r="JCL176" s="10">
        <v>0</v>
      </c>
      <c r="JCM176" s="10">
        <v>0</v>
      </c>
      <c r="JCN176" s="10">
        <v>0</v>
      </c>
      <c r="JCO176" s="10">
        <v>0</v>
      </c>
      <c r="JCP176" s="10">
        <v>0</v>
      </c>
      <c r="JCQ176" s="10">
        <v>0</v>
      </c>
      <c r="JCR176" s="10">
        <v>0</v>
      </c>
      <c r="JCS176" s="10">
        <v>0</v>
      </c>
      <c r="JCT176" s="10">
        <v>0</v>
      </c>
      <c r="JCU176" s="10">
        <v>0</v>
      </c>
      <c r="JCV176" s="10">
        <v>0</v>
      </c>
      <c r="JCW176" s="10">
        <v>0</v>
      </c>
      <c r="JCX176" s="10">
        <v>0</v>
      </c>
      <c r="JCY176" s="10">
        <v>0</v>
      </c>
      <c r="JCZ176" s="10">
        <v>0</v>
      </c>
      <c r="JDA176" s="10">
        <v>0</v>
      </c>
      <c r="JDB176" s="10">
        <v>0</v>
      </c>
      <c r="JDC176" s="10">
        <v>0</v>
      </c>
      <c r="JDD176" s="10">
        <v>0</v>
      </c>
      <c r="JDE176" s="10">
        <v>0</v>
      </c>
      <c r="JDF176" s="10">
        <v>0</v>
      </c>
      <c r="JDG176" s="10">
        <v>0</v>
      </c>
      <c r="JDH176" s="10">
        <v>0</v>
      </c>
      <c r="JDI176" s="10">
        <v>0</v>
      </c>
      <c r="JDJ176" s="10">
        <v>0</v>
      </c>
      <c r="JDK176" s="10">
        <v>0</v>
      </c>
      <c r="JDL176" s="10">
        <v>0</v>
      </c>
      <c r="JDM176" s="10">
        <v>0</v>
      </c>
      <c r="JDN176" s="10">
        <v>0</v>
      </c>
      <c r="JDO176" s="10">
        <v>0</v>
      </c>
      <c r="JDP176" s="10">
        <v>0</v>
      </c>
      <c r="JDQ176" s="10">
        <v>0</v>
      </c>
      <c r="JDR176" s="10">
        <v>0</v>
      </c>
      <c r="JDS176" s="10">
        <v>0</v>
      </c>
      <c r="JDT176" s="10">
        <v>0</v>
      </c>
      <c r="JDU176" s="10">
        <v>0</v>
      </c>
      <c r="JDV176" s="10">
        <v>0</v>
      </c>
      <c r="JDW176" s="10">
        <v>0</v>
      </c>
      <c r="JDX176" s="10">
        <v>0</v>
      </c>
      <c r="JDY176" s="10">
        <v>0</v>
      </c>
      <c r="JDZ176" s="10">
        <v>0</v>
      </c>
      <c r="JEA176" s="10">
        <v>0</v>
      </c>
      <c r="JEB176" s="10">
        <v>0</v>
      </c>
      <c r="JEC176" s="10">
        <v>0</v>
      </c>
      <c r="JED176" s="10">
        <v>0</v>
      </c>
      <c r="JEE176" s="10">
        <v>0</v>
      </c>
      <c r="JEF176" s="10">
        <v>0</v>
      </c>
      <c r="JEG176" s="10">
        <v>0</v>
      </c>
      <c r="JEH176" s="10">
        <v>0</v>
      </c>
      <c r="JEI176" s="10">
        <v>0</v>
      </c>
      <c r="JEJ176" s="10">
        <v>0</v>
      </c>
      <c r="JEK176" s="10">
        <v>0</v>
      </c>
      <c r="JEL176" s="10">
        <v>0</v>
      </c>
      <c r="JEM176" s="10">
        <v>0</v>
      </c>
      <c r="JEN176" s="10">
        <v>0</v>
      </c>
      <c r="JEO176" s="10">
        <v>0</v>
      </c>
      <c r="JEP176" s="10">
        <v>0</v>
      </c>
      <c r="JEQ176" s="10">
        <v>0</v>
      </c>
      <c r="JER176" s="10">
        <v>0</v>
      </c>
      <c r="JES176" s="10">
        <v>0</v>
      </c>
      <c r="JET176" s="10">
        <v>0</v>
      </c>
      <c r="JEU176" s="10">
        <v>0</v>
      </c>
      <c r="JEV176" s="10">
        <v>0</v>
      </c>
      <c r="JEW176" s="10">
        <v>0</v>
      </c>
      <c r="JEX176" s="10">
        <v>0</v>
      </c>
      <c r="JEY176" s="10">
        <v>0</v>
      </c>
      <c r="JEZ176" s="10">
        <v>0</v>
      </c>
      <c r="JFA176" s="10">
        <v>0</v>
      </c>
      <c r="JFB176" s="10">
        <v>0</v>
      </c>
      <c r="JFC176" s="10">
        <v>0</v>
      </c>
      <c r="JFD176" s="10">
        <v>0</v>
      </c>
      <c r="JFE176" s="10">
        <v>0</v>
      </c>
      <c r="JFF176" s="10">
        <v>0</v>
      </c>
      <c r="JFG176" s="10">
        <v>0</v>
      </c>
      <c r="JFH176" s="10">
        <v>0</v>
      </c>
      <c r="JFI176" s="10">
        <v>0</v>
      </c>
      <c r="JFJ176" s="10">
        <v>0</v>
      </c>
      <c r="JFK176" s="10">
        <v>0</v>
      </c>
      <c r="JFL176" s="10">
        <v>0</v>
      </c>
      <c r="JFM176" s="10">
        <v>0</v>
      </c>
      <c r="JFN176" s="10">
        <v>0</v>
      </c>
      <c r="JFO176" s="10">
        <v>0</v>
      </c>
      <c r="JFP176" s="10">
        <v>0</v>
      </c>
      <c r="JFQ176" s="10">
        <v>0</v>
      </c>
      <c r="JFR176" s="10">
        <v>0</v>
      </c>
      <c r="JFS176" s="10">
        <v>0</v>
      </c>
      <c r="JFT176" s="10">
        <v>0</v>
      </c>
      <c r="JFU176" s="10">
        <v>0</v>
      </c>
      <c r="JFV176" s="10">
        <v>0</v>
      </c>
      <c r="JFW176" s="10">
        <v>0</v>
      </c>
      <c r="JFX176" s="10">
        <v>0</v>
      </c>
      <c r="JFY176" s="10">
        <v>0</v>
      </c>
      <c r="JFZ176" s="10">
        <v>0</v>
      </c>
      <c r="JGA176" s="10">
        <v>0</v>
      </c>
      <c r="JGB176" s="10">
        <v>0</v>
      </c>
      <c r="JGC176" s="10">
        <v>0</v>
      </c>
      <c r="JGD176" s="10">
        <v>0</v>
      </c>
      <c r="JGE176" s="10">
        <v>0</v>
      </c>
      <c r="JGF176" s="10">
        <v>0</v>
      </c>
      <c r="JGG176" s="10">
        <v>0</v>
      </c>
      <c r="JGH176" s="10">
        <v>0</v>
      </c>
      <c r="JGI176" s="10">
        <v>0</v>
      </c>
      <c r="JGJ176" s="10">
        <v>0</v>
      </c>
      <c r="JGK176" s="10">
        <v>0</v>
      </c>
      <c r="JGL176" s="10">
        <v>0</v>
      </c>
      <c r="JGM176" s="10">
        <v>0</v>
      </c>
      <c r="JGN176" s="10">
        <v>0</v>
      </c>
      <c r="JGO176" s="10">
        <v>0</v>
      </c>
      <c r="JGP176" s="10">
        <v>0</v>
      </c>
      <c r="JGQ176" s="10">
        <v>0</v>
      </c>
      <c r="JGR176" s="10">
        <v>0</v>
      </c>
      <c r="JGS176" s="10">
        <v>0</v>
      </c>
      <c r="JGT176" s="10">
        <v>0</v>
      </c>
      <c r="JGU176" s="10">
        <v>0</v>
      </c>
      <c r="JGV176" s="10">
        <v>0</v>
      </c>
      <c r="JGW176" s="10">
        <v>0</v>
      </c>
      <c r="JGX176" s="10">
        <v>0</v>
      </c>
      <c r="JGY176" s="10">
        <v>0</v>
      </c>
      <c r="JGZ176" s="10">
        <v>0</v>
      </c>
      <c r="JHA176" s="10">
        <v>0</v>
      </c>
      <c r="JHB176" s="10">
        <v>0</v>
      </c>
      <c r="JHC176" s="10">
        <v>0</v>
      </c>
      <c r="JHD176" s="10">
        <v>0</v>
      </c>
      <c r="JHE176" s="10">
        <v>0</v>
      </c>
      <c r="JHF176" s="10">
        <v>0</v>
      </c>
      <c r="JHG176" s="10">
        <v>0</v>
      </c>
      <c r="JHH176" s="10">
        <v>0</v>
      </c>
      <c r="JHI176" s="10">
        <v>0</v>
      </c>
      <c r="JHJ176" s="10">
        <v>0</v>
      </c>
      <c r="JHK176" s="10">
        <v>0</v>
      </c>
      <c r="JHL176" s="10">
        <v>0</v>
      </c>
      <c r="JHM176" s="10">
        <v>0</v>
      </c>
      <c r="JHN176" s="10">
        <v>0</v>
      </c>
      <c r="JHO176" s="10">
        <v>0</v>
      </c>
      <c r="JHP176" s="10">
        <v>0</v>
      </c>
      <c r="JHQ176" s="10">
        <v>0</v>
      </c>
      <c r="JHR176" s="10">
        <v>0</v>
      </c>
      <c r="JHS176" s="10">
        <v>0</v>
      </c>
      <c r="JHT176" s="10">
        <v>0</v>
      </c>
      <c r="JHU176" s="10">
        <v>0</v>
      </c>
      <c r="JHV176" s="10">
        <v>0</v>
      </c>
      <c r="JHW176" s="10">
        <v>0</v>
      </c>
      <c r="JHX176" s="10">
        <v>0</v>
      </c>
      <c r="JHY176" s="10">
        <v>0</v>
      </c>
      <c r="JHZ176" s="10">
        <v>0</v>
      </c>
      <c r="JIA176" s="10">
        <v>0</v>
      </c>
      <c r="JIB176" s="10">
        <v>0</v>
      </c>
      <c r="JIC176" s="10">
        <v>0</v>
      </c>
      <c r="JID176" s="10">
        <v>0</v>
      </c>
      <c r="JIE176" s="10">
        <v>0</v>
      </c>
      <c r="JIF176" s="10">
        <v>0</v>
      </c>
      <c r="JIG176" s="10">
        <v>0</v>
      </c>
      <c r="JIH176" s="10">
        <v>0</v>
      </c>
      <c r="JII176" s="10">
        <v>0</v>
      </c>
      <c r="JIJ176" s="10">
        <v>0</v>
      </c>
      <c r="JIK176" s="10">
        <v>0</v>
      </c>
      <c r="JIL176" s="10">
        <v>0</v>
      </c>
      <c r="JIM176" s="10">
        <v>0</v>
      </c>
      <c r="JIN176" s="10">
        <v>0</v>
      </c>
      <c r="JIO176" s="10">
        <v>0</v>
      </c>
      <c r="JIP176" s="10">
        <v>0</v>
      </c>
      <c r="JIQ176" s="10">
        <v>0</v>
      </c>
      <c r="JIR176" s="10">
        <v>0</v>
      </c>
      <c r="JIS176" s="10">
        <v>0</v>
      </c>
      <c r="JIT176" s="10">
        <v>0</v>
      </c>
      <c r="JIU176" s="10">
        <v>0</v>
      </c>
      <c r="JIV176" s="10">
        <v>0</v>
      </c>
      <c r="JIW176" s="10">
        <v>0</v>
      </c>
      <c r="JIX176" s="10">
        <v>0</v>
      </c>
      <c r="JIY176" s="10">
        <v>0</v>
      </c>
      <c r="JIZ176" s="10">
        <v>0</v>
      </c>
      <c r="JJA176" s="10">
        <v>0</v>
      </c>
      <c r="JJB176" s="10">
        <v>0</v>
      </c>
      <c r="JJC176" s="10">
        <v>0</v>
      </c>
      <c r="JJD176" s="10">
        <v>0</v>
      </c>
      <c r="JJE176" s="10">
        <v>0</v>
      </c>
      <c r="JJF176" s="10">
        <v>0</v>
      </c>
      <c r="JJG176" s="10">
        <v>0</v>
      </c>
      <c r="JJH176" s="10">
        <v>0</v>
      </c>
      <c r="JJI176" s="10">
        <v>0</v>
      </c>
      <c r="JJJ176" s="10">
        <v>0</v>
      </c>
      <c r="JJK176" s="10">
        <v>0</v>
      </c>
      <c r="JJL176" s="10">
        <v>0</v>
      </c>
      <c r="JJM176" s="10">
        <v>0</v>
      </c>
      <c r="JJN176" s="10">
        <v>0</v>
      </c>
      <c r="JJO176" s="10">
        <v>0</v>
      </c>
      <c r="JJP176" s="10">
        <v>0</v>
      </c>
      <c r="JJQ176" s="10">
        <v>0</v>
      </c>
      <c r="JJR176" s="10">
        <v>0</v>
      </c>
      <c r="JJS176" s="10">
        <v>0</v>
      </c>
      <c r="JJT176" s="10">
        <v>0</v>
      </c>
      <c r="JJU176" s="10">
        <v>0</v>
      </c>
      <c r="JJV176" s="10">
        <v>0</v>
      </c>
      <c r="JJW176" s="10">
        <v>0</v>
      </c>
      <c r="JJX176" s="10">
        <v>0</v>
      </c>
      <c r="JJY176" s="10">
        <v>0</v>
      </c>
      <c r="JJZ176" s="10">
        <v>0</v>
      </c>
      <c r="JKA176" s="10">
        <v>0</v>
      </c>
      <c r="JKB176" s="10">
        <v>0</v>
      </c>
      <c r="JKC176" s="10">
        <v>0</v>
      </c>
      <c r="JKD176" s="10">
        <v>0</v>
      </c>
      <c r="JKE176" s="10">
        <v>0</v>
      </c>
      <c r="JKF176" s="10">
        <v>0</v>
      </c>
      <c r="JKG176" s="10">
        <v>0</v>
      </c>
      <c r="JKH176" s="10">
        <v>0</v>
      </c>
      <c r="JKI176" s="10">
        <v>0</v>
      </c>
      <c r="JKJ176" s="10">
        <v>0</v>
      </c>
      <c r="JKK176" s="10">
        <v>0</v>
      </c>
      <c r="JKL176" s="10">
        <v>0</v>
      </c>
      <c r="JKM176" s="10">
        <v>0</v>
      </c>
      <c r="JKN176" s="10">
        <v>0</v>
      </c>
      <c r="JKO176" s="10">
        <v>0</v>
      </c>
      <c r="JKP176" s="10">
        <v>0</v>
      </c>
      <c r="JKQ176" s="10">
        <v>0</v>
      </c>
      <c r="JKR176" s="10">
        <v>0</v>
      </c>
      <c r="JKS176" s="10">
        <v>0</v>
      </c>
      <c r="JKT176" s="10">
        <v>0</v>
      </c>
      <c r="JKU176" s="10">
        <v>0</v>
      </c>
      <c r="JKV176" s="10">
        <v>0</v>
      </c>
      <c r="JKW176" s="10">
        <v>0</v>
      </c>
      <c r="JKX176" s="10">
        <v>0</v>
      </c>
      <c r="JKY176" s="10">
        <v>0</v>
      </c>
      <c r="JKZ176" s="10">
        <v>0</v>
      </c>
      <c r="JLA176" s="10">
        <v>0</v>
      </c>
      <c r="JLB176" s="10">
        <v>0</v>
      </c>
      <c r="JLC176" s="10">
        <v>0</v>
      </c>
      <c r="JLD176" s="10">
        <v>0</v>
      </c>
      <c r="JLE176" s="10">
        <v>0</v>
      </c>
      <c r="JLF176" s="10">
        <v>0</v>
      </c>
      <c r="JLG176" s="10">
        <v>0</v>
      </c>
      <c r="JLH176" s="10">
        <v>0</v>
      </c>
      <c r="JLI176" s="10">
        <v>0</v>
      </c>
      <c r="JLJ176" s="10">
        <v>0</v>
      </c>
      <c r="JLK176" s="10">
        <v>0</v>
      </c>
      <c r="JLL176" s="10">
        <v>0</v>
      </c>
      <c r="JLM176" s="10">
        <v>0</v>
      </c>
      <c r="JLN176" s="10">
        <v>0</v>
      </c>
      <c r="JLO176" s="10">
        <v>0</v>
      </c>
      <c r="JLP176" s="10">
        <v>0</v>
      </c>
      <c r="JLQ176" s="10">
        <v>0</v>
      </c>
      <c r="JLR176" s="10">
        <v>0</v>
      </c>
      <c r="JLS176" s="10">
        <v>0</v>
      </c>
      <c r="JLT176" s="10">
        <v>0</v>
      </c>
      <c r="JLU176" s="10">
        <v>0</v>
      </c>
      <c r="JLV176" s="10">
        <v>0</v>
      </c>
      <c r="JLW176" s="10">
        <v>0</v>
      </c>
      <c r="JLX176" s="10">
        <v>0</v>
      </c>
      <c r="JLY176" s="10">
        <v>0</v>
      </c>
      <c r="JLZ176" s="10">
        <v>0</v>
      </c>
      <c r="JMA176" s="10">
        <v>0</v>
      </c>
      <c r="JMB176" s="10">
        <v>0</v>
      </c>
      <c r="JMC176" s="10">
        <v>0</v>
      </c>
      <c r="JMD176" s="10">
        <v>0</v>
      </c>
      <c r="JME176" s="10">
        <v>0</v>
      </c>
      <c r="JMF176" s="10">
        <v>0</v>
      </c>
      <c r="JMG176" s="10">
        <v>0</v>
      </c>
      <c r="JMH176" s="10">
        <v>0</v>
      </c>
      <c r="JMI176" s="10">
        <v>0</v>
      </c>
      <c r="JMJ176" s="10">
        <v>0</v>
      </c>
      <c r="JMK176" s="10">
        <v>0</v>
      </c>
      <c r="JML176" s="10">
        <v>0</v>
      </c>
      <c r="JMM176" s="10">
        <v>0</v>
      </c>
      <c r="JMN176" s="10">
        <v>0</v>
      </c>
      <c r="JMO176" s="10">
        <v>0</v>
      </c>
      <c r="JMP176" s="10">
        <v>0</v>
      </c>
      <c r="JMQ176" s="10">
        <v>0</v>
      </c>
      <c r="JMR176" s="10">
        <v>0</v>
      </c>
      <c r="JMS176" s="10">
        <v>0</v>
      </c>
      <c r="JMT176" s="10">
        <v>0</v>
      </c>
      <c r="JMU176" s="10">
        <v>0</v>
      </c>
      <c r="JMV176" s="10">
        <v>0</v>
      </c>
      <c r="JMW176" s="10">
        <v>0</v>
      </c>
      <c r="JMX176" s="10">
        <v>0</v>
      </c>
      <c r="JMY176" s="10">
        <v>0</v>
      </c>
      <c r="JMZ176" s="10">
        <v>0</v>
      </c>
      <c r="JNA176" s="10">
        <v>0</v>
      </c>
      <c r="JNB176" s="10">
        <v>0</v>
      </c>
      <c r="JNC176" s="10">
        <v>0</v>
      </c>
      <c r="JND176" s="10">
        <v>0</v>
      </c>
      <c r="JNE176" s="10">
        <v>0</v>
      </c>
      <c r="JNF176" s="10">
        <v>0</v>
      </c>
      <c r="JNG176" s="10">
        <v>0</v>
      </c>
      <c r="JNH176" s="10">
        <v>0</v>
      </c>
      <c r="JNI176" s="10">
        <v>0</v>
      </c>
      <c r="JNJ176" s="10">
        <v>0</v>
      </c>
      <c r="JNK176" s="10">
        <v>0</v>
      </c>
      <c r="JNL176" s="10">
        <v>0</v>
      </c>
      <c r="JNM176" s="10">
        <v>0</v>
      </c>
      <c r="JNN176" s="10">
        <v>0</v>
      </c>
      <c r="JNO176" s="10">
        <v>0</v>
      </c>
      <c r="JNP176" s="10">
        <v>0</v>
      </c>
      <c r="JNQ176" s="10">
        <v>0</v>
      </c>
      <c r="JNR176" s="10">
        <v>0</v>
      </c>
      <c r="JNS176" s="10">
        <v>0</v>
      </c>
      <c r="JNT176" s="10">
        <v>0</v>
      </c>
      <c r="JNU176" s="10">
        <v>0</v>
      </c>
      <c r="JNV176" s="10">
        <v>0</v>
      </c>
      <c r="JNW176" s="10">
        <v>0</v>
      </c>
      <c r="JNX176" s="10">
        <v>0</v>
      </c>
      <c r="JNY176" s="10">
        <v>0</v>
      </c>
      <c r="JNZ176" s="10">
        <v>0</v>
      </c>
      <c r="JOA176" s="10">
        <v>0</v>
      </c>
      <c r="JOB176" s="10">
        <v>0</v>
      </c>
      <c r="JOC176" s="10">
        <v>0</v>
      </c>
      <c r="JOD176" s="10">
        <v>0</v>
      </c>
      <c r="JOE176" s="10">
        <v>0</v>
      </c>
      <c r="JOF176" s="10">
        <v>0</v>
      </c>
      <c r="JOG176" s="10">
        <v>0</v>
      </c>
      <c r="JOH176" s="10">
        <v>0</v>
      </c>
      <c r="JOI176" s="10">
        <v>0</v>
      </c>
      <c r="JOJ176" s="10">
        <v>0</v>
      </c>
      <c r="JOK176" s="10">
        <v>0</v>
      </c>
      <c r="JOL176" s="10">
        <v>0</v>
      </c>
      <c r="JOM176" s="10">
        <v>0</v>
      </c>
      <c r="JON176" s="10">
        <v>0</v>
      </c>
      <c r="JOO176" s="10">
        <v>0</v>
      </c>
      <c r="JOP176" s="10">
        <v>0</v>
      </c>
      <c r="JOQ176" s="10">
        <v>0</v>
      </c>
      <c r="JOR176" s="10">
        <v>0</v>
      </c>
      <c r="JOS176" s="10">
        <v>0</v>
      </c>
      <c r="JOT176" s="10">
        <v>0</v>
      </c>
      <c r="JOU176" s="10">
        <v>0</v>
      </c>
      <c r="JOV176" s="10">
        <v>0</v>
      </c>
      <c r="JOW176" s="10">
        <v>0</v>
      </c>
      <c r="JOX176" s="10">
        <v>0</v>
      </c>
      <c r="JOY176" s="10">
        <v>0</v>
      </c>
      <c r="JOZ176" s="10">
        <v>0</v>
      </c>
      <c r="JPA176" s="10">
        <v>0</v>
      </c>
      <c r="JPB176" s="10">
        <v>0</v>
      </c>
      <c r="JPC176" s="10">
        <v>0</v>
      </c>
      <c r="JPD176" s="10">
        <v>0</v>
      </c>
      <c r="JPE176" s="10">
        <v>0</v>
      </c>
      <c r="JPF176" s="10">
        <v>0</v>
      </c>
      <c r="JPG176" s="10">
        <v>0</v>
      </c>
      <c r="JPH176" s="10">
        <v>0</v>
      </c>
      <c r="JPI176" s="10">
        <v>0</v>
      </c>
      <c r="JPJ176" s="10">
        <v>0</v>
      </c>
      <c r="JPK176" s="10">
        <v>0</v>
      </c>
      <c r="JPL176" s="10">
        <v>0</v>
      </c>
      <c r="JPM176" s="10">
        <v>0</v>
      </c>
      <c r="JPN176" s="10">
        <v>0</v>
      </c>
      <c r="JPO176" s="10">
        <v>0</v>
      </c>
      <c r="JPP176" s="10">
        <v>0</v>
      </c>
      <c r="JPQ176" s="10">
        <v>0</v>
      </c>
      <c r="JPR176" s="10">
        <v>0</v>
      </c>
      <c r="JPS176" s="10">
        <v>0</v>
      </c>
      <c r="JPT176" s="10">
        <v>0</v>
      </c>
      <c r="JPU176" s="10">
        <v>0</v>
      </c>
      <c r="JPV176" s="10">
        <v>0</v>
      </c>
      <c r="JPW176" s="10">
        <v>0</v>
      </c>
      <c r="JPX176" s="10">
        <v>0</v>
      </c>
      <c r="JPY176" s="10">
        <v>0</v>
      </c>
      <c r="JPZ176" s="10">
        <v>0</v>
      </c>
      <c r="JQA176" s="10">
        <v>0</v>
      </c>
      <c r="JQB176" s="10">
        <v>0</v>
      </c>
      <c r="JQC176" s="10">
        <v>0</v>
      </c>
      <c r="JQD176" s="10">
        <v>0</v>
      </c>
      <c r="JQE176" s="10">
        <v>0</v>
      </c>
      <c r="JQF176" s="10">
        <v>0</v>
      </c>
      <c r="JQG176" s="10">
        <v>0</v>
      </c>
      <c r="JQH176" s="10">
        <v>0</v>
      </c>
      <c r="JQI176" s="10">
        <v>0</v>
      </c>
      <c r="JQJ176" s="10">
        <v>0</v>
      </c>
      <c r="JQK176" s="10">
        <v>0</v>
      </c>
      <c r="JQL176" s="10">
        <v>0</v>
      </c>
      <c r="JQM176" s="10">
        <v>0</v>
      </c>
      <c r="JQN176" s="10">
        <v>0</v>
      </c>
      <c r="JQO176" s="10">
        <v>0</v>
      </c>
      <c r="JQP176" s="10">
        <v>0</v>
      </c>
      <c r="JQQ176" s="10">
        <v>0</v>
      </c>
      <c r="JQR176" s="10">
        <v>0</v>
      </c>
      <c r="JQS176" s="10">
        <v>0</v>
      </c>
      <c r="JQT176" s="10">
        <v>0</v>
      </c>
      <c r="JQU176" s="10">
        <v>0</v>
      </c>
      <c r="JQV176" s="10">
        <v>0</v>
      </c>
      <c r="JQW176" s="10">
        <v>0</v>
      </c>
      <c r="JQX176" s="10">
        <v>0</v>
      </c>
      <c r="JQY176" s="10">
        <v>0</v>
      </c>
      <c r="JQZ176" s="10">
        <v>0</v>
      </c>
      <c r="JRA176" s="10">
        <v>0</v>
      </c>
      <c r="JRB176" s="10">
        <v>0</v>
      </c>
      <c r="JRC176" s="10">
        <v>0</v>
      </c>
      <c r="JRD176" s="10">
        <v>0</v>
      </c>
      <c r="JRE176" s="10">
        <v>0</v>
      </c>
      <c r="JRF176" s="10">
        <v>0</v>
      </c>
      <c r="JRG176" s="10">
        <v>0</v>
      </c>
      <c r="JRH176" s="10">
        <v>0</v>
      </c>
      <c r="JRI176" s="10">
        <v>0</v>
      </c>
      <c r="JRJ176" s="10">
        <v>0</v>
      </c>
      <c r="JRK176" s="10">
        <v>0</v>
      </c>
      <c r="JRL176" s="10">
        <v>0</v>
      </c>
      <c r="JRM176" s="10">
        <v>0</v>
      </c>
      <c r="JRN176" s="10">
        <v>0</v>
      </c>
      <c r="JRO176" s="10">
        <v>0</v>
      </c>
      <c r="JRP176" s="10">
        <v>0</v>
      </c>
      <c r="JRQ176" s="10">
        <v>0</v>
      </c>
      <c r="JRR176" s="10">
        <v>0</v>
      </c>
      <c r="JRS176" s="10">
        <v>0</v>
      </c>
      <c r="JRT176" s="10">
        <v>0</v>
      </c>
      <c r="JRU176" s="10">
        <v>0</v>
      </c>
      <c r="JRV176" s="10">
        <v>0</v>
      </c>
      <c r="JRW176" s="10">
        <v>0</v>
      </c>
      <c r="JRX176" s="10">
        <v>0</v>
      </c>
      <c r="JRY176" s="10">
        <v>0</v>
      </c>
      <c r="JRZ176" s="10">
        <v>0</v>
      </c>
      <c r="JSA176" s="10">
        <v>0</v>
      </c>
      <c r="JSB176" s="10">
        <v>0</v>
      </c>
      <c r="JSC176" s="10">
        <v>0</v>
      </c>
      <c r="JSD176" s="10">
        <v>0</v>
      </c>
      <c r="JSE176" s="10">
        <v>0</v>
      </c>
      <c r="JSF176" s="10">
        <v>0</v>
      </c>
      <c r="JSG176" s="10">
        <v>0</v>
      </c>
      <c r="JSH176" s="10">
        <v>0</v>
      </c>
      <c r="JSI176" s="10">
        <v>0</v>
      </c>
      <c r="JSJ176" s="10">
        <v>0</v>
      </c>
      <c r="JSK176" s="10">
        <v>0</v>
      </c>
      <c r="JSL176" s="10">
        <v>0</v>
      </c>
      <c r="JSM176" s="10">
        <v>0</v>
      </c>
      <c r="JSN176" s="10">
        <v>0</v>
      </c>
      <c r="JSO176" s="10">
        <v>0</v>
      </c>
      <c r="JSP176" s="10">
        <v>0</v>
      </c>
      <c r="JSQ176" s="10">
        <v>0</v>
      </c>
      <c r="JSR176" s="10">
        <v>0</v>
      </c>
      <c r="JSS176" s="10">
        <v>0</v>
      </c>
      <c r="JST176" s="10">
        <v>0</v>
      </c>
      <c r="JSU176" s="10">
        <v>0</v>
      </c>
      <c r="JSV176" s="10">
        <v>0</v>
      </c>
      <c r="JSW176" s="10">
        <v>0</v>
      </c>
      <c r="JSX176" s="10">
        <v>0</v>
      </c>
      <c r="JSY176" s="10">
        <v>0</v>
      </c>
      <c r="JSZ176" s="10">
        <v>0</v>
      </c>
      <c r="JTA176" s="10">
        <v>0</v>
      </c>
      <c r="JTB176" s="10">
        <v>0</v>
      </c>
      <c r="JTC176" s="10">
        <v>0</v>
      </c>
      <c r="JTD176" s="10">
        <v>0</v>
      </c>
      <c r="JTE176" s="10">
        <v>0</v>
      </c>
      <c r="JTF176" s="10">
        <v>0</v>
      </c>
      <c r="JTG176" s="10">
        <v>0</v>
      </c>
      <c r="JTH176" s="10">
        <v>0</v>
      </c>
      <c r="JTI176" s="10">
        <v>0</v>
      </c>
      <c r="JTJ176" s="10">
        <v>0</v>
      </c>
      <c r="JTK176" s="10">
        <v>0</v>
      </c>
      <c r="JTL176" s="10">
        <v>0</v>
      </c>
      <c r="JTM176" s="10">
        <v>0</v>
      </c>
      <c r="JTN176" s="10">
        <v>0</v>
      </c>
      <c r="JTO176" s="10">
        <v>0</v>
      </c>
      <c r="JTP176" s="10">
        <v>0</v>
      </c>
      <c r="JTQ176" s="10">
        <v>0</v>
      </c>
      <c r="JTR176" s="10">
        <v>0</v>
      </c>
      <c r="JTS176" s="10">
        <v>0</v>
      </c>
      <c r="JTT176" s="10">
        <v>0</v>
      </c>
      <c r="JTU176" s="10">
        <v>0</v>
      </c>
      <c r="JTV176" s="10">
        <v>0</v>
      </c>
      <c r="JTW176" s="10">
        <v>0</v>
      </c>
      <c r="JTX176" s="10">
        <v>0</v>
      </c>
      <c r="JTY176" s="10">
        <v>0</v>
      </c>
      <c r="JTZ176" s="10">
        <v>0</v>
      </c>
      <c r="JUA176" s="10">
        <v>0</v>
      </c>
      <c r="JUB176" s="10">
        <v>0</v>
      </c>
      <c r="JUC176" s="10">
        <v>0</v>
      </c>
      <c r="JUD176" s="10">
        <v>0</v>
      </c>
      <c r="JUE176" s="10">
        <v>0</v>
      </c>
      <c r="JUF176" s="10">
        <v>0</v>
      </c>
      <c r="JUG176" s="10">
        <v>0</v>
      </c>
      <c r="JUH176" s="10">
        <v>0</v>
      </c>
      <c r="JUI176" s="10">
        <v>0</v>
      </c>
      <c r="JUJ176" s="10">
        <v>0</v>
      </c>
      <c r="JUK176" s="10">
        <v>0</v>
      </c>
      <c r="JUL176" s="10">
        <v>0</v>
      </c>
      <c r="JUM176" s="10">
        <v>0</v>
      </c>
      <c r="JUN176" s="10">
        <v>0</v>
      </c>
      <c r="JUO176" s="10">
        <v>0</v>
      </c>
      <c r="JUP176" s="10">
        <v>0</v>
      </c>
      <c r="JUQ176" s="10">
        <v>0</v>
      </c>
      <c r="JUR176" s="10">
        <v>0</v>
      </c>
      <c r="JUS176" s="10">
        <v>0</v>
      </c>
      <c r="JUT176" s="10">
        <v>0</v>
      </c>
      <c r="JUU176" s="10">
        <v>0</v>
      </c>
      <c r="JUV176" s="10">
        <v>0</v>
      </c>
      <c r="JUW176" s="10">
        <v>0</v>
      </c>
      <c r="JUX176" s="10">
        <v>0</v>
      </c>
      <c r="JUY176" s="10">
        <v>0</v>
      </c>
      <c r="JUZ176" s="10">
        <v>0</v>
      </c>
      <c r="JVA176" s="10">
        <v>0</v>
      </c>
      <c r="JVB176" s="10">
        <v>0</v>
      </c>
      <c r="JVC176" s="10">
        <v>0</v>
      </c>
      <c r="JVD176" s="10">
        <v>0</v>
      </c>
      <c r="JVE176" s="10">
        <v>0</v>
      </c>
      <c r="JVF176" s="10">
        <v>0</v>
      </c>
      <c r="JVG176" s="10">
        <v>0</v>
      </c>
      <c r="JVH176" s="10">
        <v>0</v>
      </c>
      <c r="JVI176" s="10">
        <v>0</v>
      </c>
      <c r="JVJ176" s="10">
        <v>0</v>
      </c>
      <c r="JVK176" s="10">
        <v>0</v>
      </c>
      <c r="JVL176" s="10">
        <v>0</v>
      </c>
      <c r="JVM176" s="10">
        <v>0</v>
      </c>
      <c r="JVN176" s="10">
        <v>0</v>
      </c>
      <c r="JVO176" s="10">
        <v>0</v>
      </c>
      <c r="JVP176" s="10">
        <v>0</v>
      </c>
      <c r="JVQ176" s="10">
        <v>0</v>
      </c>
      <c r="JVR176" s="10">
        <v>0</v>
      </c>
      <c r="JVS176" s="10">
        <v>0</v>
      </c>
      <c r="JVT176" s="10">
        <v>0</v>
      </c>
      <c r="JVU176" s="10">
        <v>0</v>
      </c>
      <c r="JVV176" s="10">
        <v>0</v>
      </c>
      <c r="JVW176" s="10">
        <v>0</v>
      </c>
      <c r="JVX176" s="10">
        <v>0</v>
      </c>
      <c r="JVY176" s="10">
        <v>0</v>
      </c>
      <c r="JVZ176" s="10">
        <v>0</v>
      </c>
      <c r="JWA176" s="10">
        <v>0</v>
      </c>
      <c r="JWB176" s="10">
        <v>0</v>
      </c>
      <c r="JWC176" s="10">
        <v>0</v>
      </c>
      <c r="JWD176" s="10">
        <v>0</v>
      </c>
      <c r="JWE176" s="10">
        <v>0</v>
      </c>
      <c r="JWF176" s="10">
        <v>0</v>
      </c>
      <c r="JWG176" s="10">
        <v>0</v>
      </c>
      <c r="JWH176" s="10">
        <v>0</v>
      </c>
      <c r="JWI176" s="10">
        <v>0</v>
      </c>
      <c r="JWJ176" s="10">
        <v>0</v>
      </c>
      <c r="JWK176" s="10">
        <v>0</v>
      </c>
      <c r="JWL176" s="10">
        <v>0</v>
      </c>
      <c r="JWM176" s="10">
        <v>0</v>
      </c>
      <c r="JWN176" s="10">
        <v>0</v>
      </c>
      <c r="JWO176" s="10">
        <v>0</v>
      </c>
      <c r="JWP176" s="10">
        <v>0</v>
      </c>
      <c r="JWQ176" s="10">
        <v>0</v>
      </c>
      <c r="JWR176" s="10">
        <v>0</v>
      </c>
      <c r="JWS176" s="10">
        <v>0</v>
      </c>
      <c r="JWT176" s="10">
        <v>0</v>
      </c>
      <c r="JWU176" s="10">
        <v>0</v>
      </c>
      <c r="JWV176" s="10">
        <v>0</v>
      </c>
      <c r="JWW176" s="10">
        <v>0</v>
      </c>
      <c r="JWX176" s="10">
        <v>0</v>
      </c>
      <c r="JWY176" s="10">
        <v>0</v>
      </c>
      <c r="JWZ176" s="10">
        <v>0</v>
      </c>
      <c r="JXA176" s="10">
        <v>0</v>
      </c>
      <c r="JXB176" s="10">
        <v>0</v>
      </c>
      <c r="JXC176" s="10">
        <v>0</v>
      </c>
      <c r="JXD176" s="10">
        <v>0</v>
      </c>
      <c r="JXE176" s="10">
        <v>0</v>
      </c>
      <c r="JXF176" s="10">
        <v>0</v>
      </c>
      <c r="JXG176" s="10">
        <v>0</v>
      </c>
      <c r="JXH176" s="10">
        <v>0</v>
      </c>
      <c r="JXI176" s="10">
        <v>0</v>
      </c>
      <c r="JXJ176" s="10">
        <v>0</v>
      </c>
      <c r="JXK176" s="10">
        <v>0</v>
      </c>
      <c r="JXL176" s="10">
        <v>0</v>
      </c>
      <c r="JXM176" s="10">
        <v>0</v>
      </c>
      <c r="JXN176" s="10">
        <v>0</v>
      </c>
      <c r="JXO176" s="10">
        <v>0</v>
      </c>
      <c r="JXP176" s="10">
        <v>0</v>
      </c>
      <c r="JXQ176" s="10">
        <v>0</v>
      </c>
      <c r="JXR176" s="10">
        <v>0</v>
      </c>
      <c r="JXS176" s="10">
        <v>0</v>
      </c>
      <c r="JXT176" s="10">
        <v>0</v>
      </c>
      <c r="JXU176" s="10">
        <v>0</v>
      </c>
      <c r="JXV176" s="10">
        <v>0</v>
      </c>
      <c r="JXW176" s="10">
        <v>0</v>
      </c>
      <c r="JXX176" s="10">
        <v>0</v>
      </c>
      <c r="JXY176" s="10">
        <v>0</v>
      </c>
      <c r="JXZ176" s="10">
        <v>0</v>
      </c>
      <c r="JYA176" s="10">
        <v>0</v>
      </c>
      <c r="JYB176" s="10">
        <v>0</v>
      </c>
      <c r="JYC176" s="10">
        <v>0</v>
      </c>
      <c r="JYD176" s="10">
        <v>0</v>
      </c>
      <c r="JYE176" s="10">
        <v>0</v>
      </c>
      <c r="JYF176" s="10">
        <v>0</v>
      </c>
      <c r="JYG176" s="10">
        <v>0</v>
      </c>
      <c r="JYH176" s="10">
        <v>0</v>
      </c>
      <c r="JYI176" s="10">
        <v>0</v>
      </c>
      <c r="JYJ176" s="10">
        <v>0</v>
      </c>
      <c r="JYK176" s="10">
        <v>0</v>
      </c>
      <c r="JYL176" s="10">
        <v>0</v>
      </c>
      <c r="JYM176" s="10">
        <v>0</v>
      </c>
      <c r="JYN176" s="10">
        <v>0</v>
      </c>
      <c r="JYO176" s="10">
        <v>0</v>
      </c>
      <c r="JYP176" s="10">
        <v>0</v>
      </c>
      <c r="JYQ176" s="10">
        <v>0</v>
      </c>
      <c r="JYR176" s="10">
        <v>0</v>
      </c>
      <c r="JYS176" s="10">
        <v>0</v>
      </c>
      <c r="JYT176" s="10">
        <v>0</v>
      </c>
      <c r="JYU176" s="10">
        <v>0</v>
      </c>
      <c r="JYV176" s="10">
        <v>0</v>
      </c>
      <c r="JYW176" s="10">
        <v>0</v>
      </c>
      <c r="JYX176" s="10">
        <v>0</v>
      </c>
      <c r="JYY176" s="10">
        <v>0</v>
      </c>
      <c r="JYZ176" s="10">
        <v>0</v>
      </c>
      <c r="JZA176" s="10">
        <v>0</v>
      </c>
      <c r="JZB176" s="10">
        <v>0</v>
      </c>
      <c r="JZC176" s="10">
        <v>0</v>
      </c>
      <c r="JZD176" s="10">
        <v>0</v>
      </c>
      <c r="JZE176" s="10">
        <v>0</v>
      </c>
      <c r="JZF176" s="10">
        <v>0</v>
      </c>
      <c r="JZG176" s="10">
        <v>0</v>
      </c>
      <c r="JZH176" s="10">
        <v>0</v>
      </c>
      <c r="JZI176" s="10">
        <v>0</v>
      </c>
      <c r="JZJ176" s="10">
        <v>0</v>
      </c>
      <c r="JZK176" s="10">
        <v>0</v>
      </c>
      <c r="JZL176" s="10">
        <v>0</v>
      </c>
      <c r="JZM176" s="10">
        <v>0</v>
      </c>
      <c r="JZN176" s="10">
        <v>0</v>
      </c>
      <c r="JZO176" s="10">
        <v>0</v>
      </c>
      <c r="JZP176" s="10">
        <v>0</v>
      </c>
      <c r="JZQ176" s="10">
        <v>0</v>
      </c>
      <c r="JZR176" s="10">
        <v>0</v>
      </c>
      <c r="JZS176" s="10">
        <v>0</v>
      </c>
      <c r="JZT176" s="10">
        <v>0</v>
      </c>
      <c r="JZU176" s="10">
        <v>0</v>
      </c>
      <c r="JZV176" s="10">
        <v>0</v>
      </c>
      <c r="JZW176" s="10">
        <v>0</v>
      </c>
      <c r="JZX176" s="10">
        <v>0</v>
      </c>
      <c r="JZY176" s="10">
        <v>0</v>
      </c>
      <c r="JZZ176" s="10">
        <v>0</v>
      </c>
      <c r="KAA176" s="10">
        <v>0</v>
      </c>
      <c r="KAB176" s="10">
        <v>0</v>
      </c>
      <c r="KAC176" s="10">
        <v>0</v>
      </c>
      <c r="KAD176" s="10">
        <v>0</v>
      </c>
      <c r="KAE176" s="10">
        <v>0</v>
      </c>
      <c r="KAF176" s="10">
        <v>0</v>
      </c>
      <c r="KAG176" s="10">
        <v>0</v>
      </c>
      <c r="KAH176" s="10">
        <v>0</v>
      </c>
      <c r="KAI176" s="10">
        <v>0</v>
      </c>
      <c r="KAJ176" s="10">
        <v>0</v>
      </c>
      <c r="KAK176" s="10">
        <v>0</v>
      </c>
      <c r="KAL176" s="10">
        <v>0</v>
      </c>
      <c r="KAM176" s="10">
        <v>0</v>
      </c>
      <c r="KAN176" s="10">
        <v>0</v>
      </c>
      <c r="KAO176" s="10">
        <v>0</v>
      </c>
      <c r="KAP176" s="10">
        <v>0</v>
      </c>
      <c r="KAQ176" s="10">
        <v>0</v>
      </c>
      <c r="KAR176" s="10">
        <v>0</v>
      </c>
      <c r="KAS176" s="10">
        <v>0</v>
      </c>
      <c r="KAT176" s="10">
        <v>0</v>
      </c>
      <c r="KAU176" s="10">
        <v>0</v>
      </c>
      <c r="KAV176" s="10">
        <v>0</v>
      </c>
      <c r="KAW176" s="10">
        <v>0</v>
      </c>
      <c r="KAX176" s="10">
        <v>0</v>
      </c>
      <c r="KAY176" s="10">
        <v>0</v>
      </c>
      <c r="KAZ176" s="10">
        <v>0</v>
      </c>
      <c r="KBA176" s="10">
        <v>0</v>
      </c>
      <c r="KBB176" s="10">
        <v>0</v>
      </c>
      <c r="KBC176" s="10">
        <v>0</v>
      </c>
      <c r="KBD176" s="10">
        <v>0</v>
      </c>
      <c r="KBE176" s="10">
        <v>0</v>
      </c>
      <c r="KBF176" s="10">
        <v>0</v>
      </c>
      <c r="KBG176" s="10">
        <v>0</v>
      </c>
      <c r="KBH176" s="10">
        <v>0</v>
      </c>
      <c r="KBI176" s="10">
        <v>0</v>
      </c>
      <c r="KBJ176" s="10">
        <v>0</v>
      </c>
      <c r="KBK176" s="10">
        <v>0</v>
      </c>
      <c r="KBL176" s="10">
        <v>0</v>
      </c>
      <c r="KBM176" s="10">
        <v>0</v>
      </c>
      <c r="KBN176" s="10">
        <v>0</v>
      </c>
      <c r="KBO176" s="10">
        <v>0</v>
      </c>
      <c r="KBP176" s="10">
        <v>0</v>
      </c>
      <c r="KBQ176" s="10">
        <v>0</v>
      </c>
      <c r="KBR176" s="10">
        <v>0</v>
      </c>
      <c r="KBS176" s="10">
        <v>0</v>
      </c>
      <c r="KBT176" s="10">
        <v>0</v>
      </c>
      <c r="KBU176" s="10">
        <v>0</v>
      </c>
      <c r="KBV176" s="10">
        <v>0</v>
      </c>
      <c r="KBW176" s="10">
        <v>0</v>
      </c>
      <c r="KBX176" s="10">
        <v>0</v>
      </c>
      <c r="KBY176" s="10">
        <v>0</v>
      </c>
      <c r="KBZ176" s="10">
        <v>0</v>
      </c>
      <c r="KCA176" s="10">
        <v>0</v>
      </c>
      <c r="KCB176" s="10">
        <v>0</v>
      </c>
      <c r="KCC176" s="10">
        <v>0</v>
      </c>
      <c r="KCD176" s="10">
        <v>0</v>
      </c>
      <c r="KCE176" s="10">
        <v>0</v>
      </c>
      <c r="KCF176" s="10">
        <v>0</v>
      </c>
      <c r="KCG176" s="10">
        <v>0</v>
      </c>
      <c r="KCH176" s="10">
        <v>0</v>
      </c>
      <c r="KCI176" s="10">
        <v>0</v>
      </c>
      <c r="KCJ176" s="10">
        <v>0</v>
      </c>
      <c r="KCK176" s="10">
        <v>0</v>
      </c>
      <c r="KCL176" s="10">
        <v>0</v>
      </c>
      <c r="KCM176" s="10">
        <v>0</v>
      </c>
      <c r="KCN176" s="10">
        <v>0</v>
      </c>
      <c r="KCO176" s="10">
        <v>0</v>
      </c>
      <c r="KCP176" s="10">
        <v>0</v>
      </c>
      <c r="KCQ176" s="10">
        <v>0</v>
      </c>
      <c r="KCR176" s="10">
        <v>0</v>
      </c>
      <c r="KCS176" s="10">
        <v>0</v>
      </c>
      <c r="KCT176" s="10">
        <v>0</v>
      </c>
      <c r="KCU176" s="10">
        <v>0</v>
      </c>
      <c r="KCV176" s="10">
        <v>0</v>
      </c>
      <c r="KCW176" s="10">
        <v>0</v>
      </c>
      <c r="KCX176" s="10">
        <v>0</v>
      </c>
      <c r="KCY176" s="10">
        <v>0</v>
      </c>
      <c r="KCZ176" s="10">
        <v>0</v>
      </c>
      <c r="KDA176" s="10">
        <v>0</v>
      </c>
      <c r="KDB176" s="10">
        <v>0</v>
      </c>
      <c r="KDC176" s="10">
        <v>0</v>
      </c>
      <c r="KDD176" s="10">
        <v>0</v>
      </c>
      <c r="KDE176" s="10">
        <v>0</v>
      </c>
      <c r="KDF176" s="10">
        <v>0</v>
      </c>
      <c r="KDG176" s="10">
        <v>0</v>
      </c>
      <c r="KDH176" s="10">
        <v>0</v>
      </c>
      <c r="KDI176" s="10">
        <v>0</v>
      </c>
      <c r="KDJ176" s="10">
        <v>0</v>
      </c>
      <c r="KDK176" s="10">
        <v>0</v>
      </c>
      <c r="KDL176" s="10">
        <v>0</v>
      </c>
      <c r="KDM176" s="10">
        <v>0</v>
      </c>
      <c r="KDN176" s="10">
        <v>0</v>
      </c>
      <c r="KDO176" s="10">
        <v>0</v>
      </c>
      <c r="KDP176" s="10">
        <v>0</v>
      </c>
      <c r="KDQ176" s="10">
        <v>0</v>
      </c>
      <c r="KDR176" s="10">
        <v>0</v>
      </c>
      <c r="KDS176" s="10">
        <v>0</v>
      </c>
      <c r="KDT176" s="10">
        <v>0</v>
      </c>
      <c r="KDU176" s="10">
        <v>0</v>
      </c>
      <c r="KDV176" s="10">
        <v>0</v>
      </c>
      <c r="KDW176" s="10">
        <v>0</v>
      </c>
      <c r="KDX176" s="10">
        <v>0</v>
      </c>
      <c r="KDY176" s="10">
        <v>0</v>
      </c>
      <c r="KDZ176" s="10">
        <v>0</v>
      </c>
      <c r="KEA176" s="10">
        <v>0</v>
      </c>
      <c r="KEB176" s="10">
        <v>0</v>
      </c>
      <c r="KEC176" s="10">
        <v>0</v>
      </c>
      <c r="KED176" s="10">
        <v>0</v>
      </c>
      <c r="KEE176" s="10">
        <v>0</v>
      </c>
      <c r="KEF176" s="10">
        <v>0</v>
      </c>
      <c r="KEG176" s="10">
        <v>0</v>
      </c>
      <c r="KEH176" s="10">
        <v>0</v>
      </c>
      <c r="KEI176" s="10">
        <v>0</v>
      </c>
      <c r="KEJ176" s="10">
        <v>0</v>
      </c>
      <c r="KEK176" s="10">
        <v>0</v>
      </c>
      <c r="KEL176" s="10">
        <v>0</v>
      </c>
      <c r="KEM176" s="10">
        <v>0</v>
      </c>
      <c r="KEN176" s="10">
        <v>0</v>
      </c>
      <c r="KEO176" s="10">
        <v>0</v>
      </c>
      <c r="KEP176" s="10">
        <v>0</v>
      </c>
      <c r="KEQ176" s="10">
        <v>0</v>
      </c>
      <c r="KER176" s="10">
        <v>0</v>
      </c>
      <c r="KES176" s="10">
        <v>0</v>
      </c>
      <c r="KET176" s="10">
        <v>0</v>
      </c>
      <c r="KEU176" s="10">
        <v>0</v>
      </c>
      <c r="KEV176" s="10">
        <v>0</v>
      </c>
      <c r="KEW176" s="10">
        <v>0</v>
      </c>
      <c r="KEX176" s="10">
        <v>0</v>
      </c>
      <c r="KEY176" s="10">
        <v>0</v>
      </c>
      <c r="KEZ176" s="10">
        <v>0</v>
      </c>
      <c r="KFA176" s="10">
        <v>0</v>
      </c>
      <c r="KFB176" s="10">
        <v>0</v>
      </c>
      <c r="KFC176" s="10">
        <v>0</v>
      </c>
      <c r="KFD176" s="10">
        <v>0</v>
      </c>
      <c r="KFE176" s="10">
        <v>0</v>
      </c>
      <c r="KFF176" s="10">
        <v>0</v>
      </c>
      <c r="KFG176" s="10">
        <v>0</v>
      </c>
      <c r="KFH176" s="10">
        <v>0</v>
      </c>
      <c r="KFI176" s="10">
        <v>0</v>
      </c>
      <c r="KFJ176" s="10">
        <v>0</v>
      </c>
      <c r="KFK176" s="10">
        <v>0</v>
      </c>
      <c r="KFL176" s="10">
        <v>0</v>
      </c>
      <c r="KFM176" s="10">
        <v>0</v>
      </c>
      <c r="KFN176" s="10">
        <v>0</v>
      </c>
      <c r="KFO176" s="10">
        <v>0</v>
      </c>
      <c r="KFP176" s="10">
        <v>0</v>
      </c>
      <c r="KFQ176" s="10">
        <v>0</v>
      </c>
      <c r="KFR176" s="10">
        <v>0</v>
      </c>
      <c r="KFS176" s="10">
        <v>0</v>
      </c>
      <c r="KFT176" s="10">
        <v>0</v>
      </c>
      <c r="KFU176" s="10">
        <v>0</v>
      </c>
      <c r="KFV176" s="10">
        <v>0</v>
      </c>
      <c r="KFW176" s="10">
        <v>0</v>
      </c>
      <c r="KFX176" s="10">
        <v>0</v>
      </c>
      <c r="KFY176" s="10">
        <v>0</v>
      </c>
      <c r="KFZ176" s="10">
        <v>0</v>
      </c>
      <c r="KGA176" s="10">
        <v>0</v>
      </c>
      <c r="KGB176" s="10">
        <v>0</v>
      </c>
      <c r="KGC176" s="10">
        <v>0</v>
      </c>
      <c r="KGD176" s="10">
        <v>0</v>
      </c>
      <c r="KGE176" s="10">
        <v>0</v>
      </c>
      <c r="KGF176" s="10">
        <v>0</v>
      </c>
      <c r="KGG176" s="10">
        <v>0</v>
      </c>
      <c r="KGH176" s="10">
        <v>0</v>
      </c>
      <c r="KGI176" s="10">
        <v>0</v>
      </c>
      <c r="KGJ176" s="10">
        <v>0</v>
      </c>
      <c r="KGK176" s="10">
        <v>0</v>
      </c>
      <c r="KGL176" s="10">
        <v>0</v>
      </c>
      <c r="KGM176" s="10">
        <v>0</v>
      </c>
      <c r="KGN176" s="10">
        <v>0</v>
      </c>
      <c r="KGO176" s="10">
        <v>0</v>
      </c>
      <c r="KGP176" s="10">
        <v>0</v>
      </c>
      <c r="KGQ176" s="10">
        <v>0</v>
      </c>
      <c r="KGR176" s="10">
        <v>0</v>
      </c>
      <c r="KGS176" s="10">
        <v>0</v>
      </c>
      <c r="KGT176" s="10">
        <v>0</v>
      </c>
      <c r="KGU176" s="10">
        <v>0</v>
      </c>
      <c r="KGV176" s="10">
        <v>0</v>
      </c>
      <c r="KGW176" s="10">
        <v>0</v>
      </c>
      <c r="KGX176" s="10">
        <v>0</v>
      </c>
      <c r="KGY176" s="10">
        <v>0</v>
      </c>
      <c r="KGZ176" s="10">
        <v>0</v>
      </c>
      <c r="KHA176" s="10">
        <v>0</v>
      </c>
      <c r="KHB176" s="10">
        <v>0</v>
      </c>
      <c r="KHC176" s="10">
        <v>0</v>
      </c>
      <c r="KHD176" s="10">
        <v>0</v>
      </c>
      <c r="KHE176" s="10">
        <v>0</v>
      </c>
      <c r="KHF176" s="10">
        <v>0</v>
      </c>
      <c r="KHG176" s="10">
        <v>0</v>
      </c>
      <c r="KHH176" s="10">
        <v>0</v>
      </c>
      <c r="KHI176" s="10">
        <v>0</v>
      </c>
      <c r="KHJ176" s="10">
        <v>0</v>
      </c>
      <c r="KHK176" s="10">
        <v>0</v>
      </c>
      <c r="KHL176" s="10">
        <v>0</v>
      </c>
      <c r="KHM176" s="10">
        <v>0</v>
      </c>
      <c r="KHN176" s="10">
        <v>0</v>
      </c>
      <c r="KHO176" s="10">
        <v>0</v>
      </c>
      <c r="KHP176" s="10">
        <v>0</v>
      </c>
      <c r="KHQ176" s="10">
        <v>0</v>
      </c>
      <c r="KHR176" s="10">
        <v>0</v>
      </c>
      <c r="KHS176" s="10">
        <v>0</v>
      </c>
      <c r="KHT176" s="10">
        <v>0</v>
      </c>
      <c r="KHU176" s="10">
        <v>0</v>
      </c>
      <c r="KHV176" s="10">
        <v>0</v>
      </c>
      <c r="KHW176" s="10">
        <v>0</v>
      </c>
      <c r="KHX176" s="10">
        <v>0</v>
      </c>
      <c r="KHY176" s="10">
        <v>0</v>
      </c>
      <c r="KHZ176" s="10">
        <v>0</v>
      </c>
      <c r="KIA176" s="10">
        <v>0</v>
      </c>
      <c r="KIB176" s="10">
        <v>0</v>
      </c>
      <c r="KIC176" s="10">
        <v>0</v>
      </c>
      <c r="KID176" s="10">
        <v>0</v>
      </c>
      <c r="KIE176" s="10">
        <v>0</v>
      </c>
      <c r="KIF176" s="10">
        <v>0</v>
      </c>
      <c r="KIG176" s="10">
        <v>0</v>
      </c>
      <c r="KIH176" s="10">
        <v>0</v>
      </c>
      <c r="KII176" s="10">
        <v>0</v>
      </c>
      <c r="KIJ176" s="10">
        <v>0</v>
      </c>
      <c r="KIK176" s="10">
        <v>0</v>
      </c>
      <c r="KIL176" s="10">
        <v>0</v>
      </c>
      <c r="KIM176" s="10">
        <v>0</v>
      </c>
      <c r="KIN176" s="10">
        <v>0</v>
      </c>
      <c r="KIO176" s="10">
        <v>0</v>
      </c>
      <c r="KIP176" s="10">
        <v>0</v>
      </c>
      <c r="KIQ176" s="10">
        <v>0</v>
      </c>
      <c r="KIR176" s="10">
        <v>0</v>
      </c>
      <c r="KIS176" s="10">
        <v>0</v>
      </c>
      <c r="KIT176" s="10">
        <v>0</v>
      </c>
      <c r="KIU176" s="10">
        <v>0</v>
      </c>
      <c r="KIV176" s="10">
        <v>0</v>
      </c>
      <c r="KIW176" s="10">
        <v>0</v>
      </c>
      <c r="KIX176" s="10">
        <v>0</v>
      </c>
      <c r="KIY176" s="10">
        <v>0</v>
      </c>
      <c r="KIZ176" s="10">
        <v>0</v>
      </c>
      <c r="KJA176" s="10">
        <v>0</v>
      </c>
      <c r="KJB176" s="10">
        <v>0</v>
      </c>
      <c r="KJC176" s="10">
        <v>0</v>
      </c>
      <c r="KJD176" s="10">
        <v>0</v>
      </c>
      <c r="KJE176" s="10">
        <v>0</v>
      </c>
      <c r="KJF176" s="10">
        <v>0</v>
      </c>
      <c r="KJG176" s="10">
        <v>0</v>
      </c>
      <c r="KJH176" s="10">
        <v>0</v>
      </c>
      <c r="KJI176" s="10">
        <v>0</v>
      </c>
      <c r="KJJ176" s="10">
        <v>0</v>
      </c>
      <c r="KJK176" s="10">
        <v>0</v>
      </c>
      <c r="KJL176" s="10">
        <v>0</v>
      </c>
      <c r="KJM176" s="10">
        <v>0</v>
      </c>
      <c r="KJN176" s="10">
        <v>0</v>
      </c>
      <c r="KJO176" s="10">
        <v>0</v>
      </c>
      <c r="KJP176" s="10">
        <v>0</v>
      </c>
      <c r="KJQ176" s="10">
        <v>0</v>
      </c>
      <c r="KJR176" s="10">
        <v>0</v>
      </c>
      <c r="KJS176" s="10">
        <v>0</v>
      </c>
      <c r="KJT176" s="10">
        <v>0</v>
      </c>
      <c r="KJU176" s="10">
        <v>0</v>
      </c>
      <c r="KJV176" s="10">
        <v>0</v>
      </c>
      <c r="KJW176" s="10">
        <v>0</v>
      </c>
      <c r="KJX176" s="10">
        <v>0</v>
      </c>
      <c r="KJY176" s="10">
        <v>0</v>
      </c>
      <c r="KJZ176" s="10">
        <v>0</v>
      </c>
      <c r="KKA176" s="10">
        <v>0</v>
      </c>
      <c r="KKB176" s="10">
        <v>0</v>
      </c>
      <c r="KKC176" s="10">
        <v>0</v>
      </c>
      <c r="KKD176" s="10">
        <v>0</v>
      </c>
      <c r="KKE176" s="10">
        <v>0</v>
      </c>
      <c r="KKF176" s="10">
        <v>0</v>
      </c>
      <c r="KKG176" s="10">
        <v>0</v>
      </c>
      <c r="KKH176" s="10">
        <v>0</v>
      </c>
      <c r="KKI176" s="10">
        <v>0</v>
      </c>
      <c r="KKJ176" s="10">
        <v>0</v>
      </c>
      <c r="KKK176" s="10">
        <v>0</v>
      </c>
      <c r="KKL176" s="10">
        <v>0</v>
      </c>
      <c r="KKM176" s="10">
        <v>0</v>
      </c>
      <c r="KKN176" s="10">
        <v>0</v>
      </c>
      <c r="KKO176" s="10">
        <v>0</v>
      </c>
      <c r="KKP176" s="10">
        <v>0</v>
      </c>
      <c r="KKQ176" s="10">
        <v>0</v>
      </c>
      <c r="KKR176" s="10">
        <v>0</v>
      </c>
      <c r="KKS176" s="10">
        <v>0</v>
      </c>
      <c r="KKT176" s="10">
        <v>0</v>
      </c>
      <c r="KKU176" s="10">
        <v>0</v>
      </c>
      <c r="KKV176" s="10">
        <v>0</v>
      </c>
      <c r="KKW176" s="10">
        <v>0</v>
      </c>
      <c r="KKX176" s="10">
        <v>0</v>
      </c>
      <c r="KKY176" s="10">
        <v>0</v>
      </c>
      <c r="KKZ176" s="10">
        <v>0</v>
      </c>
      <c r="KLA176" s="10">
        <v>0</v>
      </c>
      <c r="KLB176" s="10">
        <v>0</v>
      </c>
      <c r="KLC176" s="10">
        <v>0</v>
      </c>
      <c r="KLD176" s="10">
        <v>0</v>
      </c>
      <c r="KLE176" s="10">
        <v>0</v>
      </c>
      <c r="KLF176" s="10">
        <v>0</v>
      </c>
      <c r="KLG176" s="10">
        <v>0</v>
      </c>
      <c r="KLH176" s="10">
        <v>0</v>
      </c>
      <c r="KLI176" s="10">
        <v>0</v>
      </c>
      <c r="KLJ176" s="10">
        <v>0</v>
      </c>
      <c r="KLK176" s="10">
        <v>0</v>
      </c>
      <c r="KLL176" s="10">
        <v>0</v>
      </c>
      <c r="KLM176" s="10">
        <v>0</v>
      </c>
      <c r="KLN176" s="10">
        <v>0</v>
      </c>
      <c r="KLO176" s="10">
        <v>0</v>
      </c>
      <c r="KLP176" s="10">
        <v>0</v>
      </c>
      <c r="KLQ176" s="10">
        <v>0</v>
      </c>
      <c r="KLR176" s="10">
        <v>0</v>
      </c>
      <c r="KLS176" s="10">
        <v>0</v>
      </c>
      <c r="KLT176" s="10">
        <v>0</v>
      </c>
      <c r="KLU176" s="10">
        <v>0</v>
      </c>
      <c r="KLV176" s="10">
        <v>0</v>
      </c>
      <c r="KLW176" s="10">
        <v>0</v>
      </c>
      <c r="KLX176" s="10">
        <v>0</v>
      </c>
      <c r="KLY176" s="10">
        <v>0</v>
      </c>
      <c r="KLZ176" s="10">
        <v>0</v>
      </c>
      <c r="KMA176" s="10">
        <v>0</v>
      </c>
      <c r="KMB176" s="10">
        <v>0</v>
      </c>
      <c r="KMC176" s="10">
        <v>0</v>
      </c>
      <c r="KMD176" s="10">
        <v>0</v>
      </c>
      <c r="KME176" s="10">
        <v>0</v>
      </c>
      <c r="KMF176" s="10">
        <v>0</v>
      </c>
      <c r="KMG176" s="10">
        <v>0</v>
      </c>
      <c r="KMH176" s="10">
        <v>0</v>
      </c>
      <c r="KMI176" s="10">
        <v>0</v>
      </c>
      <c r="KMJ176" s="10">
        <v>0</v>
      </c>
      <c r="KMK176" s="10">
        <v>0</v>
      </c>
      <c r="KML176" s="10">
        <v>0</v>
      </c>
      <c r="KMM176" s="10">
        <v>0</v>
      </c>
      <c r="KMN176" s="10">
        <v>0</v>
      </c>
      <c r="KMO176" s="10">
        <v>0</v>
      </c>
      <c r="KMP176" s="10">
        <v>0</v>
      </c>
      <c r="KMQ176" s="10">
        <v>0</v>
      </c>
      <c r="KMR176" s="10">
        <v>0</v>
      </c>
      <c r="KMS176" s="10">
        <v>0</v>
      </c>
      <c r="KMT176" s="10">
        <v>0</v>
      </c>
      <c r="KMU176" s="10">
        <v>0</v>
      </c>
      <c r="KMV176" s="10">
        <v>0</v>
      </c>
      <c r="KMW176" s="10">
        <v>0</v>
      </c>
      <c r="KMX176" s="10">
        <v>0</v>
      </c>
      <c r="KMY176" s="10">
        <v>0</v>
      </c>
      <c r="KMZ176" s="10">
        <v>0</v>
      </c>
      <c r="KNA176" s="10">
        <v>0</v>
      </c>
      <c r="KNB176" s="10">
        <v>0</v>
      </c>
      <c r="KNC176" s="10">
        <v>0</v>
      </c>
      <c r="KND176" s="10">
        <v>0</v>
      </c>
      <c r="KNE176" s="10">
        <v>0</v>
      </c>
      <c r="KNF176" s="10">
        <v>0</v>
      </c>
      <c r="KNG176" s="10">
        <v>0</v>
      </c>
      <c r="KNH176" s="10">
        <v>0</v>
      </c>
      <c r="KNI176" s="10">
        <v>0</v>
      </c>
      <c r="KNJ176" s="10">
        <v>0</v>
      </c>
      <c r="KNK176" s="10">
        <v>0</v>
      </c>
      <c r="KNL176" s="10">
        <v>0</v>
      </c>
      <c r="KNM176" s="10">
        <v>0</v>
      </c>
      <c r="KNN176" s="10">
        <v>0</v>
      </c>
      <c r="KNO176" s="10">
        <v>0</v>
      </c>
      <c r="KNP176" s="10">
        <v>0</v>
      </c>
      <c r="KNQ176" s="10">
        <v>0</v>
      </c>
      <c r="KNR176" s="10">
        <v>0</v>
      </c>
      <c r="KNS176" s="10">
        <v>0</v>
      </c>
      <c r="KNT176" s="10">
        <v>0</v>
      </c>
      <c r="KNU176" s="10">
        <v>0</v>
      </c>
      <c r="KNV176" s="10">
        <v>0</v>
      </c>
      <c r="KNW176" s="10">
        <v>0</v>
      </c>
      <c r="KNX176" s="10">
        <v>0</v>
      </c>
      <c r="KNY176" s="10">
        <v>0</v>
      </c>
      <c r="KNZ176" s="10">
        <v>0</v>
      </c>
      <c r="KOA176" s="10">
        <v>0</v>
      </c>
      <c r="KOB176" s="10">
        <v>0</v>
      </c>
      <c r="KOC176" s="10">
        <v>0</v>
      </c>
      <c r="KOD176" s="10">
        <v>0</v>
      </c>
      <c r="KOE176" s="10">
        <v>0</v>
      </c>
      <c r="KOF176" s="10">
        <v>0</v>
      </c>
      <c r="KOG176" s="10">
        <v>0</v>
      </c>
      <c r="KOH176" s="10">
        <v>0</v>
      </c>
      <c r="KOI176" s="10">
        <v>0</v>
      </c>
      <c r="KOJ176" s="10">
        <v>0</v>
      </c>
      <c r="KOK176" s="10">
        <v>0</v>
      </c>
      <c r="KOL176" s="10">
        <v>0</v>
      </c>
      <c r="KOM176" s="10">
        <v>0</v>
      </c>
      <c r="KON176" s="10">
        <v>0</v>
      </c>
      <c r="KOO176" s="10">
        <v>0</v>
      </c>
      <c r="KOP176" s="10">
        <v>0</v>
      </c>
      <c r="KOQ176" s="10">
        <v>0</v>
      </c>
      <c r="KOR176" s="10">
        <v>0</v>
      </c>
      <c r="KOS176" s="10">
        <v>0</v>
      </c>
      <c r="KOT176" s="10">
        <v>0</v>
      </c>
      <c r="KOU176" s="10">
        <v>0</v>
      </c>
      <c r="KOV176" s="10">
        <v>0</v>
      </c>
      <c r="KOW176" s="10">
        <v>0</v>
      </c>
      <c r="KOX176" s="10">
        <v>0</v>
      </c>
      <c r="KOY176" s="10">
        <v>0</v>
      </c>
      <c r="KOZ176" s="10">
        <v>0</v>
      </c>
      <c r="KPA176" s="10">
        <v>0</v>
      </c>
      <c r="KPB176" s="10">
        <v>0</v>
      </c>
      <c r="KPC176" s="10">
        <v>0</v>
      </c>
      <c r="KPD176" s="10">
        <v>0</v>
      </c>
      <c r="KPE176" s="10">
        <v>0</v>
      </c>
      <c r="KPF176" s="10">
        <v>0</v>
      </c>
      <c r="KPG176" s="10">
        <v>0</v>
      </c>
      <c r="KPH176" s="10">
        <v>0</v>
      </c>
      <c r="KPI176" s="10">
        <v>0</v>
      </c>
      <c r="KPJ176" s="10">
        <v>0</v>
      </c>
      <c r="KPK176" s="10">
        <v>0</v>
      </c>
      <c r="KPL176" s="10">
        <v>0</v>
      </c>
      <c r="KPM176" s="10">
        <v>0</v>
      </c>
      <c r="KPN176" s="10">
        <v>0</v>
      </c>
      <c r="KPO176" s="10">
        <v>0</v>
      </c>
      <c r="KPP176" s="10">
        <v>0</v>
      </c>
      <c r="KPQ176" s="10">
        <v>0</v>
      </c>
      <c r="KPR176" s="10">
        <v>0</v>
      </c>
      <c r="KPS176" s="10">
        <v>0</v>
      </c>
      <c r="KPT176" s="10">
        <v>0</v>
      </c>
      <c r="KPU176" s="10">
        <v>0</v>
      </c>
      <c r="KPV176" s="10">
        <v>0</v>
      </c>
      <c r="KPW176" s="10">
        <v>0</v>
      </c>
      <c r="KPX176" s="10">
        <v>0</v>
      </c>
      <c r="KPY176" s="10">
        <v>0</v>
      </c>
      <c r="KPZ176" s="10">
        <v>0</v>
      </c>
      <c r="KQA176" s="10">
        <v>0</v>
      </c>
      <c r="KQB176" s="10">
        <v>0</v>
      </c>
      <c r="KQC176" s="10">
        <v>0</v>
      </c>
      <c r="KQD176" s="10">
        <v>0</v>
      </c>
      <c r="KQE176" s="10">
        <v>0</v>
      </c>
      <c r="KQF176" s="10">
        <v>0</v>
      </c>
      <c r="KQG176" s="10">
        <v>0</v>
      </c>
      <c r="KQH176" s="10">
        <v>0</v>
      </c>
      <c r="KQI176" s="10">
        <v>0</v>
      </c>
      <c r="KQJ176" s="10">
        <v>0</v>
      </c>
      <c r="KQK176" s="10">
        <v>0</v>
      </c>
      <c r="KQL176" s="10">
        <v>0</v>
      </c>
      <c r="KQM176" s="10">
        <v>0</v>
      </c>
      <c r="KQN176" s="10">
        <v>0</v>
      </c>
      <c r="KQO176" s="10">
        <v>0</v>
      </c>
      <c r="KQP176" s="10">
        <v>0</v>
      </c>
      <c r="KQQ176" s="10">
        <v>0</v>
      </c>
      <c r="KQR176" s="10">
        <v>0</v>
      </c>
      <c r="KQS176" s="10">
        <v>0</v>
      </c>
      <c r="KQT176" s="10">
        <v>0</v>
      </c>
      <c r="KQU176" s="10">
        <v>0</v>
      </c>
      <c r="KQV176" s="10">
        <v>0</v>
      </c>
      <c r="KQW176" s="10">
        <v>0</v>
      </c>
      <c r="KQX176" s="10">
        <v>0</v>
      </c>
      <c r="KQY176" s="10">
        <v>0</v>
      </c>
      <c r="KQZ176" s="10">
        <v>0</v>
      </c>
      <c r="KRA176" s="10">
        <v>0</v>
      </c>
      <c r="KRB176" s="10">
        <v>0</v>
      </c>
      <c r="KRC176" s="10">
        <v>0</v>
      </c>
      <c r="KRD176" s="10">
        <v>0</v>
      </c>
      <c r="KRE176" s="10">
        <v>0</v>
      </c>
      <c r="KRF176" s="10">
        <v>0</v>
      </c>
      <c r="KRG176" s="10">
        <v>0</v>
      </c>
      <c r="KRH176" s="10">
        <v>0</v>
      </c>
      <c r="KRI176" s="10">
        <v>0</v>
      </c>
      <c r="KRJ176" s="10">
        <v>0</v>
      </c>
      <c r="KRK176" s="10">
        <v>0</v>
      </c>
      <c r="KRL176" s="10">
        <v>0</v>
      </c>
      <c r="KRM176" s="10">
        <v>0</v>
      </c>
      <c r="KRN176" s="10">
        <v>0</v>
      </c>
      <c r="KRO176" s="10">
        <v>0</v>
      </c>
      <c r="KRP176" s="10">
        <v>0</v>
      </c>
      <c r="KRQ176" s="10">
        <v>0</v>
      </c>
      <c r="KRR176" s="10">
        <v>0</v>
      </c>
      <c r="KRS176" s="10">
        <v>0</v>
      </c>
      <c r="KRT176" s="10">
        <v>0</v>
      </c>
      <c r="KRU176" s="10">
        <v>0</v>
      </c>
      <c r="KRV176" s="10">
        <v>0</v>
      </c>
      <c r="KRW176" s="10">
        <v>0</v>
      </c>
      <c r="KRX176" s="10">
        <v>0</v>
      </c>
      <c r="KRY176" s="10">
        <v>0</v>
      </c>
      <c r="KRZ176" s="10">
        <v>0</v>
      </c>
      <c r="KSA176" s="10">
        <v>0</v>
      </c>
      <c r="KSB176" s="10">
        <v>0</v>
      </c>
      <c r="KSC176" s="10">
        <v>0</v>
      </c>
      <c r="KSD176" s="10">
        <v>0</v>
      </c>
      <c r="KSE176" s="10">
        <v>0</v>
      </c>
      <c r="KSF176" s="10">
        <v>0</v>
      </c>
      <c r="KSG176" s="10">
        <v>0</v>
      </c>
      <c r="KSH176" s="10">
        <v>0</v>
      </c>
      <c r="KSI176" s="10">
        <v>0</v>
      </c>
      <c r="KSJ176" s="10">
        <v>0</v>
      </c>
      <c r="KSK176" s="10">
        <v>0</v>
      </c>
      <c r="KSL176" s="10">
        <v>0</v>
      </c>
      <c r="KSM176" s="10">
        <v>0</v>
      </c>
      <c r="KSN176" s="10">
        <v>0</v>
      </c>
      <c r="KSO176" s="10">
        <v>0</v>
      </c>
      <c r="KSP176" s="10">
        <v>0</v>
      </c>
      <c r="KSQ176" s="10">
        <v>0</v>
      </c>
      <c r="KSR176" s="10">
        <v>0</v>
      </c>
      <c r="KSS176" s="10">
        <v>0</v>
      </c>
      <c r="KST176" s="10">
        <v>0</v>
      </c>
      <c r="KSU176" s="10">
        <v>0</v>
      </c>
      <c r="KSV176" s="10">
        <v>0</v>
      </c>
      <c r="KSW176" s="10">
        <v>0</v>
      </c>
      <c r="KSX176" s="10">
        <v>0</v>
      </c>
      <c r="KSY176" s="10">
        <v>0</v>
      </c>
      <c r="KSZ176" s="10">
        <v>0</v>
      </c>
      <c r="KTA176" s="10">
        <v>0</v>
      </c>
      <c r="KTB176" s="10">
        <v>0</v>
      </c>
      <c r="KTC176" s="10">
        <v>0</v>
      </c>
      <c r="KTD176" s="10">
        <v>0</v>
      </c>
      <c r="KTE176" s="10">
        <v>0</v>
      </c>
      <c r="KTF176" s="10">
        <v>0</v>
      </c>
      <c r="KTG176" s="10">
        <v>0</v>
      </c>
      <c r="KTH176" s="10">
        <v>0</v>
      </c>
      <c r="KTI176" s="10">
        <v>0</v>
      </c>
      <c r="KTJ176" s="10">
        <v>0</v>
      </c>
      <c r="KTK176" s="10">
        <v>0</v>
      </c>
      <c r="KTL176" s="10">
        <v>0</v>
      </c>
      <c r="KTM176" s="10">
        <v>0</v>
      </c>
      <c r="KTN176" s="10">
        <v>0</v>
      </c>
      <c r="KTO176" s="10">
        <v>0</v>
      </c>
      <c r="KTP176" s="10">
        <v>0</v>
      </c>
      <c r="KTQ176" s="10">
        <v>0</v>
      </c>
      <c r="KTR176" s="10">
        <v>0</v>
      </c>
      <c r="KTS176" s="10">
        <v>0</v>
      </c>
      <c r="KTT176" s="10">
        <v>0</v>
      </c>
      <c r="KTU176" s="10">
        <v>0</v>
      </c>
      <c r="KTV176" s="10">
        <v>0</v>
      </c>
      <c r="KTW176" s="10">
        <v>0</v>
      </c>
      <c r="KTX176" s="10">
        <v>0</v>
      </c>
      <c r="KTY176" s="10">
        <v>0</v>
      </c>
      <c r="KTZ176" s="10">
        <v>0</v>
      </c>
      <c r="KUA176" s="10">
        <v>0</v>
      </c>
      <c r="KUB176" s="10">
        <v>0</v>
      </c>
      <c r="KUC176" s="10">
        <v>0</v>
      </c>
      <c r="KUD176" s="10">
        <v>0</v>
      </c>
      <c r="KUE176" s="10">
        <v>0</v>
      </c>
      <c r="KUF176" s="10">
        <v>0</v>
      </c>
      <c r="KUG176" s="10">
        <v>0</v>
      </c>
      <c r="KUH176" s="10">
        <v>0</v>
      </c>
      <c r="KUI176" s="10">
        <v>0</v>
      </c>
      <c r="KUJ176" s="10">
        <v>0</v>
      </c>
      <c r="KUK176" s="10">
        <v>0</v>
      </c>
      <c r="KUL176" s="10">
        <v>0</v>
      </c>
      <c r="KUM176" s="10">
        <v>0</v>
      </c>
      <c r="KUN176" s="10">
        <v>0</v>
      </c>
      <c r="KUO176" s="10">
        <v>0</v>
      </c>
      <c r="KUP176" s="10">
        <v>0</v>
      </c>
      <c r="KUQ176" s="10">
        <v>0</v>
      </c>
      <c r="KUR176" s="10">
        <v>0</v>
      </c>
      <c r="KUS176" s="10">
        <v>0</v>
      </c>
      <c r="KUT176" s="10">
        <v>0</v>
      </c>
      <c r="KUU176" s="10">
        <v>0</v>
      </c>
      <c r="KUV176" s="10">
        <v>0</v>
      </c>
      <c r="KUW176" s="10">
        <v>0</v>
      </c>
      <c r="KUX176" s="10">
        <v>0</v>
      </c>
      <c r="KUY176" s="10">
        <v>0</v>
      </c>
      <c r="KUZ176" s="10">
        <v>0</v>
      </c>
      <c r="KVA176" s="10">
        <v>0</v>
      </c>
      <c r="KVB176" s="10">
        <v>0</v>
      </c>
      <c r="KVC176" s="10">
        <v>0</v>
      </c>
      <c r="KVD176" s="10">
        <v>0</v>
      </c>
      <c r="KVE176" s="10">
        <v>0</v>
      </c>
      <c r="KVF176" s="10">
        <v>0</v>
      </c>
      <c r="KVG176" s="10">
        <v>0</v>
      </c>
      <c r="KVH176" s="10">
        <v>0</v>
      </c>
      <c r="KVI176" s="10">
        <v>0</v>
      </c>
      <c r="KVJ176" s="10">
        <v>0</v>
      </c>
      <c r="KVK176" s="10">
        <v>0</v>
      </c>
      <c r="KVL176" s="10">
        <v>0</v>
      </c>
      <c r="KVM176" s="10">
        <v>0</v>
      </c>
      <c r="KVN176" s="10">
        <v>0</v>
      </c>
      <c r="KVO176" s="10">
        <v>0</v>
      </c>
      <c r="KVP176" s="10">
        <v>0</v>
      </c>
      <c r="KVQ176" s="10">
        <v>0</v>
      </c>
      <c r="KVR176" s="10">
        <v>0</v>
      </c>
      <c r="KVS176" s="10">
        <v>0</v>
      </c>
      <c r="KVT176" s="10">
        <v>0</v>
      </c>
      <c r="KVU176" s="10">
        <v>0</v>
      </c>
      <c r="KVV176" s="10">
        <v>0</v>
      </c>
      <c r="KVW176" s="10">
        <v>0</v>
      </c>
      <c r="KVX176" s="10">
        <v>0</v>
      </c>
      <c r="KVY176" s="10">
        <v>0</v>
      </c>
      <c r="KVZ176" s="10">
        <v>0</v>
      </c>
      <c r="KWA176" s="10">
        <v>0</v>
      </c>
      <c r="KWB176" s="10">
        <v>0</v>
      </c>
      <c r="KWC176" s="10">
        <v>0</v>
      </c>
      <c r="KWD176" s="10">
        <v>0</v>
      </c>
      <c r="KWE176" s="10">
        <v>0</v>
      </c>
      <c r="KWF176" s="10">
        <v>0</v>
      </c>
      <c r="KWG176" s="10">
        <v>0</v>
      </c>
      <c r="KWH176" s="10">
        <v>0</v>
      </c>
      <c r="KWI176" s="10">
        <v>0</v>
      </c>
      <c r="KWJ176" s="10">
        <v>0</v>
      </c>
      <c r="KWK176" s="10">
        <v>0</v>
      </c>
      <c r="KWL176" s="10">
        <v>0</v>
      </c>
      <c r="KWM176" s="10">
        <v>0</v>
      </c>
      <c r="KWN176" s="10">
        <v>0</v>
      </c>
      <c r="KWO176" s="10">
        <v>0</v>
      </c>
      <c r="KWP176" s="10">
        <v>0</v>
      </c>
      <c r="KWQ176" s="10">
        <v>0</v>
      </c>
      <c r="KWR176" s="10">
        <v>0</v>
      </c>
      <c r="KWS176" s="10">
        <v>0</v>
      </c>
      <c r="KWT176" s="10">
        <v>0</v>
      </c>
      <c r="KWU176" s="10">
        <v>0</v>
      </c>
      <c r="KWV176" s="10">
        <v>0</v>
      </c>
      <c r="KWW176" s="10">
        <v>0</v>
      </c>
      <c r="KWX176" s="10">
        <v>0</v>
      </c>
      <c r="KWY176" s="10">
        <v>0</v>
      </c>
      <c r="KWZ176" s="10">
        <v>0</v>
      </c>
      <c r="KXA176" s="10">
        <v>0</v>
      </c>
      <c r="KXB176" s="10">
        <v>0</v>
      </c>
      <c r="KXC176" s="10">
        <v>0</v>
      </c>
      <c r="KXD176" s="10">
        <v>0</v>
      </c>
      <c r="KXE176" s="10">
        <v>0</v>
      </c>
      <c r="KXF176" s="10">
        <v>0</v>
      </c>
      <c r="KXG176" s="10">
        <v>0</v>
      </c>
      <c r="KXH176" s="10">
        <v>0</v>
      </c>
      <c r="KXI176" s="10">
        <v>0</v>
      </c>
      <c r="KXJ176" s="10">
        <v>0</v>
      </c>
      <c r="KXK176" s="10">
        <v>0</v>
      </c>
      <c r="KXL176" s="10">
        <v>0</v>
      </c>
      <c r="KXM176" s="10">
        <v>0</v>
      </c>
      <c r="KXN176" s="10">
        <v>0</v>
      </c>
      <c r="KXO176" s="10">
        <v>0</v>
      </c>
      <c r="KXP176" s="10">
        <v>0</v>
      </c>
      <c r="KXQ176" s="10">
        <v>0</v>
      </c>
      <c r="KXR176" s="10">
        <v>0</v>
      </c>
      <c r="KXS176" s="10">
        <v>0</v>
      </c>
      <c r="KXT176" s="10">
        <v>0</v>
      </c>
      <c r="KXU176" s="10">
        <v>0</v>
      </c>
      <c r="KXV176" s="10">
        <v>0</v>
      </c>
      <c r="KXW176" s="10">
        <v>0</v>
      </c>
      <c r="KXX176" s="10">
        <v>0</v>
      </c>
      <c r="KXY176" s="10">
        <v>0</v>
      </c>
      <c r="KXZ176" s="10">
        <v>0</v>
      </c>
      <c r="KYA176" s="10">
        <v>0</v>
      </c>
      <c r="KYB176" s="10">
        <v>0</v>
      </c>
      <c r="KYC176" s="10">
        <v>0</v>
      </c>
      <c r="KYD176" s="10">
        <v>0</v>
      </c>
      <c r="KYE176" s="10">
        <v>0</v>
      </c>
      <c r="KYF176" s="10">
        <v>0</v>
      </c>
      <c r="KYG176" s="10">
        <v>0</v>
      </c>
      <c r="KYH176" s="10">
        <v>0</v>
      </c>
      <c r="KYI176" s="10">
        <v>0</v>
      </c>
      <c r="KYJ176" s="10">
        <v>0</v>
      </c>
      <c r="KYK176" s="10">
        <v>0</v>
      </c>
      <c r="KYL176" s="10">
        <v>0</v>
      </c>
      <c r="KYM176" s="10">
        <v>0</v>
      </c>
      <c r="KYN176" s="10">
        <v>0</v>
      </c>
      <c r="KYO176" s="10">
        <v>0</v>
      </c>
      <c r="KYP176" s="10">
        <v>0</v>
      </c>
      <c r="KYQ176" s="10">
        <v>0</v>
      </c>
      <c r="KYR176" s="10">
        <v>0</v>
      </c>
      <c r="KYS176" s="10">
        <v>0</v>
      </c>
      <c r="KYT176" s="10">
        <v>0</v>
      </c>
      <c r="KYU176" s="10">
        <v>0</v>
      </c>
      <c r="KYV176" s="10">
        <v>0</v>
      </c>
      <c r="KYW176" s="10">
        <v>0</v>
      </c>
      <c r="KYX176" s="10">
        <v>0</v>
      </c>
      <c r="KYY176" s="10">
        <v>0</v>
      </c>
      <c r="KYZ176" s="10">
        <v>0</v>
      </c>
      <c r="KZA176" s="10">
        <v>0</v>
      </c>
      <c r="KZB176" s="10">
        <v>0</v>
      </c>
      <c r="KZC176" s="10">
        <v>0</v>
      </c>
      <c r="KZD176" s="10">
        <v>0</v>
      </c>
      <c r="KZE176" s="10">
        <v>0</v>
      </c>
      <c r="KZF176" s="10">
        <v>0</v>
      </c>
      <c r="KZG176" s="10">
        <v>0</v>
      </c>
      <c r="KZH176" s="10">
        <v>0</v>
      </c>
      <c r="KZI176" s="10">
        <v>0</v>
      </c>
      <c r="KZJ176" s="10">
        <v>0</v>
      </c>
      <c r="KZK176" s="10">
        <v>0</v>
      </c>
      <c r="KZL176" s="10">
        <v>0</v>
      </c>
      <c r="KZM176" s="10">
        <v>0</v>
      </c>
      <c r="KZN176" s="10">
        <v>0</v>
      </c>
      <c r="KZO176" s="10">
        <v>0</v>
      </c>
      <c r="KZP176" s="10">
        <v>0</v>
      </c>
      <c r="KZQ176" s="10">
        <v>0</v>
      </c>
      <c r="KZR176" s="10">
        <v>0</v>
      </c>
      <c r="KZS176" s="10">
        <v>0</v>
      </c>
      <c r="KZT176" s="10">
        <v>0</v>
      </c>
      <c r="KZU176" s="10">
        <v>0</v>
      </c>
      <c r="KZV176" s="10">
        <v>0</v>
      </c>
      <c r="KZW176" s="10">
        <v>0</v>
      </c>
      <c r="KZX176" s="10">
        <v>0</v>
      </c>
      <c r="KZY176" s="10">
        <v>0</v>
      </c>
      <c r="KZZ176" s="10">
        <v>0</v>
      </c>
      <c r="LAA176" s="10">
        <v>0</v>
      </c>
      <c r="LAB176" s="10">
        <v>0</v>
      </c>
      <c r="LAC176" s="10">
        <v>0</v>
      </c>
      <c r="LAD176" s="10">
        <v>0</v>
      </c>
      <c r="LAE176" s="10">
        <v>0</v>
      </c>
      <c r="LAF176" s="10">
        <v>0</v>
      </c>
      <c r="LAG176" s="10">
        <v>0</v>
      </c>
      <c r="LAH176" s="10">
        <v>0</v>
      </c>
      <c r="LAI176" s="10">
        <v>0</v>
      </c>
      <c r="LAJ176" s="10">
        <v>0</v>
      </c>
      <c r="LAK176" s="10">
        <v>0</v>
      </c>
      <c r="LAL176" s="10">
        <v>0</v>
      </c>
      <c r="LAM176" s="10">
        <v>0</v>
      </c>
      <c r="LAN176" s="10">
        <v>0</v>
      </c>
      <c r="LAO176" s="10">
        <v>0</v>
      </c>
      <c r="LAP176" s="10">
        <v>0</v>
      </c>
      <c r="LAQ176" s="10">
        <v>0</v>
      </c>
      <c r="LAR176" s="10">
        <v>0</v>
      </c>
      <c r="LAS176" s="10">
        <v>0</v>
      </c>
      <c r="LAT176" s="10">
        <v>0</v>
      </c>
      <c r="LAU176" s="10">
        <v>0</v>
      </c>
      <c r="LAV176" s="10">
        <v>0</v>
      </c>
      <c r="LAW176" s="10">
        <v>0</v>
      </c>
      <c r="LAX176" s="10">
        <v>0</v>
      </c>
      <c r="LAY176" s="10">
        <v>0</v>
      </c>
      <c r="LAZ176" s="10">
        <v>0</v>
      </c>
      <c r="LBA176" s="10">
        <v>0</v>
      </c>
      <c r="LBB176" s="10">
        <v>0</v>
      </c>
      <c r="LBC176" s="10">
        <v>0</v>
      </c>
      <c r="LBD176" s="10">
        <v>0</v>
      </c>
      <c r="LBE176" s="10">
        <v>0</v>
      </c>
      <c r="LBF176" s="10">
        <v>0</v>
      </c>
      <c r="LBG176" s="10">
        <v>0</v>
      </c>
      <c r="LBH176" s="10">
        <v>0</v>
      </c>
      <c r="LBI176" s="10">
        <v>0</v>
      </c>
      <c r="LBJ176" s="10">
        <v>0</v>
      </c>
      <c r="LBK176" s="10">
        <v>0</v>
      </c>
      <c r="LBL176" s="10">
        <v>0</v>
      </c>
      <c r="LBM176" s="10">
        <v>0</v>
      </c>
      <c r="LBN176" s="10">
        <v>0</v>
      </c>
      <c r="LBO176" s="10">
        <v>0</v>
      </c>
      <c r="LBP176" s="10">
        <v>0</v>
      </c>
      <c r="LBQ176" s="10">
        <v>0</v>
      </c>
      <c r="LBR176" s="10">
        <v>0</v>
      </c>
      <c r="LBS176" s="10">
        <v>0</v>
      </c>
      <c r="LBT176" s="10">
        <v>0</v>
      </c>
      <c r="LBU176" s="10">
        <v>0</v>
      </c>
      <c r="LBV176" s="10">
        <v>0</v>
      </c>
      <c r="LBW176" s="10">
        <v>0</v>
      </c>
      <c r="LBX176" s="10">
        <v>0</v>
      </c>
      <c r="LBY176" s="10">
        <v>0</v>
      </c>
      <c r="LBZ176" s="10">
        <v>0</v>
      </c>
      <c r="LCA176" s="10">
        <v>0</v>
      </c>
      <c r="LCB176" s="10">
        <v>0</v>
      </c>
      <c r="LCC176" s="10">
        <v>0</v>
      </c>
      <c r="LCD176" s="10">
        <v>0</v>
      </c>
      <c r="LCE176" s="10">
        <v>0</v>
      </c>
      <c r="LCF176" s="10">
        <v>0</v>
      </c>
      <c r="LCG176" s="10">
        <v>0</v>
      </c>
      <c r="LCH176" s="10">
        <v>0</v>
      </c>
      <c r="LCI176" s="10">
        <v>0</v>
      </c>
      <c r="LCJ176" s="10">
        <v>0</v>
      </c>
      <c r="LCK176" s="10">
        <v>0</v>
      </c>
      <c r="LCL176" s="10">
        <v>0</v>
      </c>
      <c r="LCM176" s="10">
        <v>0</v>
      </c>
      <c r="LCN176" s="10">
        <v>0</v>
      </c>
      <c r="LCO176" s="10">
        <v>0</v>
      </c>
      <c r="LCP176" s="10">
        <v>0</v>
      </c>
      <c r="LCQ176" s="10">
        <v>0</v>
      </c>
      <c r="LCR176" s="10">
        <v>0</v>
      </c>
      <c r="LCS176" s="10">
        <v>0</v>
      </c>
      <c r="LCT176" s="10">
        <v>0</v>
      </c>
      <c r="LCU176" s="10">
        <v>0</v>
      </c>
      <c r="LCV176" s="10">
        <v>0</v>
      </c>
      <c r="LCW176" s="10">
        <v>0</v>
      </c>
      <c r="LCX176" s="10">
        <v>0</v>
      </c>
      <c r="LCY176" s="10">
        <v>0</v>
      </c>
      <c r="LCZ176" s="10">
        <v>0</v>
      </c>
      <c r="LDA176" s="10">
        <v>0</v>
      </c>
      <c r="LDB176" s="10">
        <v>0</v>
      </c>
      <c r="LDC176" s="10">
        <v>0</v>
      </c>
      <c r="LDD176" s="10">
        <v>0</v>
      </c>
      <c r="LDE176" s="10">
        <v>0</v>
      </c>
      <c r="LDF176" s="10">
        <v>0</v>
      </c>
      <c r="LDG176" s="10">
        <v>0</v>
      </c>
      <c r="LDH176" s="10">
        <v>0</v>
      </c>
      <c r="LDI176" s="10">
        <v>0</v>
      </c>
      <c r="LDJ176" s="10">
        <v>0</v>
      </c>
      <c r="LDK176" s="10">
        <v>0</v>
      </c>
      <c r="LDL176" s="10">
        <v>0</v>
      </c>
      <c r="LDM176" s="10">
        <v>0</v>
      </c>
      <c r="LDN176" s="10">
        <v>0</v>
      </c>
      <c r="LDO176" s="10">
        <v>0</v>
      </c>
      <c r="LDP176" s="10">
        <v>0</v>
      </c>
      <c r="LDQ176" s="10">
        <v>0</v>
      </c>
      <c r="LDR176" s="10">
        <v>0</v>
      </c>
      <c r="LDS176" s="10">
        <v>0</v>
      </c>
      <c r="LDT176" s="10">
        <v>0</v>
      </c>
      <c r="LDU176" s="10">
        <v>0</v>
      </c>
      <c r="LDV176" s="10">
        <v>0</v>
      </c>
      <c r="LDW176" s="10">
        <v>0</v>
      </c>
      <c r="LDX176" s="10">
        <v>0</v>
      </c>
      <c r="LDY176" s="10">
        <v>0</v>
      </c>
      <c r="LDZ176" s="10">
        <v>0</v>
      </c>
      <c r="LEA176" s="10">
        <v>0</v>
      </c>
      <c r="LEB176" s="10">
        <v>0</v>
      </c>
      <c r="LEC176" s="10">
        <v>0</v>
      </c>
      <c r="LED176" s="10">
        <v>0</v>
      </c>
      <c r="LEE176" s="10">
        <v>0</v>
      </c>
      <c r="LEF176" s="10">
        <v>0</v>
      </c>
      <c r="LEG176" s="10">
        <v>0</v>
      </c>
      <c r="LEH176" s="10">
        <v>0</v>
      </c>
      <c r="LEI176" s="10">
        <v>0</v>
      </c>
      <c r="LEJ176" s="10">
        <v>0</v>
      </c>
      <c r="LEK176" s="10">
        <v>0</v>
      </c>
      <c r="LEL176" s="10">
        <v>0</v>
      </c>
      <c r="LEM176" s="10">
        <v>0</v>
      </c>
      <c r="LEN176" s="10">
        <v>0</v>
      </c>
      <c r="LEO176" s="10">
        <v>0</v>
      </c>
      <c r="LEP176" s="10">
        <v>0</v>
      </c>
      <c r="LEQ176" s="10">
        <v>0</v>
      </c>
      <c r="LER176" s="10">
        <v>0</v>
      </c>
      <c r="LES176" s="10">
        <v>0</v>
      </c>
      <c r="LET176" s="10">
        <v>0</v>
      </c>
      <c r="LEU176" s="10">
        <v>0</v>
      </c>
      <c r="LEV176" s="10">
        <v>0</v>
      </c>
      <c r="LEW176" s="10">
        <v>0</v>
      </c>
      <c r="LEX176" s="10">
        <v>0</v>
      </c>
      <c r="LEY176" s="10">
        <v>0</v>
      </c>
      <c r="LEZ176" s="10">
        <v>0</v>
      </c>
      <c r="LFA176" s="10">
        <v>0</v>
      </c>
      <c r="LFB176" s="10">
        <v>0</v>
      </c>
      <c r="LFC176" s="10">
        <v>0</v>
      </c>
      <c r="LFD176" s="10">
        <v>0</v>
      </c>
      <c r="LFE176" s="10">
        <v>0</v>
      </c>
      <c r="LFF176" s="10">
        <v>0</v>
      </c>
      <c r="LFG176" s="10">
        <v>0</v>
      </c>
      <c r="LFH176" s="10">
        <v>0</v>
      </c>
      <c r="LFI176" s="10">
        <v>0</v>
      </c>
      <c r="LFJ176" s="10">
        <v>0</v>
      </c>
      <c r="LFK176" s="10">
        <v>0</v>
      </c>
      <c r="LFL176" s="10">
        <v>0</v>
      </c>
      <c r="LFM176" s="10">
        <v>0</v>
      </c>
      <c r="LFN176" s="10">
        <v>0</v>
      </c>
      <c r="LFO176" s="10">
        <v>0</v>
      </c>
      <c r="LFP176" s="10">
        <v>0</v>
      </c>
      <c r="LFQ176" s="10">
        <v>0</v>
      </c>
      <c r="LFR176" s="10">
        <v>0</v>
      </c>
      <c r="LFS176" s="10">
        <v>0</v>
      </c>
      <c r="LFT176" s="10">
        <v>0</v>
      </c>
      <c r="LFU176" s="10">
        <v>0</v>
      </c>
      <c r="LFV176" s="10">
        <v>0</v>
      </c>
      <c r="LFW176" s="10">
        <v>0</v>
      </c>
      <c r="LFX176" s="10">
        <v>0</v>
      </c>
      <c r="LFY176" s="10">
        <v>0</v>
      </c>
      <c r="LFZ176" s="10">
        <v>0</v>
      </c>
      <c r="LGA176" s="10">
        <v>0</v>
      </c>
      <c r="LGB176" s="10">
        <v>0</v>
      </c>
      <c r="LGC176" s="10">
        <v>0</v>
      </c>
      <c r="LGD176" s="10">
        <v>0</v>
      </c>
      <c r="LGE176" s="10">
        <v>0</v>
      </c>
      <c r="LGF176" s="10">
        <v>0</v>
      </c>
      <c r="LGG176" s="10">
        <v>0</v>
      </c>
      <c r="LGH176" s="10">
        <v>0</v>
      </c>
      <c r="LGI176" s="10">
        <v>0</v>
      </c>
      <c r="LGJ176" s="10">
        <v>0</v>
      </c>
      <c r="LGK176" s="10">
        <v>0</v>
      </c>
      <c r="LGL176" s="10">
        <v>0</v>
      </c>
      <c r="LGM176" s="10">
        <v>0</v>
      </c>
      <c r="LGN176" s="10">
        <v>0</v>
      </c>
      <c r="LGO176" s="10">
        <v>0</v>
      </c>
      <c r="LGP176" s="10">
        <v>0</v>
      </c>
      <c r="LGQ176" s="10">
        <v>0</v>
      </c>
      <c r="LGR176" s="10">
        <v>0</v>
      </c>
      <c r="LGS176" s="10">
        <v>0</v>
      </c>
      <c r="LGT176" s="10">
        <v>0</v>
      </c>
      <c r="LGU176" s="10">
        <v>0</v>
      </c>
      <c r="LGV176" s="10">
        <v>0</v>
      </c>
      <c r="LGW176" s="10">
        <v>0</v>
      </c>
      <c r="LGX176" s="10">
        <v>0</v>
      </c>
      <c r="LGY176" s="10">
        <v>0</v>
      </c>
      <c r="LGZ176" s="10">
        <v>0</v>
      </c>
      <c r="LHA176" s="10">
        <v>0</v>
      </c>
      <c r="LHB176" s="10">
        <v>0</v>
      </c>
      <c r="LHC176" s="10">
        <v>0</v>
      </c>
      <c r="LHD176" s="10">
        <v>0</v>
      </c>
      <c r="LHE176" s="10">
        <v>0</v>
      </c>
      <c r="LHF176" s="10">
        <v>0</v>
      </c>
      <c r="LHG176" s="10">
        <v>0</v>
      </c>
      <c r="LHH176" s="10">
        <v>0</v>
      </c>
      <c r="LHI176" s="10">
        <v>0</v>
      </c>
      <c r="LHJ176" s="10">
        <v>0</v>
      </c>
      <c r="LHK176" s="10">
        <v>0</v>
      </c>
      <c r="LHL176" s="10">
        <v>0</v>
      </c>
      <c r="LHM176" s="10">
        <v>0</v>
      </c>
      <c r="LHN176" s="10">
        <v>0</v>
      </c>
      <c r="LHO176" s="10">
        <v>0</v>
      </c>
      <c r="LHP176" s="10">
        <v>0</v>
      </c>
      <c r="LHQ176" s="10">
        <v>0</v>
      </c>
      <c r="LHR176" s="10">
        <v>0</v>
      </c>
      <c r="LHS176" s="10">
        <v>0</v>
      </c>
      <c r="LHT176" s="10">
        <v>0</v>
      </c>
      <c r="LHU176" s="10">
        <v>0</v>
      </c>
      <c r="LHV176" s="10">
        <v>0</v>
      </c>
      <c r="LHW176" s="10">
        <v>0</v>
      </c>
      <c r="LHX176" s="10">
        <v>0</v>
      </c>
      <c r="LHY176" s="10">
        <v>0</v>
      </c>
      <c r="LHZ176" s="10">
        <v>0</v>
      </c>
      <c r="LIA176" s="10">
        <v>0</v>
      </c>
      <c r="LIB176" s="10">
        <v>0</v>
      </c>
      <c r="LIC176" s="10">
        <v>0</v>
      </c>
      <c r="LID176" s="10">
        <v>0</v>
      </c>
      <c r="LIE176" s="10">
        <v>0</v>
      </c>
      <c r="LIF176" s="10">
        <v>0</v>
      </c>
      <c r="LIG176" s="10">
        <v>0</v>
      </c>
      <c r="LIH176" s="10">
        <v>0</v>
      </c>
      <c r="LII176" s="10">
        <v>0</v>
      </c>
      <c r="LIJ176" s="10">
        <v>0</v>
      </c>
      <c r="LIK176" s="10">
        <v>0</v>
      </c>
      <c r="LIL176" s="10">
        <v>0</v>
      </c>
      <c r="LIM176" s="10">
        <v>0</v>
      </c>
      <c r="LIN176" s="10">
        <v>0</v>
      </c>
      <c r="LIO176" s="10">
        <v>0</v>
      </c>
      <c r="LIP176" s="10">
        <v>0</v>
      </c>
      <c r="LIQ176" s="10">
        <v>0</v>
      </c>
      <c r="LIR176" s="10">
        <v>0</v>
      </c>
      <c r="LIS176" s="10">
        <v>0</v>
      </c>
      <c r="LIT176" s="10">
        <v>0</v>
      </c>
      <c r="LIU176" s="10">
        <v>0</v>
      </c>
      <c r="LIV176" s="10">
        <v>0</v>
      </c>
      <c r="LIW176" s="10">
        <v>0</v>
      </c>
      <c r="LIX176" s="10">
        <v>0</v>
      </c>
      <c r="LIY176" s="10">
        <v>0</v>
      </c>
      <c r="LIZ176" s="10">
        <v>0</v>
      </c>
      <c r="LJA176" s="10">
        <v>0</v>
      </c>
      <c r="LJB176" s="10">
        <v>0</v>
      </c>
      <c r="LJC176" s="10">
        <v>0</v>
      </c>
      <c r="LJD176" s="10">
        <v>0</v>
      </c>
      <c r="LJE176" s="10">
        <v>0</v>
      </c>
      <c r="LJF176" s="10">
        <v>0</v>
      </c>
      <c r="LJG176" s="10">
        <v>0</v>
      </c>
      <c r="LJH176" s="10">
        <v>0</v>
      </c>
      <c r="LJI176" s="10">
        <v>0</v>
      </c>
      <c r="LJJ176" s="10">
        <v>0</v>
      </c>
      <c r="LJK176" s="10">
        <v>0</v>
      </c>
      <c r="LJL176" s="10">
        <v>0</v>
      </c>
      <c r="LJM176" s="10">
        <v>0</v>
      </c>
      <c r="LJN176" s="10">
        <v>0</v>
      </c>
      <c r="LJO176" s="10">
        <v>0</v>
      </c>
      <c r="LJP176" s="10">
        <v>0</v>
      </c>
      <c r="LJQ176" s="10">
        <v>0</v>
      </c>
      <c r="LJR176" s="10">
        <v>0</v>
      </c>
      <c r="LJS176" s="10">
        <v>0</v>
      </c>
      <c r="LJT176" s="10">
        <v>0</v>
      </c>
      <c r="LJU176" s="10">
        <v>0</v>
      </c>
      <c r="LJV176" s="10">
        <v>0</v>
      </c>
      <c r="LJW176" s="10">
        <v>0</v>
      </c>
      <c r="LJX176" s="10">
        <v>0</v>
      </c>
      <c r="LJY176" s="10">
        <v>0</v>
      </c>
      <c r="LJZ176" s="10">
        <v>0</v>
      </c>
      <c r="LKA176" s="10">
        <v>0</v>
      </c>
      <c r="LKB176" s="10">
        <v>0</v>
      </c>
      <c r="LKC176" s="10">
        <v>0</v>
      </c>
      <c r="LKD176" s="10">
        <v>0</v>
      </c>
      <c r="LKE176" s="10">
        <v>0</v>
      </c>
      <c r="LKF176" s="10">
        <v>0</v>
      </c>
      <c r="LKG176" s="10">
        <v>0</v>
      </c>
      <c r="LKH176" s="10">
        <v>0</v>
      </c>
      <c r="LKI176" s="10">
        <v>0</v>
      </c>
      <c r="LKJ176" s="10">
        <v>0</v>
      </c>
      <c r="LKK176" s="10">
        <v>0</v>
      </c>
      <c r="LKL176" s="10">
        <v>0</v>
      </c>
      <c r="LKM176" s="10">
        <v>0</v>
      </c>
      <c r="LKN176" s="10">
        <v>0</v>
      </c>
      <c r="LKO176" s="10">
        <v>0</v>
      </c>
      <c r="LKP176" s="10">
        <v>0</v>
      </c>
      <c r="LKQ176" s="10">
        <v>0</v>
      </c>
      <c r="LKR176" s="10">
        <v>0</v>
      </c>
      <c r="LKS176" s="10">
        <v>0</v>
      </c>
      <c r="LKT176" s="10">
        <v>0</v>
      </c>
      <c r="LKU176" s="10">
        <v>0</v>
      </c>
      <c r="LKV176" s="10">
        <v>0</v>
      </c>
      <c r="LKW176" s="10">
        <v>0</v>
      </c>
      <c r="LKX176" s="10">
        <v>0</v>
      </c>
      <c r="LKY176" s="10">
        <v>0</v>
      </c>
      <c r="LKZ176" s="10">
        <v>0</v>
      </c>
      <c r="LLA176" s="10">
        <v>0</v>
      </c>
      <c r="LLB176" s="10">
        <v>0</v>
      </c>
      <c r="LLC176" s="10">
        <v>0</v>
      </c>
      <c r="LLD176" s="10">
        <v>0</v>
      </c>
      <c r="LLE176" s="10">
        <v>0</v>
      </c>
      <c r="LLF176" s="10">
        <v>0</v>
      </c>
      <c r="LLG176" s="10">
        <v>0</v>
      </c>
      <c r="LLH176" s="10">
        <v>0</v>
      </c>
      <c r="LLI176" s="10">
        <v>0</v>
      </c>
      <c r="LLJ176" s="10">
        <v>0</v>
      </c>
      <c r="LLK176" s="10">
        <v>0</v>
      </c>
      <c r="LLL176" s="10">
        <v>0</v>
      </c>
      <c r="LLM176" s="10">
        <v>0</v>
      </c>
      <c r="LLN176" s="10">
        <v>0</v>
      </c>
      <c r="LLO176" s="10">
        <v>0</v>
      </c>
      <c r="LLP176" s="10">
        <v>0</v>
      </c>
      <c r="LLQ176" s="10">
        <v>0</v>
      </c>
      <c r="LLR176" s="10">
        <v>0</v>
      </c>
      <c r="LLS176" s="10">
        <v>0</v>
      </c>
      <c r="LLT176" s="10">
        <v>0</v>
      </c>
      <c r="LLU176" s="10">
        <v>0</v>
      </c>
      <c r="LLV176" s="10">
        <v>0</v>
      </c>
      <c r="LLW176" s="10">
        <v>0</v>
      </c>
      <c r="LLX176" s="10">
        <v>0</v>
      </c>
      <c r="LLY176" s="10">
        <v>0</v>
      </c>
      <c r="LLZ176" s="10">
        <v>0</v>
      </c>
      <c r="LMA176" s="10">
        <v>0</v>
      </c>
      <c r="LMB176" s="10">
        <v>0</v>
      </c>
      <c r="LMC176" s="10">
        <v>0</v>
      </c>
      <c r="LMD176" s="10">
        <v>0</v>
      </c>
      <c r="LME176" s="10">
        <v>0</v>
      </c>
      <c r="LMF176" s="10">
        <v>0</v>
      </c>
      <c r="LMG176" s="10">
        <v>0</v>
      </c>
      <c r="LMH176" s="10">
        <v>0</v>
      </c>
      <c r="LMI176" s="10">
        <v>0</v>
      </c>
      <c r="LMJ176" s="10">
        <v>0</v>
      </c>
      <c r="LMK176" s="10">
        <v>0</v>
      </c>
      <c r="LML176" s="10">
        <v>0</v>
      </c>
      <c r="LMM176" s="10">
        <v>0</v>
      </c>
      <c r="LMN176" s="10">
        <v>0</v>
      </c>
      <c r="LMO176" s="10">
        <v>0</v>
      </c>
      <c r="LMP176" s="10">
        <v>0</v>
      </c>
      <c r="LMQ176" s="10">
        <v>0</v>
      </c>
      <c r="LMR176" s="10">
        <v>0</v>
      </c>
      <c r="LMS176" s="10">
        <v>0</v>
      </c>
      <c r="LMT176" s="10">
        <v>0</v>
      </c>
      <c r="LMU176" s="10">
        <v>0</v>
      </c>
      <c r="LMV176" s="10">
        <v>0</v>
      </c>
      <c r="LMW176" s="10">
        <v>0</v>
      </c>
      <c r="LMX176" s="10">
        <v>0</v>
      </c>
      <c r="LMY176" s="10">
        <v>0</v>
      </c>
      <c r="LMZ176" s="10">
        <v>0</v>
      </c>
      <c r="LNA176" s="10">
        <v>0</v>
      </c>
      <c r="LNB176" s="10">
        <v>0</v>
      </c>
      <c r="LNC176" s="10">
        <v>0</v>
      </c>
      <c r="LND176" s="10">
        <v>0</v>
      </c>
      <c r="LNE176" s="10">
        <v>0</v>
      </c>
      <c r="LNF176" s="10">
        <v>0</v>
      </c>
      <c r="LNG176" s="10">
        <v>0</v>
      </c>
      <c r="LNH176" s="10">
        <v>0</v>
      </c>
      <c r="LNI176" s="10">
        <v>0</v>
      </c>
      <c r="LNJ176" s="10">
        <v>0</v>
      </c>
      <c r="LNK176" s="10">
        <v>0</v>
      </c>
      <c r="LNL176" s="10">
        <v>0</v>
      </c>
      <c r="LNM176" s="10">
        <v>0</v>
      </c>
      <c r="LNN176" s="10">
        <v>0</v>
      </c>
      <c r="LNO176" s="10">
        <v>0</v>
      </c>
      <c r="LNP176" s="10">
        <v>0</v>
      </c>
      <c r="LNQ176" s="10">
        <v>0</v>
      </c>
      <c r="LNR176" s="10">
        <v>0</v>
      </c>
      <c r="LNS176" s="10">
        <v>0</v>
      </c>
      <c r="LNT176" s="10">
        <v>0</v>
      </c>
      <c r="LNU176" s="10">
        <v>0</v>
      </c>
      <c r="LNV176" s="10">
        <v>0</v>
      </c>
      <c r="LNW176" s="10">
        <v>0</v>
      </c>
      <c r="LNX176" s="10">
        <v>0</v>
      </c>
      <c r="LNY176" s="10">
        <v>0</v>
      </c>
      <c r="LNZ176" s="10">
        <v>0</v>
      </c>
      <c r="LOA176" s="10">
        <v>0</v>
      </c>
      <c r="LOB176" s="10">
        <v>0</v>
      </c>
      <c r="LOC176" s="10">
        <v>0</v>
      </c>
      <c r="LOD176" s="10">
        <v>0</v>
      </c>
      <c r="LOE176" s="10">
        <v>0</v>
      </c>
      <c r="LOF176" s="10">
        <v>0</v>
      </c>
      <c r="LOG176" s="10">
        <v>0</v>
      </c>
      <c r="LOH176" s="10">
        <v>0</v>
      </c>
      <c r="LOI176" s="10">
        <v>0</v>
      </c>
      <c r="LOJ176" s="10">
        <v>0</v>
      </c>
      <c r="LOK176" s="10">
        <v>0</v>
      </c>
      <c r="LOL176" s="10">
        <v>0</v>
      </c>
      <c r="LOM176" s="10">
        <v>0</v>
      </c>
      <c r="LON176" s="10">
        <v>0</v>
      </c>
      <c r="LOO176" s="10">
        <v>0</v>
      </c>
      <c r="LOP176" s="10">
        <v>0</v>
      </c>
      <c r="LOQ176" s="10">
        <v>0</v>
      </c>
      <c r="LOR176" s="10">
        <v>0</v>
      </c>
      <c r="LOS176" s="10">
        <v>0</v>
      </c>
      <c r="LOT176" s="10">
        <v>0</v>
      </c>
      <c r="LOU176" s="10">
        <v>0</v>
      </c>
      <c r="LOV176" s="10">
        <v>0</v>
      </c>
      <c r="LOW176" s="10">
        <v>0</v>
      </c>
      <c r="LOX176" s="10">
        <v>0</v>
      </c>
      <c r="LOY176" s="10">
        <v>0</v>
      </c>
      <c r="LOZ176" s="10">
        <v>0</v>
      </c>
      <c r="LPA176" s="10">
        <v>0</v>
      </c>
      <c r="LPB176" s="10">
        <v>0</v>
      </c>
      <c r="LPC176" s="10">
        <v>0</v>
      </c>
      <c r="LPD176" s="10">
        <v>0</v>
      </c>
      <c r="LPE176" s="10">
        <v>0</v>
      </c>
      <c r="LPF176" s="10">
        <v>0</v>
      </c>
      <c r="LPG176" s="10">
        <v>0</v>
      </c>
      <c r="LPH176" s="10">
        <v>0</v>
      </c>
      <c r="LPI176" s="10">
        <v>0</v>
      </c>
      <c r="LPJ176" s="10">
        <v>0</v>
      </c>
      <c r="LPK176" s="10">
        <v>0</v>
      </c>
      <c r="LPL176" s="10">
        <v>0</v>
      </c>
      <c r="LPM176" s="10">
        <v>0</v>
      </c>
      <c r="LPN176" s="10">
        <v>0</v>
      </c>
      <c r="LPO176" s="10">
        <v>0</v>
      </c>
      <c r="LPP176" s="10">
        <v>0</v>
      </c>
      <c r="LPQ176" s="10">
        <v>0</v>
      </c>
      <c r="LPR176" s="10">
        <v>0</v>
      </c>
      <c r="LPS176" s="10">
        <v>0</v>
      </c>
      <c r="LPT176" s="10">
        <v>0</v>
      </c>
      <c r="LPU176" s="10">
        <v>0</v>
      </c>
      <c r="LPV176" s="10">
        <v>0</v>
      </c>
      <c r="LPW176" s="10">
        <v>0</v>
      </c>
      <c r="LPX176" s="10">
        <v>0</v>
      </c>
      <c r="LPY176" s="10">
        <v>0</v>
      </c>
      <c r="LPZ176" s="10">
        <v>0</v>
      </c>
      <c r="LQA176" s="10">
        <v>0</v>
      </c>
      <c r="LQB176" s="10">
        <v>0</v>
      </c>
      <c r="LQC176" s="10">
        <v>0</v>
      </c>
      <c r="LQD176" s="10">
        <v>0</v>
      </c>
      <c r="LQE176" s="10">
        <v>0</v>
      </c>
      <c r="LQF176" s="10">
        <v>0</v>
      </c>
      <c r="LQG176" s="10">
        <v>0</v>
      </c>
      <c r="LQH176" s="10">
        <v>0</v>
      </c>
      <c r="LQI176" s="10">
        <v>0</v>
      </c>
      <c r="LQJ176" s="10">
        <v>0</v>
      </c>
      <c r="LQK176" s="10">
        <v>0</v>
      </c>
      <c r="LQL176" s="10">
        <v>0</v>
      </c>
      <c r="LQM176" s="10">
        <v>0</v>
      </c>
      <c r="LQN176" s="10">
        <v>0</v>
      </c>
      <c r="LQO176" s="10">
        <v>0</v>
      </c>
      <c r="LQP176" s="10">
        <v>0</v>
      </c>
      <c r="LQQ176" s="10">
        <v>0</v>
      </c>
      <c r="LQR176" s="10">
        <v>0</v>
      </c>
      <c r="LQS176" s="10">
        <v>0</v>
      </c>
      <c r="LQT176" s="10">
        <v>0</v>
      </c>
      <c r="LQU176" s="10">
        <v>0</v>
      </c>
      <c r="LQV176" s="10">
        <v>0</v>
      </c>
      <c r="LQW176" s="10">
        <v>0</v>
      </c>
      <c r="LQX176" s="10">
        <v>0</v>
      </c>
      <c r="LQY176" s="10">
        <v>0</v>
      </c>
      <c r="LQZ176" s="10">
        <v>0</v>
      </c>
      <c r="LRA176" s="10">
        <v>0</v>
      </c>
      <c r="LRB176" s="10">
        <v>0</v>
      </c>
      <c r="LRC176" s="10">
        <v>0</v>
      </c>
      <c r="LRD176" s="10">
        <v>0</v>
      </c>
      <c r="LRE176" s="10">
        <v>0</v>
      </c>
      <c r="LRF176" s="10">
        <v>0</v>
      </c>
      <c r="LRG176" s="10">
        <v>0</v>
      </c>
      <c r="LRH176" s="10">
        <v>0</v>
      </c>
      <c r="LRI176" s="10">
        <v>0</v>
      </c>
      <c r="LRJ176" s="10">
        <v>0</v>
      </c>
      <c r="LRK176" s="10">
        <v>0</v>
      </c>
      <c r="LRL176" s="10">
        <v>0</v>
      </c>
      <c r="LRM176" s="10">
        <v>0</v>
      </c>
      <c r="LRN176" s="10">
        <v>0</v>
      </c>
      <c r="LRO176" s="10">
        <v>0</v>
      </c>
      <c r="LRP176" s="10">
        <v>0</v>
      </c>
      <c r="LRQ176" s="10">
        <v>0</v>
      </c>
      <c r="LRR176" s="10">
        <v>0</v>
      </c>
      <c r="LRS176" s="10">
        <v>0</v>
      </c>
      <c r="LRT176" s="10">
        <v>0</v>
      </c>
      <c r="LRU176" s="10">
        <v>0</v>
      </c>
      <c r="LRV176" s="10">
        <v>0</v>
      </c>
      <c r="LRW176" s="10">
        <v>0</v>
      </c>
      <c r="LRX176" s="10">
        <v>0</v>
      </c>
      <c r="LRY176" s="10">
        <v>0</v>
      </c>
      <c r="LRZ176" s="10">
        <v>0</v>
      </c>
      <c r="LSA176" s="10">
        <v>0</v>
      </c>
      <c r="LSB176" s="10">
        <v>0</v>
      </c>
      <c r="LSC176" s="10">
        <v>0</v>
      </c>
      <c r="LSD176" s="10">
        <v>0</v>
      </c>
      <c r="LSE176" s="10">
        <v>0</v>
      </c>
      <c r="LSF176" s="10">
        <v>0</v>
      </c>
      <c r="LSG176" s="10">
        <v>0</v>
      </c>
      <c r="LSH176" s="10">
        <v>0</v>
      </c>
      <c r="LSI176" s="10">
        <v>0</v>
      </c>
      <c r="LSJ176" s="10">
        <v>0</v>
      </c>
      <c r="LSK176" s="10">
        <v>0</v>
      </c>
      <c r="LSL176" s="10">
        <v>0</v>
      </c>
      <c r="LSM176" s="10">
        <v>0</v>
      </c>
      <c r="LSN176" s="10">
        <v>0</v>
      </c>
      <c r="LSO176" s="10">
        <v>0</v>
      </c>
      <c r="LSP176" s="10">
        <v>0</v>
      </c>
      <c r="LSQ176" s="10">
        <v>0</v>
      </c>
      <c r="LSR176" s="10">
        <v>0</v>
      </c>
      <c r="LSS176" s="10">
        <v>0</v>
      </c>
      <c r="LST176" s="10">
        <v>0</v>
      </c>
      <c r="LSU176" s="10">
        <v>0</v>
      </c>
      <c r="LSV176" s="10">
        <v>0</v>
      </c>
      <c r="LSW176" s="10">
        <v>0</v>
      </c>
      <c r="LSX176" s="10">
        <v>0</v>
      </c>
      <c r="LSY176" s="10">
        <v>0</v>
      </c>
      <c r="LSZ176" s="10">
        <v>0</v>
      </c>
      <c r="LTA176" s="10">
        <v>0</v>
      </c>
      <c r="LTB176" s="10">
        <v>0</v>
      </c>
      <c r="LTC176" s="10">
        <v>0</v>
      </c>
      <c r="LTD176" s="10">
        <v>0</v>
      </c>
      <c r="LTE176" s="10">
        <v>0</v>
      </c>
      <c r="LTF176" s="10">
        <v>0</v>
      </c>
      <c r="LTG176" s="10">
        <v>0</v>
      </c>
      <c r="LTH176" s="10">
        <v>0</v>
      </c>
      <c r="LTI176" s="10">
        <v>0</v>
      </c>
      <c r="LTJ176" s="10">
        <v>0</v>
      </c>
      <c r="LTK176" s="10">
        <v>0</v>
      </c>
      <c r="LTL176" s="10">
        <v>0</v>
      </c>
      <c r="LTM176" s="10">
        <v>0</v>
      </c>
      <c r="LTN176" s="10">
        <v>0</v>
      </c>
      <c r="LTO176" s="10">
        <v>0</v>
      </c>
      <c r="LTP176" s="10">
        <v>0</v>
      </c>
      <c r="LTQ176" s="10">
        <v>0</v>
      </c>
      <c r="LTR176" s="10">
        <v>0</v>
      </c>
      <c r="LTS176" s="10">
        <v>0</v>
      </c>
      <c r="LTT176" s="10">
        <v>0</v>
      </c>
      <c r="LTU176" s="10">
        <v>0</v>
      </c>
      <c r="LTV176" s="10">
        <v>0</v>
      </c>
      <c r="LTW176" s="10">
        <v>0</v>
      </c>
      <c r="LTX176" s="10">
        <v>0</v>
      </c>
      <c r="LTY176" s="10">
        <v>0</v>
      </c>
      <c r="LTZ176" s="10">
        <v>0</v>
      </c>
      <c r="LUA176" s="10">
        <v>0</v>
      </c>
      <c r="LUB176" s="10">
        <v>0</v>
      </c>
      <c r="LUC176" s="10">
        <v>0</v>
      </c>
      <c r="LUD176" s="10">
        <v>0</v>
      </c>
      <c r="LUE176" s="10">
        <v>0</v>
      </c>
      <c r="LUF176" s="10">
        <v>0</v>
      </c>
      <c r="LUG176" s="10">
        <v>0</v>
      </c>
      <c r="LUH176" s="10">
        <v>0</v>
      </c>
      <c r="LUI176" s="10">
        <v>0</v>
      </c>
      <c r="LUJ176" s="10">
        <v>0</v>
      </c>
      <c r="LUK176" s="10">
        <v>0</v>
      </c>
      <c r="LUL176" s="10">
        <v>0</v>
      </c>
      <c r="LUM176" s="10">
        <v>0</v>
      </c>
      <c r="LUN176" s="10">
        <v>0</v>
      </c>
      <c r="LUO176" s="10">
        <v>0</v>
      </c>
      <c r="LUP176" s="10">
        <v>0</v>
      </c>
      <c r="LUQ176" s="10">
        <v>0</v>
      </c>
      <c r="LUR176" s="10">
        <v>0</v>
      </c>
      <c r="LUS176" s="10">
        <v>0</v>
      </c>
      <c r="LUT176" s="10">
        <v>0</v>
      </c>
      <c r="LUU176" s="10">
        <v>0</v>
      </c>
      <c r="LUV176" s="10">
        <v>0</v>
      </c>
      <c r="LUW176" s="10">
        <v>0</v>
      </c>
      <c r="LUX176" s="10">
        <v>0</v>
      </c>
      <c r="LUY176" s="10">
        <v>0</v>
      </c>
      <c r="LUZ176" s="10">
        <v>0</v>
      </c>
      <c r="LVA176" s="10">
        <v>0</v>
      </c>
      <c r="LVB176" s="10">
        <v>0</v>
      </c>
      <c r="LVC176" s="10">
        <v>0</v>
      </c>
      <c r="LVD176" s="10">
        <v>0</v>
      </c>
      <c r="LVE176" s="10">
        <v>0</v>
      </c>
      <c r="LVF176" s="10">
        <v>0</v>
      </c>
      <c r="LVG176" s="10">
        <v>0</v>
      </c>
      <c r="LVH176" s="10">
        <v>0</v>
      </c>
      <c r="LVI176" s="10">
        <v>0</v>
      </c>
      <c r="LVJ176" s="10">
        <v>0</v>
      </c>
      <c r="LVK176" s="10">
        <v>0</v>
      </c>
      <c r="LVL176" s="10">
        <v>0</v>
      </c>
      <c r="LVM176" s="10">
        <v>0</v>
      </c>
      <c r="LVN176" s="10">
        <v>0</v>
      </c>
      <c r="LVO176" s="10">
        <v>0</v>
      </c>
      <c r="LVP176" s="10">
        <v>0</v>
      </c>
      <c r="LVQ176" s="10">
        <v>0</v>
      </c>
      <c r="LVR176" s="10">
        <v>0</v>
      </c>
      <c r="LVS176" s="10">
        <v>0</v>
      </c>
      <c r="LVT176" s="10">
        <v>0</v>
      </c>
      <c r="LVU176" s="10">
        <v>0</v>
      </c>
      <c r="LVV176" s="10">
        <v>0</v>
      </c>
      <c r="LVW176" s="10">
        <v>0</v>
      </c>
      <c r="LVX176" s="10">
        <v>0</v>
      </c>
      <c r="LVY176" s="10">
        <v>0</v>
      </c>
      <c r="LVZ176" s="10">
        <v>0</v>
      </c>
      <c r="LWA176" s="10">
        <v>0</v>
      </c>
      <c r="LWB176" s="10">
        <v>0</v>
      </c>
      <c r="LWC176" s="10">
        <v>0</v>
      </c>
      <c r="LWD176" s="10">
        <v>0</v>
      </c>
      <c r="LWE176" s="10">
        <v>0</v>
      </c>
      <c r="LWF176" s="10">
        <v>0</v>
      </c>
      <c r="LWG176" s="10">
        <v>0</v>
      </c>
      <c r="LWH176" s="10">
        <v>0</v>
      </c>
      <c r="LWI176" s="10">
        <v>0</v>
      </c>
      <c r="LWJ176" s="10">
        <v>0</v>
      </c>
      <c r="LWK176" s="10">
        <v>0</v>
      </c>
      <c r="LWL176" s="10">
        <v>0</v>
      </c>
      <c r="LWM176" s="10">
        <v>0</v>
      </c>
      <c r="LWN176" s="10">
        <v>0</v>
      </c>
      <c r="LWO176" s="10">
        <v>0</v>
      </c>
      <c r="LWP176" s="10">
        <v>0</v>
      </c>
      <c r="LWQ176" s="10">
        <v>0</v>
      </c>
      <c r="LWR176" s="10">
        <v>0</v>
      </c>
      <c r="LWS176" s="10">
        <v>0</v>
      </c>
      <c r="LWT176" s="10">
        <v>0</v>
      </c>
      <c r="LWU176" s="10">
        <v>0</v>
      </c>
      <c r="LWV176" s="10">
        <v>0</v>
      </c>
      <c r="LWW176" s="10">
        <v>0</v>
      </c>
      <c r="LWX176" s="10">
        <v>0</v>
      </c>
      <c r="LWY176" s="10">
        <v>0</v>
      </c>
      <c r="LWZ176" s="10">
        <v>0</v>
      </c>
      <c r="LXA176" s="10">
        <v>0</v>
      </c>
      <c r="LXB176" s="10">
        <v>0</v>
      </c>
      <c r="LXC176" s="10">
        <v>0</v>
      </c>
      <c r="LXD176" s="10">
        <v>0</v>
      </c>
      <c r="LXE176" s="10">
        <v>0</v>
      </c>
      <c r="LXF176" s="10">
        <v>0</v>
      </c>
      <c r="LXG176" s="10">
        <v>0</v>
      </c>
      <c r="LXH176" s="10">
        <v>0</v>
      </c>
      <c r="LXI176" s="10">
        <v>0</v>
      </c>
      <c r="LXJ176" s="10">
        <v>0</v>
      </c>
      <c r="LXK176" s="10">
        <v>0</v>
      </c>
      <c r="LXL176" s="10">
        <v>0</v>
      </c>
      <c r="LXM176" s="10">
        <v>0</v>
      </c>
      <c r="LXN176" s="10">
        <v>0</v>
      </c>
      <c r="LXO176" s="10">
        <v>0</v>
      </c>
      <c r="LXP176" s="10">
        <v>0</v>
      </c>
      <c r="LXQ176" s="10">
        <v>0</v>
      </c>
      <c r="LXR176" s="10">
        <v>0</v>
      </c>
      <c r="LXS176" s="10">
        <v>0</v>
      </c>
      <c r="LXT176" s="10">
        <v>0</v>
      </c>
      <c r="LXU176" s="10">
        <v>0</v>
      </c>
      <c r="LXV176" s="10">
        <v>0</v>
      </c>
      <c r="LXW176" s="10">
        <v>0</v>
      </c>
      <c r="LXX176" s="10">
        <v>0</v>
      </c>
      <c r="LXY176" s="10">
        <v>0</v>
      </c>
      <c r="LXZ176" s="10">
        <v>0</v>
      </c>
      <c r="LYA176" s="10">
        <v>0</v>
      </c>
      <c r="LYB176" s="10">
        <v>0</v>
      </c>
      <c r="LYC176" s="10">
        <v>0</v>
      </c>
      <c r="LYD176" s="10">
        <v>0</v>
      </c>
      <c r="LYE176" s="10">
        <v>0</v>
      </c>
      <c r="LYF176" s="10">
        <v>0</v>
      </c>
      <c r="LYG176" s="10">
        <v>0</v>
      </c>
      <c r="LYH176" s="10">
        <v>0</v>
      </c>
      <c r="LYI176" s="10">
        <v>0</v>
      </c>
      <c r="LYJ176" s="10">
        <v>0</v>
      </c>
      <c r="LYK176" s="10">
        <v>0</v>
      </c>
      <c r="LYL176" s="10">
        <v>0</v>
      </c>
      <c r="LYM176" s="10">
        <v>0</v>
      </c>
      <c r="LYN176" s="10">
        <v>0</v>
      </c>
      <c r="LYO176" s="10">
        <v>0</v>
      </c>
      <c r="LYP176" s="10">
        <v>0</v>
      </c>
      <c r="LYQ176" s="10">
        <v>0</v>
      </c>
      <c r="LYR176" s="10">
        <v>0</v>
      </c>
      <c r="LYS176" s="10">
        <v>0</v>
      </c>
      <c r="LYT176" s="10">
        <v>0</v>
      </c>
      <c r="LYU176" s="10">
        <v>0</v>
      </c>
      <c r="LYV176" s="10">
        <v>0</v>
      </c>
      <c r="LYW176" s="10">
        <v>0</v>
      </c>
      <c r="LYX176" s="10">
        <v>0</v>
      </c>
      <c r="LYY176" s="10">
        <v>0</v>
      </c>
      <c r="LYZ176" s="10">
        <v>0</v>
      </c>
      <c r="LZA176" s="10">
        <v>0</v>
      </c>
      <c r="LZB176" s="10">
        <v>0</v>
      </c>
      <c r="LZC176" s="10">
        <v>0</v>
      </c>
      <c r="LZD176" s="10">
        <v>0</v>
      </c>
      <c r="LZE176" s="10">
        <v>0</v>
      </c>
      <c r="LZF176" s="10">
        <v>0</v>
      </c>
      <c r="LZG176" s="10">
        <v>0</v>
      </c>
      <c r="LZH176" s="10">
        <v>0</v>
      </c>
      <c r="LZI176" s="10">
        <v>0</v>
      </c>
      <c r="LZJ176" s="10">
        <v>0</v>
      </c>
      <c r="LZK176" s="10">
        <v>0</v>
      </c>
      <c r="LZL176" s="10">
        <v>0</v>
      </c>
      <c r="LZM176" s="10">
        <v>0</v>
      </c>
      <c r="LZN176" s="10">
        <v>0</v>
      </c>
      <c r="LZO176" s="10">
        <v>0</v>
      </c>
      <c r="LZP176" s="10">
        <v>0</v>
      </c>
      <c r="LZQ176" s="10">
        <v>0</v>
      </c>
      <c r="LZR176" s="10">
        <v>0</v>
      </c>
      <c r="LZS176" s="10">
        <v>0</v>
      </c>
      <c r="LZT176" s="10">
        <v>0</v>
      </c>
      <c r="LZU176" s="10">
        <v>0</v>
      </c>
      <c r="LZV176" s="10">
        <v>0</v>
      </c>
      <c r="LZW176" s="10">
        <v>0</v>
      </c>
      <c r="LZX176" s="10">
        <v>0</v>
      </c>
      <c r="LZY176" s="10">
        <v>0</v>
      </c>
      <c r="LZZ176" s="10">
        <v>0</v>
      </c>
      <c r="MAA176" s="10">
        <v>0</v>
      </c>
      <c r="MAB176" s="10">
        <v>0</v>
      </c>
      <c r="MAC176" s="10">
        <v>0</v>
      </c>
      <c r="MAD176" s="10">
        <v>0</v>
      </c>
      <c r="MAE176" s="10">
        <v>0</v>
      </c>
      <c r="MAF176" s="10">
        <v>0</v>
      </c>
      <c r="MAG176" s="10">
        <v>0</v>
      </c>
      <c r="MAH176" s="10">
        <v>0</v>
      </c>
      <c r="MAI176" s="10">
        <v>0</v>
      </c>
      <c r="MAJ176" s="10">
        <v>0</v>
      </c>
      <c r="MAK176" s="10">
        <v>0</v>
      </c>
      <c r="MAL176" s="10">
        <v>0</v>
      </c>
      <c r="MAM176" s="10">
        <v>0</v>
      </c>
      <c r="MAN176" s="10">
        <v>0</v>
      </c>
      <c r="MAO176" s="10">
        <v>0</v>
      </c>
      <c r="MAP176" s="10">
        <v>0</v>
      </c>
      <c r="MAQ176" s="10">
        <v>0</v>
      </c>
      <c r="MAR176" s="10">
        <v>0</v>
      </c>
      <c r="MAS176" s="10">
        <v>0</v>
      </c>
      <c r="MAT176" s="10">
        <v>0</v>
      </c>
      <c r="MAU176" s="10">
        <v>0</v>
      </c>
      <c r="MAV176" s="10">
        <v>0</v>
      </c>
      <c r="MAW176" s="10">
        <v>0</v>
      </c>
      <c r="MAX176" s="10">
        <v>0</v>
      </c>
      <c r="MAY176" s="10">
        <v>0</v>
      </c>
      <c r="MAZ176" s="10">
        <v>0</v>
      </c>
      <c r="MBA176" s="10">
        <v>0</v>
      </c>
      <c r="MBB176" s="10">
        <v>0</v>
      </c>
      <c r="MBC176" s="10">
        <v>0</v>
      </c>
      <c r="MBD176" s="10">
        <v>0</v>
      </c>
      <c r="MBE176" s="10">
        <v>0</v>
      </c>
      <c r="MBF176" s="10">
        <v>0</v>
      </c>
      <c r="MBG176" s="10">
        <v>0</v>
      </c>
      <c r="MBH176" s="10">
        <v>0</v>
      </c>
      <c r="MBI176" s="10">
        <v>0</v>
      </c>
      <c r="MBJ176" s="10">
        <v>0</v>
      </c>
      <c r="MBK176" s="10">
        <v>0</v>
      </c>
      <c r="MBL176" s="10">
        <v>0</v>
      </c>
      <c r="MBM176" s="10">
        <v>0</v>
      </c>
      <c r="MBN176" s="10">
        <v>0</v>
      </c>
      <c r="MBO176" s="10">
        <v>0</v>
      </c>
      <c r="MBP176" s="10">
        <v>0</v>
      </c>
      <c r="MBQ176" s="10">
        <v>0</v>
      </c>
      <c r="MBR176" s="10">
        <v>0</v>
      </c>
      <c r="MBS176" s="10">
        <v>0</v>
      </c>
      <c r="MBT176" s="10">
        <v>0</v>
      </c>
      <c r="MBU176" s="10">
        <v>0</v>
      </c>
      <c r="MBV176" s="10">
        <v>0</v>
      </c>
      <c r="MBW176" s="10">
        <v>0</v>
      </c>
      <c r="MBX176" s="10">
        <v>0</v>
      </c>
      <c r="MBY176" s="10">
        <v>0</v>
      </c>
      <c r="MBZ176" s="10">
        <v>0</v>
      </c>
      <c r="MCA176" s="10">
        <v>0</v>
      </c>
      <c r="MCB176" s="10">
        <v>0</v>
      </c>
      <c r="MCC176" s="10">
        <v>0</v>
      </c>
      <c r="MCD176" s="10">
        <v>0</v>
      </c>
      <c r="MCE176" s="10">
        <v>0</v>
      </c>
      <c r="MCF176" s="10">
        <v>0</v>
      </c>
      <c r="MCG176" s="10">
        <v>0</v>
      </c>
      <c r="MCH176" s="10">
        <v>0</v>
      </c>
      <c r="MCI176" s="10">
        <v>0</v>
      </c>
      <c r="MCJ176" s="10">
        <v>0</v>
      </c>
      <c r="MCK176" s="10">
        <v>0</v>
      </c>
      <c r="MCL176" s="10">
        <v>0</v>
      </c>
      <c r="MCM176" s="10">
        <v>0</v>
      </c>
      <c r="MCN176" s="10">
        <v>0</v>
      </c>
      <c r="MCO176" s="10">
        <v>0</v>
      </c>
      <c r="MCP176" s="10">
        <v>0</v>
      </c>
      <c r="MCQ176" s="10">
        <v>0</v>
      </c>
      <c r="MCR176" s="10">
        <v>0</v>
      </c>
      <c r="MCS176" s="10">
        <v>0</v>
      </c>
      <c r="MCT176" s="10">
        <v>0</v>
      </c>
      <c r="MCU176" s="10">
        <v>0</v>
      </c>
      <c r="MCV176" s="10">
        <v>0</v>
      </c>
      <c r="MCW176" s="10">
        <v>0</v>
      </c>
      <c r="MCX176" s="10">
        <v>0</v>
      </c>
      <c r="MCY176" s="10">
        <v>0</v>
      </c>
      <c r="MCZ176" s="10">
        <v>0</v>
      </c>
      <c r="MDA176" s="10">
        <v>0</v>
      </c>
      <c r="MDB176" s="10">
        <v>0</v>
      </c>
      <c r="MDC176" s="10">
        <v>0</v>
      </c>
      <c r="MDD176" s="10">
        <v>0</v>
      </c>
      <c r="MDE176" s="10">
        <v>0</v>
      </c>
      <c r="MDF176" s="10">
        <v>0</v>
      </c>
      <c r="MDG176" s="10">
        <v>0</v>
      </c>
      <c r="MDH176" s="10">
        <v>0</v>
      </c>
      <c r="MDI176" s="10">
        <v>0</v>
      </c>
      <c r="MDJ176" s="10">
        <v>0</v>
      </c>
      <c r="MDK176" s="10">
        <v>0</v>
      </c>
      <c r="MDL176" s="10">
        <v>0</v>
      </c>
      <c r="MDM176" s="10">
        <v>0</v>
      </c>
      <c r="MDN176" s="10">
        <v>0</v>
      </c>
      <c r="MDO176" s="10">
        <v>0</v>
      </c>
      <c r="MDP176" s="10">
        <v>0</v>
      </c>
      <c r="MDQ176" s="10">
        <v>0</v>
      </c>
      <c r="MDR176" s="10">
        <v>0</v>
      </c>
      <c r="MDS176" s="10">
        <v>0</v>
      </c>
      <c r="MDT176" s="10">
        <v>0</v>
      </c>
      <c r="MDU176" s="10">
        <v>0</v>
      </c>
      <c r="MDV176" s="10">
        <v>0</v>
      </c>
      <c r="MDW176" s="10">
        <v>0</v>
      </c>
      <c r="MDX176" s="10">
        <v>0</v>
      </c>
      <c r="MDY176" s="10">
        <v>0</v>
      </c>
      <c r="MDZ176" s="10">
        <v>0</v>
      </c>
      <c r="MEA176" s="10">
        <v>0</v>
      </c>
      <c r="MEB176" s="10">
        <v>0</v>
      </c>
      <c r="MEC176" s="10">
        <v>0</v>
      </c>
      <c r="MED176" s="10">
        <v>0</v>
      </c>
      <c r="MEE176" s="10">
        <v>0</v>
      </c>
      <c r="MEF176" s="10">
        <v>0</v>
      </c>
      <c r="MEG176" s="10">
        <v>0</v>
      </c>
      <c r="MEH176" s="10">
        <v>0</v>
      </c>
      <c r="MEI176" s="10">
        <v>0</v>
      </c>
      <c r="MEJ176" s="10">
        <v>0</v>
      </c>
      <c r="MEK176" s="10">
        <v>0</v>
      </c>
      <c r="MEL176" s="10">
        <v>0</v>
      </c>
      <c r="MEM176" s="10">
        <v>0</v>
      </c>
      <c r="MEN176" s="10">
        <v>0</v>
      </c>
      <c r="MEO176" s="10">
        <v>0</v>
      </c>
      <c r="MEP176" s="10">
        <v>0</v>
      </c>
      <c r="MEQ176" s="10">
        <v>0</v>
      </c>
      <c r="MER176" s="10">
        <v>0</v>
      </c>
      <c r="MES176" s="10">
        <v>0</v>
      </c>
      <c r="MET176" s="10">
        <v>0</v>
      </c>
      <c r="MEU176" s="10">
        <v>0</v>
      </c>
      <c r="MEV176" s="10">
        <v>0</v>
      </c>
      <c r="MEW176" s="10">
        <v>0</v>
      </c>
      <c r="MEX176" s="10">
        <v>0</v>
      </c>
      <c r="MEY176" s="10">
        <v>0</v>
      </c>
      <c r="MEZ176" s="10">
        <v>0</v>
      </c>
      <c r="MFA176" s="10">
        <v>0</v>
      </c>
      <c r="MFB176" s="10">
        <v>0</v>
      </c>
      <c r="MFC176" s="10">
        <v>0</v>
      </c>
      <c r="MFD176" s="10">
        <v>0</v>
      </c>
      <c r="MFE176" s="10">
        <v>0</v>
      </c>
      <c r="MFF176" s="10">
        <v>0</v>
      </c>
      <c r="MFG176" s="10">
        <v>0</v>
      </c>
      <c r="MFH176" s="10">
        <v>0</v>
      </c>
      <c r="MFI176" s="10">
        <v>0</v>
      </c>
      <c r="MFJ176" s="10">
        <v>0</v>
      </c>
      <c r="MFK176" s="10">
        <v>0</v>
      </c>
      <c r="MFL176" s="10">
        <v>0</v>
      </c>
      <c r="MFM176" s="10">
        <v>0</v>
      </c>
      <c r="MFN176" s="10">
        <v>0</v>
      </c>
      <c r="MFO176" s="10">
        <v>0</v>
      </c>
      <c r="MFP176" s="10">
        <v>0</v>
      </c>
      <c r="MFQ176" s="10">
        <v>0</v>
      </c>
      <c r="MFR176" s="10">
        <v>0</v>
      </c>
      <c r="MFS176" s="10">
        <v>0</v>
      </c>
      <c r="MFT176" s="10">
        <v>0</v>
      </c>
      <c r="MFU176" s="10">
        <v>0</v>
      </c>
      <c r="MFV176" s="10">
        <v>0</v>
      </c>
      <c r="MFW176" s="10">
        <v>0</v>
      </c>
      <c r="MFX176" s="10">
        <v>0</v>
      </c>
      <c r="MFY176" s="10">
        <v>0</v>
      </c>
      <c r="MFZ176" s="10">
        <v>0</v>
      </c>
      <c r="MGA176" s="10">
        <v>0</v>
      </c>
      <c r="MGB176" s="10">
        <v>0</v>
      </c>
      <c r="MGC176" s="10">
        <v>0</v>
      </c>
      <c r="MGD176" s="10">
        <v>0</v>
      </c>
      <c r="MGE176" s="10">
        <v>0</v>
      </c>
      <c r="MGF176" s="10">
        <v>0</v>
      </c>
      <c r="MGG176" s="10">
        <v>0</v>
      </c>
      <c r="MGH176" s="10">
        <v>0</v>
      </c>
      <c r="MGI176" s="10">
        <v>0</v>
      </c>
      <c r="MGJ176" s="10">
        <v>0</v>
      </c>
      <c r="MGK176" s="10">
        <v>0</v>
      </c>
      <c r="MGL176" s="10">
        <v>0</v>
      </c>
      <c r="MGM176" s="10">
        <v>0</v>
      </c>
      <c r="MGN176" s="10">
        <v>0</v>
      </c>
      <c r="MGO176" s="10">
        <v>0</v>
      </c>
      <c r="MGP176" s="10">
        <v>0</v>
      </c>
      <c r="MGQ176" s="10">
        <v>0</v>
      </c>
      <c r="MGR176" s="10">
        <v>0</v>
      </c>
      <c r="MGS176" s="10">
        <v>0</v>
      </c>
      <c r="MGT176" s="10">
        <v>0</v>
      </c>
      <c r="MGU176" s="10">
        <v>0</v>
      </c>
      <c r="MGV176" s="10">
        <v>0</v>
      </c>
      <c r="MGW176" s="10">
        <v>0</v>
      </c>
      <c r="MGX176" s="10">
        <v>0</v>
      </c>
      <c r="MGY176" s="10">
        <v>0</v>
      </c>
      <c r="MGZ176" s="10">
        <v>0</v>
      </c>
      <c r="MHA176" s="10">
        <v>0</v>
      </c>
      <c r="MHB176" s="10">
        <v>0</v>
      </c>
      <c r="MHC176" s="10">
        <v>0</v>
      </c>
      <c r="MHD176" s="10">
        <v>0</v>
      </c>
      <c r="MHE176" s="10">
        <v>0</v>
      </c>
      <c r="MHF176" s="10">
        <v>0</v>
      </c>
      <c r="MHG176" s="10">
        <v>0</v>
      </c>
      <c r="MHH176" s="10">
        <v>0</v>
      </c>
      <c r="MHI176" s="10">
        <v>0</v>
      </c>
      <c r="MHJ176" s="10">
        <v>0</v>
      </c>
      <c r="MHK176" s="10">
        <v>0</v>
      </c>
      <c r="MHL176" s="10">
        <v>0</v>
      </c>
      <c r="MHM176" s="10">
        <v>0</v>
      </c>
      <c r="MHN176" s="10">
        <v>0</v>
      </c>
      <c r="MHO176" s="10">
        <v>0</v>
      </c>
      <c r="MHP176" s="10">
        <v>0</v>
      </c>
      <c r="MHQ176" s="10">
        <v>0</v>
      </c>
      <c r="MHR176" s="10">
        <v>0</v>
      </c>
      <c r="MHS176" s="10">
        <v>0</v>
      </c>
      <c r="MHT176" s="10">
        <v>0</v>
      </c>
      <c r="MHU176" s="10">
        <v>0</v>
      </c>
      <c r="MHV176" s="10">
        <v>0</v>
      </c>
      <c r="MHW176" s="10">
        <v>0</v>
      </c>
      <c r="MHX176" s="10">
        <v>0</v>
      </c>
      <c r="MHY176" s="10">
        <v>0</v>
      </c>
      <c r="MHZ176" s="10">
        <v>0</v>
      </c>
      <c r="MIA176" s="10">
        <v>0</v>
      </c>
      <c r="MIB176" s="10">
        <v>0</v>
      </c>
      <c r="MIC176" s="10">
        <v>0</v>
      </c>
      <c r="MID176" s="10">
        <v>0</v>
      </c>
      <c r="MIE176" s="10">
        <v>0</v>
      </c>
      <c r="MIF176" s="10">
        <v>0</v>
      </c>
      <c r="MIG176" s="10">
        <v>0</v>
      </c>
      <c r="MIH176" s="10">
        <v>0</v>
      </c>
      <c r="MII176" s="10">
        <v>0</v>
      </c>
      <c r="MIJ176" s="10">
        <v>0</v>
      </c>
      <c r="MIK176" s="10">
        <v>0</v>
      </c>
      <c r="MIL176" s="10">
        <v>0</v>
      </c>
      <c r="MIM176" s="10">
        <v>0</v>
      </c>
      <c r="MIN176" s="10">
        <v>0</v>
      </c>
      <c r="MIO176" s="10">
        <v>0</v>
      </c>
      <c r="MIP176" s="10">
        <v>0</v>
      </c>
      <c r="MIQ176" s="10">
        <v>0</v>
      </c>
      <c r="MIR176" s="10">
        <v>0</v>
      </c>
      <c r="MIS176" s="10">
        <v>0</v>
      </c>
      <c r="MIT176" s="10">
        <v>0</v>
      </c>
      <c r="MIU176" s="10">
        <v>0</v>
      </c>
      <c r="MIV176" s="10">
        <v>0</v>
      </c>
      <c r="MIW176" s="10">
        <v>0</v>
      </c>
      <c r="MIX176" s="10">
        <v>0</v>
      </c>
      <c r="MIY176" s="10">
        <v>0</v>
      </c>
      <c r="MIZ176" s="10">
        <v>0</v>
      </c>
      <c r="MJA176" s="10">
        <v>0</v>
      </c>
      <c r="MJB176" s="10">
        <v>0</v>
      </c>
      <c r="MJC176" s="10">
        <v>0</v>
      </c>
      <c r="MJD176" s="10">
        <v>0</v>
      </c>
      <c r="MJE176" s="10">
        <v>0</v>
      </c>
      <c r="MJF176" s="10">
        <v>0</v>
      </c>
      <c r="MJG176" s="10">
        <v>0</v>
      </c>
      <c r="MJH176" s="10">
        <v>0</v>
      </c>
      <c r="MJI176" s="10">
        <v>0</v>
      </c>
      <c r="MJJ176" s="10">
        <v>0</v>
      </c>
      <c r="MJK176" s="10">
        <v>0</v>
      </c>
      <c r="MJL176" s="10">
        <v>0</v>
      </c>
      <c r="MJM176" s="10">
        <v>0</v>
      </c>
      <c r="MJN176" s="10">
        <v>0</v>
      </c>
      <c r="MJO176" s="10">
        <v>0</v>
      </c>
      <c r="MJP176" s="10">
        <v>0</v>
      </c>
      <c r="MJQ176" s="10">
        <v>0</v>
      </c>
      <c r="MJR176" s="10">
        <v>0</v>
      </c>
      <c r="MJS176" s="10">
        <v>0</v>
      </c>
      <c r="MJT176" s="10">
        <v>0</v>
      </c>
      <c r="MJU176" s="10">
        <v>0</v>
      </c>
      <c r="MJV176" s="10">
        <v>0</v>
      </c>
      <c r="MJW176" s="10">
        <v>0</v>
      </c>
      <c r="MJX176" s="10">
        <v>0</v>
      </c>
      <c r="MJY176" s="10">
        <v>0</v>
      </c>
      <c r="MJZ176" s="10">
        <v>0</v>
      </c>
      <c r="MKA176" s="10">
        <v>0</v>
      </c>
      <c r="MKB176" s="10">
        <v>0</v>
      </c>
      <c r="MKC176" s="10">
        <v>0</v>
      </c>
      <c r="MKD176" s="10">
        <v>0</v>
      </c>
      <c r="MKE176" s="10">
        <v>0</v>
      </c>
      <c r="MKF176" s="10">
        <v>0</v>
      </c>
      <c r="MKG176" s="10">
        <v>0</v>
      </c>
      <c r="MKH176" s="10">
        <v>0</v>
      </c>
      <c r="MKI176" s="10">
        <v>0</v>
      </c>
      <c r="MKJ176" s="10">
        <v>0</v>
      </c>
      <c r="MKK176" s="10">
        <v>0</v>
      </c>
      <c r="MKL176" s="10">
        <v>0</v>
      </c>
      <c r="MKM176" s="10">
        <v>0</v>
      </c>
      <c r="MKN176" s="10">
        <v>0</v>
      </c>
      <c r="MKO176" s="10">
        <v>0</v>
      </c>
      <c r="MKP176" s="10">
        <v>0</v>
      </c>
      <c r="MKQ176" s="10">
        <v>0</v>
      </c>
      <c r="MKR176" s="10">
        <v>0</v>
      </c>
      <c r="MKS176" s="10">
        <v>0</v>
      </c>
      <c r="MKT176" s="10">
        <v>0</v>
      </c>
      <c r="MKU176" s="10">
        <v>0</v>
      </c>
      <c r="MKV176" s="10">
        <v>0</v>
      </c>
      <c r="MKW176" s="10">
        <v>0</v>
      </c>
      <c r="MKX176" s="10">
        <v>0</v>
      </c>
      <c r="MKY176" s="10">
        <v>0</v>
      </c>
      <c r="MKZ176" s="10">
        <v>0</v>
      </c>
      <c r="MLA176" s="10">
        <v>0</v>
      </c>
      <c r="MLB176" s="10">
        <v>0</v>
      </c>
      <c r="MLC176" s="10">
        <v>0</v>
      </c>
      <c r="MLD176" s="10">
        <v>0</v>
      </c>
      <c r="MLE176" s="10">
        <v>0</v>
      </c>
      <c r="MLF176" s="10">
        <v>0</v>
      </c>
      <c r="MLG176" s="10">
        <v>0</v>
      </c>
      <c r="MLH176" s="10">
        <v>0</v>
      </c>
      <c r="MLI176" s="10">
        <v>0</v>
      </c>
      <c r="MLJ176" s="10">
        <v>0</v>
      </c>
      <c r="MLK176" s="10">
        <v>0</v>
      </c>
      <c r="MLL176" s="10">
        <v>0</v>
      </c>
      <c r="MLM176" s="10">
        <v>0</v>
      </c>
      <c r="MLN176" s="10">
        <v>0</v>
      </c>
      <c r="MLO176" s="10">
        <v>0</v>
      </c>
      <c r="MLP176" s="10">
        <v>0</v>
      </c>
      <c r="MLQ176" s="10">
        <v>0</v>
      </c>
      <c r="MLR176" s="10">
        <v>0</v>
      </c>
      <c r="MLS176" s="10">
        <v>0</v>
      </c>
      <c r="MLT176" s="10">
        <v>0</v>
      </c>
      <c r="MLU176" s="10">
        <v>0</v>
      </c>
      <c r="MLV176" s="10">
        <v>0</v>
      </c>
      <c r="MLW176" s="10">
        <v>0</v>
      </c>
      <c r="MLX176" s="10">
        <v>0</v>
      </c>
      <c r="MLY176" s="10">
        <v>0</v>
      </c>
      <c r="MLZ176" s="10">
        <v>0</v>
      </c>
      <c r="MMA176" s="10">
        <v>0</v>
      </c>
      <c r="MMB176" s="10">
        <v>0</v>
      </c>
      <c r="MMC176" s="10">
        <v>0</v>
      </c>
      <c r="MMD176" s="10">
        <v>0</v>
      </c>
      <c r="MME176" s="10">
        <v>0</v>
      </c>
      <c r="MMF176" s="10">
        <v>0</v>
      </c>
      <c r="MMG176" s="10">
        <v>0</v>
      </c>
      <c r="MMH176" s="10">
        <v>0</v>
      </c>
      <c r="MMI176" s="10">
        <v>0</v>
      </c>
      <c r="MMJ176" s="10">
        <v>0</v>
      </c>
      <c r="MMK176" s="10">
        <v>0</v>
      </c>
      <c r="MML176" s="10">
        <v>0</v>
      </c>
      <c r="MMM176" s="10">
        <v>0</v>
      </c>
      <c r="MMN176" s="10">
        <v>0</v>
      </c>
      <c r="MMO176" s="10">
        <v>0</v>
      </c>
      <c r="MMP176" s="10">
        <v>0</v>
      </c>
      <c r="MMQ176" s="10">
        <v>0</v>
      </c>
      <c r="MMR176" s="10">
        <v>0</v>
      </c>
      <c r="MMS176" s="10">
        <v>0</v>
      </c>
      <c r="MMT176" s="10">
        <v>0</v>
      </c>
      <c r="MMU176" s="10">
        <v>0</v>
      </c>
      <c r="MMV176" s="10">
        <v>0</v>
      </c>
      <c r="MMW176" s="10">
        <v>0</v>
      </c>
      <c r="MMX176" s="10">
        <v>0</v>
      </c>
      <c r="MMY176" s="10">
        <v>0</v>
      </c>
      <c r="MMZ176" s="10">
        <v>0</v>
      </c>
      <c r="MNA176" s="10">
        <v>0</v>
      </c>
      <c r="MNB176" s="10">
        <v>0</v>
      </c>
      <c r="MNC176" s="10">
        <v>0</v>
      </c>
      <c r="MND176" s="10">
        <v>0</v>
      </c>
      <c r="MNE176" s="10">
        <v>0</v>
      </c>
      <c r="MNF176" s="10">
        <v>0</v>
      </c>
      <c r="MNG176" s="10">
        <v>0</v>
      </c>
      <c r="MNH176" s="10">
        <v>0</v>
      </c>
      <c r="MNI176" s="10">
        <v>0</v>
      </c>
      <c r="MNJ176" s="10">
        <v>0</v>
      </c>
      <c r="MNK176" s="10">
        <v>0</v>
      </c>
      <c r="MNL176" s="10">
        <v>0</v>
      </c>
      <c r="MNM176" s="10">
        <v>0</v>
      </c>
      <c r="MNN176" s="10">
        <v>0</v>
      </c>
      <c r="MNO176" s="10">
        <v>0</v>
      </c>
      <c r="MNP176" s="10">
        <v>0</v>
      </c>
      <c r="MNQ176" s="10">
        <v>0</v>
      </c>
      <c r="MNR176" s="10">
        <v>0</v>
      </c>
      <c r="MNS176" s="10">
        <v>0</v>
      </c>
      <c r="MNT176" s="10">
        <v>0</v>
      </c>
      <c r="MNU176" s="10">
        <v>0</v>
      </c>
      <c r="MNV176" s="10">
        <v>0</v>
      </c>
      <c r="MNW176" s="10">
        <v>0</v>
      </c>
      <c r="MNX176" s="10">
        <v>0</v>
      </c>
      <c r="MNY176" s="10">
        <v>0</v>
      </c>
      <c r="MNZ176" s="10">
        <v>0</v>
      </c>
      <c r="MOA176" s="10">
        <v>0</v>
      </c>
      <c r="MOB176" s="10">
        <v>0</v>
      </c>
      <c r="MOC176" s="10">
        <v>0</v>
      </c>
      <c r="MOD176" s="10">
        <v>0</v>
      </c>
      <c r="MOE176" s="10">
        <v>0</v>
      </c>
      <c r="MOF176" s="10">
        <v>0</v>
      </c>
      <c r="MOG176" s="10">
        <v>0</v>
      </c>
      <c r="MOH176" s="10">
        <v>0</v>
      </c>
      <c r="MOI176" s="10">
        <v>0</v>
      </c>
      <c r="MOJ176" s="10">
        <v>0</v>
      </c>
      <c r="MOK176" s="10">
        <v>0</v>
      </c>
      <c r="MOL176" s="10">
        <v>0</v>
      </c>
      <c r="MOM176" s="10">
        <v>0</v>
      </c>
      <c r="MON176" s="10">
        <v>0</v>
      </c>
      <c r="MOO176" s="10">
        <v>0</v>
      </c>
      <c r="MOP176" s="10">
        <v>0</v>
      </c>
      <c r="MOQ176" s="10">
        <v>0</v>
      </c>
      <c r="MOR176" s="10">
        <v>0</v>
      </c>
      <c r="MOS176" s="10">
        <v>0</v>
      </c>
      <c r="MOT176" s="10">
        <v>0</v>
      </c>
      <c r="MOU176" s="10">
        <v>0</v>
      </c>
      <c r="MOV176" s="10">
        <v>0</v>
      </c>
      <c r="MOW176" s="10">
        <v>0</v>
      </c>
      <c r="MOX176" s="10">
        <v>0</v>
      </c>
      <c r="MOY176" s="10">
        <v>0</v>
      </c>
      <c r="MOZ176" s="10">
        <v>0</v>
      </c>
      <c r="MPA176" s="10">
        <v>0</v>
      </c>
      <c r="MPB176" s="10">
        <v>0</v>
      </c>
      <c r="MPC176" s="10">
        <v>0</v>
      </c>
      <c r="MPD176" s="10">
        <v>0</v>
      </c>
      <c r="MPE176" s="10">
        <v>0</v>
      </c>
      <c r="MPF176" s="10">
        <v>0</v>
      </c>
      <c r="MPG176" s="10">
        <v>0</v>
      </c>
      <c r="MPH176" s="10">
        <v>0</v>
      </c>
      <c r="MPI176" s="10">
        <v>0</v>
      </c>
      <c r="MPJ176" s="10">
        <v>0</v>
      </c>
      <c r="MPK176" s="10">
        <v>0</v>
      </c>
      <c r="MPL176" s="10">
        <v>0</v>
      </c>
      <c r="MPM176" s="10">
        <v>0</v>
      </c>
      <c r="MPN176" s="10">
        <v>0</v>
      </c>
      <c r="MPO176" s="10">
        <v>0</v>
      </c>
      <c r="MPP176" s="10">
        <v>0</v>
      </c>
      <c r="MPQ176" s="10">
        <v>0</v>
      </c>
      <c r="MPR176" s="10">
        <v>0</v>
      </c>
      <c r="MPS176" s="10">
        <v>0</v>
      </c>
      <c r="MPT176" s="10">
        <v>0</v>
      </c>
      <c r="MPU176" s="10">
        <v>0</v>
      </c>
      <c r="MPV176" s="10">
        <v>0</v>
      </c>
      <c r="MPW176" s="10">
        <v>0</v>
      </c>
      <c r="MPX176" s="10">
        <v>0</v>
      </c>
      <c r="MPY176" s="10">
        <v>0</v>
      </c>
      <c r="MPZ176" s="10">
        <v>0</v>
      </c>
      <c r="MQA176" s="10">
        <v>0</v>
      </c>
      <c r="MQB176" s="10">
        <v>0</v>
      </c>
      <c r="MQC176" s="10">
        <v>0</v>
      </c>
      <c r="MQD176" s="10">
        <v>0</v>
      </c>
      <c r="MQE176" s="10">
        <v>0</v>
      </c>
      <c r="MQF176" s="10">
        <v>0</v>
      </c>
      <c r="MQG176" s="10">
        <v>0</v>
      </c>
      <c r="MQH176" s="10">
        <v>0</v>
      </c>
      <c r="MQI176" s="10">
        <v>0</v>
      </c>
      <c r="MQJ176" s="10">
        <v>0</v>
      </c>
      <c r="MQK176" s="10">
        <v>0</v>
      </c>
      <c r="MQL176" s="10">
        <v>0</v>
      </c>
      <c r="MQM176" s="10">
        <v>0</v>
      </c>
      <c r="MQN176" s="10">
        <v>0</v>
      </c>
      <c r="MQO176" s="10">
        <v>0</v>
      </c>
      <c r="MQP176" s="10">
        <v>0</v>
      </c>
      <c r="MQQ176" s="10">
        <v>0</v>
      </c>
      <c r="MQR176" s="10">
        <v>0</v>
      </c>
      <c r="MQS176" s="10">
        <v>0</v>
      </c>
      <c r="MQT176" s="10">
        <v>0</v>
      </c>
      <c r="MQU176" s="10">
        <v>0</v>
      </c>
      <c r="MQV176" s="10">
        <v>0</v>
      </c>
      <c r="MQW176" s="10">
        <v>0</v>
      </c>
      <c r="MQX176" s="10">
        <v>0</v>
      </c>
      <c r="MQY176" s="10">
        <v>0</v>
      </c>
      <c r="MQZ176" s="10">
        <v>0</v>
      </c>
      <c r="MRA176" s="10">
        <v>0</v>
      </c>
      <c r="MRB176" s="10">
        <v>0</v>
      </c>
      <c r="MRC176" s="10">
        <v>0</v>
      </c>
      <c r="MRD176" s="10">
        <v>0</v>
      </c>
      <c r="MRE176" s="10">
        <v>0</v>
      </c>
      <c r="MRF176" s="10">
        <v>0</v>
      </c>
      <c r="MRG176" s="10">
        <v>0</v>
      </c>
      <c r="MRH176" s="10">
        <v>0</v>
      </c>
      <c r="MRI176" s="10">
        <v>0</v>
      </c>
      <c r="MRJ176" s="10">
        <v>0</v>
      </c>
      <c r="MRK176" s="10">
        <v>0</v>
      </c>
      <c r="MRL176" s="10">
        <v>0</v>
      </c>
      <c r="MRM176" s="10">
        <v>0</v>
      </c>
      <c r="MRN176" s="10">
        <v>0</v>
      </c>
      <c r="MRO176" s="10">
        <v>0</v>
      </c>
      <c r="MRP176" s="10">
        <v>0</v>
      </c>
      <c r="MRQ176" s="10">
        <v>0</v>
      </c>
      <c r="MRR176" s="10">
        <v>0</v>
      </c>
      <c r="MRS176" s="10">
        <v>0</v>
      </c>
      <c r="MRT176" s="10">
        <v>0</v>
      </c>
      <c r="MRU176" s="10">
        <v>0</v>
      </c>
      <c r="MRV176" s="10">
        <v>0</v>
      </c>
      <c r="MRW176" s="10">
        <v>0</v>
      </c>
      <c r="MRX176" s="10">
        <v>0</v>
      </c>
      <c r="MRY176" s="10">
        <v>0</v>
      </c>
      <c r="MRZ176" s="10">
        <v>0</v>
      </c>
      <c r="MSA176" s="10">
        <v>0</v>
      </c>
      <c r="MSB176" s="10">
        <v>0</v>
      </c>
      <c r="MSC176" s="10">
        <v>0</v>
      </c>
      <c r="MSD176" s="10">
        <v>0</v>
      </c>
      <c r="MSE176" s="10">
        <v>0</v>
      </c>
      <c r="MSF176" s="10">
        <v>0</v>
      </c>
      <c r="MSG176" s="10">
        <v>0</v>
      </c>
      <c r="MSH176" s="10">
        <v>0</v>
      </c>
      <c r="MSI176" s="10">
        <v>0</v>
      </c>
      <c r="MSJ176" s="10">
        <v>0</v>
      </c>
      <c r="MSK176" s="10">
        <v>0</v>
      </c>
      <c r="MSL176" s="10">
        <v>0</v>
      </c>
      <c r="MSM176" s="10">
        <v>0</v>
      </c>
      <c r="MSN176" s="10">
        <v>0</v>
      </c>
      <c r="MSO176" s="10">
        <v>0</v>
      </c>
      <c r="MSP176" s="10">
        <v>0</v>
      </c>
      <c r="MSQ176" s="10">
        <v>0</v>
      </c>
      <c r="MSR176" s="10">
        <v>0</v>
      </c>
      <c r="MSS176" s="10">
        <v>0</v>
      </c>
      <c r="MST176" s="10">
        <v>0</v>
      </c>
      <c r="MSU176" s="10">
        <v>0</v>
      </c>
      <c r="MSV176" s="10">
        <v>0</v>
      </c>
      <c r="MSW176" s="10">
        <v>0</v>
      </c>
      <c r="MSX176" s="10">
        <v>0</v>
      </c>
      <c r="MSY176" s="10">
        <v>0</v>
      </c>
      <c r="MSZ176" s="10">
        <v>0</v>
      </c>
      <c r="MTA176" s="10">
        <v>0</v>
      </c>
      <c r="MTB176" s="10">
        <v>0</v>
      </c>
      <c r="MTC176" s="10">
        <v>0</v>
      </c>
      <c r="MTD176" s="10">
        <v>0</v>
      </c>
      <c r="MTE176" s="10">
        <v>0</v>
      </c>
      <c r="MTF176" s="10">
        <v>0</v>
      </c>
      <c r="MTG176" s="10">
        <v>0</v>
      </c>
      <c r="MTH176" s="10">
        <v>0</v>
      </c>
      <c r="MTI176" s="10">
        <v>0</v>
      </c>
      <c r="MTJ176" s="10">
        <v>0</v>
      </c>
      <c r="MTK176" s="10">
        <v>0</v>
      </c>
      <c r="MTL176" s="10">
        <v>0</v>
      </c>
      <c r="MTM176" s="10">
        <v>0</v>
      </c>
      <c r="MTN176" s="10">
        <v>0</v>
      </c>
      <c r="MTO176" s="10">
        <v>0</v>
      </c>
      <c r="MTP176" s="10">
        <v>0</v>
      </c>
      <c r="MTQ176" s="10">
        <v>0</v>
      </c>
      <c r="MTR176" s="10">
        <v>0</v>
      </c>
      <c r="MTS176" s="10">
        <v>0</v>
      </c>
      <c r="MTT176" s="10">
        <v>0</v>
      </c>
      <c r="MTU176" s="10">
        <v>0</v>
      </c>
      <c r="MTV176" s="10">
        <v>0</v>
      </c>
      <c r="MTW176" s="10">
        <v>0</v>
      </c>
      <c r="MTX176" s="10">
        <v>0</v>
      </c>
      <c r="MTY176" s="10">
        <v>0</v>
      </c>
      <c r="MTZ176" s="10">
        <v>0</v>
      </c>
      <c r="MUA176" s="10">
        <v>0</v>
      </c>
      <c r="MUB176" s="10">
        <v>0</v>
      </c>
      <c r="MUC176" s="10">
        <v>0</v>
      </c>
      <c r="MUD176" s="10">
        <v>0</v>
      </c>
      <c r="MUE176" s="10">
        <v>0</v>
      </c>
      <c r="MUF176" s="10">
        <v>0</v>
      </c>
      <c r="MUG176" s="10">
        <v>0</v>
      </c>
      <c r="MUH176" s="10">
        <v>0</v>
      </c>
      <c r="MUI176" s="10">
        <v>0</v>
      </c>
      <c r="MUJ176" s="10">
        <v>0</v>
      </c>
      <c r="MUK176" s="10">
        <v>0</v>
      </c>
      <c r="MUL176" s="10">
        <v>0</v>
      </c>
      <c r="MUM176" s="10">
        <v>0</v>
      </c>
      <c r="MUN176" s="10">
        <v>0</v>
      </c>
      <c r="MUO176" s="10">
        <v>0</v>
      </c>
      <c r="MUP176" s="10">
        <v>0</v>
      </c>
      <c r="MUQ176" s="10">
        <v>0</v>
      </c>
      <c r="MUR176" s="10">
        <v>0</v>
      </c>
      <c r="MUS176" s="10">
        <v>0</v>
      </c>
      <c r="MUT176" s="10">
        <v>0</v>
      </c>
      <c r="MUU176" s="10">
        <v>0</v>
      </c>
      <c r="MUV176" s="10">
        <v>0</v>
      </c>
      <c r="MUW176" s="10">
        <v>0</v>
      </c>
      <c r="MUX176" s="10">
        <v>0</v>
      </c>
      <c r="MUY176" s="10">
        <v>0</v>
      </c>
      <c r="MUZ176" s="10">
        <v>0</v>
      </c>
      <c r="MVA176" s="10">
        <v>0</v>
      </c>
      <c r="MVB176" s="10">
        <v>0</v>
      </c>
      <c r="MVC176" s="10">
        <v>0</v>
      </c>
      <c r="MVD176" s="10">
        <v>0</v>
      </c>
      <c r="MVE176" s="10">
        <v>0</v>
      </c>
      <c r="MVF176" s="10">
        <v>0</v>
      </c>
      <c r="MVG176" s="10">
        <v>0</v>
      </c>
      <c r="MVH176" s="10">
        <v>0</v>
      </c>
      <c r="MVI176" s="10">
        <v>0</v>
      </c>
      <c r="MVJ176" s="10">
        <v>0</v>
      </c>
      <c r="MVK176" s="10">
        <v>0</v>
      </c>
      <c r="MVL176" s="10">
        <v>0</v>
      </c>
      <c r="MVM176" s="10">
        <v>0</v>
      </c>
      <c r="MVN176" s="10">
        <v>0</v>
      </c>
      <c r="MVO176" s="10">
        <v>0</v>
      </c>
      <c r="MVP176" s="10">
        <v>0</v>
      </c>
      <c r="MVQ176" s="10">
        <v>0</v>
      </c>
      <c r="MVR176" s="10">
        <v>0</v>
      </c>
      <c r="MVS176" s="10">
        <v>0</v>
      </c>
      <c r="MVT176" s="10">
        <v>0</v>
      </c>
      <c r="MVU176" s="10">
        <v>0</v>
      </c>
      <c r="MVV176" s="10">
        <v>0</v>
      </c>
      <c r="MVW176" s="10">
        <v>0</v>
      </c>
      <c r="MVX176" s="10">
        <v>0</v>
      </c>
      <c r="MVY176" s="10">
        <v>0</v>
      </c>
      <c r="MVZ176" s="10">
        <v>0</v>
      </c>
      <c r="MWA176" s="10">
        <v>0</v>
      </c>
      <c r="MWB176" s="10">
        <v>0</v>
      </c>
      <c r="MWC176" s="10">
        <v>0</v>
      </c>
      <c r="MWD176" s="10">
        <v>0</v>
      </c>
      <c r="MWE176" s="10">
        <v>0</v>
      </c>
      <c r="MWF176" s="10">
        <v>0</v>
      </c>
      <c r="MWG176" s="10">
        <v>0</v>
      </c>
      <c r="MWH176" s="10">
        <v>0</v>
      </c>
      <c r="MWI176" s="10">
        <v>0</v>
      </c>
      <c r="MWJ176" s="10">
        <v>0</v>
      </c>
      <c r="MWK176" s="10">
        <v>0</v>
      </c>
      <c r="MWL176" s="10">
        <v>0</v>
      </c>
      <c r="MWM176" s="10">
        <v>0</v>
      </c>
      <c r="MWN176" s="10">
        <v>0</v>
      </c>
      <c r="MWO176" s="10">
        <v>0</v>
      </c>
      <c r="MWP176" s="10">
        <v>0</v>
      </c>
      <c r="MWQ176" s="10">
        <v>0</v>
      </c>
      <c r="MWR176" s="10">
        <v>0</v>
      </c>
      <c r="MWS176" s="10">
        <v>0</v>
      </c>
      <c r="MWT176" s="10">
        <v>0</v>
      </c>
      <c r="MWU176" s="10">
        <v>0</v>
      </c>
      <c r="MWV176" s="10">
        <v>0</v>
      </c>
      <c r="MWW176" s="10">
        <v>0</v>
      </c>
      <c r="MWX176" s="10">
        <v>0</v>
      </c>
      <c r="MWY176" s="10">
        <v>0</v>
      </c>
      <c r="MWZ176" s="10">
        <v>0</v>
      </c>
      <c r="MXA176" s="10">
        <v>0</v>
      </c>
      <c r="MXB176" s="10">
        <v>0</v>
      </c>
      <c r="MXC176" s="10">
        <v>0</v>
      </c>
      <c r="MXD176" s="10">
        <v>0</v>
      </c>
      <c r="MXE176" s="10">
        <v>0</v>
      </c>
      <c r="MXF176" s="10">
        <v>0</v>
      </c>
      <c r="MXG176" s="10">
        <v>0</v>
      </c>
      <c r="MXH176" s="10">
        <v>0</v>
      </c>
      <c r="MXI176" s="10">
        <v>0</v>
      </c>
      <c r="MXJ176" s="10">
        <v>0</v>
      </c>
      <c r="MXK176" s="10">
        <v>0</v>
      </c>
      <c r="MXL176" s="10">
        <v>0</v>
      </c>
      <c r="MXM176" s="10">
        <v>0</v>
      </c>
      <c r="MXN176" s="10">
        <v>0</v>
      </c>
      <c r="MXO176" s="10">
        <v>0</v>
      </c>
      <c r="MXP176" s="10">
        <v>0</v>
      </c>
      <c r="MXQ176" s="10">
        <v>0</v>
      </c>
      <c r="MXR176" s="10">
        <v>0</v>
      </c>
      <c r="MXS176" s="10">
        <v>0</v>
      </c>
      <c r="MXT176" s="10">
        <v>0</v>
      </c>
      <c r="MXU176" s="10">
        <v>0</v>
      </c>
      <c r="MXV176" s="10">
        <v>0</v>
      </c>
      <c r="MXW176" s="10">
        <v>0</v>
      </c>
      <c r="MXX176" s="10">
        <v>0</v>
      </c>
      <c r="MXY176" s="10">
        <v>0</v>
      </c>
      <c r="MXZ176" s="10">
        <v>0</v>
      </c>
      <c r="MYA176" s="10">
        <v>0</v>
      </c>
      <c r="MYB176" s="10">
        <v>0</v>
      </c>
      <c r="MYC176" s="10">
        <v>0</v>
      </c>
      <c r="MYD176" s="10">
        <v>0</v>
      </c>
      <c r="MYE176" s="10">
        <v>0</v>
      </c>
      <c r="MYF176" s="10">
        <v>0</v>
      </c>
      <c r="MYG176" s="10">
        <v>0</v>
      </c>
      <c r="MYH176" s="10">
        <v>0</v>
      </c>
      <c r="MYI176" s="10">
        <v>0</v>
      </c>
      <c r="MYJ176" s="10">
        <v>0</v>
      </c>
      <c r="MYK176" s="10">
        <v>0</v>
      </c>
      <c r="MYL176" s="10">
        <v>0</v>
      </c>
      <c r="MYM176" s="10">
        <v>0</v>
      </c>
      <c r="MYN176" s="10">
        <v>0</v>
      </c>
      <c r="MYO176" s="10">
        <v>0</v>
      </c>
      <c r="MYP176" s="10">
        <v>0</v>
      </c>
      <c r="MYQ176" s="10">
        <v>0</v>
      </c>
      <c r="MYR176" s="10">
        <v>0</v>
      </c>
      <c r="MYS176" s="10">
        <v>0</v>
      </c>
      <c r="MYT176" s="10">
        <v>0</v>
      </c>
      <c r="MYU176" s="10">
        <v>0</v>
      </c>
      <c r="MYV176" s="10">
        <v>0</v>
      </c>
      <c r="MYW176" s="10">
        <v>0</v>
      </c>
      <c r="MYX176" s="10">
        <v>0</v>
      </c>
      <c r="MYY176" s="10">
        <v>0</v>
      </c>
      <c r="MYZ176" s="10">
        <v>0</v>
      </c>
      <c r="MZA176" s="10">
        <v>0</v>
      </c>
      <c r="MZB176" s="10">
        <v>0</v>
      </c>
      <c r="MZC176" s="10">
        <v>0</v>
      </c>
      <c r="MZD176" s="10">
        <v>0</v>
      </c>
      <c r="MZE176" s="10">
        <v>0</v>
      </c>
      <c r="MZF176" s="10">
        <v>0</v>
      </c>
      <c r="MZG176" s="10">
        <v>0</v>
      </c>
      <c r="MZH176" s="10">
        <v>0</v>
      </c>
      <c r="MZI176" s="10">
        <v>0</v>
      </c>
      <c r="MZJ176" s="10">
        <v>0</v>
      </c>
      <c r="MZK176" s="10">
        <v>0</v>
      </c>
      <c r="MZL176" s="10">
        <v>0</v>
      </c>
      <c r="MZM176" s="10">
        <v>0</v>
      </c>
      <c r="MZN176" s="10">
        <v>0</v>
      </c>
      <c r="MZO176" s="10">
        <v>0</v>
      </c>
      <c r="MZP176" s="10">
        <v>0</v>
      </c>
      <c r="MZQ176" s="10">
        <v>0</v>
      </c>
      <c r="MZR176" s="10">
        <v>0</v>
      </c>
      <c r="MZS176" s="10">
        <v>0</v>
      </c>
      <c r="MZT176" s="10">
        <v>0</v>
      </c>
      <c r="MZU176" s="10">
        <v>0</v>
      </c>
      <c r="MZV176" s="10">
        <v>0</v>
      </c>
      <c r="MZW176" s="10">
        <v>0</v>
      </c>
      <c r="MZX176" s="10">
        <v>0</v>
      </c>
      <c r="MZY176" s="10">
        <v>0</v>
      </c>
      <c r="MZZ176" s="10">
        <v>0</v>
      </c>
      <c r="NAA176" s="10">
        <v>0</v>
      </c>
      <c r="NAB176" s="10">
        <v>0</v>
      </c>
      <c r="NAC176" s="10">
        <v>0</v>
      </c>
      <c r="NAD176" s="10">
        <v>0</v>
      </c>
      <c r="NAE176" s="10">
        <v>0</v>
      </c>
      <c r="NAF176" s="10">
        <v>0</v>
      </c>
      <c r="NAG176" s="10">
        <v>0</v>
      </c>
      <c r="NAH176" s="10">
        <v>0</v>
      </c>
      <c r="NAI176" s="10">
        <v>0</v>
      </c>
      <c r="NAJ176" s="10">
        <v>0</v>
      </c>
      <c r="NAK176" s="10">
        <v>0</v>
      </c>
      <c r="NAL176" s="10">
        <v>0</v>
      </c>
      <c r="NAM176" s="10">
        <v>0</v>
      </c>
      <c r="NAN176" s="10">
        <v>0</v>
      </c>
      <c r="NAO176" s="10">
        <v>0</v>
      </c>
      <c r="NAP176" s="10">
        <v>0</v>
      </c>
      <c r="NAQ176" s="10">
        <v>0</v>
      </c>
      <c r="NAR176" s="10">
        <v>0</v>
      </c>
      <c r="NAS176" s="10">
        <v>0</v>
      </c>
      <c r="NAT176" s="10">
        <v>0</v>
      </c>
      <c r="NAU176" s="10">
        <v>0</v>
      </c>
      <c r="NAV176" s="10">
        <v>0</v>
      </c>
      <c r="NAW176" s="10">
        <v>0</v>
      </c>
      <c r="NAX176" s="10">
        <v>0</v>
      </c>
      <c r="NAY176" s="10">
        <v>0</v>
      </c>
      <c r="NAZ176" s="10">
        <v>0</v>
      </c>
      <c r="NBA176" s="10">
        <v>0</v>
      </c>
      <c r="NBB176" s="10">
        <v>0</v>
      </c>
      <c r="NBC176" s="10">
        <v>0</v>
      </c>
      <c r="NBD176" s="10">
        <v>0</v>
      </c>
      <c r="NBE176" s="10">
        <v>0</v>
      </c>
      <c r="NBF176" s="10">
        <v>0</v>
      </c>
      <c r="NBG176" s="10">
        <v>0</v>
      </c>
      <c r="NBH176" s="10">
        <v>0</v>
      </c>
      <c r="NBI176" s="10">
        <v>0</v>
      </c>
      <c r="NBJ176" s="10">
        <v>0</v>
      </c>
      <c r="NBK176" s="10">
        <v>0</v>
      </c>
      <c r="NBL176" s="10">
        <v>0</v>
      </c>
      <c r="NBM176" s="10">
        <v>0</v>
      </c>
      <c r="NBN176" s="10">
        <v>0</v>
      </c>
      <c r="NBO176" s="10">
        <v>0</v>
      </c>
      <c r="NBP176" s="10">
        <v>0</v>
      </c>
      <c r="NBQ176" s="10">
        <v>0</v>
      </c>
      <c r="NBR176" s="10">
        <v>0</v>
      </c>
      <c r="NBS176" s="10">
        <v>0</v>
      </c>
      <c r="NBT176" s="10">
        <v>0</v>
      </c>
      <c r="NBU176" s="10">
        <v>0</v>
      </c>
      <c r="NBV176" s="10">
        <v>0</v>
      </c>
      <c r="NBW176" s="10">
        <v>0</v>
      </c>
      <c r="NBX176" s="10">
        <v>0</v>
      </c>
      <c r="NBY176" s="10">
        <v>0</v>
      </c>
      <c r="NBZ176" s="10">
        <v>0</v>
      </c>
      <c r="NCA176" s="10">
        <v>0</v>
      </c>
      <c r="NCB176" s="10">
        <v>0</v>
      </c>
      <c r="NCC176" s="10">
        <v>0</v>
      </c>
      <c r="NCD176" s="10">
        <v>0</v>
      </c>
      <c r="NCE176" s="10">
        <v>0</v>
      </c>
      <c r="NCF176" s="10">
        <v>0</v>
      </c>
      <c r="NCG176" s="10">
        <v>0</v>
      </c>
      <c r="NCH176" s="10">
        <v>0</v>
      </c>
      <c r="NCI176" s="10">
        <v>0</v>
      </c>
      <c r="NCJ176" s="10">
        <v>0</v>
      </c>
      <c r="NCK176" s="10">
        <v>0</v>
      </c>
      <c r="NCL176" s="10">
        <v>0</v>
      </c>
      <c r="NCM176" s="10">
        <v>0</v>
      </c>
      <c r="NCN176" s="10">
        <v>0</v>
      </c>
      <c r="NCO176" s="10">
        <v>0</v>
      </c>
      <c r="NCP176" s="10">
        <v>0</v>
      </c>
      <c r="NCQ176" s="10">
        <v>0</v>
      </c>
      <c r="NCR176" s="10">
        <v>0</v>
      </c>
      <c r="NCS176" s="10">
        <v>0</v>
      </c>
      <c r="NCT176" s="10">
        <v>0</v>
      </c>
      <c r="NCU176" s="10">
        <v>0</v>
      </c>
      <c r="NCV176" s="10">
        <v>0</v>
      </c>
      <c r="NCW176" s="10">
        <v>0</v>
      </c>
      <c r="NCX176" s="10">
        <v>0</v>
      </c>
      <c r="NCY176" s="10">
        <v>0</v>
      </c>
      <c r="NCZ176" s="10">
        <v>0</v>
      </c>
      <c r="NDA176" s="10">
        <v>0</v>
      </c>
      <c r="NDB176" s="10">
        <v>0</v>
      </c>
      <c r="NDC176" s="10">
        <v>0</v>
      </c>
      <c r="NDD176" s="10">
        <v>0</v>
      </c>
      <c r="NDE176" s="10">
        <v>0</v>
      </c>
      <c r="NDF176" s="10">
        <v>0</v>
      </c>
      <c r="NDG176" s="10">
        <v>0</v>
      </c>
      <c r="NDH176" s="10">
        <v>0</v>
      </c>
      <c r="NDI176" s="10">
        <v>0</v>
      </c>
      <c r="NDJ176" s="10">
        <v>0</v>
      </c>
      <c r="NDK176" s="10">
        <v>0</v>
      </c>
      <c r="NDL176" s="10">
        <v>0</v>
      </c>
      <c r="NDM176" s="10">
        <v>0</v>
      </c>
      <c r="NDN176" s="10">
        <v>0</v>
      </c>
      <c r="NDO176" s="10">
        <v>0</v>
      </c>
      <c r="NDP176" s="10">
        <v>0</v>
      </c>
      <c r="NDQ176" s="10">
        <v>0</v>
      </c>
      <c r="NDR176" s="10">
        <v>0</v>
      </c>
      <c r="NDS176" s="10">
        <v>0</v>
      </c>
      <c r="NDT176" s="10">
        <v>0</v>
      </c>
      <c r="NDU176" s="10">
        <v>0</v>
      </c>
      <c r="NDV176" s="10">
        <v>0</v>
      </c>
      <c r="NDW176" s="10">
        <v>0</v>
      </c>
      <c r="NDX176" s="10">
        <v>0</v>
      </c>
      <c r="NDY176" s="10">
        <v>0</v>
      </c>
      <c r="NDZ176" s="10">
        <v>0</v>
      </c>
      <c r="NEA176" s="10">
        <v>0</v>
      </c>
      <c r="NEB176" s="10">
        <v>0</v>
      </c>
      <c r="NEC176" s="10">
        <v>0</v>
      </c>
      <c r="NED176" s="10">
        <v>0</v>
      </c>
      <c r="NEE176" s="10">
        <v>0</v>
      </c>
      <c r="NEF176" s="10">
        <v>0</v>
      </c>
      <c r="NEG176" s="10">
        <v>0</v>
      </c>
      <c r="NEH176" s="10">
        <v>0</v>
      </c>
      <c r="NEI176" s="10">
        <v>0</v>
      </c>
      <c r="NEJ176" s="10">
        <v>0</v>
      </c>
      <c r="NEK176" s="10">
        <v>0</v>
      </c>
      <c r="NEL176" s="10">
        <v>0</v>
      </c>
      <c r="NEM176" s="10">
        <v>0</v>
      </c>
      <c r="NEN176" s="10">
        <v>0</v>
      </c>
      <c r="NEO176" s="10">
        <v>0</v>
      </c>
      <c r="NEP176" s="10">
        <v>0</v>
      </c>
      <c r="NEQ176" s="10">
        <v>0</v>
      </c>
      <c r="NER176" s="10">
        <v>0</v>
      </c>
      <c r="NES176" s="10">
        <v>0</v>
      </c>
      <c r="NET176" s="10">
        <v>0</v>
      </c>
      <c r="NEU176" s="10">
        <v>0</v>
      </c>
      <c r="NEV176" s="10">
        <v>0</v>
      </c>
      <c r="NEW176" s="10">
        <v>0</v>
      </c>
      <c r="NEX176" s="10">
        <v>0</v>
      </c>
      <c r="NEY176" s="10">
        <v>0</v>
      </c>
      <c r="NEZ176" s="10">
        <v>0</v>
      </c>
      <c r="NFA176" s="10">
        <v>0</v>
      </c>
      <c r="NFB176" s="10">
        <v>0</v>
      </c>
      <c r="NFC176" s="10">
        <v>0</v>
      </c>
      <c r="NFD176" s="10">
        <v>0</v>
      </c>
      <c r="NFE176" s="10">
        <v>0</v>
      </c>
      <c r="NFF176" s="10">
        <v>0</v>
      </c>
      <c r="NFG176" s="10">
        <v>0</v>
      </c>
      <c r="NFH176" s="10">
        <v>0</v>
      </c>
      <c r="NFI176" s="10">
        <v>0</v>
      </c>
      <c r="NFJ176" s="10">
        <v>0</v>
      </c>
      <c r="NFK176" s="10">
        <v>0</v>
      </c>
      <c r="NFL176" s="10">
        <v>0</v>
      </c>
      <c r="NFM176" s="10">
        <v>0</v>
      </c>
      <c r="NFN176" s="10">
        <v>0</v>
      </c>
      <c r="NFO176" s="10">
        <v>0</v>
      </c>
      <c r="NFP176" s="10">
        <v>0</v>
      </c>
      <c r="NFQ176" s="10">
        <v>0</v>
      </c>
      <c r="NFR176" s="10">
        <v>0</v>
      </c>
      <c r="NFS176" s="10">
        <v>0</v>
      </c>
      <c r="NFT176" s="10">
        <v>0</v>
      </c>
      <c r="NFU176" s="10">
        <v>0</v>
      </c>
      <c r="NFV176" s="10">
        <v>0</v>
      </c>
      <c r="NFW176" s="10">
        <v>0</v>
      </c>
      <c r="NFX176" s="10">
        <v>0</v>
      </c>
      <c r="NFY176" s="10">
        <v>0</v>
      </c>
      <c r="NFZ176" s="10">
        <v>0</v>
      </c>
      <c r="NGA176" s="10">
        <v>0</v>
      </c>
      <c r="NGB176" s="10">
        <v>0</v>
      </c>
      <c r="NGC176" s="10">
        <v>0</v>
      </c>
      <c r="NGD176" s="10">
        <v>0</v>
      </c>
      <c r="NGE176" s="10">
        <v>0</v>
      </c>
      <c r="NGF176" s="10">
        <v>0</v>
      </c>
      <c r="NGG176" s="10">
        <v>0</v>
      </c>
      <c r="NGH176" s="10">
        <v>0</v>
      </c>
      <c r="NGI176" s="10">
        <v>0</v>
      </c>
      <c r="NGJ176" s="10">
        <v>0</v>
      </c>
      <c r="NGK176" s="10">
        <v>0</v>
      </c>
      <c r="NGL176" s="10">
        <v>0</v>
      </c>
      <c r="NGM176" s="10">
        <v>0</v>
      </c>
      <c r="NGN176" s="10">
        <v>0</v>
      </c>
      <c r="NGO176" s="10">
        <v>0</v>
      </c>
      <c r="NGP176" s="10">
        <v>0</v>
      </c>
      <c r="NGQ176" s="10">
        <v>0</v>
      </c>
      <c r="NGR176" s="10">
        <v>0</v>
      </c>
      <c r="NGS176" s="10">
        <v>0</v>
      </c>
      <c r="NGT176" s="10">
        <v>0</v>
      </c>
      <c r="NGU176" s="10">
        <v>0</v>
      </c>
      <c r="NGV176" s="10">
        <v>0</v>
      </c>
      <c r="NGW176" s="10">
        <v>0</v>
      </c>
      <c r="NGX176" s="10">
        <v>0</v>
      </c>
      <c r="NGY176" s="10">
        <v>0</v>
      </c>
      <c r="NGZ176" s="10">
        <v>0</v>
      </c>
      <c r="NHA176" s="10">
        <v>0</v>
      </c>
      <c r="NHB176" s="10">
        <v>0</v>
      </c>
      <c r="NHC176" s="10">
        <v>0</v>
      </c>
      <c r="NHD176" s="10">
        <v>0</v>
      </c>
      <c r="NHE176" s="10">
        <v>0</v>
      </c>
      <c r="NHF176" s="10">
        <v>0</v>
      </c>
      <c r="NHG176" s="10">
        <v>0</v>
      </c>
      <c r="NHH176" s="10">
        <v>0</v>
      </c>
      <c r="NHI176" s="10">
        <v>0</v>
      </c>
      <c r="NHJ176" s="10">
        <v>0</v>
      </c>
      <c r="NHK176" s="10">
        <v>0</v>
      </c>
      <c r="NHL176" s="10">
        <v>0</v>
      </c>
      <c r="NHM176" s="10">
        <v>0</v>
      </c>
      <c r="NHN176" s="10">
        <v>0</v>
      </c>
      <c r="NHO176" s="10">
        <v>0</v>
      </c>
      <c r="NHP176" s="10">
        <v>0</v>
      </c>
      <c r="NHQ176" s="10">
        <v>0</v>
      </c>
      <c r="NHR176" s="10">
        <v>0</v>
      </c>
      <c r="NHS176" s="10">
        <v>0</v>
      </c>
      <c r="NHT176" s="10">
        <v>0</v>
      </c>
      <c r="NHU176" s="10">
        <v>0</v>
      </c>
      <c r="NHV176" s="10">
        <v>0</v>
      </c>
      <c r="NHW176" s="10">
        <v>0</v>
      </c>
      <c r="NHX176" s="10">
        <v>0</v>
      </c>
      <c r="NHY176" s="10">
        <v>0</v>
      </c>
      <c r="NHZ176" s="10">
        <v>0</v>
      </c>
      <c r="NIA176" s="10">
        <v>0</v>
      </c>
      <c r="NIB176" s="10">
        <v>0</v>
      </c>
      <c r="NIC176" s="10">
        <v>0</v>
      </c>
      <c r="NID176" s="10">
        <v>0</v>
      </c>
      <c r="NIE176" s="10">
        <v>0</v>
      </c>
      <c r="NIF176" s="10">
        <v>0</v>
      </c>
      <c r="NIG176" s="10">
        <v>0</v>
      </c>
      <c r="NIH176" s="10">
        <v>0</v>
      </c>
      <c r="NII176" s="10">
        <v>0</v>
      </c>
      <c r="NIJ176" s="10">
        <v>0</v>
      </c>
      <c r="NIK176" s="10">
        <v>0</v>
      </c>
      <c r="NIL176" s="10">
        <v>0</v>
      </c>
      <c r="NIM176" s="10">
        <v>0</v>
      </c>
      <c r="NIN176" s="10">
        <v>0</v>
      </c>
      <c r="NIO176" s="10">
        <v>0</v>
      </c>
      <c r="NIP176" s="10">
        <v>0</v>
      </c>
      <c r="NIQ176" s="10">
        <v>0</v>
      </c>
      <c r="NIR176" s="10">
        <v>0</v>
      </c>
      <c r="NIS176" s="10">
        <v>0</v>
      </c>
      <c r="NIT176" s="10">
        <v>0</v>
      </c>
      <c r="NIU176" s="10">
        <v>0</v>
      </c>
      <c r="NIV176" s="10">
        <v>0</v>
      </c>
      <c r="NIW176" s="10">
        <v>0</v>
      </c>
      <c r="NIX176" s="10">
        <v>0</v>
      </c>
      <c r="NIY176" s="10">
        <v>0</v>
      </c>
      <c r="NIZ176" s="10">
        <v>0</v>
      </c>
      <c r="NJA176" s="10">
        <v>0</v>
      </c>
      <c r="NJB176" s="10">
        <v>0</v>
      </c>
      <c r="NJC176" s="10">
        <v>0</v>
      </c>
      <c r="NJD176" s="10">
        <v>0</v>
      </c>
      <c r="NJE176" s="10">
        <v>0</v>
      </c>
      <c r="NJF176" s="10">
        <v>0</v>
      </c>
      <c r="NJG176" s="10">
        <v>0</v>
      </c>
      <c r="NJH176" s="10">
        <v>0</v>
      </c>
      <c r="NJI176" s="10">
        <v>0</v>
      </c>
      <c r="NJJ176" s="10">
        <v>0</v>
      </c>
      <c r="NJK176" s="10">
        <v>0</v>
      </c>
      <c r="NJL176" s="10">
        <v>0</v>
      </c>
      <c r="NJM176" s="10">
        <v>0</v>
      </c>
      <c r="NJN176" s="10">
        <v>0</v>
      </c>
      <c r="NJO176" s="10">
        <v>0</v>
      </c>
      <c r="NJP176" s="10">
        <v>0</v>
      </c>
      <c r="NJQ176" s="10">
        <v>0</v>
      </c>
      <c r="NJR176" s="10">
        <v>0</v>
      </c>
      <c r="NJS176" s="10">
        <v>0</v>
      </c>
      <c r="NJT176" s="10">
        <v>0</v>
      </c>
      <c r="NJU176" s="10">
        <v>0</v>
      </c>
      <c r="NJV176" s="10">
        <v>0</v>
      </c>
      <c r="NJW176" s="10">
        <v>0</v>
      </c>
      <c r="NJX176" s="10">
        <v>0</v>
      </c>
      <c r="NJY176" s="10">
        <v>0</v>
      </c>
      <c r="NJZ176" s="10">
        <v>0</v>
      </c>
      <c r="NKA176" s="10">
        <v>0</v>
      </c>
      <c r="NKB176" s="10">
        <v>0</v>
      </c>
      <c r="NKC176" s="10">
        <v>0</v>
      </c>
      <c r="NKD176" s="10">
        <v>0</v>
      </c>
      <c r="NKE176" s="10">
        <v>0</v>
      </c>
      <c r="NKF176" s="10">
        <v>0</v>
      </c>
      <c r="NKG176" s="10">
        <v>0</v>
      </c>
      <c r="NKH176" s="10">
        <v>0</v>
      </c>
      <c r="NKI176" s="10">
        <v>0</v>
      </c>
      <c r="NKJ176" s="10">
        <v>0</v>
      </c>
      <c r="NKK176" s="10">
        <v>0</v>
      </c>
      <c r="NKL176" s="10">
        <v>0</v>
      </c>
      <c r="NKM176" s="10">
        <v>0</v>
      </c>
      <c r="NKN176" s="10">
        <v>0</v>
      </c>
      <c r="NKO176" s="10">
        <v>0</v>
      </c>
      <c r="NKP176" s="10">
        <v>0</v>
      </c>
      <c r="NKQ176" s="10">
        <v>0</v>
      </c>
      <c r="NKR176" s="10">
        <v>0</v>
      </c>
      <c r="NKS176" s="10">
        <v>0</v>
      </c>
      <c r="NKT176" s="10">
        <v>0</v>
      </c>
      <c r="NKU176" s="10">
        <v>0</v>
      </c>
      <c r="NKV176" s="10">
        <v>0</v>
      </c>
      <c r="NKW176" s="10">
        <v>0</v>
      </c>
      <c r="NKX176" s="10">
        <v>0</v>
      </c>
      <c r="NKY176" s="10">
        <v>0</v>
      </c>
      <c r="NKZ176" s="10">
        <v>0</v>
      </c>
      <c r="NLA176" s="10">
        <v>0</v>
      </c>
      <c r="NLB176" s="10">
        <v>0</v>
      </c>
      <c r="NLC176" s="10">
        <v>0</v>
      </c>
      <c r="NLD176" s="10">
        <v>0</v>
      </c>
      <c r="NLE176" s="10">
        <v>0</v>
      </c>
      <c r="NLF176" s="10">
        <v>0</v>
      </c>
      <c r="NLG176" s="10">
        <v>0</v>
      </c>
      <c r="NLH176" s="10">
        <v>0</v>
      </c>
      <c r="NLI176" s="10">
        <v>0</v>
      </c>
      <c r="NLJ176" s="10">
        <v>0</v>
      </c>
      <c r="NLK176" s="10">
        <v>0</v>
      </c>
      <c r="NLL176" s="10">
        <v>0</v>
      </c>
      <c r="NLM176" s="10">
        <v>0</v>
      </c>
      <c r="NLN176" s="10">
        <v>0</v>
      </c>
      <c r="NLO176" s="10">
        <v>0</v>
      </c>
      <c r="NLP176" s="10">
        <v>0</v>
      </c>
      <c r="NLQ176" s="10">
        <v>0</v>
      </c>
      <c r="NLR176" s="10">
        <v>0</v>
      </c>
      <c r="NLS176" s="10">
        <v>0</v>
      </c>
      <c r="NLT176" s="10">
        <v>0</v>
      </c>
      <c r="NLU176" s="10">
        <v>0</v>
      </c>
      <c r="NLV176" s="10">
        <v>0</v>
      </c>
      <c r="NLW176" s="10">
        <v>0</v>
      </c>
      <c r="NLX176" s="10">
        <v>0</v>
      </c>
      <c r="NLY176" s="10">
        <v>0</v>
      </c>
      <c r="NLZ176" s="10">
        <v>0</v>
      </c>
      <c r="NMA176" s="10">
        <v>0</v>
      </c>
      <c r="NMB176" s="10">
        <v>0</v>
      </c>
      <c r="NMC176" s="10">
        <v>0</v>
      </c>
      <c r="NMD176" s="10">
        <v>0</v>
      </c>
      <c r="NME176" s="10">
        <v>0</v>
      </c>
      <c r="NMF176" s="10">
        <v>0</v>
      </c>
      <c r="NMG176" s="10">
        <v>0</v>
      </c>
      <c r="NMH176" s="10">
        <v>0</v>
      </c>
      <c r="NMI176" s="10">
        <v>0</v>
      </c>
      <c r="NMJ176" s="10">
        <v>0</v>
      </c>
      <c r="NMK176" s="10">
        <v>0</v>
      </c>
      <c r="NML176" s="10">
        <v>0</v>
      </c>
      <c r="NMM176" s="10">
        <v>0</v>
      </c>
      <c r="NMN176" s="10">
        <v>0</v>
      </c>
      <c r="NMO176" s="10">
        <v>0</v>
      </c>
      <c r="NMP176" s="10">
        <v>0</v>
      </c>
      <c r="NMQ176" s="10">
        <v>0</v>
      </c>
      <c r="NMR176" s="10">
        <v>0</v>
      </c>
      <c r="NMS176" s="10">
        <v>0</v>
      </c>
      <c r="NMT176" s="10">
        <v>0</v>
      </c>
      <c r="NMU176" s="10">
        <v>0</v>
      </c>
      <c r="NMV176" s="10">
        <v>0</v>
      </c>
      <c r="NMW176" s="10">
        <v>0</v>
      </c>
      <c r="NMX176" s="10">
        <v>0</v>
      </c>
      <c r="NMY176" s="10">
        <v>0</v>
      </c>
      <c r="NMZ176" s="10">
        <v>0</v>
      </c>
      <c r="NNA176" s="10">
        <v>0</v>
      </c>
      <c r="NNB176" s="10">
        <v>0</v>
      </c>
      <c r="NNC176" s="10">
        <v>0</v>
      </c>
      <c r="NND176" s="10">
        <v>0</v>
      </c>
      <c r="NNE176" s="10">
        <v>0</v>
      </c>
      <c r="NNF176" s="10">
        <v>0</v>
      </c>
      <c r="NNG176" s="10">
        <v>0</v>
      </c>
      <c r="NNH176" s="10">
        <v>0</v>
      </c>
      <c r="NNI176" s="10">
        <v>0</v>
      </c>
      <c r="NNJ176" s="10">
        <v>0</v>
      </c>
      <c r="NNK176" s="10">
        <v>0</v>
      </c>
      <c r="NNL176" s="10">
        <v>0</v>
      </c>
      <c r="NNM176" s="10">
        <v>0</v>
      </c>
      <c r="NNN176" s="10">
        <v>0</v>
      </c>
      <c r="NNO176" s="10">
        <v>0</v>
      </c>
      <c r="NNP176" s="10">
        <v>0</v>
      </c>
      <c r="NNQ176" s="10">
        <v>0</v>
      </c>
      <c r="NNR176" s="10">
        <v>0</v>
      </c>
      <c r="NNS176" s="10">
        <v>0</v>
      </c>
      <c r="NNT176" s="10">
        <v>0</v>
      </c>
      <c r="NNU176" s="10">
        <v>0</v>
      </c>
      <c r="NNV176" s="10">
        <v>0</v>
      </c>
      <c r="NNW176" s="10">
        <v>0</v>
      </c>
      <c r="NNX176" s="10">
        <v>0</v>
      </c>
      <c r="NNY176" s="10">
        <v>0</v>
      </c>
      <c r="NNZ176" s="10">
        <v>0</v>
      </c>
      <c r="NOA176" s="10">
        <v>0</v>
      </c>
      <c r="NOB176" s="10">
        <v>0</v>
      </c>
      <c r="NOC176" s="10">
        <v>0</v>
      </c>
      <c r="NOD176" s="10">
        <v>0</v>
      </c>
      <c r="NOE176" s="10">
        <v>0</v>
      </c>
      <c r="NOF176" s="10">
        <v>0</v>
      </c>
      <c r="NOG176" s="10">
        <v>0</v>
      </c>
      <c r="NOH176" s="10">
        <v>0</v>
      </c>
      <c r="NOI176" s="10">
        <v>0</v>
      </c>
      <c r="NOJ176" s="10">
        <v>0</v>
      </c>
      <c r="NOK176" s="10">
        <v>0</v>
      </c>
      <c r="NOL176" s="10">
        <v>0</v>
      </c>
      <c r="NOM176" s="10">
        <v>0</v>
      </c>
      <c r="NON176" s="10">
        <v>0</v>
      </c>
      <c r="NOO176" s="10">
        <v>0</v>
      </c>
      <c r="NOP176" s="10">
        <v>0</v>
      </c>
      <c r="NOQ176" s="10">
        <v>0</v>
      </c>
      <c r="NOR176" s="10">
        <v>0</v>
      </c>
      <c r="NOS176" s="10">
        <v>0</v>
      </c>
      <c r="NOT176" s="10">
        <v>0</v>
      </c>
      <c r="NOU176" s="10">
        <v>0</v>
      </c>
      <c r="NOV176" s="10">
        <v>0</v>
      </c>
      <c r="NOW176" s="10">
        <v>0</v>
      </c>
      <c r="NOX176" s="10">
        <v>0</v>
      </c>
      <c r="NOY176" s="10">
        <v>0</v>
      </c>
      <c r="NOZ176" s="10">
        <v>0</v>
      </c>
      <c r="NPA176" s="10">
        <v>0</v>
      </c>
      <c r="NPB176" s="10">
        <v>0</v>
      </c>
      <c r="NPC176" s="10">
        <v>0</v>
      </c>
      <c r="NPD176" s="10">
        <v>0</v>
      </c>
      <c r="NPE176" s="10">
        <v>0</v>
      </c>
      <c r="NPF176" s="10">
        <v>0</v>
      </c>
      <c r="NPG176" s="10">
        <v>0</v>
      </c>
      <c r="NPH176" s="10">
        <v>0</v>
      </c>
      <c r="NPI176" s="10">
        <v>0</v>
      </c>
      <c r="NPJ176" s="10">
        <v>0</v>
      </c>
      <c r="NPK176" s="10">
        <v>0</v>
      </c>
      <c r="NPL176" s="10">
        <v>0</v>
      </c>
      <c r="NPM176" s="10">
        <v>0</v>
      </c>
      <c r="NPN176" s="10">
        <v>0</v>
      </c>
      <c r="NPO176" s="10">
        <v>0</v>
      </c>
      <c r="NPP176" s="10">
        <v>0</v>
      </c>
      <c r="NPQ176" s="10">
        <v>0</v>
      </c>
      <c r="NPR176" s="10">
        <v>0</v>
      </c>
      <c r="NPS176" s="10">
        <v>0</v>
      </c>
      <c r="NPT176" s="10">
        <v>0</v>
      </c>
      <c r="NPU176" s="10">
        <v>0</v>
      </c>
      <c r="NPV176" s="10">
        <v>0</v>
      </c>
      <c r="NPW176" s="10">
        <v>0</v>
      </c>
      <c r="NPX176" s="10">
        <v>0</v>
      </c>
      <c r="NPY176" s="10">
        <v>0</v>
      </c>
      <c r="NPZ176" s="10">
        <v>0</v>
      </c>
      <c r="NQA176" s="10">
        <v>0</v>
      </c>
      <c r="NQB176" s="10">
        <v>0</v>
      </c>
      <c r="NQC176" s="10">
        <v>0</v>
      </c>
      <c r="NQD176" s="10">
        <v>0</v>
      </c>
      <c r="NQE176" s="10">
        <v>0</v>
      </c>
      <c r="NQF176" s="10">
        <v>0</v>
      </c>
      <c r="NQG176" s="10">
        <v>0</v>
      </c>
      <c r="NQH176" s="10">
        <v>0</v>
      </c>
      <c r="NQI176" s="10">
        <v>0</v>
      </c>
      <c r="NQJ176" s="10">
        <v>0</v>
      </c>
      <c r="NQK176" s="10">
        <v>0</v>
      </c>
      <c r="NQL176" s="10">
        <v>0</v>
      </c>
      <c r="NQM176" s="10">
        <v>0</v>
      </c>
      <c r="NQN176" s="10">
        <v>0</v>
      </c>
      <c r="NQO176" s="10">
        <v>0</v>
      </c>
      <c r="NQP176" s="10">
        <v>0</v>
      </c>
      <c r="NQQ176" s="10">
        <v>0</v>
      </c>
      <c r="NQR176" s="10">
        <v>0</v>
      </c>
      <c r="NQS176" s="10">
        <v>0</v>
      </c>
      <c r="NQT176" s="10">
        <v>0</v>
      </c>
      <c r="NQU176" s="10">
        <v>0</v>
      </c>
      <c r="NQV176" s="10">
        <v>0</v>
      </c>
      <c r="NQW176" s="10">
        <v>0</v>
      </c>
      <c r="NQX176" s="10">
        <v>0</v>
      </c>
      <c r="NQY176" s="10">
        <v>0</v>
      </c>
      <c r="NQZ176" s="10">
        <v>0</v>
      </c>
      <c r="NRA176" s="10">
        <v>0</v>
      </c>
      <c r="NRB176" s="10">
        <v>0</v>
      </c>
      <c r="NRC176" s="10">
        <v>0</v>
      </c>
      <c r="NRD176" s="10">
        <v>0</v>
      </c>
      <c r="NRE176" s="10">
        <v>0</v>
      </c>
      <c r="NRF176" s="10">
        <v>0</v>
      </c>
      <c r="NRG176" s="10">
        <v>0</v>
      </c>
      <c r="NRH176" s="10">
        <v>0</v>
      </c>
      <c r="NRI176" s="10">
        <v>0</v>
      </c>
      <c r="NRJ176" s="10">
        <v>0</v>
      </c>
      <c r="NRK176" s="10">
        <v>0</v>
      </c>
      <c r="NRL176" s="10">
        <v>0</v>
      </c>
      <c r="NRM176" s="10">
        <v>0</v>
      </c>
      <c r="NRN176" s="10">
        <v>0</v>
      </c>
      <c r="NRO176" s="10">
        <v>0</v>
      </c>
      <c r="NRP176" s="10">
        <v>0</v>
      </c>
      <c r="NRQ176" s="10">
        <v>0</v>
      </c>
      <c r="NRR176" s="10">
        <v>0</v>
      </c>
      <c r="NRS176" s="10">
        <v>0</v>
      </c>
      <c r="NRT176" s="10">
        <v>0</v>
      </c>
      <c r="NRU176" s="10">
        <v>0</v>
      </c>
      <c r="NRV176" s="10">
        <v>0</v>
      </c>
      <c r="NRW176" s="10">
        <v>0</v>
      </c>
      <c r="NRX176" s="10">
        <v>0</v>
      </c>
      <c r="NRY176" s="10">
        <v>0</v>
      </c>
      <c r="NRZ176" s="10">
        <v>0</v>
      </c>
      <c r="NSA176" s="10">
        <v>0</v>
      </c>
      <c r="NSB176" s="10">
        <v>0</v>
      </c>
      <c r="NSC176" s="10">
        <v>0</v>
      </c>
      <c r="NSD176" s="10">
        <v>0</v>
      </c>
      <c r="NSE176" s="10">
        <v>0</v>
      </c>
      <c r="NSF176" s="10">
        <v>0</v>
      </c>
      <c r="NSG176" s="10">
        <v>0</v>
      </c>
      <c r="NSH176" s="10">
        <v>0</v>
      </c>
      <c r="NSI176" s="10">
        <v>0</v>
      </c>
      <c r="NSJ176" s="10">
        <v>0</v>
      </c>
      <c r="NSK176" s="10">
        <v>0</v>
      </c>
      <c r="NSL176" s="10">
        <v>0</v>
      </c>
      <c r="NSM176" s="10">
        <v>0</v>
      </c>
      <c r="NSN176" s="10">
        <v>0</v>
      </c>
      <c r="NSO176" s="10">
        <v>0</v>
      </c>
      <c r="NSP176" s="10">
        <v>0</v>
      </c>
      <c r="NSQ176" s="10">
        <v>0</v>
      </c>
      <c r="NSR176" s="10">
        <v>0</v>
      </c>
      <c r="NSS176" s="10">
        <v>0</v>
      </c>
      <c r="NST176" s="10">
        <v>0</v>
      </c>
      <c r="NSU176" s="10">
        <v>0</v>
      </c>
      <c r="NSV176" s="10">
        <v>0</v>
      </c>
      <c r="NSW176" s="10">
        <v>0</v>
      </c>
      <c r="NSX176" s="10">
        <v>0</v>
      </c>
      <c r="NSY176" s="10">
        <v>0</v>
      </c>
      <c r="NSZ176" s="10">
        <v>0</v>
      </c>
      <c r="NTA176" s="10">
        <v>0</v>
      </c>
      <c r="NTB176" s="10">
        <v>0</v>
      </c>
      <c r="NTC176" s="10">
        <v>0</v>
      </c>
      <c r="NTD176" s="10">
        <v>0</v>
      </c>
      <c r="NTE176" s="10">
        <v>0</v>
      </c>
      <c r="NTF176" s="10">
        <v>0</v>
      </c>
      <c r="NTG176" s="10">
        <v>0</v>
      </c>
      <c r="NTH176" s="10">
        <v>0</v>
      </c>
      <c r="NTI176" s="10">
        <v>0</v>
      </c>
      <c r="NTJ176" s="10">
        <v>0</v>
      </c>
      <c r="NTK176" s="10">
        <v>0</v>
      </c>
      <c r="NTL176" s="10">
        <v>0</v>
      </c>
      <c r="NTM176" s="10">
        <v>0</v>
      </c>
      <c r="NTN176" s="10">
        <v>0</v>
      </c>
      <c r="NTO176" s="10">
        <v>0</v>
      </c>
      <c r="NTP176" s="10">
        <v>0</v>
      </c>
      <c r="NTQ176" s="10">
        <v>0</v>
      </c>
      <c r="NTR176" s="10">
        <v>0</v>
      </c>
      <c r="NTS176" s="10">
        <v>0</v>
      </c>
      <c r="NTT176" s="10">
        <v>0</v>
      </c>
      <c r="NTU176" s="10">
        <v>0</v>
      </c>
      <c r="NTV176" s="10">
        <v>0</v>
      </c>
      <c r="NTW176" s="10">
        <v>0</v>
      </c>
      <c r="NTX176" s="10">
        <v>0</v>
      </c>
      <c r="NTY176" s="10">
        <v>0</v>
      </c>
      <c r="NTZ176" s="10">
        <v>0</v>
      </c>
      <c r="NUA176" s="10">
        <v>0</v>
      </c>
      <c r="NUB176" s="10">
        <v>0</v>
      </c>
      <c r="NUC176" s="10">
        <v>0</v>
      </c>
      <c r="NUD176" s="10">
        <v>0</v>
      </c>
      <c r="NUE176" s="10">
        <v>0</v>
      </c>
      <c r="NUF176" s="10">
        <v>0</v>
      </c>
      <c r="NUG176" s="10">
        <v>0</v>
      </c>
      <c r="NUH176" s="10">
        <v>0</v>
      </c>
      <c r="NUI176" s="10">
        <v>0</v>
      </c>
      <c r="NUJ176" s="10">
        <v>0</v>
      </c>
      <c r="NUK176" s="10">
        <v>0</v>
      </c>
      <c r="NUL176" s="10">
        <v>0</v>
      </c>
      <c r="NUM176" s="10">
        <v>0</v>
      </c>
      <c r="NUN176" s="10">
        <v>0</v>
      </c>
      <c r="NUO176" s="10">
        <v>0</v>
      </c>
      <c r="NUP176" s="10">
        <v>0</v>
      </c>
      <c r="NUQ176" s="10">
        <v>0</v>
      </c>
      <c r="NUR176" s="10">
        <v>0</v>
      </c>
      <c r="NUS176" s="10">
        <v>0</v>
      </c>
      <c r="NUT176" s="10">
        <v>0</v>
      </c>
      <c r="NUU176" s="10">
        <v>0</v>
      </c>
      <c r="NUV176" s="10">
        <v>0</v>
      </c>
      <c r="NUW176" s="10">
        <v>0</v>
      </c>
      <c r="NUX176" s="10">
        <v>0</v>
      </c>
      <c r="NUY176" s="10">
        <v>0</v>
      </c>
      <c r="NUZ176" s="10">
        <v>0</v>
      </c>
      <c r="NVA176" s="10">
        <v>0</v>
      </c>
      <c r="NVB176" s="10">
        <v>0</v>
      </c>
      <c r="NVC176" s="10">
        <v>0</v>
      </c>
      <c r="NVD176" s="10">
        <v>0</v>
      </c>
      <c r="NVE176" s="10">
        <v>0</v>
      </c>
      <c r="NVF176" s="10">
        <v>0</v>
      </c>
      <c r="NVG176" s="10">
        <v>0</v>
      </c>
      <c r="NVH176" s="10">
        <v>0</v>
      </c>
      <c r="NVI176" s="10">
        <v>0</v>
      </c>
      <c r="NVJ176" s="10">
        <v>0</v>
      </c>
      <c r="NVK176" s="10">
        <v>0</v>
      </c>
      <c r="NVL176" s="10">
        <v>0</v>
      </c>
      <c r="NVM176" s="10">
        <v>0</v>
      </c>
      <c r="NVN176" s="10">
        <v>0</v>
      </c>
      <c r="NVO176" s="10">
        <v>0</v>
      </c>
      <c r="NVP176" s="10">
        <v>0</v>
      </c>
      <c r="NVQ176" s="10">
        <v>0</v>
      </c>
      <c r="NVR176" s="10">
        <v>0</v>
      </c>
      <c r="NVS176" s="10">
        <v>0</v>
      </c>
      <c r="NVT176" s="10">
        <v>0</v>
      </c>
      <c r="NVU176" s="10">
        <v>0</v>
      </c>
      <c r="NVV176" s="10">
        <v>0</v>
      </c>
      <c r="NVW176" s="10">
        <v>0</v>
      </c>
      <c r="NVX176" s="10">
        <v>0</v>
      </c>
      <c r="NVY176" s="10">
        <v>0</v>
      </c>
      <c r="NVZ176" s="10">
        <v>0</v>
      </c>
      <c r="NWA176" s="10">
        <v>0</v>
      </c>
      <c r="NWB176" s="10">
        <v>0</v>
      </c>
      <c r="NWC176" s="10">
        <v>0</v>
      </c>
      <c r="NWD176" s="10">
        <v>0</v>
      </c>
      <c r="NWE176" s="10">
        <v>0</v>
      </c>
      <c r="NWF176" s="10">
        <v>0</v>
      </c>
      <c r="NWG176" s="10">
        <v>0</v>
      </c>
      <c r="NWH176" s="10">
        <v>0</v>
      </c>
      <c r="NWI176" s="10">
        <v>0</v>
      </c>
      <c r="NWJ176" s="10">
        <v>0</v>
      </c>
      <c r="NWK176" s="10">
        <v>0</v>
      </c>
      <c r="NWL176" s="10">
        <v>0</v>
      </c>
      <c r="NWM176" s="10">
        <v>0</v>
      </c>
      <c r="NWN176" s="10">
        <v>0</v>
      </c>
      <c r="NWO176" s="10">
        <v>0</v>
      </c>
      <c r="NWP176" s="10">
        <v>0</v>
      </c>
      <c r="NWQ176" s="10">
        <v>0</v>
      </c>
      <c r="NWR176" s="10">
        <v>0</v>
      </c>
      <c r="NWS176" s="10">
        <v>0</v>
      </c>
      <c r="NWT176" s="10">
        <v>0</v>
      </c>
      <c r="NWU176" s="10">
        <v>0</v>
      </c>
      <c r="NWV176" s="10">
        <v>0</v>
      </c>
      <c r="NWW176" s="10">
        <v>0</v>
      </c>
      <c r="NWX176" s="10">
        <v>0</v>
      </c>
      <c r="NWY176" s="10">
        <v>0</v>
      </c>
      <c r="NWZ176" s="10">
        <v>0</v>
      </c>
      <c r="NXA176" s="10">
        <v>0</v>
      </c>
      <c r="NXB176" s="10">
        <v>0</v>
      </c>
      <c r="NXC176" s="10">
        <v>0</v>
      </c>
      <c r="NXD176" s="10">
        <v>0</v>
      </c>
      <c r="NXE176" s="10">
        <v>0</v>
      </c>
      <c r="NXF176" s="10">
        <v>0</v>
      </c>
      <c r="NXG176" s="10">
        <v>0</v>
      </c>
      <c r="NXH176" s="10">
        <v>0</v>
      </c>
      <c r="NXI176" s="10">
        <v>0</v>
      </c>
      <c r="NXJ176" s="10">
        <v>0</v>
      </c>
      <c r="NXK176" s="10">
        <v>0</v>
      </c>
      <c r="NXL176" s="10">
        <v>0</v>
      </c>
      <c r="NXM176" s="10">
        <v>0</v>
      </c>
      <c r="NXN176" s="10">
        <v>0</v>
      </c>
      <c r="NXO176" s="10">
        <v>0</v>
      </c>
      <c r="NXP176" s="10">
        <v>0</v>
      </c>
      <c r="NXQ176" s="10">
        <v>0</v>
      </c>
      <c r="NXR176" s="10">
        <v>0</v>
      </c>
      <c r="NXS176" s="10">
        <v>0</v>
      </c>
      <c r="NXT176" s="10">
        <v>0</v>
      </c>
      <c r="NXU176" s="10">
        <v>0</v>
      </c>
      <c r="NXV176" s="10">
        <v>0</v>
      </c>
      <c r="NXW176" s="10">
        <v>0</v>
      </c>
      <c r="NXX176" s="10">
        <v>0</v>
      </c>
      <c r="NXY176" s="10">
        <v>0</v>
      </c>
      <c r="NXZ176" s="10">
        <v>0</v>
      </c>
      <c r="NYA176" s="10">
        <v>0</v>
      </c>
      <c r="NYB176" s="10">
        <v>0</v>
      </c>
      <c r="NYC176" s="10">
        <v>0</v>
      </c>
      <c r="NYD176" s="10">
        <v>0</v>
      </c>
      <c r="NYE176" s="10">
        <v>0</v>
      </c>
      <c r="NYF176" s="10">
        <v>0</v>
      </c>
      <c r="NYG176" s="10">
        <v>0</v>
      </c>
      <c r="NYH176" s="10">
        <v>0</v>
      </c>
      <c r="NYI176" s="10">
        <v>0</v>
      </c>
      <c r="NYJ176" s="10">
        <v>0</v>
      </c>
      <c r="NYK176" s="10">
        <v>0</v>
      </c>
      <c r="NYL176" s="10">
        <v>0</v>
      </c>
      <c r="NYM176" s="10">
        <v>0</v>
      </c>
      <c r="NYN176" s="10">
        <v>0</v>
      </c>
      <c r="NYO176" s="10">
        <v>0</v>
      </c>
      <c r="NYP176" s="10">
        <v>0</v>
      </c>
      <c r="NYQ176" s="10">
        <v>0</v>
      </c>
      <c r="NYR176" s="10">
        <v>0</v>
      </c>
      <c r="NYS176" s="10">
        <v>0</v>
      </c>
      <c r="NYT176" s="10">
        <v>0</v>
      </c>
      <c r="NYU176" s="10">
        <v>0</v>
      </c>
      <c r="NYV176" s="10">
        <v>0</v>
      </c>
      <c r="NYW176" s="10">
        <v>0</v>
      </c>
      <c r="NYX176" s="10">
        <v>0</v>
      </c>
      <c r="NYY176" s="10">
        <v>0</v>
      </c>
      <c r="NYZ176" s="10">
        <v>0</v>
      </c>
      <c r="NZA176" s="10">
        <v>0</v>
      </c>
      <c r="NZB176" s="10">
        <v>0</v>
      </c>
      <c r="NZC176" s="10">
        <v>0</v>
      </c>
      <c r="NZD176" s="10">
        <v>0</v>
      </c>
      <c r="NZE176" s="10">
        <v>0</v>
      </c>
      <c r="NZF176" s="10">
        <v>0</v>
      </c>
      <c r="NZG176" s="10">
        <v>0</v>
      </c>
      <c r="NZH176" s="10">
        <v>0</v>
      </c>
      <c r="NZI176" s="10">
        <v>0</v>
      </c>
      <c r="NZJ176" s="10">
        <v>0</v>
      </c>
      <c r="NZK176" s="10">
        <v>0</v>
      </c>
      <c r="NZL176" s="10">
        <v>0</v>
      </c>
      <c r="NZM176" s="10">
        <v>0</v>
      </c>
      <c r="NZN176" s="10">
        <v>0</v>
      </c>
      <c r="NZO176" s="10">
        <v>0</v>
      </c>
      <c r="NZP176" s="10">
        <v>0</v>
      </c>
      <c r="NZQ176" s="10">
        <v>0</v>
      </c>
      <c r="NZR176" s="10">
        <v>0</v>
      </c>
      <c r="NZS176" s="10">
        <v>0</v>
      </c>
      <c r="NZT176" s="10">
        <v>0</v>
      </c>
      <c r="NZU176" s="10">
        <v>0</v>
      </c>
      <c r="NZV176" s="10">
        <v>0</v>
      </c>
      <c r="NZW176" s="10">
        <v>0</v>
      </c>
      <c r="NZX176" s="10">
        <v>0</v>
      </c>
      <c r="NZY176" s="10">
        <v>0</v>
      </c>
      <c r="NZZ176" s="10">
        <v>0</v>
      </c>
      <c r="OAA176" s="10">
        <v>0</v>
      </c>
      <c r="OAB176" s="10">
        <v>0</v>
      </c>
      <c r="OAC176" s="10">
        <v>0</v>
      </c>
      <c r="OAD176" s="10">
        <v>0</v>
      </c>
      <c r="OAE176" s="10">
        <v>0</v>
      </c>
      <c r="OAF176" s="10">
        <v>0</v>
      </c>
      <c r="OAG176" s="10">
        <v>0</v>
      </c>
      <c r="OAH176" s="10">
        <v>0</v>
      </c>
      <c r="OAI176" s="10">
        <v>0</v>
      </c>
      <c r="OAJ176" s="10">
        <v>0</v>
      </c>
      <c r="OAK176" s="10">
        <v>0</v>
      </c>
      <c r="OAL176" s="10">
        <v>0</v>
      </c>
      <c r="OAM176" s="10">
        <v>0</v>
      </c>
      <c r="OAN176" s="10">
        <v>0</v>
      </c>
      <c r="OAO176" s="10">
        <v>0</v>
      </c>
      <c r="OAP176" s="10">
        <v>0</v>
      </c>
      <c r="OAQ176" s="10">
        <v>0</v>
      </c>
      <c r="OAR176" s="10">
        <v>0</v>
      </c>
      <c r="OAS176" s="10">
        <v>0</v>
      </c>
      <c r="OAT176" s="10">
        <v>0</v>
      </c>
      <c r="OAU176" s="10">
        <v>0</v>
      </c>
      <c r="OAV176" s="10">
        <v>0</v>
      </c>
      <c r="OAW176" s="10">
        <v>0</v>
      </c>
      <c r="OAX176" s="10">
        <v>0</v>
      </c>
      <c r="OAY176" s="10">
        <v>0</v>
      </c>
      <c r="OAZ176" s="10">
        <v>0</v>
      </c>
      <c r="OBA176" s="10">
        <v>0</v>
      </c>
      <c r="OBB176" s="10">
        <v>0</v>
      </c>
      <c r="OBC176" s="10">
        <v>0</v>
      </c>
      <c r="OBD176" s="10">
        <v>0</v>
      </c>
      <c r="OBE176" s="10">
        <v>0</v>
      </c>
      <c r="OBF176" s="10">
        <v>0</v>
      </c>
      <c r="OBG176" s="10">
        <v>0</v>
      </c>
      <c r="OBH176" s="10">
        <v>0</v>
      </c>
      <c r="OBI176" s="10">
        <v>0</v>
      </c>
      <c r="OBJ176" s="10">
        <v>0</v>
      </c>
      <c r="OBK176" s="10">
        <v>0</v>
      </c>
      <c r="OBL176" s="10">
        <v>0</v>
      </c>
      <c r="OBM176" s="10">
        <v>0</v>
      </c>
      <c r="OBN176" s="10">
        <v>0</v>
      </c>
      <c r="OBO176" s="10">
        <v>0</v>
      </c>
      <c r="OBP176" s="10">
        <v>0</v>
      </c>
      <c r="OBQ176" s="10">
        <v>0</v>
      </c>
      <c r="OBR176" s="10">
        <v>0</v>
      </c>
      <c r="OBS176" s="10">
        <v>0</v>
      </c>
      <c r="OBT176" s="10">
        <v>0</v>
      </c>
      <c r="OBU176" s="10">
        <v>0</v>
      </c>
      <c r="OBV176" s="10">
        <v>0</v>
      </c>
      <c r="OBW176" s="10">
        <v>0</v>
      </c>
      <c r="OBX176" s="10">
        <v>0</v>
      </c>
      <c r="OBY176" s="10">
        <v>0</v>
      </c>
      <c r="OBZ176" s="10">
        <v>0</v>
      </c>
      <c r="OCA176" s="10">
        <v>0</v>
      </c>
      <c r="OCB176" s="10">
        <v>0</v>
      </c>
      <c r="OCC176" s="10">
        <v>0</v>
      </c>
      <c r="OCD176" s="10">
        <v>0</v>
      </c>
      <c r="OCE176" s="10">
        <v>0</v>
      </c>
      <c r="OCF176" s="10">
        <v>0</v>
      </c>
      <c r="OCG176" s="10">
        <v>0</v>
      </c>
      <c r="OCH176" s="10">
        <v>0</v>
      </c>
      <c r="OCI176" s="10">
        <v>0</v>
      </c>
      <c r="OCJ176" s="10">
        <v>0</v>
      </c>
      <c r="OCK176" s="10">
        <v>0</v>
      </c>
      <c r="OCL176" s="10">
        <v>0</v>
      </c>
      <c r="OCM176" s="10">
        <v>0</v>
      </c>
      <c r="OCN176" s="10">
        <v>0</v>
      </c>
      <c r="OCO176" s="10">
        <v>0</v>
      </c>
      <c r="OCP176" s="10">
        <v>0</v>
      </c>
      <c r="OCQ176" s="10">
        <v>0</v>
      </c>
      <c r="OCR176" s="10">
        <v>0</v>
      </c>
      <c r="OCS176" s="10">
        <v>0</v>
      </c>
      <c r="OCT176" s="10">
        <v>0</v>
      </c>
      <c r="OCU176" s="10">
        <v>0</v>
      </c>
      <c r="OCV176" s="10">
        <v>0</v>
      </c>
      <c r="OCW176" s="10">
        <v>0</v>
      </c>
      <c r="OCX176" s="10">
        <v>0</v>
      </c>
      <c r="OCY176" s="10">
        <v>0</v>
      </c>
      <c r="OCZ176" s="10">
        <v>0</v>
      </c>
      <c r="ODA176" s="10">
        <v>0</v>
      </c>
      <c r="ODB176" s="10">
        <v>0</v>
      </c>
      <c r="ODC176" s="10">
        <v>0</v>
      </c>
      <c r="ODD176" s="10">
        <v>0</v>
      </c>
      <c r="ODE176" s="10">
        <v>0</v>
      </c>
      <c r="ODF176" s="10">
        <v>0</v>
      </c>
      <c r="ODG176" s="10">
        <v>0</v>
      </c>
      <c r="ODH176" s="10">
        <v>0</v>
      </c>
      <c r="ODI176" s="10">
        <v>0</v>
      </c>
      <c r="ODJ176" s="10">
        <v>0</v>
      </c>
      <c r="ODK176" s="10">
        <v>0</v>
      </c>
      <c r="ODL176" s="10">
        <v>0</v>
      </c>
      <c r="ODM176" s="10">
        <v>0</v>
      </c>
      <c r="ODN176" s="10">
        <v>0</v>
      </c>
      <c r="ODO176" s="10">
        <v>0</v>
      </c>
      <c r="ODP176" s="10">
        <v>0</v>
      </c>
      <c r="ODQ176" s="10">
        <v>0</v>
      </c>
      <c r="ODR176" s="10">
        <v>0</v>
      </c>
      <c r="ODS176" s="10">
        <v>0</v>
      </c>
      <c r="ODT176" s="10">
        <v>0</v>
      </c>
      <c r="ODU176" s="10">
        <v>0</v>
      </c>
      <c r="ODV176" s="10">
        <v>0</v>
      </c>
      <c r="ODW176" s="10">
        <v>0</v>
      </c>
      <c r="ODX176" s="10">
        <v>0</v>
      </c>
      <c r="ODY176" s="10">
        <v>0</v>
      </c>
      <c r="ODZ176" s="10">
        <v>0</v>
      </c>
      <c r="OEA176" s="10">
        <v>0</v>
      </c>
      <c r="OEB176" s="10">
        <v>0</v>
      </c>
      <c r="OEC176" s="10">
        <v>0</v>
      </c>
      <c r="OED176" s="10">
        <v>0</v>
      </c>
      <c r="OEE176" s="10">
        <v>0</v>
      </c>
      <c r="OEF176" s="10">
        <v>0</v>
      </c>
      <c r="OEG176" s="10">
        <v>0</v>
      </c>
      <c r="OEH176" s="10">
        <v>0</v>
      </c>
      <c r="OEI176" s="10">
        <v>0</v>
      </c>
      <c r="OEJ176" s="10">
        <v>0</v>
      </c>
      <c r="OEK176" s="10">
        <v>0</v>
      </c>
      <c r="OEL176" s="10">
        <v>0</v>
      </c>
      <c r="OEM176" s="10">
        <v>0</v>
      </c>
      <c r="OEN176" s="10">
        <v>0</v>
      </c>
      <c r="OEO176" s="10">
        <v>0</v>
      </c>
      <c r="OEP176" s="10">
        <v>0</v>
      </c>
      <c r="OEQ176" s="10">
        <v>0</v>
      </c>
      <c r="OER176" s="10">
        <v>0</v>
      </c>
      <c r="OES176" s="10">
        <v>0</v>
      </c>
      <c r="OET176" s="10">
        <v>0</v>
      </c>
      <c r="OEU176" s="10">
        <v>0</v>
      </c>
      <c r="OEV176" s="10">
        <v>0</v>
      </c>
      <c r="OEW176" s="10">
        <v>0</v>
      </c>
      <c r="OEX176" s="10">
        <v>0</v>
      </c>
      <c r="OEY176" s="10">
        <v>0</v>
      </c>
      <c r="OEZ176" s="10">
        <v>0</v>
      </c>
      <c r="OFA176" s="10">
        <v>0</v>
      </c>
      <c r="OFB176" s="10">
        <v>0</v>
      </c>
      <c r="OFC176" s="10">
        <v>0</v>
      </c>
      <c r="OFD176" s="10">
        <v>0</v>
      </c>
      <c r="OFE176" s="10">
        <v>0</v>
      </c>
      <c r="OFF176" s="10">
        <v>0</v>
      </c>
      <c r="OFG176" s="10">
        <v>0</v>
      </c>
      <c r="OFH176" s="10">
        <v>0</v>
      </c>
      <c r="OFI176" s="10">
        <v>0</v>
      </c>
      <c r="OFJ176" s="10">
        <v>0</v>
      </c>
      <c r="OFK176" s="10">
        <v>0</v>
      </c>
      <c r="OFL176" s="10">
        <v>0</v>
      </c>
      <c r="OFM176" s="10">
        <v>0</v>
      </c>
      <c r="OFN176" s="10">
        <v>0</v>
      </c>
      <c r="OFO176" s="10">
        <v>0</v>
      </c>
      <c r="OFP176" s="10">
        <v>0</v>
      </c>
      <c r="OFQ176" s="10">
        <v>0</v>
      </c>
      <c r="OFR176" s="10">
        <v>0</v>
      </c>
      <c r="OFS176" s="10">
        <v>0</v>
      </c>
      <c r="OFT176" s="10">
        <v>0</v>
      </c>
      <c r="OFU176" s="10">
        <v>0</v>
      </c>
      <c r="OFV176" s="10">
        <v>0</v>
      </c>
      <c r="OFW176" s="10">
        <v>0</v>
      </c>
      <c r="OFX176" s="10">
        <v>0</v>
      </c>
      <c r="OFY176" s="10">
        <v>0</v>
      </c>
      <c r="OFZ176" s="10">
        <v>0</v>
      </c>
      <c r="OGA176" s="10">
        <v>0</v>
      </c>
      <c r="OGB176" s="10">
        <v>0</v>
      </c>
      <c r="OGC176" s="10">
        <v>0</v>
      </c>
      <c r="OGD176" s="10">
        <v>0</v>
      </c>
      <c r="OGE176" s="10">
        <v>0</v>
      </c>
      <c r="OGF176" s="10">
        <v>0</v>
      </c>
      <c r="OGG176" s="10">
        <v>0</v>
      </c>
      <c r="OGH176" s="10">
        <v>0</v>
      </c>
      <c r="OGI176" s="10">
        <v>0</v>
      </c>
      <c r="OGJ176" s="10">
        <v>0</v>
      </c>
      <c r="OGK176" s="10">
        <v>0</v>
      </c>
      <c r="OGL176" s="10">
        <v>0</v>
      </c>
      <c r="OGM176" s="10">
        <v>0</v>
      </c>
      <c r="OGN176" s="10">
        <v>0</v>
      </c>
      <c r="OGO176" s="10">
        <v>0</v>
      </c>
      <c r="OGP176" s="10">
        <v>0</v>
      </c>
      <c r="OGQ176" s="10">
        <v>0</v>
      </c>
      <c r="OGR176" s="10">
        <v>0</v>
      </c>
      <c r="OGS176" s="10">
        <v>0</v>
      </c>
      <c r="OGT176" s="10">
        <v>0</v>
      </c>
      <c r="OGU176" s="10">
        <v>0</v>
      </c>
      <c r="OGV176" s="10">
        <v>0</v>
      </c>
      <c r="OGW176" s="10">
        <v>0</v>
      </c>
      <c r="OGX176" s="10">
        <v>0</v>
      </c>
      <c r="OGY176" s="10">
        <v>0</v>
      </c>
      <c r="OGZ176" s="10">
        <v>0</v>
      </c>
      <c r="OHA176" s="10">
        <v>0</v>
      </c>
      <c r="OHB176" s="10">
        <v>0</v>
      </c>
      <c r="OHC176" s="10">
        <v>0</v>
      </c>
      <c r="OHD176" s="10">
        <v>0</v>
      </c>
      <c r="OHE176" s="10">
        <v>0</v>
      </c>
      <c r="OHF176" s="10">
        <v>0</v>
      </c>
      <c r="OHG176" s="10">
        <v>0</v>
      </c>
      <c r="OHH176" s="10">
        <v>0</v>
      </c>
      <c r="OHI176" s="10">
        <v>0</v>
      </c>
      <c r="OHJ176" s="10">
        <v>0</v>
      </c>
      <c r="OHK176" s="10">
        <v>0</v>
      </c>
      <c r="OHL176" s="10">
        <v>0</v>
      </c>
      <c r="OHM176" s="10">
        <v>0</v>
      </c>
      <c r="OHN176" s="10">
        <v>0</v>
      </c>
      <c r="OHO176" s="10">
        <v>0</v>
      </c>
      <c r="OHP176" s="10">
        <v>0</v>
      </c>
      <c r="OHQ176" s="10">
        <v>0</v>
      </c>
      <c r="OHR176" s="10">
        <v>0</v>
      </c>
      <c r="OHS176" s="10">
        <v>0</v>
      </c>
      <c r="OHT176" s="10">
        <v>0</v>
      </c>
      <c r="OHU176" s="10">
        <v>0</v>
      </c>
      <c r="OHV176" s="10">
        <v>0</v>
      </c>
      <c r="OHW176" s="10">
        <v>0</v>
      </c>
      <c r="OHX176" s="10">
        <v>0</v>
      </c>
      <c r="OHY176" s="10">
        <v>0</v>
      </c>
      <c r="OHZ176" s="10">
        <v>0</v>
      </c>
      <c r="OIA176" s="10">
        <v>0</v>
      </c>
      <c r="OIB176" s="10">
        <v>0</v>
      </c>
      <c r="OIC176" s="10">
        <v>0</v>
      </c>
      <c r="OID176" s="10">
        <v>0</v>
      </c>
      <c r="OIE176" s="10">
        <v>0</v>
      </c>
      <c r="OIF176" s="10">
        <v>0</v>
      </c>
      <c r="OIG176" s="10">
        <v>0</v>
      </c>
      <c r="OIH176" s="10">
        <v>0</v>
      </c>
      <c r="OII176" s="10">
        <v>0</v>
      </c>
      <c r="OIJ176" s="10">
        <v>0</v>
      </c>
      <c r="OIK176" s="10">
        <v>0</v>
      </c>
      <c r="OIL176" s="10">
        <v>0</v>
      </c>
      <c r="OIM176" s="10">
        <v>0</v>
      </c>
      <c r="OIN176" s="10">
        <v>0</v>
      </c>
      <c r="OIO176" s="10">
        <v>0</v>
      </c>
      <c r="OIP176" s="10">
        <v>0</v>
      </c>
      <c r="OIQ176" s="10">
        <v>0</v>
      </c>
      <c r="OIR176" s="10">
        <v>0</v>
      </c>
      <c r="OIS176" s="10">
        <v>0</v>
      </c>
      <c r="OIT176" s="10">
        <v>0</v>
      </c>
      <c r="OIU176" s="10">
        <v>0</v>
      </c>
      <c r="OIV176" s="10">
        <v>0</v>
      </c>
      <c r="OIW176" s="10">
        <v>0</v>
      </c>
      <c r="OIX176" s="10">
        <v>0</v>
      </c>
      <c r="OIY176" s="10">
        <v>0</v>
      </c>
      <c r="OIZ176" s="10">
        <v>0</v>
      </c>
      <c r="OJA176" s="10">
        <v>0</v>
      </c>
      <c r="OJB176" s="10">
        <v>0</v>
      </c>
      <c r="OJC176" s="10">
        <v>0</v>
      </c>
      <c r="OJD176" s="10">
        <v>0</v>
      </c>
      <c r="OJE176" s="10">
        <v>0</v>
      </c>
      <c r="OJF176" s="10">
        <v>0</v>
      </c>
      <c r="OJG176" s="10">
        <v>0</v>
      </c>
      <c r="OJH176" s="10">
        <v>0</v>
      </c>
      <c r="OJI176" s="10">
        <v>0</v>
      </c>
      <c r="OJJ176" s="10">
        <v>0</v>
      </c>
      <c r="OJK176" s="10">
        <v>0</v>
      </c>
      <c r="OJL176" s="10">
        <v>0</v>
      </c>
      <c r="OJM176" s="10">
        <v>0</v>
      </c>
      <c r="OJN176" s="10">
        <v>0</v>
      </c>
      <c r="OJO176" s="10">
        <v>0</v>
      </c>
      <c r="OJP176" s="10">
        <v>0</v>
      </c>
      <c r="OJQ176" s="10">
        <v>0</v>
      </c>
      <c r="OJR176" s="10">
        <v>0</v>
      </c>
      <c r="OJS176" s="10">
        <v>0</v>
      </c>
      <c r="OJT176" s="10">
        <v>0</v>
      </c>
      <c r="OJU176" s="10">
        <v>0</v>
      </c>
      <c r="OJV176" s="10">
        <v>0</v>
      </c>
      <c r="OJW176" s="10">
        <v>0</v>
      </c>
      <c r="OJX176" s="10">
        <v>0</v>
      </c>
      <c r="OJY176" s="10">
        <v>0</v>
      </c>
      <c r="OJZ176" s="10">
        <v>0</v>
      </c>
      <c r="OKA176" s="10">
        <v>0</v>
      </c>
      <c r="OKB176" s="10">
        <v>0</v>
      </c>
      <c r="OKC176" s="10">
        <v>0</v>
      </c>
      <c r="OKD176" s="10">
        <v>0</v>
      </c>
      <c r="OKE176" s="10">
        <v>0</v>
      </c>
      <c r="OKF176" s="10">
        <v>0</v>
      </c>
      <c r="OKG176" s="10">
        <v>0</v>
      </c>
      <c r="OKH176" s="10">
        <v>0</v>
      </c>
      <c r="OKI176" s="10">
        <v>0</v>
      </c>
      <c r="OKJ176" s="10">
        <v>0</v>
      </c>
      <c r="OKK176" s="10">
        <v>0</v>
      </c>
      <c r="OKL176" s="10">
        <v>0</v>
      </c>
      <c r="OKM176" s="10">
        <v>0</v>
      </c>
      <c r="OKN176" s="10">
        <v>0</v>
      </c>
      <c r="OKO176" s="10">
        <v>0</v>
      </c>
      <c r="OKP176" s="10">
        <v>0</v>
      </c>
      <c r="OKQ176" s="10">
        <v>0</v>
      </c>
      <c r="OKR176" s="10">
        <v>0</v>
      </c>
      <c r="OKS176" s="10">
        <v>0</v>
      </c>
      <c r="OKT176" s="10">
        <v>0</v>
      </c>
      <c r="OKU176" s="10">
        <v>0</v>
      </c>
      <c r="OKV176" s="10">
        <v>0</v>
      </c>
      <c r="OKW176" s="10">
        <v>0</v>
      </c>
      <c r="OKX176" s="10">
        <v>0</v>
      </c>
      <c r="OKY176" s="10">
        <v>0</v>
      </c>
      <c r="OKZ176" s="10">
        <v>0</v>
      </c>
      <c r="OLA176" s="10">
        <v>0</v>
      </c>
      <c r="OLB176" s="10">
        <v>0</v>
      </c>
      <c r="OLC176" s="10">
        <v>0</v>
      </c>
      <c r="OLD176" s="10">
        <v>0</v>
      </c>
      <c r="OLE176" s="10">
        <v>0</v>
      </c>
      <c r="OLF176" s="10">
        <v>0</v>
      </c>
      <c r="OLG176" s="10">
        <v>0</v>
      </c>
      <c r="OLH176" s="10">
        <v>0</v>
      </c>
      <c r="OLI176" s="10">
        <v>0</v>
      </c>
      <c r="OLJ176" s="10">
        <v>0</v>
      </c>
      <c r="OLK176" s="10">
        <v>0</v>
      </c>
      <c r="OLL176" s="10">
        <v>0</v>
      </c>
      <c r="OLM176" s="10">
        <v>0</v>
      </c>
      <c r="OLN176" s="10">
        <v>0</v>
      </c>
      <c r="OLO176" s="10">
        <v>0</v>
      </c>
      <c r="OLP176" s="10">
        <v>0</v>
      </c>
      <c r="OLQ176" s="10">
        <v>0</v>
      </c>
      <c r="OLR176" s="10">
        <v>0</v>
      </c>
      <c r="OLS176" s="10">
        <v>0</v>
      </c>
      <c r="OLT176" s="10">
        <v>0</v>
      </c>
      <c r="OLU176" s="10">
        <v>0</v>
      </c>
      <c r="OLV176" s="10">
        <v>0</v>
      </c>
      <c r="OLW176" s="10">
        <v>0</v>
      </c>
      <c r="OLX176" s="10">
        <v>0</v>
      </c>
      <c r="OLY176" s="10">
        <v>0</v>
      </c>
      <c r="OLZ176" s="10">
        <v>0</v>
      </c>
      <c r="OMA176" s="10">
        <v>0</v>
      </c>
      <c r="OMB176" s="10">
        <v>0</v>
      </c>
      <c r="OMC176" s="10">
        <v>0</v>
      </c>
      <c r="OMD176" s="10">
        <v>0</v>
      </c>
      <c r="OME176" s="10">
        <v>0</v>
      </c>
      <c r="OMF176" s="10">
        <v>0</v>
      </c>
      <c r="OMG176" s="10">
        <v>0</v>
      </c>
      <c r="OMH176" s="10">
        <v>0</v>
      </c>
      <c r="OMI176" s="10">
        <v>0</v>
      </c>
      <c r="OMJ176" s="10">
        <v>0</v>
      </c>
      <c r="OMK176" s="10">
        <v>0</v>
      </c>
      <c r="OML176" s="10">
        <v>0</v>
      </c>
      <c r="OMM176" s="10">
        <v>0</v>
      </c>
      <c r="OMN176" s="10">
        <v>0</v>
      </c>
      <c r="OMO176" s="10">
        <v>0</v>
      </c>
      <c r="OMP176" s="10">
        <v>0</v>
      </c>
      <c r="OMQ176" s="10">
        <v>0</v>
      </c>
      <c r="OMR176" s="10">
        <v>0</v>
      </c>
      <c r="OMS176" s="10">
        <v>0</v>
      </c>
      <c r="OMT176" s="10">
        <v>0</v>
      </c>
      <c r="OMU176" s="10">
        <v>0</v>
      </c>
      <c r="OMV176" s="10">
        <v>0</v>
      </c>
      <c r="OMW176" s="10">
        <v>0</v>
      </c>
      <c r="OMX176" s="10">
        <v>0</v>
      </c>
      <c r="OMY176" s="10">
        <v>0</v>
      </c>
      <c r="OMZ176" s="10">
        <v>0</v>
      </c>
      <c r="ONA176" s="10">
        <v>0</v>
      </c>
      <c r="ONB176" s="10">
        <v>0</v>
      </c>
      <c r="ONC176" s="10">
        <v>0</v>
      </c>
      <c r="OND176" s="10">
        <v>0</v>
      </c>
      <c r="ONE176" s="10">
        <v>0</v>
      </c>
      <c r="ONF176" s="10">
        <v>0</v>
      </c>
      <c r="ONG176" s="10">
        <v>0</v>
      </c>
      <c r="ONH176" s="10">
        <v>0</v>
      </c>
      <c r="ONI176" s="10">
        <v>0</v>
      </c>
      <c r="ONJ176" s="10">
        <v>0</v>
      </c>
      <c r="ONK176" s="10">
        <v>0</v>
      </c>
      <c r="ONL176" s="10">
        <v>0</v>
      </c>
      <c r="ONM176" s="10">
        <v>0</v>
      </c>
      <c r="ONN176" s="10">
        <v>0</v>
      </c>
      <c r="ONO176" s="10">
        <v>0</v>
      </c>
      <c r="ONP176" s="10">
        <v>0</v>
      </c>
      <c r="ONQ176" s="10">
        <v>0</v>
      </c>
      <c r="ONR176" s="10">
        <v>0</v>
      </c>
      <c r="ONS176" s="10">
        <v>0</v>
      </c>
      <c r="ONT176" s="10">
        <v>0</v>
      </c>
      <c r="ONU176" s="10">
        <v>0</v>
      </c>
      <c r="ONV176" s="10">
        <v>0</v>
      </c>
      <c r="ONW176" s="10">
        <v>0</v>
      </c>
      <c r="ONX176" s="10">
        <v>0</v>
      </c>
      <c r="ONY176" s="10">
        <v>0</v>
      </c>
      <c r="ONZ176" s="10">
        <v>0</v>
      </c>
      <c r="OOA176" s="10">
        <v>0</v>
      </c>
      <c r="OOB176" s="10">
        <v>0</v>
      </c>
      <c r="OOC176" s="10">
        <v>0</v>
      </c>
      <c r="OOD176" s="10">
        <v>0</v>
      </c>
      <c r="OOE176" s="10">
        <v>0</v>
      </c>
      <c r="OOF176" s="10">
        <v>0</v>
      </c>
      <c r="OOG176" s="10">
        <v>0</v>
      </c>
      <c r="OOH176" s="10">
        <v>0</v>
      </c>
      <c r="OOI176" s="10">
        <v>0</v>
      </c>
      <c r="OOJ176" s="10">
        <v>0</v>
      </c>
      <c r="OOK176" s="10">
        <v>0</v>
      </c>
      <c r="OOL176" s="10">
        <v>0</v>
      </c>
      <c r="OOM176" s="10">
        <v>0</v>
      </c>
      <c r="OON176" s="10">
        <v>0</v>
      </c>
      <c r="OOO176" s="10">
        <v>0</v>
      </c>
      <c r="OOP176" s="10">
        <v>0</v>
      </c>
      <c r="OOQ176" s="10">
        <v>0</v>
      </c>
      <c r="OOR176" s="10">
        <v>0</v>
      </c>
      <c r="OOS176" s="10">
        <v>0</v>
      </c>
      <c r="OOT176" s="10">
        <v>0</v>
      </c>
      <c r="OOU176" s="10">
        <v>0</v>
      </c>
      <c r="OOV176" s="10">
        <v>0</v>
      </c>
      <c r="OOW176" s="10">
        <v>0</v>
      </c>
      <c r="OOX176" s="10">
        <v>0</v>
      </c>
      <c r="OOY176" s="10">
        <v>0</v>
      </c>
      <c r="OOZ176" s="10">
        <v>0</v>
      </c>
      <c r="OPA176" s="10">
        <v>0</v>
      </c>
      <c r="OPB176" s="10">
        <v>0</v>
      </c>
      <c r="OPC176" s="10">
        <v>0</v>
      </c>
      <c r="OPD176" s="10">
        <v>0</v>
      </c>
      <c r="OPE176" s="10">
        <v>0</v>
      </c>
      <c r="OPF176" s="10">
        <v>0</v>
      </c>
      <c r="OPG176" s="10">
        <v>0</v>
      </c>
      <c r="OPH176" s="10">
        <v>0</v>
      </c>
      <c r="OPI176" s="10">
        <v>0</v>
      </c>
      <c r="OPJ176" s="10">
        <v>0</v>
      </c>
      <c r="OPK176" s="10">
        <v>0</v>
      </c>
      <c r="OPL176" s="10">
        <v>0</v>
      </c>
      <c r="OPM176" s="10">
        <v>0</v>
      </c>
      <c r="OPN176" s="10">
        <v>0</v>
      </c>
      <c r="OPO176" s="10">
        <v>0</v>
      </c>
      <c r="OPP176" s="10">
        <v>0</v>
      </c>
      <c r="OPQ176" s="10">
        <v>0</v>
      </c>
      <c r="OPR176" s="10">
        <v>0</v>
      </c>
      <c r="OPS176" s="10">
        <v>0</v>
      </c>
      <c r="OPT176" s="10">
        <v>0</v>
      </c>
      <c r="OPU176" s="10">
        <v>0</v>
      </c>
      <c r="OPV176" s="10">
        <v>0</v>
      </c>
      <c r="OPW176" s="10">
        <v>0</v>
      </c>
      <c r="OPX176" s="10">
        <v>0</v>
      </c>
      <c r="OPY176" s="10">
        <v>0</v>
      </c>
      <c r="OPZ176" s="10">
        <v>0</v>
      </c>
      <c r="OQA176" s="10">
        <v>0</v>
      </c>
      <c r="OQB176" s="10">
        <v>0</v>
      </c>
      <c r="OQC176" s="10">
        <v>0</v>
      </c>
      <c r="OQD176" s="10">
        <v>0</v>
      </c>
      <c r="OQE176" s="10">
        <v>0</v>
      </c>
      <c r="OQF176" s="10">
        <v>0</v>
      </c>
      <c r="OQG176" s="10">
        <v>0</v>
      </c>
      <c r="OQH176" s="10">
        <v>0</v>
      </c>
      <c r="OQI176" s="10">
        <v>0</v>
      </c>
      <c r="OQJ176" s="10">
        <v>0</v>
      </c>
      <c r="OQK176" s="10">
        <v>0</v>
      </c>
      <c r="OQL176" s="10">
        <v>0</v>
      </c>
      <c r="OQM176" s="10">
        <v>0</v>
      </c>
      <c r="OQN176" s="10">
        <v>0</v>
      </c>
      <c r="OQO176" s="10">
        <v>0</v>
      </c>
      <c r="OQP176" s="10">
        <v>0</v>
      </c>
      <c r="OQQ176" s="10">
        <v>0</v>
      </c>
      <c r="OQR176" s="10">
        <v>0</v>
      </c>
      <c r="OQS176" s="10">
        <v>0</v>
      </c>
      <c r="OQT176" s="10">
        <v>0</v>
      </c>
      <c r="OQU176" s="10">
        <v>0</v>
      </c>
      <c r="OQV176" s="10">
        <v>0</v>
      </c>
      <c r="OQW176" s="10">
        <v>0</v>
      </c>
      <c r="OQX176" s="10">
        <v>0</v>
      </c>
      <c r="OQY176" s="10">
        <v>0</v>
      </c>
      <c r="OQZ176" s="10">
        <v>0</v>
      </c>
      <c r="ORA176" s="10">
        <v>0</v>
      </c>
      <c r="ORB176" s="10">
        <v>0</v>
      </c>
      <c r="ORC176" s="10">
        <v>0</v>
      </c>
      <c r="ORD176" s="10">
        <v>0</v>
      </c>
      <c r="ORE176" s="10">
        <v>0</v>
      </c>
      <c r="ORF176" s="10">
        <v>0</v>
      </c>
      <c r="ORG176" s="10">
        <v>0</v>
      </c>
      <c r="ORH176" s="10">
        <v>0</v>
      </c>
      <c r="ORI176" s="10">
        <v>0</v>
      </c>
      <c r="ORJ176" s="10">
        <v>0</v>
      </c>
      <c r="ORK176" s="10">
        <v>0</v>
      </c>
      <c r="ORL176" s="10">
        <v>0</v>
      </c>
      <c r="ORM176" s="10">
        <v>0</v>
      </c>
      <c r="ORN176" s="10">
        <v>0</v>
      </c>
      <c r="ORO176" s="10">
        <v>0</v>
      </c>
      <c r="ORP176" s="10">
        <v>0</v>
      </c>
      <c r="ORQ176" s="10">
        <v>0</v>
      </c>
      <c r="ORR176" s="10">
        <v>0</v>
      </c>
      <c r="ORS176" s="10">
        <v>0</v>
      </c>
      <c r="ORT176" s="10">
        <v>0</v>
      </c>
      <c r="ORU176" s="10">
        <v>0</v>
      </c>
      <c r="ORV176" s="10">
        <v>0</v>
      </c>
      <c r="ORW176" s="10">
        <v>0</v>
      </c>
      <c r="ORX176" s="10">
        <v>0</v>
      </c>
      <c r="ORY176" s="10">
        <v>0</v>
      </c>
      <c r="ORZ176" s="10">
        <v>0</v>
      </c>
      <c r="OSA176" s="10">
        <v>0</v>
      </c>
      <c r="OSB176" s="10">
        <v>0</v>
      </c>
      <c r="OSC176" s="10">
        <v>0</v>
      </c>
      <c r="OSD176" s="10">
        <v>0</v>
      </c>
      <c r="OSE176" s="10">
        <v>0</v>
      </c>
      <c r="OSF176" s="10">
        <v>0</v>
      </c>
      <c r="OSG176" s="10">
        <v>0</v>
      </c>
      <c r="OSH176" s="10">
        <v>0</v>
      </c>
      <c r="OSI176" s="10">
        <v>0</v>
      </c>
      <c r="OSJ176" s="10">
        <v>0</v>
      </c>
      <c r="OSK176" s="10">
        <v>0</v>
      </c>
      <c r="OSL176" s="10">
        <v>0</v>
      </c>
      <c r="OSM176" s="10">
        <v>0</v>
      </c>
      <c r="OSN176" s="10">
        <v>0</v>
      </c>
      <c r="OSO176" s="10">
        <v>0</v>
      </c>
      <c r="OSP176" s="10">
        <v>0</v>
      </c>
      <c r="OSQ176" s="10">
        <v>0</v>
      </c>
      <c r="OSR176" s="10">
        <v>0</v>
      </c>
      <c r="OSS176" s="10">
        <v>0</v>
      </c>
      <c r="OST176" s="10">
        <v>0</v>
      </c>
      <c r="OSU176" s="10">
        <v>0</v>
      </c>
      <c r="OSV176" s="10">
        <v>0</v>
      </c>
      <c r="OSW176" s="10">
        <v>0</v>
      </c>
      <c r="OSX176" s="10">
        <v>0</v>
      </c>
      <c r="OSY176" s="10">
        <v>0</v>
      </c>
      <c r="OSZ176" s="10">
        <v>0</v>
      </c>
      <c r="OTA176" s="10">
        <v>0</v>
      </c>
      <c r="OTB176" s="10">
        <v>0</v>
      </c>
      <c r="OTC176" s="10">
        <v>0</v>
      </c>
      <c r="OTD176" s="10">
        <v>0</v>
      </c>
      <c r="OTE176" s="10">
        <v>0</v>
      </c>
      <c r="OTF176" s="10">
        <v>0</v>
      </c>
      <c r="OTG176" s="10">
        <v>0</v>
      </c>
      <c r="OTH176" s="10">
        <v>0</v>
      </c>
      <c r="OTI176" s="10">
        <v>0</v>
      </c>
      <c r="OTJ176" s="10">
        <v>0</v>
      </c>
      <c r="OTK176" s="10">
        <v>0</v>
      </c>
      <c r="OTL176" s="10">
        <v>0</v>
      </c>
      <c r="OTM176" s="10">
        <v>0</v>
      </c>
      <c r="OTN176" s="10">
        <v>0</v>
      </c>
      <c r="OTO176" s="10">
        <v>0</v>
      </c>
      <c r="OTP176" s="10">
        <v>0</v>
      </c>
      <c r="OTQ176" s="10">
        <v>0</v>
      </c>
      <c r="OTR176" s="10">
        <v>0</v>
      </c>
      <c r="OTS176" s="10">
        <v>0</v>
      </c>
      <c r="OTT176" s="10">
        <v>0</v>
      </c>
      <c r="OTU176" s="10">
        <v>0</v>
      </c>
      <c r="OTV176" s="10">
        <v>0</v>
      </c>
      <c r="OTW176" s="10">
        <v>0</v>
      </c>
      <c r="OTX176" s="10">
        <v>0</v>
      </c>
      <c r="OTY176" s="10">
        <v>0</v>
      </c>
      <c r="OTZ176" s="10">
        <v>0</v>
      </c>
      <c r="OUA176" s="10">
        <v>0</v>
      </c>
      <c r="OUB176" s="10">
        <v>0</v>
      </c>
      <c r="OUC176" s="10">
        <v>0</v>
      </c>
      <c r="OUD176" s="10">
        <v>0</v>
      </c>
      <c r="OUE176" s="10">
        <v>0</v>
      </c>
      <c r="OUF176" s="10">
        <v>0</v>
      </c>
      <c r="OUG176" s="10">
        <v>0</v>
      </c>
      <c r="OUH176" s="10">
        <v>0</v>
      </c>
      <c r="OUI176" s="10">
        <v>0</v>
      </c>
      <c r="OUJ176" s="10">
        <v>0</v>
      </c>
      <c r="OUK176" s="10">
        <v>0</v>
      </c>
      <c r="OUL176" s="10">
        <v>0</v>
      </c>
      <c r="OUM176" s="10">
        <v>0</v>
      </c>
      <c r="OUN176" s="10">
        <v>0</v>
      </c>
      <c r="OUO176" s="10">
        <v>0</v>
      </c>
      <c r="OUP176" s="10">
        <v>0</v>
      </c>
      <c r="OUQ176" s="10">
        <v>0</v>
      </c>
      <c r="OUR176" s="10">
        <v>0</v>
      </c>
      <c r="OUS176" s="10">
        <v>0</v>
      </c>
      <c r="OUT176" s="10">
        <v>0</v>
      </c>
      <c r="OUU176" s="10">
        <v>0</v>
      </c>
      <c r="OUV176" s="10">
        <v>0</v>
      </c>
      <c r="OUW176" s="10">
        <v>0</v>
      </c>
      <c r="OUX176" s="10">
        <v>0</v>
      </c>
      <c r="OUY176" s="10">
        <v>0</v>
      </c>
      <c r="OUZ176" s="10">
        <v>0</v>
      </c>
      <c r="OVA176" s="10">
        <v>0</v>
      </c>
      <c r="OVB176" s="10">
        <v>0</v>
      </c>
      <c r="OVC176" s="10">
        <v>0</v>
      </c>
      <c r="OVD176" s="10">
        <v>0</v>
      </c>
      <c r="OVE176" s="10">
        <v>0</v>
      </c>
      <c r="OVF176" s="10">
        <v>0</v>
      </c>
      <c r="OVG176" s="10">
        <v>0</v>
      </c>
      <c r="OVH176" s="10">
        <v>0</v>
      </c>
      <c r="OVI176" s="10">
        <v>0</v>
      </c>
      <c r="OVJ176" s="10">
        <v>0</v>
      </c>
      <c r="OVK176" s="10">
        <v>0</v>
      </c>
      <c r="OVL176" s="10">
        <v>0</v>
      </c>
      <c r="OVM176" s="10">
        <v>0</v>
      </c>
      <c r="OVN176" s="10">
        <v>0</v>
      </c>
      <c r="OVO176" s="10">
        <v>0</v>
      </c>
      <c r="OVP176" s="10">
        <v>0</v>
      </c>
      <c r="OVQ176" s="10">
        <v>0</v>
      </c>
      <c r="OVR176" s="10">
        <v>0</v>
      </c>
      <c r="OVS176" s="10">
        <v>0</v>
      </c>
      <c r="OVT176" s="10">
        <v>0</v>
      </c>
      <c r="OVU176" s="10">
        <v>0</v>
      </c>
      <c r="OVV176" s="10">
        <v>0</v>
      </c>
      <c r="OVW176" s="10">
        <v>0</v>
      </c>
      <c r="OVX176" s="10">
        <v>0</v>
      </c>
      <c r="OVY176" s="10">
        <v>0</v>
      </c>
      <c r="OVZ176" s="10">
        <v>0</v>
      </c>
      <c r="OWA176" s="10">
        <v>0</v>
      </c>
      <c r="OWB176" s="10">
        <v>0</v>
      </c>
      <c r="OWC176" s="10">
        <v>0</v>
      </c>
      <c r="OWD176" s="10">
        <v>0</v>
      </c>
      <c r="OWE176" s="10">
        <v>0</v>
      </c>
      <c r="OWF176" s="10">
        <v>0</v>
      </c>
      <c r="OWG176" s="10">
        <v>0</v>
      </c>
      <c r="OWH176" s="10">
        <v>0</v>
      </c>
      <c r="OWI176" s="10">
        <v>0</v>
      </c>
      <c r="OWJ176" s="10">
        <v>0</v>
      </c>
      <c r="OWK176" s="10">
        <v>0</v>
      </c>
      <c r="OWL176" s="10">
        <v>0</v>
      </c>
      <c r="OWM176" s="10">
        <v>0</v>
      </c>
      <c r="OWN176" s="10">
        <v>0</v>
      </c>
      <c r="OWO176" s="10">
        <v>0</v>
      </c>
      <c r="OWP176" s="10">
        <v>0</v>
      </c>
      <c r="OWQ176" s="10">
        <v>0</v>
      </c>
      <c r="OWR176" s="10">
        <v>0</v>
      </c>
      <c r="OWS176" s="10">
        <v>0</v>
      </c>
      <c r="OWT176" s="10">
        <v>0</v>
      </c>
      <c r="OWU176" s="10">
        <v>0</v>
      </c>
      <c r="OWV176" s="10">
        <v>0</v>
      </c>
      <c r="OWW176" s="10">
        <v>0</v>
      </c>
      <c r="OWX176" s="10">
        <v>0</v>
      </c>
      <c r="OWY176" s="10">
        <v>0</v>
      </c>
      <c r="OWZ176" s="10">
        <v>0</v>
      </c>
      <c r="OXA176" s="10">
        <v>0</v>
      </c>
      <c r="OXB176" s="10">
        <v>0</v>
      </c>
      <c r="OXC176" s="10">
        <v>0</v>
      </c>
      <c r="OXD176" s="10">
        <v>0</v>
      </c>
      <c r="OXE176" s="10">
        <v>0</v>
      </c>
      <c r="OXF176" s="10">
        <v>0</v>
      </c>
      <c r="OXG176" s="10">
        <v>0</v>
      </c>
      <c r="OXH176" s="10">
        <v>0</v>
      </c>
      <c r="OXI176" s="10">
        <v>0</v>
      </c>
      <c r="OXJ176" s="10">
        <v>0</v>
      </c>
      <c r="OXK176" s="10">
        <v>0</v>
      </c>
      <c r="OXL176" s="10">
        <v>0</v>
      </c>
      <c r="OXM176" s="10">
        <v>0</v>
      </c>
      <c r="OXN176" s="10">
        <v>0</v>
      </c>
      <c r="OXO176" s="10">
        <v>0</v>
      </c>
      <c r="OXP176" s="10">
        <v>0</v>
      </c>
      <c r="OXQ176" s="10">
        <v>0</v>
      </c>
      <c r="OXR176" s="10">
        <v>0</v>
      </c>
      <c r="OXS176" s="10">
        <v>0</v>
      </c>
      <c r="OXT176" s="10">
        <v>0</v>
      </c>
      <c r="OXU176" s="10">
        <v>0</v>
      </c>
      <c r="OXV176" s="10">
        <v>0</v>
      </c>
      <c r="OXW176" s="10">
        <v>0</v>
      </c>
      <c r="OXX176" s="10">
        <v>0</v>
      </c>
      <c r="OXY176" s="10">
        <v>0</v>
      </c>
      <c r="OXZ176" s="10">
        <v>0</v>
      </c>
      <c r="OYA176" s="10">
        <v>0</v>
      </c>
      <c r="OYB176" s="10">
        <v>0</v>
      </c>
      <c r="OYC176" s="10">
        <v>0</v>
      </c>
      <c r="OYD176" s="10">
        <v>0</v>
      </c>
      <c r="OYE176" s="10">
        <v>0</v>
      </c>
      <c r="OYF176" s="10">
        <v>0</v>
      </c>
      <c r="OYG176" s="10">
        <v>0</v>
      </c>
      <c r="OYH176" s="10">
        <v>0</v>
      </c>
      <c r="OYI176" s="10">
        <v>0</v>
      </c>
      <c r="OYJ176" s="10">
        <v>0</v>
      </c>
      <c r="OYK176" s="10">
        <v>0</v>
      </c>
      <c r="OYL176" s="10">
        <v>0</v>
      </c>
      <c r="OYM176" s="10">
        <v>0</v>
      </c>
      <c r="OYN176" s="10">
        <v>0</v>
      </c>
      <c r="OYO176" s="10">
        <v>0</v>
      </c>
      <c r="OYP176" s="10">
        <v>0</v>
      </c>
      <c r="OYQ176" s="10">
        <v>0</v>
      </c>
      <c r="OYR176" s="10">
        <v>0</v>
      </c>
      <c r="OYS176" s="10">
        <v>0</v>
      </c>
      <c r="OYT176" s="10">
        <v>0</v>
      </c>
      <c r="OYU176" s="10">
        <v>0</v>
      </c>
      <c r="OYV176" s="10">
        <v>0</v>
      </c>
      <c r="OYW176" s="10">
        <v>0</v>
      </c>
      <c r="OYX176" s="10">
        <v>0</v>
      </c>
      <c r="OYY176" s="10">
        <v>0</v>
      </c>
      <c r="OYZ176" s="10">
        <v>0</v>
      </c>
      <c r="OZA176" s="10">
        <v>0</v>
      </c>
      <c r="OZB176" s="10">
        <v>0</v>
      </c>
      <c r="OZC176" s="10">
        <v>0</v>
      </c>
      <c r="OZD176" s="10">
        <v>0</v>
      </c>
      <c r="OZE176" s="10">
        <v>0</v>
      </c>
      <c r="OZF176" s="10">
        <v>0</v>
      </c>
      <c r="OZG176" s="10">
        <v>0</v>
      </c>
      <c r="OZH176" s="10">
        <v>0</v>
      </c>
      <c r="OZI176" s="10">
        <v>0</v>
      </c>
      <c r="OZJ176" s="10">
        <v>0</v>
      </c>
      <c r="OZK176" s="10">
        <v>0</v>
      </c>
      <c r="OZL176" s="10">
        <v>0</v>
      </c>
      <c r="OZM176" s="10">
        <v>0</v>
      </c>
      <c r="OZN176" s="10">
        <v>0</v>
      </c>
      <c r="OZO176" s="10">
        <v>0</v>
      </c>
      <c r="OZP176" s="10">
        <v>0</v>
      </c>
      <c r="OZQ176" s="10">
        <v>0</v>
      </c>
      <c r="OZR176" s="10">
        <v>0</v>
      </c>
      <c r="OZS176" s="10">
        <v>0</v>
      </c>
      <c r="OZT176" s="10">
        <v>0</v>
      </c>
      <c r="OZU176" s="10">
        <v>0</v>
      </c>
      <c r="OZV176" s="10">
        <v>0</v>
      </c>
      <c r="OZW176" s="10">
        <v>0</v>
      </c>
      <c r="OZX176" s="10">
        <v>0</v>
      </c>
      <c r="OZY176" s="10">
        <v>0</v>
      </c>
      <c r="OZZ176" s="10">
        <v>0</v>
      </c>
      <c r="PAA176" s="10">
        <v>0</v>
      </c>
      <c r="PAB176" s="10">
        <v>0</v>
      </c>
      <c r="PAC176" s="10">
        <v>0</v>
      </c>
      <c r="PAD176" s="10">
        <v>0</v>
      </c>
      <c r="PAE176" s="10">
        <v>0</v>
      </c>
      <c r="PAF176" s="10">
        <v>0</v>
      </c>
      <c r="PAG176" s="10">
        <v>0</v>
      </c>
      <c r="PAH176" s="10">
        <v>0</v>
      </c>
      <c r="PAI176" s="10">
        <v>0</v>
      </c>
      <c r="PAJ176" s="10">
        <v>0</v>
      </c>
      <c r="PAK176" s="10">
        <v>0</v>
      </c>
      <c r="PAL176" s="10">
        <v>0</v>
      </c>
      <c r="PAM176" s="10">
        <v>0</v>
      </c>
      <c r="PAN176" s="10">
        <v>0</v>
      </c>
      <c r="PAO176" s="10">
        <v>0</v>
      </c>
      <c r="PAP176" s="10">
        <v>0</v>
      </c>
      <c r="PAQ176" s="10">
        <v>0</v>
      </c>
      <c r="PAR176" s="10">
        <v>0</v>
      </c>
      <c r="PAS176" s="10">
        <v>0</v>
      </c>
      <c r="PAT176" s="10">
        <v>0</v>
      </c>
      <c r="PAU176" s="10">
        <v>0</v>
      </c>
      <c r="PAV176" s="10">
        <v>0</v>
      </c>
      <c r="PAW176" s="10">
        <v>0</v>
      </c>
      <c r="PAX176" s="10">
        <v>0</v>
      </c>
      <c r="PAY176" s="10">
        <v>0</v>
      </c>
      <c r="PAZ176" s="10">
        <v>0</v>
      </c>
      <c r="PBA176" s="10">
        <v>0</v>
      </c>
      <c r="PBB176" s="10">
        <v>0</v>
      </c>
      <c r="PBC176" s="10">
        <v>0</v>
      </c>
      <c r="PBD176" s="10">
        <v>0</v>
      </c>
      <c r="PBE176" s="10">
        <v>0</v>
      </c>
      <c r="PBF176" s="10">
        <v>0</v>
      </c>
      <c r="PBG176" s="10">
        <v>0</v>
      </c>
      <c r="PBH176" s="10">
        <v>0</v>
      </c>
      <c r="PBI176" s="10">
        <v>0</v>
      </c>
      <c r="PBJ176" s="10">
        <v>0</v>
      </c>
      <c r="PBK176" s="10">
        <v>0</v>
      </c>
      <c r="PBL176" s="10">
        <v>0</v>
      </c>
      <c r="PBM176" s="10">
        <v>0</v>
      </c>
      <c r="PBN176" s="10">
        <v>0</v>
      </c>
      <c r="PBO176" s="10">
        <v>0</v>
      </c>
      <c r="PBP176" s="10">
        <v>0</v>
      </c>
      <c r="PBQ176" s="10">
        <v>0</v>
      </c>
      <c r="PBR176" s="10">
        <v>0</v>
      </c>
      <c r="PBS176" s="10">
        <v>0</v>
      </c>
      <c r="PBT176" s="10">
        <v>0</v>
      </c>
      <c r="PBU176" s="10">
        <v>0</v>
      </c>
      <c r="PBV176" s="10">
        <v>0</v>
      </c>
      <c r="PBW176" s="10">
        <v>0</v>
      </c>
      <c r="PBX176" s="10">
        <v>0</v>
      </c>
      <c r="PBY176" s="10">
        <v>0</v>
      </c>
      <c r="PBZ176" s="10">
        <v>0</v>
      </c>
      <c r="PCA176" s="10">
        <v>0</v>
      </c>
      <c r="PCB176" s="10">
        <v>0</v>
      </c>
      <c r="PCC176" s="10">
        <v>0</v>
      </c>
      <c r="PCD176" s="10">
        <v>0</v>
      </c>
      <c r="PCE176" s="10">
        <v>0</v>
      </c>
      <c r="PCF176" s="10">
        <v>0</v>
      </c>
      <c r="PCG176" s="10">
        <v>0</v>
      </c>
      <c r="PCH176" s="10">
        <v>0</v>
      </c>
      <c r="PCI176" s="10">
        <v>0</v>
      </c>
      <c r="PCJ176" s="10">
        <v>0</v>
      </c>
      <c r="PCK176" s="10">
        <v>0</v>
      </c>
      <c r="PCL176" s="10">
        <v>0</v>
      </c>
      <c r="PCM176" s="10">
        <v>0</v>
      </c>
      <c r="PCN176" s="10">
        <v>0</v>
      </c>
      <c r="PCO176" s="10">
        <v>0</v>
      </c>
      <c r="PCP176" s="10">
        <v>0</v>
      </c>
      <c r="PCQ176" s="10">
        <v>0</v>
      </c>
      <c r="PCR176" s="10">
        <v>0</v>
      </c>
      <c r="PCS176" s="10">
        <v>0</v>
      </c>
      <c r="PCT176" s="10">
        <v>0</v>
      </c>
      <c r="PCU176" s="10">
        <v>0</v>
      </c>
      <c r="PCV176" s="10">
        <v>0</v>
      </c>
      <c r="PCW176" s="10">
        <v>0</v>
      </c>
      <c r="PCX176" s="10">
        <v>0</v>
      </c>
      <c r="PCY176" s="10">
        <v>0</v>
      </c>
      <c r="PCZ176" s="10">
        <v>0</v>
      </c>
      <c r="PDA176" s="10">
        <v>0</v>
      </c>
      <c r="PDB176" s="10">
        <v>0</v>
      </c>
      <c r="PDC176" s="10">
        <v>0</v>
      </c>
      <c r="PDD176" s="10">
        <v>0</v>
      </c>
      <c r="PDE176" s="10">
        <v>0</v>
      </c>
      <c r="PDF176" s="10">
        <v>0</v>
      </c>
      <c r="PDG176" s="10">
        <v>0</v>
      </c>
      <c r="PDH176" s="10">
        <v>0</v>
      </c>
      <c r="PDI176" s="10">
        <v>0</v>
      </c>
      <c r="PDJ176" s="10">
        <v>0</v>
      </c>
      <c r="PDK176" s="10">
        <v>0</v>
      </c>
      <c r="PDL176" s="10">
        <v>0</v>
      </c>
      <c r="PDM176" s="10">
        <v>0</v>
      </c>
      <c r="PDN176" s="10">
        <v>0</v>
      </c>
      <c r="PDO176" s="10">
        <v>0</v>
      </c>
      <c r="PDP176" s="10">
        <v>0</v>
      </c>
      <c r="PDQ176" s="10">
        <v>0</v>
      </c>
      <c r="PDR176" s="10">
        <v>0</v>
      </c>
      <c r="PDS176" s="10">
        <v>0</v>
      </c>
      <c r="PDT176" s="10">
        <v>0</v>
      </c>
      <c r="PDU176" s="10">
        <v>0</v>
      </c>
      <c r="PDV176" s="10">
        <v>0</v>
      </c>
      <c r="PDW176" s="10">
        <v>0</v>
      </c>
      <c r="PDX176" s="10">
        <v>0</v>
      </c>
      <c r="PDY176" s="10">
        <v>0</v>
      </c>
      <c r="PDZ176" s="10">
        <v>0</v>
      </c>
      <c r="PEA176" s="10">
        <v>0</v>
      </c>
      <c r="PEB176" s="10">
        <v>0</v>
      </c>
      <c r="PEC176" s="10">
        <v>0</v>
      </c>
      <c r="PED176" s="10">
        <v>0</v>
      </c>
      <c r="PEE176" s="10">
        <v>0</v>
      </c>
      <c r="PEF176" s="10">
        <v>0</v>
      </c>
      <c r="PEG176" s="10">
        <v>0</v>
      </c>
      <c r="PEH176" s="10">
        <v>0</v>
      </c>
      <c r="PEI176" s="10">
        <v>0</v>
      </c>
      <c r="PEJ176" s="10">
        <v>0</v>
      </c>
      <c r="PEK176" s="10">
        <v>0</v>
      </c>
      <c r="PEL176" s="10">
        <v>0</v>
      </c>
      <c r="PEM176" s="10">
        <v>0</v>
      </c>
      <c r="PEN176" s="10">
        <v>0</v>
      </c>
      <c r="PEO176" s="10">
        <v>0</v>
      </c>
      <c r="PEP176" s="10">
        <v>0</v>
      </c>
      <c r="PEQ176" s="10">
        <v>0</v>
      </c>
      <c r="PER176" s="10">
        <v>0</v>
      </c>
      <c r="PES176" s="10">
        <v>0</v>
      </c>
      <c r="PET176" s="10">
        <v>0</v>
      </c>
      <c r="PEU176" s="10">
        <v>0</v>
      </c>
      <c r="PEV176" s="10">
        <v>0</v>
      </c>
      <c r="PEW176" s="10">
        <v>0</v>
      </c>
      <c r="PEX176" s="10">
        <v>0</v>
      </c>
      <c r="PEY176" s="10">
        <v>0</v>
      </c>
      <c r="PEZ176" s="10">
        <v>0</v>
      </c>
      <c r="PFA176" s="10">
        <v>0</v>
      </c>
      <c r="PFB176" s="10">
        <v>0</v>
      </c>
      <c r="PFC176" s="10">
        <v>0</v>
      </c>
      <c r="PFD176" s="10">
        <v>0</v>
      </c>
      <c r="PFE176" s="10">
        <v>0</v>
      </c>
      <c r="PFF176" s="10">
        <v>0</v>
      </c>
      <c r="PFG176" s="10">
        <v>0</v>
      </c>
      <c r="PFH176" s="10">
        <v>0</v>
      </c>
      <c r="PFI176" s="10">
        <v>0</v>
      </c>
      <c r="PFJ176" s="10">
        <v>0</v>
      </c>
      <c r="PFK176" s="10">
        <v>0</v>
      </c>
      <c r="PFL176" s="10">
        <v>0</v>
      </c>
      <c r="PFM176" s="10">
        <v>0</v>
      </c>
      <c r="PFN176" s="10">
        <v>0</v>
      </c>
      <c r="PFO176" s="10">
        <v>0</v>
      </c>
      <c r="PFP176" s="10">
        <v>0</v>
      </c>
      <c r="PFQ176" s="10">
        <v>0</v>
      </c>
      <c r="PFR176" s="10">
        <v>0</v>
      </c>
      <c r="PFS176" s="10">
        <v>0</v>
      </c>
      <c r="PFT176" s="10">
        <v>0</v>
      </c>
      <c r="PFU176" s="10">
        <v>0</v>
      </c>
      <c r="PFV176" s="10">
        <v>0</v>
      </c>
      <c r="PFW176" s="10">
        <v>0</v>
      </c>
      <c r="PFX176" s="10">
        <v>0</v>
      </c>
      <c r="PFY176" s="10">
        <v>0</v>
      </c>
      <c r="PFZ176" s="10">
        <v>0</v>
      </c>
      <c r="PGA176" s="10">
        <v>0</v>
      </c>
      <c r="PGB176" s="10">
        <v>0</v>
      </c>
      <c r="PGC176" s="10">
        <v>0</v>
      </c>
      <c r="PGD176" s="10">
        <v>0</v>
      </c>
      <c r="PGE176" s="10">
        <v>0</v>
      </c>
      <c r="PGF176" s="10">
        <v>0</v>
      </c>
      <c r="PGG176" s="10">
        <v>0</v>
      </c>
      <c r="PGH176" s="10">
        <v>0</v>
      </c>
      <c r="PGI176" s="10">
        <v>0</v>
      </c>
      <c r="PGJ176" s="10">
        <v>0</v>
      </c>
      <c r="PGK176" s="10">
        <v>0</v>
      </c>
      <c r="PGL176" s="10">
        <v>0</v>
      </c>
      <c r="PGM176" s="10">
        <v>0</v>
      </c>
      <c r="PGN176" s="10">
        <v>0</v>
      </c>
      <c r="PGO176" s="10">
        <v>0</v>
      </c>
      <c r="PGP176" s="10">
        <v>0</v>
      </c>
      <c r="PGQ176" s="10">
        <v>0</v>
      </c>
      <c r="PGR176" s="10">
        <v>0</v>
      </c>
      <c r="PGS176" s="10">
        <v>0</v>
      </c>
      <c r="PGT176" s="10">
        <v>0</v>
      </c>
      <c r="PGU176" s="10">
        <v>0</v>
      </c>
      <c r="PGV176" s="10">
        <v>0</v>
      </c>
      <c r="PGW176" s="10">
        <v>0</v>
      </c>
      <c r="PGX176" s="10">
        <v>0</v>
      </c>
      <c r="PGY176" s="10">
        <v>0</v>
      </c>
      <c r="PGZ176" s="10">
        <v>0</v>
      </c>
      <c r="PHA176" s="10">
        <v>0</v>
      </c>
      <c r="PHB176" s="10">
        <v>0</v>
      </c>
      <c r="PHC176" s="10">
        <v>0</v>
      </c>
      <c r="PHD176" s="10">
        <v>0</v>
      </c>
      <c r="PHE176" s="10">
        <v>0</v>
      </c>
      <c r="PHF176" s="10">
        <v>0</v>
      </c>
      <c r="PHG176" s="10">
        <v>0</v>
      </c>
      <c r="PHH176" s="10">
        <v>0</v>
      </c>
      <c r="PHI176" s="10">
        <v>0</v>
      </c>
      <c r="PHJ176" s="10">
        <v>0</v>
      </c>
      <c r="PHK176" s="10">
        <v>0</v>
      </c>
      <c r="PHL176" s="10">
        <v>0</v>
      </c>
      <c r="PHM176" s="10">
        <v>0</v>
      </c>
      <c r="PHN176" s="10">
        <v>0</v>
      </c>
      <c r="PHO176" s="10">
        <v>0</v>
      </c>
      <c r="PHP176" s="10">
        <v>0</v>
      </c>
      <c r="PHQ176" s="10">
        <v>0</v>
      </c>
      <c r="PHR176" s="10">
        <v>0</v>
      </c>
      <c r="PHS176" s="10">
        <v>0</v>
      </c>
      <c r="PHT176" s="10">
        <v>0</v>
      </c>
      <c r="PHU176" s="10">
        <v>0</v>
      </c>
      <c r="PHV176" s="10">
        <v>0</v>
      </c>
      <c r="PHW176" s="10">
        <v>0</v>
      </c>
      <c r="PHX176" s="10">
        <v>0</v>
      </c>
      <c r="PHY176" s="10">
        <v>0</v>
      </c>
      <c r="PHZ176" s="10">
        <v>0</v>
      </c>
      <c r="PIA176" s="10">
        <v>0</v>
      </c>
      <c r="PIB176" s="10">
        <v>0</v>
      </c>
      <c r="PIC176" s="10">
        <v>0</v>
      </c>
      <c r="PID176" s="10">
        <v>0</v>
      </c>
      <c r="PIE176" s="10">
        <v>0</v>
      </c>
      <c r="PIF176" s="10">
        <v>0</v>
      </c>
      <c r="PIG176" s="10">
        <v>0</v>
      </c>
      <c r="PIH176" s="10">
        <v>0</v>
      </c>
      <c r="PII176" s="10">
        <v>0</v>
      </c>
      <c r="PIJ176" s="10">
        <v>0</v>
      </c>
      <c r="PIK176" s="10">
        <v>0</v>
      </c>
      <c r="PIL176" s="10">
        <v>0</v>
      </c>
      <c r="PIM176" s="10">
        <v>0</v>
      </c>
      <c r="PIN176" s="10">
        <v>0</v>
      </c>
      <c r="PIO176" s="10">
        <v>0</v>
      </c>
      <c r="PIP176" s="10">
        <v>0</v>
      </c>
      <c r="PIQ176" s="10">
        <v>0</v>
      </c>
      <c r="PIR176" s="10">
        <v>0</v>
      </c>
      <c r="PIS176" s="10">
        <v>0</v>
      </c>
      <c r="PIT176" s="10">
        <v>0</v>
      </c>
      <c r="PIU176" s="10">
        <v>0</v>
      </c>
      <c r="PIV176" s="10">
        <v>0</v>
      </c>
      <c r="PIW176" s="10">
        <v>0</v>
      </c>
      <c r="PIX176" s="10">
        <v>0</v>
      </c>
      <c r="PIY176" s="10">
        <v>0</v>
      </c>
      <c r="PIZ176" s="10">
        <v>0</v>
      </c>
      <c r="PJA176" s="10">
        <v>0</v>
      </c>
      <c r="PJB176" s="10">
        <v>0</v>
      </c>
      <c r="PJC176" s="10">
        <v>0</v>
      </c>
      <c r="PJD176" s="10">
        <v>0</v>
      </c>
      <c r="PJE176" s="10">
        <v>0</v>
      </c>
      <c r="PJF176" s="10">
        <v>0</v>
      </c>
      <c r="PJG176" s="10">
        <v>0</v>
      </c>
      <c r="PJH176" s="10">
        <v>0</v>
      </c>
      <c r="PJI176" s="10">
        <v>0</v>
      </c>
      <c r="PJJ176" s="10">
        <v>0</v>
      </c>
      <c r="PJK176" s="10">
        <v>0</v>
      </c>
      <c r="PJL176" s="10">
        <v>0</v>
      </c>
      <c r="PJM176" s="10">
        <v>0</v>
      </c>
      <c r="PJN176" s="10">
        <v>0</v>
      </c>
      <c r="PJO176" s="10">
        <v>0</v>
      </c>
      <c r="PJP176" s="10">
        <v>0</v>
      </c>
      <c r="PJQ176" s="10">
        <v>0</v>
      </c>
      <c r="PJR176" s="10">
        <v>0</v>
      </c>
      <c r="PJS176" s="10">
        <v>0</v>
      </c>
      <c r="PJT176" s="10">
        <v>0</v>
      </c>
      <c r="PJU176" s="10">
        <v>0</v>
      </c>
      <c r="PJV176" s="10">
        <v>0</v>
      </c>
      <c r="PJW176" s="10">
        <v>0</v>
      </c>
      <c r="PJX176" s="10">
        <v>0</v>
      </c>
      <c r="PJY176" s="10">
        <v>0</v>
      </c>
      <c r="PJZ176" s="10">
        <v>0</v>
      </c>
      <c r="PKA176" s="10">
        <v>0</v>
      </c>
      <c r="PKB176" s="10">
        <v>0</v>
      </c>
      <c r="PKC176" s="10">
        <v>0</v>
      </c>
      <c r="PKD176" s="10">
        <v>0</v>
      </c>
      <c r="PKE176" s="10">
        <v>0</v>
      </c>
      <c r="PKF176" s="10">
        <v>0</v>
      </c>
      <c r="PKG176" s="10">
        <v>0</v>
      </c>
      <c r="PKH176" s="10">
        <v>0</v>
      </c>
      <c r="PKI176" s="10">
        <v>0</v>
      </c>
      <c r="PKJ176" s="10">
        <v>0</v>
      </c>
      <c r="PKK176" s="10">
        <v>0</v>
      </c>
      <c r="PKL176" s="10">
        <v>0</v>
      </c>
      <c r="PKM176" s="10">
        <v>0</v>
      </c>
      <c r="PKN176" s="10">
        <v>0</v>
      </c>
      <c r="PKO176" s="10">
        <v>0</v>
      </c>
      <c r="PKP176" s="10">
        <v>0</v>
      </c>
      <c r="PKQ176" s="10">
        <v>0</v>
      </c>
      <c r="PKR176" s="10">
        <v>0</v>
      </c>
      <c r="PKS176" s="10">
        <v>0</v>
      </c>
      <c r="PKT176" s="10">
        <v>0</v>
      </c>
      <c r="PKU176" s="10">
        <v>0</v>
      </c>
      <c r="PKV176" s="10">
        <v>0</v>
      </c>
      <c r="PKW176" s="10">
        <v>0</v>
      </c>
      <c r="PKX176" s="10">
        <v>0</v>
      </c>
      <c r="PKY176" s="10">
        <v>0</v>
      </c>
      <c r="PKZ176" s="10">
        <v>0</v>
      </c>
      <c r="PLA176" s="10">
        <v>0</v>
      </c>
      <c r="PLB176" s="10">
        <v>0</v>
      </c>
      <c r="PLC176" s="10">
        <v>0</v>
      </c>
      <c r="PLD176" s="10">
        <v>0</v>
      </c>
      <c r="PLE176" s="10">
        <v>0</v>
      </c>
      <c r="PLF176" s="10">
        <v>0</v>
      </c>
      <c r="PLG176" s="10">
        <v>0</v>
      </c>
      <c r="PLH176" s="10">
        <v>0</v>
      </c>
      <c r="PLI176" s="10">
        <v>0</v>
      </c>
      <c r="PLJ176" s="10">
        <v>0</v>
      </c>
      <c r="PLK176" s="10">
        <v>0</v>
      </c>
      <c r="PLL176" s="10">
        <v>0</v>
      </c>
      <c r="PLM176" s="10">
        <v>0</v>
      </c>
      <c r="PLN176" s="10">
        <v>0</v>
      </c>
      <c r="PLO176" s="10">
        <v>0</v>
      </c>
      <c r="PLP176" s="10">
        <v>0</v>
      </c>
      <c r="PLQ176" s="10">
        <v>0</v>
      </c>
      <c r="PLR176" s="10">
        <v>0</v>
      </c>
      <c r="PLS176" s="10">
        <v>0</v>
      </c>
      <c r="PLT176" s="10">
        <v>0</v>
      </c>
      <c r="PLU176" s="10">
        <v>0</v>
      </c>
      <c r="PLV176" s="10">
        <v>0</v>
      </c>
      <c r="PLW176" s="10">
        <v>0</v>
      </c>
      <c r="PLX176" s="10">
        <v>0</v>
      </c>
      <c r="PLY176" s="10">
        <v>0</v>
      </c>
      <c r="PLZ176" s="10">
        <v>0</v>
      </c>
      <c r="PMA176" s="10">
        <v>0</v>
      </c>
      <c r="PMB176" s="10">
        <v>0</v>
      </c>
      <c r="PMC176" s="10">
        <v>0</v>
      </c>
      <c r="PMD176" s="10">
        <v>0</v>
      </c>
      <c r="PME176" s="10">
        <v>0</v>
      </c>
      <c r="PMF176" s="10">
        <v>0</v>
      </c>
      <c r="PMG176" s="10">
        <v>0</v>
      </c>
      <c r="PMH176" s="10">
        <v>0</v>
      </c>
      <c r="PMI176" s="10">
        <v>0</v>
      </c>
      <c r="PMJ176" s="10">
        <v>0</v>
      </c>
      <c r="PMK176" s="10">
        <v>0</v>
      </c>
      <c r="PML176" s="10">
        <v>0</v>
      </c>
      <c r="PMM176" s="10">
        <v>0</v>
      </c>
      <c r="PMN176" s="10">
        <v>0</v>
      </c>
      <c r="PMO176" s="10">
        <v>0</v>
      </c>
      <c r="PMP176" s="10">
        <v>0</v>
      </c>
      <c r="PMQ176" s="10">
        <v>0</v>
      </c>
      <c r="PMR176" s="10">
        <v>0</v>
      </c>
      <c r="PMS176" s="10">
        <v>0</v>
      </c>
      <c r="PMT176" s="10">
        <v>0</v>
      </c>
      <c r="PMU176" s="10">
        <v>0</v>
      </c>
      <c r="PMV176" s="10">
        <v>0</v>
      </c>
      <c r="PMW176" s="10">
        <v>0</v>
      </c>
      <c r="PMX176" s="10">
        <v>0</v>
      </c>
      <c r="PMY176" s="10">
        <v>0</v>
      </c>
      <c r="PMZ176" s="10">
        <v>0</v>
      </c>
      <c r="PNA176" s="10">
        <v>0</v>
      </c>
      <c r="PNB176" s="10">
        <v>0</v>
      </c>
      <c r="PNC176" s="10">
        <v>0</v>
      </c>
      <c r="PND176" s="10">
        <v>0</v>
      </c>
      <c r="PNE176" s="10">
        <v>0</v>
      </c>
      <c r="PNF176" s="10">
        <v>0</v>
      </c>
      <c r="PNG176" s="10">
        <v>0</v>
      </c>
      <c r="PNH176" s="10">
        <v>0</v>
      </c>
      <c r="PNI176" s="10">
        <v>0</v>
      </c>
      <c r="PNJ176" s="10">
        <v>0</v>
      </c>
      <c r="PNK176" s="10">
        <v>0</v>
      </c>
      <c r="PNL176" s="10">
        <v>0</v>
      </c>
      <c r="PNM176" s="10">
        <v>0</v>
      </c>
      <c r="PNN176" s="10">
        <v>0</v>
      </c>
      <c r="PNO176" s="10">
        <v>0</v>
      </c>
      <c r="PNP176" s="10">
        <v>0</v>
      </c>
      <c r="PNQ176" s="10">
        <v>0</v>
      </c>
      <c r="PNR176" s="10">
        <v>0</v>
      </c>
      <c r="PNS176" s="10">
        <v>0</v>
      </c>
      <c r="PNT176" s="10">
        <v>0</v>
      </c>
      <c r="PNU176" s="10">
        <v>0</v>
      </c>
      <c r="PNV176" s="10">
        <v>0</v>
      </c>
      <c r="PNW176" s="10">
        <v>0</v>
      </c>
      <c r="PNX176" s="10">
        <v>0</v>
      </c>
      <c r="PNY176" s="10">
        <v>0</v>
      </c>
      <c r="PNZ176" s="10">
        <v>0</v>
      </c>
      <c r="POA176" s="10">
        <v>0</v>
      </c>
      <c r="POB176" s="10">
        <v>0</v>
      </c>
      <c r="POC176" s="10">
        <v>0</v>
      </c>
      <c r="POD176" s="10">
        <v>0</v>
      </c>
      <c r="POE176" s="10">
        <v>0</v>
      </c>
      <c r="POF176" s="10">
        <v>0</v>
      </c>
      <c r="POG176" s="10">
        <v>0</v>
      </c>
      <c r="POH176" s="10">
        <v>0</v>
      </c>
      <c r="POI176" s="10">
        <v>0</v>
      </c>
      <c r="POJ176" s="10">
        <v>0</v>
      </c>
      <c r="POK176" s="10">
        <v>0</v>
      </c>
      <c r="POL176" s="10">
        <v>0</v>
      </c>
      <c r="POM176" s="10">
        <v>0</v>
      </c>
      <c r="PON176" s="10">
        <v>0</v>
      </c>
      <c r="POO176" s="10">
        <v>0</v>
      </c>
      <c r="POP176" s="10">
        <v>0</v>
      </c>
      <c r="POQ176" s="10">
        <v>0</v>
      </c>
      <c r="POR176" s="10">
        <v>0</v>
      </c>
      <c r="POS176" s="10">
        <v>0</v>
      </c>
      <c r="POT176" s="10">
        <v>0</v>
      </c>
      <c r="POU176" s="10">
        <v>0</v>
      </c>
      <c r="POV176" s="10">
        <v>0</v>
      </c>
      <c r="POW176" s="10">
        <v>0</v>
      </c>
      <c r="POX176" s="10">
        <v>0</v>
      </c>
      <c r="POY176" s="10">
        <v>0</v>
      </c>
      <c r="POZ176" s="10">
        <v>0</v>
      </c>
      <c r="PPA176" s="10">
        <v>0</v>
      </c>
      <c r="PPB176" s="10">
        <v>0</v>
      </c>
      <c r="PPC176" s="10">
        <v>0</v>
      </c>
      <c r="PPD176" s="10">
        <v>0</v>
      </c>
      <c r="PPE176" s="10">
        <v>0</v>
      </c>
      <c r="PPF176" s="10">
        <v>0</v>
      </c>
      <c r="PPG176" s="10">
        <v>0</v>
      </c>
      <c r="PPH176" s="10">
        <v>0</v>
      </c>
      <c r="PPI176" s="10">
        <v>0</v>
      </c>
      <c r="PPJ176" s="10">
        <v>0</v>
      </c>
      <c r="PPK176" s="10">
        <v>0</v>
      </c>
      <c r="PPL176" s="10">
        <v>0</v>
      </c>
      <c r="PPM176" s="10">
        <v>0</v>
      </c>
      <c r="PPN176" s="10">
        <v>0</v>
      </c>
      <c r="PPO176" s="10">
        <v>0</v>
      </c>
      <c r="PPP176" s="10">
        <v>0</v>
      </c>
      <c r="PPQ176" s="10">
        <v>0</v>
      </c>
      <c r="PPR176" s="10">
        <v>0</v>
      </c>
      <c r="PPS176" s="10">
        <v>0</v>
      </c>
      <c r="PPT176" s="10">
        <v>0</v>
      </c>
      <c r="PPU176" s="10">
        <v>0</v>
      </c>
      <c r="PPV176" s="10">
        <v>0</v>
      </c>
      <c r="PPW176" s="10">
        <v>0</v>
      </c>
      <c r="PPX176" s="10">
        <v>0</v>
      </c>
      <c r="PPY176" s="10">
        <v>0</v>
      </c>
      <c r="PPZ176" s="10">
        <v>0</v>
      </c>
      <c r="PQA176" s="10">
        <v>0</v>
      </c>
      <c r="PQB176" s="10">
        <v>0</v>
      </c>
      <c r="PQC176" s="10">
        <v>0</v>
      </c>
      <c r="PQD176" s="10">
        <v>0</v>
      </c>
      <c r="PQE176" s="10">
        <v>0</v>
      </c>
      <c r="PQF176" s="10">
        <v>0</v>
      </c>
      <c r="PQG176" s="10">
        <v>0</v>
      </c>
      <c r="PQH176" s="10">
        <v>0</v>
      </c>
      <c r="PQI176" s="10">
        <v>0</v>
      </c>
      <c r="PQJ176" s="10">
        <v>0</v>
      </c>
      <c r="PQK176" s="10">
        <v>0</v>
      </c>
      <c r="PQL176" s="10">
        <v>0</v>
      </c>
      <c r="PQM176" s="10">
        <v>0</v>
      </c>
      <c r="PQN176" s="10">
        <v>0</v>
      </c>
      <c r="PQO176" s="10">
        <v>0</v>
      </c>
      <c r="PQP176" s="10">
        <v>0</v>
      </c>
      <c r="PQQ176" s="10">
        <v>0</v>
      </c>
      <c r="PQR176" s="10">
        <v>0</v>
      </c>
      <c r="PQS176" s="10">
        <v>0</v>
      </c>
      <c r="PQT176" s="10">
        <v>0</v>
      </c>
      <c r="PQU176" s="10">
        <v>0</v>
      </c>
      <c r="PQV176" s="10">
        <v>0</v>
      </c>
      <c r="PQW176" s="10">
        <v>0</v>
      </c>
      <c r="PQX176" s="10">
        <v>0</v>
      </c>
      <c r="PQY176" s="10">
        <v>0</v>
      </c>
      <c r="PQZ176" s="10">
        <v>0</v>
      </c>
      <c r="PRA176" s="10">
        <v>0</v>
      </c>
      <c r="PRB176" s="10">
        <v>0</v>
      </c>
      <c r="PRC176" s="10">
        <v>0</v>
      </c>
      <c r="PRD176" s="10">
        <v>0</v>
      </c>
      <c r="PRE176" s="10">
        <v>0</v>
      </c>
      <c r="PRF176" s="10">
        <v>0</v>
      </c>
      <c r="PRG176" s="10">
        <v>0</v>
      </c>
      <c r="PRH176" s="10">
        <v>0</v>
      </c>
      <c r="PRI176" s="10">
        <v>0</v>
      </c>
      <c r="PRJ176" s="10">
        <v>0</v>
      </c>
      <c r="PRK176" s="10">
        <v>0</v>
      </c>
      <c r="PRL176" s="10">
        <v>0</v>
      </c>
      <c r="PRM176" s="10">
        <v>0</v>
      </c>
      <c r="PRN176" s="10">
        <v>0</v>
      </c>
      <c r="PRO176" s="10">
        <v>0</v>
      </c>
      <c r="PRP176" s="10">
        <v>0</v>
      </c>
      <c r="PRQ176" s="10">
        <v>0</v>
      </c>
      <c r="PRR176" s="10">
        <v>0</v>
      </c>
      <c r="PRS176" s="10">
        <v>0</v>
      </c>
      <c r="PRT176" s="10">
        <v>0</v>
      </c>
      <c r="PRU176" s="10">
        <v>0</v>
      </c>
      <c r="PRV176" s="10">
        <v>0</v>
      </c>
      <c r="PRW176" s="10">
        <v>0</v>
      </c>
      <c r="PRX176" s="10">
        <v>0</v>
      </c>
      <c r="PRY176" s="10">
        <v>0</v>
      </c>
      <c r="PRZ176" s="10">
        <v>0</v>
      </c>
      <c r="PSA176" s="10">
        <v>0</v>
      </c>
      <c r="PSB176" s="10">
        <v>0</v>
      </c>
      <c r="PSC176" s="10">
        <v>0</v>
      </c>
      <c r="PSD176" s="10">
        <v>0</v>
      </c>
      <c r="PSE176" s="10">
        <v>0</v>
      </c>
      <c r="PSF176" s="10">
        <v>0</v>
      </c>
      <c r="PSG176" s="10">
        <v>0</v>
      </c>
      <c r="PSH176" s="10">
        <v>0</v>
      </c>
      <c r="PSI176" s="10">
        <v>0</v>
      </c>
      <c r="PSJ176" s="10">
        <v>0</v>
      </c>
      <c r="PSK176" s="10">
        <v>0</v>
      </c>
      <c r="PSL176" s="10">
        <v>0</v>
      </c>
      <c r="PSM176" s="10">
        <v>0</v>
      </c>
      <c r="PSN176" s="10">
        <v>0</v>
      </c>
      <c r="PSO176" s="10">
        <v>0</v>
      </c>
      <c r="PSP176" s="10">
        <v>0</v>
      </c>
      <c r="PSQ176" s="10">
        <v>0</v>
      </c>
      <c r="PSR176" s="10">
        <v>0</v>
      </c>
      <c r="PSS176" s="10">
        <v>0</v>
      </c>
      <c r="PST176" s="10">
        <v>0</v>
      </c>
      <c r="PSU176" s="10">
        <v>0</v>
      </c>
      <c r="PSV176" s="10">
        <v>0</v>
      </c>
      <c r="PSW176" s="10">
        <v>0</v>
      </c>
      <c r="PSX176" s="10">
        <v>0</v>
      </c>
      <c r="PSY176" s="10">
        <v>0</v>
      </c>
      <c r="PSZ176" s="10">
        <v>0</v>
      </c>
      <c r="PTA176" s="10">
        <v>0</v>
      </c>
      <c r="PTB176" s="10">
        <v>0</v>
      </c>
      <c r="PTC176" s="10">
        <v>0</v>
      </c>
      <c r="PTD176" s="10">
        <v>0</v>
      </c>
      <c r="PTE176" s="10">
        <v>0</v>
      </c>
      <c r="PTF176" s="10">
        <v>0</v>
      </c>
      <c r="PTG176" s="10">
        <v>0</v>
      </c>
      <c r="PTH176" s="10">
        <v>0</v>
      </c>
      <c r="PTI176" s="10">
        <v>0</v>
      </c>
      <c r="PTJ176" s="10">
        <v>0</v>
      </c>
      <c r="PTK176" s="10">
        <v>0</v>
      </c>
      <c r="PTL176" s="10">
        <v>0</v>
      </c>
      <c r="PTM176" s="10">
        <v>0</v>
      </c>
      <c r="PTN176" s="10">
        <v>0</v>
      </c>
      <c r="PTO176" s="10">
        <v>0</v>
      </c>
      <c r="PTP176" s="10">
        <v>0</v>
      </c>
      <c r="PTQ176" s="10">
        <v>0</v>
      </c>
      <c r="PTR176" s="10">
        <v>0</v>
      </c>
      <c r="PTS176" s="10">
        <v>0</v>
      </c>
      <c r="PTT176" s="10">
        <v>0</v>
      </c>
      <c r="PTU176" s="10">
        <v>0</v>
      </c>
      <c r="PTV176" s="10">
        <v>0</v>
      </c>
      <c r="PTW176" s="10">
        <v>0</v>
      </c>
      <c r="PTX176" s="10">
        <v>0</v>
      </c>
      <c r="PTY176" s="10">
        <v>0</v>
      </c>
      <c r="PTZ176" s="10">
        <v>0</v>
      </c>
      <c r="PUA176" s="10">
        <v>0</v>
      </c>
      <c r="PUB176" s="10">
        <v>0</v>
      </c>
      <c r="PUC176" s="10">
        <v>0</v>
      </c>
      <c r="PUD176" s="10">
        <v>0</v>
      </c>
      <c r="PUE176" s="10">
        <v>0</v>
      </c>
      <c r="PUF176" s="10">
        <v>0</v>
      </c>
      <c r="PUG176" s="10">
        <v>0</v>
      </c>
      <c r="PUH176" s="10">
        <v>0</v>
      </c>
      <c r="PUI176" s="10">
        <v>0</v>
      </c>
      <c r="PUJ176" s="10">
        <v>0</v>
      </c>
      <c r="PUK176" s="10">
        <v>0</v>
      </c>
      <c r="PUL176" s="10">
        <v>0</v>
      </c>
      <c r="PUM176" s="10">
        <v>0</v>
      </c>
      <c r="PUN176" s="10">
        <v>0</v>
      </c>
      <c r="PUO176" s="10">
        <v>0</v>
      </c>
      <c r="PUP176" s="10">
        <v>0</v>
      </c>
      <c r="PUQ176" s="10">
        <v>0</v>
      </c>
      <c r="PUR176" s="10">
        <v>0</v>
      </c>
      <c r="PUS176" s="10">
        <v>0</v>
      </c>
      <c r="PUT176" s="10">
        <v>0</v>
      </c>
      <c r="PUU176" s="10">
        <v>0</v>
      </c>
      <c r="PUV176" s="10">
        <v>0</v>
      </c>
      <c r="PUW176" s="10">
        <v>0</v>
      </c>
      <c r="PUX176" s="10">
        <v>0</v>
      </c>
      <c r="PUY176" s="10">
        <v>0</v>
      </c>
      <c r="PUZ176" s="10">
        <v>0</v>
      </c>
      <c r="PVA176" s="10">
        <v>0</v>
      </c>
      <c r="PVB176" s="10">
        <v>0</v>
      </c>
      <c r="PVC176" s="10">
        <v>0</v>
      </c>
      <c r="PVD176" s="10">
        <v>0</v>
      </c>
      <c r="PVE176" s="10">
        <v>0</v>
      </c>
      <c r="PVF176" s="10">
        <v>0</v>
      </c>
      <c r="PVG176" s="10">
        <v>0</v>
      </c>
      <c r="PVH176" s="10">
        <v>0</v>
      </c>
      <c r="PVI176" s="10">
        <v>0</v>
      </c>
      <c r="PVJ176" s="10">
        <v>0</v>
      </c>
      <c r="PVK176" s="10">
        <v>0</v>
      </c>
      <c r="PVL176" s="10">
        <v>0</v>
      </c>
      <c r="PVM176" s="10">
        <v>0</v>
      </c>
      <c r="PVN176" s="10">
        <v>0</v>
      </c>
      <c r="PVO176" s="10">
        <v>0</v>
      </c>
      <c r="PVP176" s="10">
        <v>0</v>
      </c>
      <c r="PVQ176" s="10">
        <v>0</v>
      </c>
      <c r="PVR176" s="10">
        <v>0</v>
      </c>
      <c r="PVS176" s="10">
        <v>0</v>
      </c>
      <c r="PVT176" s="10">
        <v>0</v>
      </c>
      <c r="PVU176" s="10">
        <v>0</v>
      </c>
      <c r="PVV176" s="10">
        <v>0</v>
      </c>
      <c r="PVW176" s="10">
        <v>0</v>
      </c>
      <c r="PVX176" s="10">
        <v>0</v>
      </c>
      <c r="PVY176" s="10">
        <v>0</v>
      </c>
      <c r="PVZ176" s="10">
        <v>0</v>
      </c>
      <c r="PWA176" s="10">
        <v>0</v>
      </c>
      <c r="PWB176" s="10">
        <v>0</v>
      </c>
      <c r="PWC176" s="10">
        <v>0</v>
      </c>
      <c r="PWD176" s="10">
        <v>0</v>
      </c>
      <c r="PWE176" s="10">
        <v>0</v>
      </c>
      <c r="PWF176" s="10">
        <v>0</v>
      </c>
      <c r="PWG176" s="10">
        <v>0</v>
      </c>
      <c r="PWH176" s="10">
        <v>0</v>
      </c>
      <c r="PWI176" s="10">
        <v>0</v>
      </c>
      <c r="PWJ176" s="10">
        <v>0</v>
      </c>
      <c r="PWK176" s="10">
        <v>0</v>
      </c>
      <c r="PWL176" s="10">
        <v>0</v>
      </c>
      <c r="PWM176" s="10">
        <v>0</v>
      </c>
      <c r="PWN176" s="10">
        <v>0</v>
      </c>
      <c r="PWO176" s="10">
        <v>0</v>
      </c>
      <c r="PWP176" s="10">
        <v>0</v>
      </c>
      <c r="PWQ176" s="10">
        <v>0</v>
      </c>
      <c r="PWR176" s="10">
        <v>0</v>
      </c>
      <c r="PWS176" s="10">
        <v>0</v>
      </c>
      <c r="PWT176" s="10">
        <v>0</v>
      </c>
      <c r="PWU176" s="10">
        <v>0</v>
      </c>
      <c r="PWV176" s="10">
        <v>0</v>
      </c>
      <c r="PWW176" s="10">
        <v>0</v>
      </c>
      <c r="PWX176" s="10">
        <v>0</v>
      </c>
      <c r="PWY176" s="10">
        <v>0</v>
      </c>
      <c r="PWZ176" s="10">
        <v>0</v>
      </c>
      <c r="PXA176" s="10">
        <v>0</v>
      </c>
      <c r="PXB176" s="10">
        <v>0</v>
      </c>
      <c r="PXC176" s="10">
        <v>0</v>
      </c>
      <c r="PXD176" s="10">
        <v>0</v>
      </c>
      <c r="PXE176" s="10">
        <v>0</v>
      </c>
      <c r="PXF176" s="10">
        <v>0</v>
      </c>
      <c r="PXG176" s="10">
        <v>0</v>
      </c>
      <c r="PXH176" s="10">
        <v>0</v>
      </c>
      <c r="PXI176" s="10">
        <v>0</v>
      </c>
      <c r="PXJ176" s="10">
        <v>0</v>
      </c>
      <c r="PXK176" s="10">
        <v>0</v>
      </c>
      <c r="PXL176" s="10">
        <v>0</v>
      </c>
      <c r="PXM176" s="10">
        <v>0</v>
      </c>
      <c r="PXN176" s="10">
        <v>0</v>
      </c>
      <c r="PXO176" s="10">
        <v>0</v>
      </c>
      <c r="PXP176" s="10">
        <v>0</v>
      </c>
      <c r="PXQ176" s="10">
        <v>0</v>
      </c>
      <c r="PXR176" s="10">
        <v>0</v>
      </c>
      <c r="PXS176" s="10">
        <v>0</v>
      </c>
      <c r="PXT176" s="10">
        <v>0</v>
      </c>
      <c r="PXU176" s="10">
        <v>0</v>
      </c>
      <c r="PXV176" s="10">
        <v>0</v>
      </c>
      <c r="PXW176" s="10">
        <v>0</v>
      </c>
      <c r="PXX176" s="10">
        <v>0</v>
      </c>
      <c r="PXY176" s="10">
        <v>0</v>
      </c>
      <c r="PXZ176" s="10">
        <v>0</v>
      </c>
      <c r="PYA176" s="10">
        <v>0</v>
      </c>
      <c r="PYB176" s="10">
        <v>0</v>
      </c>
      <c r="PYC176" s="10">
        <v>0</v>
      </c>
      <c r="PYD176" s="10">
        <v>0</v>
      </c>
      <c r="PYE176" s="10">
        <v>0</v>
      </c>
      <c r="PYF176" s="10">
        <v>0</v>
      </c>
      <c r="PYG176" s="10">
        <v>0</v>
      </c>
      <c r="PYH176" s="10">
        <v>0</v>
      </c>
      <c r="PYI176" s="10">
        <v>0</v>
      </c>
      <c r="PYJ176" s="10">
        <v>0</v>
      </c>
      <c r="PYK176" s="10">
        <v>0</v>
      </c>
      <c r="PYL176" s="10">
        <v>0</v>
      </c>
      <c r="PYM176" s="10">
        <v>0</v>
      </c>
      <c r="PYN176" s="10">
        <v>0</v>
      </c>
      <c r="PYO176" s="10">
        <v>0</v>
      </c>
      <c r="PYP176" s="10">
        <v>0</v>
      </c>
      <c r="PYQ176" s="10">
        <v>0</v>
      </c>
      <c r="PYR176" s="10">
        <v>0</v>
      </c>
      <c r="PYS176" s="10">
        <v>0</v>
      </c>
      <c r="PYT176" s="10">
        <v>0</v>
      </c>
      <c r="PYU176" s="10">
        <v>0</v>
      </c>
      <c r="PYV176" s="10">
        <v>0</v>
      </c>
      <c r="PYW176" s="10">
        <v>0</v>
      </c>
      <c r="PYX176" s="10">
        <v>0</v>
      </c>
      <c r="PYY176" s="10">
        <v>0</v>
      </c>
      <c r="PYZ176" s="10">
        <v>0</v>
      </c>
      <c r="PZA176" s="10">
        <v>0</v>
      </c>
      <c r="PZB176" s="10">
        <v>0</v>
      </c>
      <c r="PZC176" s="10">
        <v>0</v>
      </c>
      <c r="PZD176" s="10">
        <v>0</v>
      </c>
      <c r="PZE176" s="10">
        <v>0</v>
      </c>
      <c r="PZF176" s="10">
        <v>0</v>
      </c>
      <c r="PZG176" s="10">
        <v>0</v>
      </c>
      <c r="PZH176" s="10">
        <v>0</v>
      </c>
      <c r="PZI176" s="10">
        <v>0</v>
      </c>
      <c r="PZJ176" s="10">
        <v>0</v>
      </c>
      <c r="PZK176" s="10">
        <v>0</v>
      </c>
      <c r="PZL176" s="10">
        <v>0</v>
      </c>
      <c r="PZM176" s="10">
        <v>0</v>
      </c>
      <c r="PZN176" s="10">
        <v>0</v>
      </c>
      <c r="PZO176" s="10">
        <v>0</v>
      </c>
      <c r="PZP176" s="10">
        <v>0</v>
      </c>
      <c r="PZQ176" s="10">
        <v>0</v>
      </c>
      <c r="PZR176" s="10">
        <v>0</v>
      </c>
      <c r="PZS176" s="10">
        <v>0</v>
      </c>
      <c r="PZT176" s="10">
        <v>0</v>
      </c>
      <c r="PZU176" s="10">
        <v>0</v>
      </c>
      <c r="PZV176" s="10">
        <v>0</v>
      </c>
      <c r="PZW176" s="10">
        <v>0</v>
      </c>
      <c r="PZX176" s="10">
        <v>0</v>
      </c>
      <c r="PZY176" s="10">
        <v>0</v>
      </c>
      <c r="PZZ176" s="10">
        <v>0</v>
      </c>
      <c r="QAA176" s="10">
        <v>0</v>
      </c>
      <c r="QAB176" s="10">
        <v>0</v>
      </c>
      <c r="QAC176" s="10">
        <v>0</v>
      </c>
      <c r="QAD176" s="10">
        <v>0</v>
      </c>
      <c r="QAE176" s="10">
        <v>0</v>
      </c>
      <c r="QAF176" s="10">
        <v>0</v>
      </c>
      <c r="QAG176" s="10">
        <v>0</v>
      </c>
      <c r="QAH176" s="10">
        <v>0</v>
      </c>
      <c r="QAI176" s="10">
        <v>0</v>
      </c>
      <c r="QAJ176" s="10">
        <v>0</v>
      </c>
      <c r="QAK176" s="10">
        <v>0</v>
      </c>
      <c r="QAL176" s="10">
        <v>0</v>
      </c>
      <c r="QAM176" s="10">
        <v>0</v>
      </c>
      <c r="QAN176" s="10">
        <v>0</v>
      </c>
      <c r="QAO176" s="10">
        <v>0</v>
      </c>
      <c r="QAP176" s="10">
        <v>0</v>
      </c>
      <c r="QAQ176" s="10">
        <v>0</v>
      </c>
      <c r="QAR176" s="10">
        <v>0</v>
      </c>
      <c r="QAS176" s="10">
        <v>0</v>
      </c>
      <c r="QAT176" s="10">
        <v>0</v>
      </c>
      <c r="QAU176" s="10">
        <v>0</v>
      </c>
      <c r="QAV176" s="10">
        <v>0</v>
      </c>
      <c r="QAW176" s="10">
        <v>0</v>
      </c>
      <c r="QAX176" s="10">
        <v>0</v>
      </c>
      <c r="QAY176" s="10">
        <v>0</v>
      </c>
      <c r="QAZ176" s="10">
        <v>0</v>
      </c>
      <c r="QBA176" s="10">
        <v>0</v>
      </c>
      <c r="QBB176" s="10">
        <v>0</v>
      </c>
      <c r="QBC176" s="10">
        <v>0</v>
      </c>
      <c r="QBD176" s="10">
        <v>0</v>
      </c>
      <c r="QBE176" s="10">
        <v>0</v>
      </c>
      <c r="QBF176" s="10">
        <v>0</v>
      </c>
      <c r="QBG176" s="10">
        <v>0</v>
      </c>
      <c r="QBH176" s="10">
        <v>0</v>
      </c>
      <c r="QBI176" s="10">
        <v>0</v>
      </c>
      <c r="QBJ176" s="10">
        <v>0</v>
      </c>
      <c r="QBK176" s="10">
        <v>0</v>
      </c>
      <c r="QBL176" s="10">
        <v>0</v>
      </c>
      <c r="QBM176" s="10">
        <v>0</v>
      </c>
      <c r="QBN176" s="10">
        <v>0</v>
      </c>
      <c r="QBO176" s="10">
        <v>0</v>
      </c>
      <c r="QBP176" s="10">
        <v>0</v>
      </c>
      <c r="QBQ176" s="10">
        <v>0</v>
      </c>
      <c r="QBR176" s="10">
        <v>0</v>
      </c>
      <c r="QBS176" s="10">
        <v>0</v>
      </c>
      <c r="QBT176" s="10">
        <v>0</v>
      </c>
      <c r="QBU176" s="10">
        <v>0</v>
      </c>
      <c r="QBV176" s="10">
        <v>0</v>
      </c>
      <c r="QBW176" s="10">
        <v>0</v>
      </c>
      <c r="QBX176" s="10">
        <v>0</v>
      </c>
      <c r="QBY176" s="10">
        <v>0</v>
      </c>
      <c r="QBZ176" s="10">
        <v>0</v>
      </c>
      <c r="QCA176" s="10">
        <v>0</v>
      </c>
      <c r="QCB176" s="10">
        <v>0</v>
      </c>
      <c r="QCC176" s="10">
        <v>0</v>
      </c>
      <c r="QCD176" s="10">
        <v>0</v>
      </c>
      <c r="QCE176" s="10">
        <v>0</v>
      </c>
      <c r="QCF176" s="10">
        <v>0</v>
      </c>
      <c r="QCG176" s="10">
        <v>0</v>
      </c>
      <c r="QCH176" s="10">
        <v>0</v>
      </c>
      <c r="QCI176" s="10">
        <v>0</v>
      </c>
      <c r="QCJ176" s="10">
        <v>0</v>
      </c>
      <c r="QCK176" s="10">
        <v>0</v>
      </c>
      <c r="QCL176" s="10">
        <v>0</v>
      </c>
      <c r="QCM176" s="10">
        <v>0</v>
      </c>
      <c r="QCN176" s="10">
        <v>0</v>
      </c>
      <c r="QCO176" s="10">
        <v>0</v>
      </c>
      <c r="QCP176" s="10">
        <v>0</v>
      </c>
      <c r="QCQ176" s="10">
        <v>0</v>
      </c>
      <c r="QCR176" s="10">
        <v>0</v>
      </c>
      <c r="QCS176" s="10">
        <v>0</v>
      </c>
      <c r="QCT176" s="10">
        <v>0</v>
      </c>
      <c r="QCU176" s="10">
        <v>0</v>
      </c>
      <c r="QCV176" s="10">
        <v>0</v>
      </c>
      <c r="QCW176" s="10">
        <v>0</v>
      </c>
      <c r="QCX176" s="10">
        <v>0</v>
      </c>
      <c r="QCY176" s="10">
        <v>0</v>
      </c>
      <c r="QCZ176" s="10">
        <v>0</v>
      </c>
      <c r="QDA176" s="10">
        <v>0</v>
      </c>
      <c r="QDB176" s="10">
        <v>0</v>
      </c>
      <c r="QDC176" s="10">
        <v>0</v>
      </c>
      <c r="QDD176" s="10">
        <v>0</v>
      </c>
      <c r="QDE176" s="10">
        <v>0</v>
      </c>
      <c r="QDF176" s="10">
        <v>0</v>
      </c>
      <c r="QDG176" s="10">
        <v>0</v>
      </c>
      <c r="QDH176" s="10">
        <v>0</v>
      </c>
      <c r="QDI176" s="10">
        <v>0</v>
      </c>
      <c r="QDJ176" s="10">
        <v>0</v>
      </c>
      <c r="QDK176" s="10">
        <v>0</v>
      </c>
      <c r="QDL176" s="10">
        <v>0</v>
      </c>
      <c r="QDM176" s="10">
        <v>0</v>
      </c>
      <c r="QDN176" s="10">
        <v>0</v>
      </c>
      <c r="QDO176" s="10">
        <v>0</v>
      </c>
      <c r="QDP176" s="10">
        <v>0</v>
      </c>
      <c r="QDQ176" s="10">
        <v>0</v>
      </c>
      <c r="QDR176" s="10">
        <v>0</v>
      </c>
      <c r="QDS176" s="10">
        <v>0</v>
      </c>
      <c r="QDT176" s="10">
        <v>0</v>
      </c>
      <c r="QDU176" s="10">
        <v>0</v>
      </c>
      <c r="QDV176" s="10">
        <v>0</v>
      </c>
      <c r="QDW176" s="10">
        <v>0</v>
      </c>
      <c r="QDX176" s="10">
        <v>0</v>
      </c>
      <c r="QDY176" s="10">
        <v>0</v>
      </c>
      <c r="QDZ176" s="10">
        <v>0</v>
      </c>
      <c r="QEA176" s="10">
        <v>0</v>
      </c>
      <c r="QEB176" s="10">
        <v>0</v>
      </c>
      <c r="QEC176" s="10">
        <v>0</v>
      </c>
      <c r="QED176" s="10">
        <v>0</v>
      </c>
      <c r="QEE176" s="10">
        <v>0</v>
      </c>
      <c r="QEF176" s="10">
        <v>0</v>
      </c>
      <c r="QEG176" s="10">
        <v>0</v>
      </c>
      <c r="QEH176" s="10">
        <v>0</v>
      </c>
      <c r="QEI176" s="10">
        <v>0</v>
      </c>
      <c r="QEJ176" s="10">
        <v>0</v>
      </c>
      <c r="QEK176" s="10">
        <v>0</v>
      </c>
      <c r="QEL176" s="10">
        <v>0</v>
      </c>
      <c r="QEM176" s="10">
        <v>0</v>
      </c>
      <c r="QEN176" s="10">
        <v>0</v>
      </c>
      <c r="QEO176" s="10">
        <v>0</v>
      </c>
      <c r="QEP176" s="10">
        <v>0</v>
      </c>
      <c r="QEQ176" s="10">
        <v>0</v>
      </c>
      <c r="QER176" s="10">
        <v>0</v>
      </c>
      <c r="QES176" s="10">
        <v>0</v>
      </c>
      <c r="QET176" s="10">
        <v>0</v>
      </c>
      <c r="QEU176" s="10">
        <v>0</v>
      </c>
      <c r="QEV176" s="10">
        <v>0</v>
      </c>
      <c r="QEW176" s="10">
        <v>0</v>
      </c>
      <c r="QEX176" s="10">
        <v>0</v>
      </c>
      <c r="QEY176" s="10">
        <v>0</v>
      </c>
      <c r="QEZ176" s="10">
        <v>0</v>
      </c>
      <c r="QFA176" s="10">
        <v>0</v>
      </c>
      <c r="QFB176" s="10">
        <v>0</v>
      </c>
      <c r="QFC176" s="10">
        <v>0</v>
      </c>
      <c r="QFD176" s="10">
        <v>0</v>
      </c>
      <c r="QFE176" s="10">
        <v>0</v>
      </c>
      <c r="QFF176" s="10">
        <v>0</v>
      </c>
      <c r="QFG176" s="10">
        <v>0</v>
      </c>
      <c r="QFH176" s="10">
        <v>0</v>
      </c>
      <c r="QFI176" s="10">
        <v>0</v>
      </c>
      <c r="QFJ176" s="10">
        <v>0</v>
      </c>
      <c r="QFK176" s="10">
        <v>0</v>
      </c>
      <c r="QFL176" s="10">
        <v>0</v>
      </c>
      <c r="QFM176" s="10">
        <v>0</v>
      </c>
      <c r="QFN176" s="10">
        <v>0</v>
      </c>
      <c r="QFO176" s="10">
        <v>0</v>
      </c>
      <c r="QFP176" s="10">
        <v>0</v>
      </c>
      <c r="QFQ176" s="10">
        <v>0</v>
      </c>
      <c r="QFR176" s="10">
        <v>0</v>
      </c>
      <c r="QFS176" s="10">
        <v>0</v>
      </c>
      <c r="QFT176" s="10">
        <v>0</v>
      </c>
      <c r="QFU176" s="10">
        <v>0</v>
      </c>
      <c r="QFV176" s="10">
        <v>0</v>
      </c>
      <c r="QFW176" s="10">
        <v>0</v>
      </c>
      <c r="QFX176" s="10">
        <v>0</v>
      </c>
      <c r="QFY176" s="10">
        <v>0</v>
      </c>
      <c r="QFZ176" s="10">
        <v>0</v>
      </c>
      <c r="QGA176" s="10">
        <v>0</v>
      </c>
      <c r="QGB176" s="10">
        <v>0</v>
      </c>
      <c r="QGC176" s="10">
        <v>0</v>
      </c>
      <c r="QGD176" s="10">
        <v>0</v>
      </c>
      <c r="QGE176" s="10">
        <v>0</v>
      </c>
      <c r="QGF176" s="10">
        <v>0</v>
      </c>
      <c r="QGG176" s="10">
        <v>0</v>
      </c>
      <c r="QGH176" s="10">
        <v>0</v>
      </c>
      <c r="QGI176" s="10">
        <v>0</v>
      </c>
      <c r="QGJ176" s="10">
        <v>0</v>
      </c>
      <c r="QGK176" s="10">
        <v>0</v>
      </c>
      <c r="QGL176" s="10">
        <v>0</v>
      </c>
      <c r="QGM176" s="10">
        <v>0</v>
      </c>
      <c r="QGN176" s="10">
        <v>0</v>
      </c>
      <c r="QGO176" s="10">
        <v>0</v>
      </c>
      <c r="QGP176" s="10">
        <v>0</v>
      </c>
      <c r="QGQ176" s="10">
        <v>0</v>
      </c>
      <c r="QGR176" s="10">
        <v>0</v>
      </c>
      <c r="QGS176" s="10">
        <v>0</v>
      </c>
      <c r="QGT176" s="10">
        <v>0</v>
      </c>
      <c r="QGU176" s="10">
        <v>0</v>
      </c>
      <c r="QGV176" s="10">
        <v>0</v>
      </c>
      <c r="QGW176" s="10">
        <v>0</v>
      </c>
      <c r="QGX176" s="10">
        <v>0</v>
      </c>
      <c r="QGY176" s="10">
        <v>0</v>
      </c>
      <c r="QGZ176" s="10">
        <v>0</v>
      </c>
      <c r="QHA176" s="10">
        <v>0</v>
      </c>
      <c r="QHB176" s="10">
        <v>0</v>
      </c>
      <c r="QHC176" s="10">
        <v>0</v>
      </c>
      <c r="QHD176" s="10">
        <v>0</v>
      </c>
      <c r="QHE176" s="10">
        <v>0</v>
      </c>
      <c r="QHF176" s="10">
        <v>0</v>
      </c>
      <c r="QHG176" s="10">
        <v>0</v>
      </c>
      <c r="QHH176" s="10">
        <v>0</v>
      </c>
      <c r="QHI176" s="10">
        <v>0</v>
      </c>
      <c r="QHJ176" s="10">
        <v>0</v>
      </c>
      <c r="QHK176" s="10">
        <v>0</v>
      </c>
      <c r="QHL176" s="10">
        <v>0</v>
      </c>
      <c r="QHM176" s="10">
        <v>0</v>
      </c>
      <c r="QHN176" s="10">
        <v>0</v>
      </c>
      <c r="QHO176" s="10">
        <v>0</v>
      </c>
      <c r="QHP176" s="10">
        <v>0</v>
      </c>
      <c r="QHQ176" s="10">
        <v>0</v>
      </c>
      <c r="QHR176" s="10">
        <v>0</v>
      </c>
      <c r="QHS176" s="10">
        <v>0</v>
      </c>
      <c r="QHT176" s="10">
        <v>0</v>
      </c>
      <c r="QHU176" s="10">
        <v>0</v>
      </c>
      <c r="QHV176" s="10">
        <v>0</v>
      </c>
      <c r="QHW176" s="10">
        <v>0</v>
      </c>
      <c r="QHX176" s="10">
        <v>0</v>
      </c>
      <c r="QHY176" s="10">
        <v>0</v>
      </c>
      <c r="QHZ176" s="10">
        <v>0</v>
      </c>
      <c r="QIA176" s="10">
        <v>0</v>
      </c>
      <c r="QIB176" s="10">
        <v>0</v>
      </c>
      <c r="QIC176" s="10">
        <v>0</v>
      </c>
      <c r="QID176" s="10">
        <v>0</v>
      </c>
      <c r="QIE176" s="10">
        <v>0</v>
      </c>
      <c r="QIF176" s="10">
        <v>0</v>
      </c>
      <c r="QIG176" s="10">
        <v>0</v>
      </c>
      <c r="QIH176" s="10">
        <v>0</v>
      </c>
      <c r="QII176" s="10">
        <v>0</v>
      </c>
      <c r="QIJ176" s="10">
        <v>0</v>
      </c>
      <c r="QIK176" s="10">
        <v>0</v>
      </c>
      <c r="QIL176" s="10">
        <v>0</v>
      </c>
      <c r="QIM176" s="10">
        <v>0</v>
      </c>
      <c r="QIN176" s="10">
        <v>0</v>
      </c>
      <c r="QIO176" s="10">
        <v>0</v>
      </c>
      <c r="QIP176" s="10">
        <v>0</v>
      </c>
      <c r="QIQ176" s="10">
        <v>0</v>
      </c>
      <c r="QIR176" s="10">
        <v>0</v>
      </c>
      <c r="QIS176" s="10">
        <v>0</v>
      </c>
      <c r="QIT176" s="10">
        <v>0</v>
      </c>
      <c r="QIU176" s="10">
        <v>0</v>
      </c>
      <c r="QIV176" s="10">
        <v>0</v>
      </c>
      <c r="QIW176" s="10">
        <v>0</v>
      </c>
      <c r="QIX176" s="10">
        <v>0</v>
      </c>
      <c r="QIY176" s="10">
        <v>0</v>
      </c>
      <c r="QIZ176" s="10">
        <v>0</v>
      </c>
      <c r="QJA176" s="10">
        <v>0</v>
      </c>
      <c r="QJB176" s="10">
        <v>0</v>
      </c>
      <c r="QJC176" s="10">
        <v>0</v>
      </c>
      <c r="QJD176" s="10">
        <v>0</v>
      </c>
      <c r="QJE176" s="10">
        <v>0</v>
      </c>
      <c r="QJF176" s="10">
        <v>0</v>
      </c>
      <c r="QJG176" s="10">
        <v>0</v>
      </c>
      <c r="QJH176" s="10">
        <v>0</v>
      </c>
      <c r="QJI176" s="10">
        <v>0</v>
      </c>
      <c r="QJJ176" s="10">
        <v>0</v>
      </c>
      <c r="QJK176" s="10">
        <v>0</v>
      </c>
      <c r="QJL176" s="10">
        <v>0</v>
      </c>
      <c r="QJM176" s="10">
        <v>0</v>
      </c>
      <c r="QJN176" s="10">
        <v>0</v>
      </c>
      <c r="QJO176" s="10">
        <v>0</v>
      </c>
      <c r="QJP176" s="10">
        <v>0</v>
      </c>
      <c r="QJQ176" s="10">
        <v>0</v>
      </c>
      <c r="QJR176" s="10">
        <v>0</v>
      </c>
      <c r="QJS176" s="10">
        <v>0</v>
      </c>
      <c r="QJT176" s="10">
        <v>0</v>
      </c>
      <c r="QJU176" s="10">
        <v>0</v>
      </c>
      <c r="QJV176" s="10">
        <v>0</v>
      </c>
      <c r="QJW176" s="10">
        <v>0</v>
      </c>
      <c r="QJX176" s="10">
        <v>0</v>
      </c>
      <c r="QJY176" s="10">
        <v>0</v>
      </c>
      <c r="QJZ176" s="10">
        <v>0</v>
      </c>
      <c r="QKA176" s="10">
        <v>0</v>
      </c>
      <c r="QKB176" s="10">
        <v>0</v>
      </c>
      <c r="QKC176" s="10">
        <v>0</v>
      </c>
      <c r="QKD176" s="10">
        <v>0</v>
      </c>
      <c r="QKE176" s="10">
        <v>0</v>
      </c>
      <c r="QKF176" s="10">
        <v>0</v>
      </c>
      <c r="QKG176" s="10">
        <v>0</v>
      </c>
      <c r="QKH176" s="10">
        <v>0</v>
      </c>
      <c r="QKI176" s="10">
        <v>0</v>
      </c>
      <c r="QKJ176" s="10">
        <v>0</v>
      </c>
      <c r="QKK176" s="10">
        <v>0</v>
      </c>
      <c r="QKL176" s="10">
        <v>0</v>
      </c>
      <c r="QKM176" s="10">
        <v>0</v>
      </c>
      <c r="QKN176" s="10">
        <v>0</v>
      </c>
      <c r="QKO176" s="10">
        <v>0</v>
      </c>
      <c r="QKP176" s="10">
        <v>0</v>
      </c>
      <c r="QKQ176" s="10">
        <v>0</v>
      </c>
      <c r="QKR176" s="10">
        <v>0</v>
      </c>
      <c r="QKS176" s="10">
        <v>0</v>
      </c>
      <c r="QKT176" s="10">
        <v>0</v>
      </c>
      <c r="QKU176" s="10">
        <v>0</v>
      </c>
      <c r="QKV176" s="10">
        <v>0</v>
      </c>
      <c r="QKW176" s="10">
        <v>0</v>
      </c>
      <c r="QKX176" s="10">
        <v>0</v>
      </c>
      <c r="QKY176" s="10">
        <v>0</v>
      </c>
      <c r="QKZ176" s="10">
        <v>0</v>
      </c>
      <c r="QLA176" s="10">
        <v>0</v>
      </c>
      <c r="QLB176" s="10">
        <v>0</v>
      </c>
      <c r="QLC176" s="10">
        <v>0</v>
      </c>
      <c r="QLD176" s="10">
        <v>0</v>
      </c>
      <c r="QLE176" s="10">
        <v>0</v>
      </c>
      <c r="QLF176" s="10">
        <v>0</v>
      </c>
      <c r="QLG176" s="10">
        <v>0</v>
      </c>
      <c r="QLH176" s="10">
        <v>0</v>
      </c>
      <c r="QLI176" s="10">
        <v>0</v>
      </c>
      <c r="QLJ176" s="10">
        <v>0</v>
      </c>
      <c r="QLK176" s="10">
        <v>0</v>
      </c>
      <c r="QLL176" s="10">
        <v>0</v>
      </c>
      <c r="QLM176" s="10">
        <v>0</v>
      </c>
      <c r="QLN176" s="10">
        <v>0</v>
      </c>
      <c r="QLO176" s="10">
        <v>0</v>
      </c>
      <c r="QLP176" s="10">
        <v>0</v>
      </c>
      <c r="QLQ176" s="10">
        <v>0</v>
      </c>
      <c r="QLR176" s="10">
        <v>0</v>
      </c>
      <c r="QLS176" s="10">
        <v>0</v>
      </c>
      <c r="QLT176" s="10">
        <v>0</v>
      </c>
      <c r="QLU176" s="10">
        <v>0</v>
      </c>
      <c r="QLV176" s="10">
        <v>0</v>
      </c>
      <c r="QLW176" s="10">
        <v>0</v>
      </c>
      <c r="QLX176" s="10">
        <v>0</v>
      </c>
      <c r="QLY176" s="10">
        <v>0</v>
      </c>
      <c r="QLZ176" s="10">
        <v>0</v>
      </c>
      <c r="QMA176" s="10">
        <v>0</v>
      </c>
      <c r="QMB176" s="10">
        <v>0</v>
      </c>
      <c r="QMC176" s="10">
        <v>0</v>
      </c>
      <c r="QMD176" s="10">
        <v>0</v>
      </c>
      <c r="QME176" s="10">
        <v>0</v>
      </c>
      <c r="QMF176" s="10">
        <v>0</v>
      </c>
      <c r="QMG176" s="10">
        <v>0</v>
      </c>
      <c r="QMH176" s="10">
        <v>0</v>
      </c>
      <c r="QMI176" s="10">
        <v>0</v>
      </c>
      <c r="QMJ176" s="10">
        <v>0</v>
      </c>
      <c r="QMK176" s="10">
        <v>0</v>
      </c>
      <c r="QML176" s="10">
        <v>0</v>
      </c>
      <c r="QMM176" s="10">
        <v>0</v>
      </c>
      <c r="QMN176" s="10">
        <v>0</v>
      </c>
      <c r="QMO176" s="10">
        <v>0</v>
      </c>
      <c r="QMP176" s="10">
        <v>0</v>
      </c>
      <c r="QMQ176" s="10">
        <v>0</v>
      </c>
      <c r="QMR176" s="10">
        <v>0</v>
      </c>
      <c r="QMS176" s="10">
        <v>0</v>
      </c>
      <c r="QMT176" s="10">
        <v>0</v>
      </c>
      <c r="QMU176" s="10">
        <v>0</v>
      </c>
      <c r="QMV176" s="10">
        <v>0</v>
      </c>
      <c r="QMW176" s="10">
        <v>0</v>
      </c>
      <c r="QMX176" s="10">
        <v>0</v>
      </c>
      <c r="QMY176" s="10">
        <v>0</v>
      </c>
      <c r="QMZ176" s="10">
        <v>0</v>
      </c>
      <c r="QNA176" s="10">
        <v>0</v>
      </c>
      <c r="QNB176" s="10">
        <v>0</v>
      </c>
      <c r="QNC176" s="10">
        <v>0</v>
      </c>
      <c r="QND176" s="10">
        <v>0</v>
      </c>
      <c r="QNE176" s="10">
        <v>0</v>
      </c>
      <c r="QNF176" s="10">
        <v>0</v>
      </c>
      <c r="QNG176" s="10">
        <v>0</v>
      </c>
      <c r="QNH176" s="10">
        <v>0</v>
      </c>
      <c r="QNI176" s="10">
        <v>0</v>
      </c>
      <c r="QNJ176" s="10">
        <v>0</v>
      </c>
      <c r="QNK176" s="10">
        <v>0</v>
      </c>
      <c r="QNL176" s="10">
        <v>0</v>
      </c>
      <c r="QNM176" s="10">
        <v>0</v>
      </c>
      <c r="QNN176" s="10">
        <v>0</v>
      </c>
      <c r="QNO176" s="10">
        <v>0</v>
      </c>
      <c r="QNP176" s="10">
        <v>0</v>
      </c>
      <c r="QNQ176" s="10">
        <v>0</v>
      </c>
      <c r="QNR176" s="10">
        <v>0</v>
      </c>
      <c r="QNS176" s="10">
        <v>0</v>
      </c>
      <c r="QNT176" s="10">
        <v>0</v>
      </c>
      <c r="QNU176" s="10">
        <v>0</v>
      </c>
      <c r="QNV176" s="10">
        <v>0</v>
      </c>
      <c r="QNW176" s="10">
        <v>0</v>
      </c>
      <c r="QNX176" s="10">
        <v>0</v>
      </c>
      <c r="QNY176" s="10">
        <v>0</v>
      </c>
      <c r="QNZ176" s="10">
        <v>0</v>
      </c>
      <c r="QOA176" s="10">
        <v>0</v>
      </c>
      <c r="QOB176" s="10">
        <v>0</v>
      </c>
      <c r="QOC176" s="10">
        <v>0</v>
      </c>
      <c r="QOD176" s="10">
        <v>0</v>
      </c>
      <c r="QOE176" s="10">
        <v>0</v>
      </c>
      <c r="QOF176" s="10">
        <v>0</v>
      </c>
      <c r="QOG176" s="10">
        <v>0</v>
      </c>
      <c r="QOH176" s="10">
        <v>0</v>
      </c>
      <c r="QOI176" s="10">
        <v>0</v>
      </c>
      <c r="QOJ176" s="10">
        <v>0</v>
      </c>
      <c r="QOK176" s="10">
        <v>0</v>
      </c>
      <c r="QOL176" s="10">
        <v>0</v>
      </c>
      <c r="QOM176" s="10">
        <v>0</v>
      </c>
      <c r="QON176" s="10">
        <v>0</v>
      </c>
      <c r="QOO176" s="10">
        <v>0</v>
      </c>
      <c r="QOP176" s="10">
        <v>0</v>
      </c>
      <c r="QOQ176" s="10">
        <v>0</v>
      </c>
      <c r="QOR176" s="10">
        <v>0</v>
      </c>
      <c r="QOS176" s="10">
        <v>0</v>
      </c>
      <c r="QOT176" s="10">
        <v>0</v>
      </c>
      <c r="QOU176" s="10">
        <v>0</v>
      </c>
      <c r="QOV176" s="10">
        <v>0</v>
      </c>
      <c r="QOW176" s="10">
        <v>0</v>
      </c>
      <c r="QOX176" s="10">
        <v>0</v>
      </c>
      <c r="QOY176" s="10">
        <v>0</v>
      </c>
      <c r="QOZ176" s="10">
        <v>0</v>
      </c>
      <c r="QPA176" s="10">
        <v>0</v>
      </c>
      <c r="QPB176" s="10">
        <v>0</v>
      </c>
      <c r="QPC176" s="10">
        <v>0</v>
      </c>
      <c r="QPD176" s="10">
        <v>0</v>
      </c>
      <c r="QPE176" s="10">
        <v>0</v>
      </c>
      <c r="QPF176" s="10">
        <v>0</v>
      </c>
      <c r="QPG176" s="10">
        <v>0</v>
      </c>
      <c r="QPH176" s="10">
        <v>0</v>
      </c>
      <c r="QPI176" s="10">
        <v>0</v>
      </c>
      <c r="QPJ176" s="10">
        <v>0</v>
      </c>
      <c r="QPK176" s="10">
        <v>0</v>
      </c>
      <c r="QPL176" s="10">
        <v>0</v>
      </c>
      <c r="QPM176" s="10">
        <v>0</v>
      </c>
      <c r="QPN176" s="10">
        <v>0</v>
      </c>
      <c r="QPO176" s="10">
        <v>0</v>
      </c>
      <c r="QPP176" s="10">
        <v>0</v>
      </c>
      <c r="QPQ176" s="10">
        <v>0</v>
      </c>
      <c r="QPR176" s="10">
        <v>0</v>
      </c>
      <c r="QPS176" s="10">
        <v>0</v>
      </c>
      <c r="QPT176" s="10">
        <v>0</v>
      </c>
      <c r="QPU176" s="10">
        <v>0</v>
      </c>
      <c r="QPV176" s="10">
        <v>0</v>
      </c>
      <c r="QPW176" s="10">
        <v>0</v>
      </c>
      <c r="QPX176" s="10">
        <v>0</v>
      </c>
      <c r="QPY176" s="10">
        <v>0</v>
      </c>
      <c r="QPZ176" s="10">
        <v>0</v>
      </c>
      <c r="QQA176" s="10">
        <v>0</v>
      </c>
      <c r="QQB176" s="10">
        <v>0</v>
      </c>
      <c r="QQC176" s="10">
        <v>0</v>
      </c>
      <c r="QQD176" s="10">
        <v>0</v>
      </c>
      <c r="QQE176" s="10">
        <v>0</v>
      </c>
      <c r="QQF176" s="10">
        <v>0</v>
      </c>
      <c r="QQG176" s="10">
        <v>0</v>
      </c>
      <c r="QQH176" s="10">
        <v>0</v>
      </c>
      <c r="QQI176" s="10">
        <v>0</v>
      </c>
      <c r="QQJ176" s="10">
        <v>0</v>
      </c>
      <c r="QQK176" s="10">
        <v>0</v>
      </c>
      <c r="QQL176" s="10">
        <v>0</v>
      </c>
      <c r="QQM176" s="10">
        <v>0</v>
      </c>
      <c r="QQN176" s="10">
        <v>0</v>
      </c>
      <c r="QQO176" s="10">
        <v>0</v>
      </c>
      <c r="QQP176" s="10">
        <v>0</v>
      </c>
      <c r="QQQ176" s="10">
        <v>0</v>
      </c>
      <c r="QQR176" s="10">
        <v>0</v>
      </c>
      <c r="QQS176" s="10">
        <v>0</v>
      </c>
      <c r="QQT176" s="10">
        <v>0</v>
      </c>
      <c r="QQU176" s="10">
        <v>0</v>
      </c>
      <c r="QQV176" s="10">
        <v>0</v>
      </c>
      <c r="QQW176" s="10">
        <v>0</v>
      </c>
      <c r="QQX176" s="10">
        <v>0</v>
      </c>
      <c r="QQY176" s="10">
        <v>0</v>
      </c>
      <c r="QQZ176" s="10">
        <v>0</v>
      </c>
      <c r="QRA176" s="10">
        <v>0</v>
      </c>
      <c r="QRB176" s="10">
        <v>0</v>
      </c>
      <c r="QRC176" s="10">
        <v>0</v>
      </c>
      <c r="QRD176" s="10">
        <v>0</v>
      </c>
      <c r="QRE176" s="10">
        <v>0</v>
      </c>
      <c r="QRF176" s="10">
        <v>0</v>
      </c>
      <c r="QRG176" s="10">
        <v>0</v>
      </c>
      <c r="QRH176" s="10">
        <v>0</v>
      </c>
      <c r="QRI176" s="10">
        <v>0</v>
      </c>
      <c r="QRJ176" s="10">
        <v>0</v>
      </c>
      <c r="QRK176" s="10">
        <v>0</v>
      </c>
      <c r="QRL176" s="10">
        <v>0</v>
      </c>
      <c r="QRM176" s="10">
        <v>0</v>
      </c>
      <c r="QRN176" s="10">
        <v>0</v>
      </c>
      <c r="QRO176" s="10">
        <v>0</v>
      </c>
      <c r="QRP176" s="10">
        <v>0</v>
      </c>
      <c r="QRQ176" s="10">
        <v>0</v>
      </c>
      <c r="QRR176" s="10">
        <v>0</v>
      </c>
      <c r="QRS176" s="10">
        <v>0</v>
      </c>
      <c r="QRT176" s="10">
        <v>0</v>
      </c>
      <c r="QRU176" s="10">
        <v>0</v>
      </c>
      <c r="QRV176" s="10">
        <v>0</v>
      </c>
      <c r="QRW176" s="10">
        <v>0</v>
      </c>
      <c r="QRX176" s="10">
        <v>0</v>
      </c>
      <c r="QRY176" s="10">
        <v>0</v>
      </c>
      <c r="QRZ176" s="10">
        <v>0</v>
      </c>
      <c r="QSA176" s="10">
        <v>0</v>
      </c>
      <c r="QSB176" s="10">
        <v>0</v>
      </c>
      <c r="QSC176" s="10">
        <v>0</v>
      </c>
      <c r="QSD176" s="10">
        <v>0</v>
      </c>
      <c r="QSE176" s="10">
        <v>0</v>
      </c>
      <c r="QSF176" s="10">
        <v>0</v>
      </c>
      <c r="QSG176" s="10">
        <v>0</v>
      </c>
      <c r="QSH176" s="10">
        <v>0</v>
      </c>
      <c r="QSI176" s="10">
        <v>0</v>
      </c>
      <c r="QSJ176" s="10">
        <v>0</v>
      </c>
      <c r="QSK176" s="10">
        <v>0</v>
      </c>
      <c r="QSL176" s="10">
        <v>0</v>
      </c>
      <c r="QSM176" s="10">
        <v>0</v>
      </c>
      <c r="QSN176" s="10">
        <v>0</v>
      </c>
      <c r="QSO176" s="10">
        <v>0</v>
      </c>
      <c r="QSP176" s="10">
        <v>0</v>
      </c>
      <c r="QSQ176" s="10">
        <v>0</v>
      </c>
      <c r="QSR176" s="10">
        <v>0</v>
      </c>
      <c r="QSS176" s="10">
        <v>0</v>
      </c>
      <c r="QST176" s="10">
        <v>0</v>
      </c>
      <c r="QSU176" s="10">
        <v>0</v>
      </c>
      <c r="QSV176" s="10">
        <v>0</v>
      </c>
      <c r="QSW176" s="10">
        <v>0</v>
      </c>
      <c r="QSX176" s="10">
        <v>0</v>
      </c>
      <c r="QSY176" s="10">
        <v>0</v>
      </c>
      <c r="QSZ176" s="10">
        <v>0</v>
      </c>
      <c r="QTA176" s="10">
        <v>0</v>
      </c>
      <c r="QTB176" s="10">
        <v>0</v>
      </c>
      <c r="QTC176" s="10">
        <v>0</v>
      </c>
      <c r="QTD176" s="10">
        <v>0</v>
      </c>
      <c r="QTE176" s="10">
        <v>0</v>
      </c>
      <c r="QTF176" s="10">
        <v>0</v>
      </c>
      <c r="QTG176" s="10">
        <v>0</v>
      </c>
      <c r="QTH176" s="10">
        <v>0</v>
      </c>
      <c r="QTI176" s="10">
        <v>0</v>
      </c>
      <c r="QTJ176" s="10">
        <v>0</v>
      </c>
      <c r="QTK176" s="10">
        <v>0</v>
      </c>
      <c r="QTL176" s="10">
        <v>0</v>
      </c>
      <c r="QTM176" s="10">
        <v>0</v>
      </c>
      <c r="QTN176" s="10">
        <v>0</v>
      </c>
      <c r="QTO176" s="10">
        <v>0</v>
      </c>
      <c r="QTP176" s="10">
        <v>0</v>
      </c>
      <c r="QTQ176" s="10">
        <v>0</v>
      </c>
      <c r="QTR176" s="10">
        <v>0</v>
      </c>
      <c r="QTS176" s="10">
        <v>0</v>
      </c>
      <c r="QTT176" s="10">
        <v>0</v>
      </c>
      <c r="QTU176" s="10">
        <v>0</v>
      </c>
      <c r="QTV176" s="10">
        <v>0</v>
      </c>
      <c r="QTW176" s="10">
        <v>0</v>
      </c>
      <c r="QTX176" s="10">
        <v>0</v>
      </c>
      <c r="QTY176" s="10">
        <v>0</v>
      </c>
      <c r="QTZ176" s="10">
        <v>0</v>
      </c>
      <c r="QUA176" s="10">
        <v>0</v>
      </c>
      <c r="QUB176" s="10">
        <v>0</v>
      </c>
      <c r="QUC176" s="10">
        <v>0</v>
      </c>
      <c r="QUD176" s="10">
        <v>0</v>
      </c>
      <c r="QUE176" s="10">
        <v>0</v>
      </c>
      <c r="QUF176" s="10">
        <v>0</v>
      </c>
      <c r="QUG176" s="10">
        <v>0</v>
      </c>
      <c r="QUH176" s="10">
        <v>0</v>
      </c>
      <c r="QUI176" s="10">
        <v>0</v>
      </c>
      <c r="QUJ176" s="10">
        <v>0</v>
      </c>
      <c r="QUK176" s="10">
        <v>0</v>
      </c>
      <c r="QUL176" s="10">
        <v>0</v>
      </c>
      <c r="QUM176" s="10">
        <v>0</v>
      </c>
      <c r="QUN176" s="10">
        <v>0</v>
      </c>
      <c r="QUO176" s="10">
        <v>0</v>
      </c>
      <c r="QUP176" s="10">
        <v>0</v>
      </c>
      <c r="QUQ176" s="10">
        <v>0</v>
      </c>
      <c r="QUR176" s="10">
        <v>0</v>
      </c>
      <c r="QUS176" s="10">
        <v>0</v>
      </c>
      <c r="QUT176" s="10">
        <v>0</v>
      </c>
      <c r="QUU176" s="10">
        <v>0</v>
      </c>
      <c r="QUV176" s="10">
        <v>0</v>
      </c>
      <c r="QUW176" s="10">
        <v>0</v>
      </c>
      <c r="QUX176" s="10">
        <v>0</v>
      </c>
      <c r="QUY176" s="10">
        <v>0</v>
      </c>
      <c r="QUZ176" s="10">
        <v>0</v>
      </c>
      <c r="QVA176" s="10">
        <v>0</v>
      </c>
      <c r="QVB176" s="10">
        <v>0</v>
      </c>
      <c r="QVC176" s="10">
        <v>0</v>
      </c>
      <c r="QVD176" s="10">
        <v>0</v>
      </c>
      <c r="QVE176" s="10">
        <v>0</v>
      </c>
      <c r="QVF176" s="10">
        <v>0</v>
      </c>
      <c r="QVG176" s="10">
        <v>0</v>
      </c>
      <c r="QVH176" s="10">
        <v>0</v>
      </c>
      <c r="QVI176" s="10">
        <v>0</v>
      </c>
      <c r="QVJ176" s="10">
        <v>0</v>
      </c>
      <c r="QVK176" s="10">
        <v>0</v>
      </c>
      <c r="QVL176" s="10">
        <v>0</v>
      </c>
      <c r="QVM176" s="10">
        <v>0</v>
      </c>
      <c r="QVN176" s="10">
        <v>0</v>
      </c>
      <c r="QVO176" s="10">
        <v>0</v>
      </c>
      <c r="QVP176" s="10">
        <v>0</v>
      </c>
      <c r="QVQ176" s="10">
        <v>0</v>
      </c>
      <c r="QVR176" s="10">
        <v>0</v>
      </c>
      <c r="QVS176" s="10">
        <v>0</v>
      </c>
      <c r="QVT176" s="10">
        <v>0</v>
      </c>
      <c r="QVU176" s="10">
        <v>0</v>
      </c>
      <c r="QVV176" s="10">
        <v>0</v>
      </c>
      <c r="QVW176" s="10">
        <v>0</v>
      </c>
      <c r="QVX176" s="10">
        <v>0</v>
      </c>
      <c r="QVY176" s="10">
        <v>0</v>
      </c>
      <c r="QVZ176" s="10">
        <v>0</v>
      </c>
      <c r="QWA176" s="10">
        <v>0</v>
      </c>
      <c r="QWB176" s="10">
        <v>0</v>
      </c>
      <c r="QWC176" s="10">
        <v>0</v>
      </c>
      <c r="QWD176" s="10">
        <v>0</v>
      </c>
      <c r="QWE176" s="10">
        <v>0</v>
      </c>
      <c r="QWF176" s="10">
        <v>0</v>
      </c>
      <c r="QWG176" s="10">
        <v>0</v>
      </c>
      <c r="QWH176" s="10">
        <v>0</v>
      </c>
      <c r="QWI176" s="10">
        <v>0</v>
      </c>
      <c r="QWJ176" s="10">
        <v>0</v>
      </c>
      <c r="QWK176" s="10">
        <v>0</v>
      </c>
      <c r="QWL176" s="10">
        <v>0</v>
      </c>
      <c r="QWM176" s="10">
        <v>0</v>
      </c>
      <c r="QWN176" s="10">
        <v>0</v>
      </c>
      <c r="QWO176" s="10">
        <v>0</v>
      </c>
      <c r="QWP176" s="10">
        <v>0</v>
      </c>
      <c r="QWQ176" s="10">
        <v>0</v>
      </c>
      <c r="QWR176" s="10">
        <v>0</v>
      </c>
      <c r="QWS176" s="10">
        <v>0</v>
      </c>
      <c r="QWT176" s="10">
        <v>0</v>
      </c>
      <c r="QWU176" s="10">
        <v>0</v>
      </c>
      <c r="QWV176" s="10">
        <v>0</v>
      </c>
      <c r="QWW176" s="10">
        <v>0</v>
      </c>
      <c r="QWX176" s="10">
        <v>0</v>
      </c>
      <c r="QWY176" s="10">
        <v>0</v>
      </c>
      <c r="QWZ176" s="10">
        <v>0</v>
      </c>
      <c r="QXA176" s="10">
        <v>0</v>
      </c>
      <c r="QXB176" s="10">
        <v>0</v>
      </c>
      <c r="QXC176" s="10">
        <v>0</v>
      </c>
      <c r="QXD176" s="10">
        <v>0</v>
      </c>
      <c r="QXE176" s="10">
        <v>0</v>
      </c>
      <c r="QXF176" s="10">
        <v>0</v>
      </c>
      <c r="QXG176" s="10">
        <v>0</v>
      </c>
      <c r="QXH176" s="10">
        <v>0</v>
      </c>
      <c r="QXI176" s="10">
        <v>0</v>
      </c>
      <c r="QXJ176" s="10">
        <v>0</v>
      </c>
      <c r="QXK176" s="10">
        <v>0</v>
      </c>
      <c r="QXL176" s="10">
        <v>0</v>
      </c>
      <c r="QXM176" s="10">
        <v>0</v>
      </c>
      <c r="QXN176" s="10">
        <v>0</v>
      </c>
      <c r="QXO176" s="10">
        <v>0</v>
      </c>
      <c r="QXP176" s="10">
        <v>0</v>
      </c>
      <c r="QXQ176" s="10">
        <v>0</v>
      </c>
      <c r="QXR176" s="10">
        <v>0</v>
      </c>
      <c r="QXS176" s="10">
        <v>0</v>
      </c>
      <c r="QXT176" s="10">
        <v>0</v>
      </c>
      <c r="QXU176" s="10">
        <v>0</v>
      </c>
      <c r="QXV176" s="10">
        <v>0</v>
      </c>
      <c r="QXW176" s="10">
        <v>0</v>
      </c>
      <c r="QXX176" s="10">
        <v>0</v>
      </c>
      <c r="QXY176" s="10">
        <v>0</v>
      </c>
      <c r="QXZ176" s="10">
        <v>0</v>
      </c>
      <c r="QYA176" s="10">
        <v>0</v>
      </c>
      <c r="QYB176" s="10">
        <v>0</v>
      </c>
      <c r="QYC176" s="10">
        <v>0</v>
      </c>
      <c r="QYD176" s="10">
        <v>0</v>
      </c>
      <c r="QYE176" s="10">
        <v>0</v>
      </c>
      <c r="QYF176" s="10">
        <v>0</v>
      </c>
      <c r="QYG176" s="10">
        <v>0</v>
      </c>
      <c r="QYH176" s="10">
        <v>0</v>
      </c>
      <c r="QYI176" s="10">
        <v>0</v>
      </c>
      <c r="QYJ176" s="10">
        <v>0</v>
      </c>
      <c r="QYK176" s="10">
        <v>0</v>
      </c>
      <c r="QYL176" s="10">
        <v>0</v>
      </c>
      <c r="QYM176" s="10">
        <v>0</v>
      </c>
      <c r="QYN176" s="10">
        <v>0</v>
      </c>
      <c r="QYO176" s="10">
        <v>0</v>
      </c>
      <c r="QYP176" s="10">
        <v>0</v>
      </c>
      <c r="QYQ176" s="10">
        <v>0</v>
      </c>
      <c r="QYR176" s="10">
        <v>0</v>
      </c>
      <c r="QYS176" s="10">
        <v>0</v>
      </c>
      <c r="QYT176" s="10">
        <v>0</v>
      </c>
      <c r="QYU176" s="10">
        <v>0</v>
      </c>
      <c r="QYV176" s="10">
        <v>0</v>
      </c>
      <c r="QYW176" s="10">
        <v>0</v>
      </c>
      <c r="QYX176" s="10">
        <v>0</v>
      </c>
      <c r="QYY176" s="10">
        <v>0</v>
      </c>
      <c r="QYZ176" s="10">
        <v>0</v>
      </c>
      <c r="QZA176" s="10">
        <v>0</v>
      </c>
      <c r="QZB176" s="10">
        <v>0</v>
      </c>
      <c r="QZC176" s="10">
        <v>0</v>
      </c>
      <c r="QZD176" s="10">
        <v>0</v>
      </c>
      <c r="QZE176" s="10">
        <v>0</v>
      </c>
      <c r="QZF176" s="10">
        <v>0</v>
      </c>
      <c r="QZG176" s="10">
        <v>0</v>
      </c>
      <c r="QZH176" s="10">
        <v>0</v>
      </c>
      <c r="QZI176" s="10">
        <v>0</v>
      </c>
      <c r="QZJ176" s="10">
        <v>0</v>
      </c>
      <c r="QZK176" s="10">
        <v>0</v>
      </c>
      <c r="QZL176" s="10">
        <v>0</v>
      </c>
      <c r="QZM176" s="10">
        <v>0</v>
      </c>
      <c r="QZN176" s="10">
        <v>0</v>
      </c>
      <c r="QZO176" s="10">
        <v>0</v>
      </c>
      <c r="QZP176" s="10">
        <v>0</v>
      </c>
      <c r="QZQ176" s="10">
        <v>0</v>
      </c>
      <c r="QZR176" s="10">
        <v>0</v>
      </c>
      <c r="QZS176" s="10">
        <v>0</v>
      </c>
      <c r="QZT176" s="10">
        <v>0</v>
      </c>
      <c r="QZU176" s="10">
        <v>0</v>
      </c>
      <c r="QZV176" s="10">
        <v>0</v>
      </c>
      <c r="QZW176" s="10">
        <v>0</v>
      </c>
      <c r="QZX176" s="10">
        <v>0</v>
      </c>
      <c r="QZY176" s="10">
        <v>0</v>
      </c>
      <c r="QZZ176" s="10">
        <v>0</v>
      </c>
      <c r="RAA176" s="10">
        <v>0</v>
      </c>
      <c r="RAB176" s="10">
        <v>0</v>
      </c>
      <c r="RAC176" s="10">
        <v>0</v>
      </c>
      <c r="RAD176" s="10">
        <v>0</v>
      </c>
      <c r="RAE176" s="10">
        <v>0</v>
      </c>
      <c r="RAF176" s="10">
        <v>0</v>
      </c>
      <c r="RAG176" s="10">
        <v>0</v>
      </c>
      <c r="RAH176" s="10">
        <v>0</v>
      </c>
      <c r="RAI176" s="10">
        <v>0</v>
      </c>
      <c r="RAJ176" s="10">
        <v>0</v>
      </c>
      <c r="RAK176" s="10">
        <v>0</v>
      </c>
      <c r="RAL176" s="10">
        <v>0</v>
      </c>
      <c r="RAM176" s="10">
        <v>0</v>
      </c>
      <c r="RAN176" s="10">
        <v>0</v>
      </c>
      <c r="RAO176" s="10">
        <v>0</v>
      </c>
      <c r="RAP176" s="10">
        <v>0</v>
      </c>
      <c r="RAQ176" s="10">
        <v>0</v>
      </c>
      <c r="RAR176" s="10">
        <v>0</v>
      </c>
      <c r="RAS176" s="10">
        <v>0</v>
      </c>
      <c r="RAT176" s="10">
        <v>0</v>
      </c>
      <c r="RAU176" s="10">
        <v>0</v>
      </c>
      <c r="RAV176" s="10">
        <v>0</v>
      </c>
      <c r="RAW176" s="10">
        <v>0</v>
      </c>
      <c r="RAX176" s="10">
        <v>0</v>
      </c>
      <c r="RAY176" s="10">
        <v>0</v>
      </c>
      <c r="RAZ176" s="10">
        <v>0</v>
      </c>
      <c r="RBA176" s="10">
        <v>0</v>
      </c>
      <c r="RBB176" s="10">
        <v>0</v>
      </c>
      <c r="RBC176" s="10">
        <v>0</v>
      </c>
      <c r="RBD176" s="10">
        <v>0</v>
      </c>
      <c r="RBE176" s="10">
        <v>0</v>
      </c>
      <c r="RBF176" s="10">
        <v>0</v>
      </c>
      <c r="RBG176" s="10">
        <v>0</v>
      </c>
      <c r="RBH176" s="10">
        <v>0</v>
      </c>
      <c r="RBI176" s="10">
        <v>0</v>
      </c>
      <c r="RBJ176" s="10">
        <v>0</v>
      </c>
      <c r="RBK176" s="10">
        <v>0</v>
      </c>
      <c r="RBL176" s="10">
        <v>0</v>
      </c>
      <c r="RBM176" s="10">
        <v>0</v>
      </c>
      <c r="RBN176" s="10">
        <v>0</v>
      </c>
      <c r="RBO176" s="10">
        <v>0</v>
      </c>
      <c r="RBP176" s="10">
        <v>0</v>
      </c>
      <c r="RBQ176" s="10">
        <v>0</v>
      </c>
      <c r="RBR176" s="10">
        <v>0</v>
      </c>
      <c r="RBS176" s="10">
        <v>0</v>
      </c>
      <c r="RBT176" s="10">
        <v>0</v>
      </c>
      <c r="RBU176" s="10">
        <v>0</v>
      </c>
      <c r="RBV176" s="10">
        <v>0</v>
      </c>
      <c r="RBW176" s="10">
        <v>0</v>
      </c>
      <c r="RBX176" s="10">
        <v>0</v>
      </c>
      <c r="RBY176" s="10">
        <v>0</v>
      </c>
      <c r="RBZ176" s="10">
        <v>0</v>
      </c>
      <c r="RCA176" s="10">
        <v>0</v>
      </c>
      <c r="RCB176" s="10">
        <v>0</v>
      </c>
      <c r="RCC176" s="10">
        <v>0</v>
      </c>
      <c r="RCD176" s="10">
        <v>0</v>
      </c>
      <c r="RCE176" s="10">
        <v>0</v>
      </c>
      <c r="RCF176" s="10">
        <v>0</v>
      </c>
      <c r="RCG176" s="10">
        <v>0</v>
      </c>
      <c r="RCH176" s="10">
        <v>0</v>
      </c>
      <c r="RCI176" s="10">
        <v>0</v>
      </c>
      <c r="RCJ176" s="10">
        <v>0</v>
      </c>
      <c r="RCK176" s="10">
        <v>0</v>
      </c>
      <c r="RCL176" s="10">
        <v>0</v>
      </c>
      <c r="RCM176" s="10">
        <v>0</v>
      </c>
      <c r="RCN176" s="10">
        <v>0</v>
      </c>
      <c r="RCO176" s="10">
        <v>0</v>
      </c>
      <c r="RCP176" s="10">
        <v>0</v>
      </c>
      <c r="RCQ176" s="10">
        <v>0</v>
      </c>
      <c r="RCR176" s="10">
        <v>0</v>
      </c>
      <c r="RCS176" s="10">
        <v>0</v>
      </c>
      <c r="RCT176" s="10">
        <v>0</v>
      </c>
      <c r="RCU176" s="10">
        <v>0</v>
      </c>
      <c r="RCV176" s="10">
        <v>0</v>
      </c>
      <c r="RCW176" s="10">
        <v>0</v>
      </c>
      <c r="RCX176" s="10">
        <v>0</v>
      </c>
      <c r="RCY176" s="10">
        <v>0</v>
      </c>
      <c r="RCZ176" s="10">
        <v>0</v>
      </c>
      <c r="RDA176" s="10">
        <v>0</v>
      </c>
      <c r="RDB176" s="10">
        <v>0</v>
      </c>
      <c r="RDC176" s="10">
        <v>0</v>
      </c>
      <c r="RDD176" s="10">
        <v>0</v>
      </c>
      <c r="RDE176" s="10">
        <v>0</v>
      </c>
      <c r="RDF176" s="10">
        <v>0</v>
      </c>
      <c r="RDG176" s="10">
        <v>0</v>
      </c>
      <c r="RDH176" s="10">
        <v>0</v>
      </c>
      <c r="RDI176" s="10">
        <v>0</v>
      </c>
      <c r="RDJ176" s="10">
        <v>0</v>
      </c>
      <c r="RDK176" s="10">
        <v>0</v>
      </c>
      <c r="RDL176" s="10">
        <v>0</v>
      </c>
      <c r="RDM176" s="10">
        <v>0</v>
      </c>
      <c r="RDN176" s="10">
        <v>0</v>
      </c>
      <c r="RDO176" s="10">
        <v>0</v>
      </c>
      <c r="RDP176" s="10">
        <v>0</v>
      </c>
      <c r="RDQ176" s="10">
        <v>0</v>
      </c>
      <c r="RDR176" s="10">
        <v>0</v>
      </c>
      <c r="RDS176" s="10">
        <v>0</v>
      </c>
      <c r="RDT176" s="10">
        <v>0</v>
      </c>
      <c r="RDU176" s="10">
        <v>0</v>
      </c>
      <c r="RDV176" s="10">
        <v>0</v>
      </c>
      <c r="RDW176" s="10">
        <v>0</v>
      </c>
      <c r="RDX176" s="10">
        <v>0</v>
      </c>
      <c r="RDY176" s="10">
        <v>0</v>
      </c>
      <c r="RDZ176" s="10">
        <v>0</v>
      </c>
      <c r="REA176" s="10">
        <v>0</v>
      </c>
      <c r="REB176" s="10">
        <v>0</v>
      </c>
      <c r="REC176" s="10">
        <v>0</v>
      </c>
      <c r="RED176" s="10">
        <v>0</v>
      </c>
      <c r="REE176" s="10">
        <v>0</v>
      </c>
      <c r="REF176" s="10">
        <v>0</v>
      </c>
      <c r="REG176" s="10">
        <v>0</v>
      </c>
      <c r="REH176" s="10">
        <v>0</v>
      </c>
      <c r="REI176" s="10">
        <v>0</v>
      </c>
      <c r="REJ176" s="10">
        <v>0</v>
      </c>
      <c r="REK176" s="10">
        <v>0</v>
      </c>
      <c r="REL176" s="10">
        <v>0</v>
      </c>
      <c r="REM176" s="10">
        <v>0</v>
      </c>
      <c r="REN176" s="10">
        <v>0</v>
      </c>
      <c r="REO176" s="10">
        <v>0</v>
      </c>
      <c r="REP176" s="10">
        <v>0</v>
      </c>
      <c r="REQ176" s="10">
        <v>0</v>
      </c>
      <c r="RER176" s="10">
        <v>0</v>
      </c>
      <c r="RES176" s="10">
        <v>0</v>
      </c>
      <c r="RET176" s="10">
        <v>0</v>
      </c>
      <c r="REU176" s="10">
        <v>0</v>
      </c>
      <c r="REV176" s="10">
        <v>0</v>
      </c>
      <c r="REW176" s="10">
        <v>0</v>
      </c>
      <c r="REX176" s="10">
        <v>0</v>
      </c>
      <c r="REY176" s="10">
        <v>0</v>
      </c>
      <c r="REZ176" s="10">
        <v>0</v>
      </c>
      <c r="RFA176" s="10">
        <v>0</v>
      </c>
      <c r="RFB176" s="10">
        <v>0</v>
      </c>
      <c r="RFC176" s="10">
        <v>0</v>
      </c>
      <c r="RFD176" s="10">
        <v>0</v>
      </c>
      <c r="RFE176" s="10">
        <v>0</v>
      </c>
      <c r="RFF176" s="10">
        <v>0</v>
      </c>
      <c r="RFG176" s="10">
        <v>0</v>
      </c>
      <c r="RFH176" s="10">
        <v>0</v>
      </c>
      <c r="RFI176" s="10">
        <v>0</v>
      </c>
      <c r="RFJ176" s="10">
        <v>0</v>
      </c>
      <c r="RFK176" s="10">
        <v>0</v>
      </c>
      <c r="RFL176" s="10">
        <v>0</v>
      </c>
      <c r="RFM176" s="10">
        <v>0</v>
      </c>
      <c r="RFN176" s="10">
        <v>0</v>
      </c>
      <c r="RFO176" s="10">
        <v>0</v>
      </c>
      <c r="RFP176" s="10">
        <v>0</v>
      </c>
      <c r="RFQ176" s="10">
        <v>0</v>
      </c>
      <c r="RFR176" s="10">
        <v>0</v>
      </c>
      <c r="RFS176" s="10">
        <v>0</v>
      </c>
      <c r="RFT176" s="10">
        <v>0</v>
      </c>
      <c r="RFU176" s="10">
        <v>0</v>
      </c>
      <c r="RFV176" s="10">
        <v>0</v>
      </c>
      <c r="RFW176" s="10">
        <v>0</v>
      </c>
      <c r="RFX176" s="10">
        <v>0</v>
      </c>
      <c r="RFY176" s="10">
        <v>0</v>
      </c>
      <c r="RFZ176" s="10">
        <v>0</v>
      </c>
      <c r="RGA176" s="10">
        <v>0</v>
      </c>
      <c r="RGB176" s="10">
        <v>0</v>
      </c>
      <c r="RGC176" s="10">
        <v>0</v>
      </c>
      <c r="RGD176" s="10">
        <v>0</v>
      </c>
      <c r="RGE176" s="10">
        <v>0</v>
      </c>
      <c r="RGF176" s="10">
        <v>0</v>
      </c>
      <c r="RGG176" s="10">
        <v>0</v>
      </c>
      <c r="RGH176" s="10">
        <v>0</v>
      </c>
      <c r="RGI176" s="10">
        <v>0</v>
      </c>
      <c r="RGJ176" s="10">
        <v>0</v>
      </c>
      <c r="RGK176" s="10">
        <v>0</v>
      </c>
      <c r="RGL176" s="10">
        <v>0</v>
      </c>
      <c r="RGM176" s="10">
        <v>0</v>
      </c>
      <c r="RGN176" s="10">
        <v>0</v>
      </c>
      <c r="RGO176" s="10">
        <v>0</v>
      </c>
      <c r="RGP176" s="10">
        <v>0</v>
      </c>
      <c r="RGQ176" s="10">
        <v>0</v>
      </c>
      <c r="RGR176" s="10">
        <v>0</v>
      </c>
      <c r="RGS176" s="10">
        <v>0</v>
      </c>
      <c r="RGT176" s="10">
        <v>0</v>
      </c>
      <c r="RGU176" s="10">
        <v>0</v>
      </c>
      <c r="RGV176" s="10">
        <v>0</v>
      </c>
      <c r="RGW176" s="10">
        <v>0</v>
      </c>
      <c r="RGX176" s="10">
        <v>0</v>
      </c>
      <c r="RGY176" s="10">
        <v>0</v>
      </c>
      <c r="RGZ176" s="10">
        <v>0</v>
      </c>
      <c r="RHA176" s="10">
        <v>0</v>
      </c>
      <c r="RHB176" s="10">
        <v>0</v>
      </c>
      <c r="RHC176" s="10">
        <v>0</v>
      </c>
      <c r="RHD176" s="10">
        <v>0</v>
      </c>
      <c r="RHE176" s="10">
        <v>0</v>
      </c>
      <c r="RHF176" s="10">
        <v>0</v>
      </c>
      <c r="RHG176" s="10">
        <v>0</v>
      </c>
      <c r="RHH176" s="10">
        <v>0</v>
      </c>
      <c r="RHI176" s="10">
        <v>0</v>
      </c>
      <c r="RHJ176" s="10">
        <v>0</v>
      </c>
      <c r="RHK176" s="10">
        <v>0</v>
      </c>
      <c r="RHL176" s="10">
        <v>0</v>
      </c>
      <c r="RHM176" s="10">
        <v>0</v>
      </c>
      <c r="RHN176" s="10">
        <v>0</v>
      </c>
      <c r="RHO176" s="10">
        <v>0</v>
      </c>
      <c r="RHP176" s="10">
        <v>0</v>
      </c>
      <c r="RHQ176" s="10">
        <v>0</v>
      </c>
      <c r="RHR176" s="10">
        <v>0</v>
      </c>
      <c r="RHS176" s="10">
        <v>0</v>
      </c>
      <c r="RHT176" s="10">
        <v>0</v>
      </c>
      <c r="RHU176" s="10">
        <v>0</v>
      </c>
      <c r="RHV176" s="10">
        <v>0</v>
      </c>
      <c r="RHW176" s="10">
        <v>0</v>
      </c>
      <c r="RHX176" s="10">
        <v>0</v>
      </c>
      <c r="RHY176" s="10">
        <v>0</v>
      </c>
      <c r="RHZ176" s="10">
        <v>0</v>
      </c>
      <c r="RIA176" s="10">
        <v>0</v>
      </c>
      <c r="RIB176" s="10">
        <v>0</v>
      </c>
      <c r="RIC176" s="10">
        <v>0</v>
      </c>
      <c r="RID176" s="10">
        <v>0</v>
      </c>
      <c r="RIE176" s="10">
        <v>0</v>
      </c>
      <c r="RIF176" s="10">
        <v>0</v>
      </c>
      <c r="RIG176" s="10">
        <v>0</v>
      </c>
      <c r="RIH176" s="10">
        <v>0</v>
      </c>
      <c r="RII176" s="10">
        <v>0</v>
      </c>
      <c r="RIJ176" s="10">
        <v>0</v>
      </c>
      <c r="RIK176" s="10">
        <v>0</v>
      </c>
      <c r="RIL176" s="10">
        <v>0</v>
      </c>
      <c r="RIM176" s="10">
        <v>0</v>
      </c>
      <c r="RIN176" s="10">
        <v>0</v>
      </c>
      <c r="RIO176" s="10">
        <v>0</v>
      </c>
      <c r="RIP176" s="10">
        <v>0</v>
      </c>
      <c r="RIQ176" s="10">
        <v>0</v>
      </c>
      <c r="RIR176" s="10">
        <v>0</v>
      </c>
      <c r="RIS176" s="10">
        <v>0</v>
      </c>
      <c r="RIT176" s="10">
        <v>0</v>
      </c>
      <c r="RIU176" s="10">
        <v>0</v>
      </c>
      <c r="RIV176" s="10">
        <v>0</v>
      </c>
      <c r="RIW176" s="10">
        <v>0</v>
      </c>
      <c r="RIX176" s="10">
        <v>0</v>
      </c>
      <c r="RIY176" s="10">
        <v>0</v>
      </c>
      <c r="RIZ176" s="10">
        <v>0</v>
      </c>
      <c r="RJA176" s="10">
        <v>0</v>
      </c>
      <c r="RJB176" s="10">
        <v>0</v>
      </c>
      <c r="RJC176" s="10">
        <v>0</v>
      </c>
      <c r="RJD176" s="10">
        <v>0</v>
      </c>
      <c r="RJE176" s="10">
        <v>0</v>
      </c>
      <c r="RJF176" s="10">
        <v>0</v>
      </c>
      <c r="RJG176" s="10">
        <v>0</v>
      </c>
      <c r="RJH176" s="10">
        <v>0</v>
      </c>
      <c r="RJI176" s="10">
        <v>0</v>
      </c>
      <c r="RJJ176" s="10">
        <v>0</v>
      </c>
      <c r="RJK176" s="10">
        <v>0</v>
      </c>
      <c r="RJL176" s="10">
        <v>0</v>
      </c>
      <c r="RJM176" s="10">
        <v>0</v>
      </c>
      <c r="RJN176" s="10">
        <v>0</v>
      </c>
      <c r="RJO176" s="10">
        <v>0</v>
      </c>
      <c r="RJP176" s="10">
        <v>0</v>
      </c>
      <c r="RJQ176" s="10">
        <v>0</v>
      </c>
      <c r="RJR176" s="10">
        <v>0</v>
      </c>
      <c r="RJS176" s="10">
        <v>0</v>
      </c>
      <c r="RJT176" s="10">
        <v>0</v>
      </c>
      <c r="RJU176" s="10">
        <v>0</v>
      </c>
      <c r="RJV176" s="10">
        <v>0</v>
      </c>
      <c r="RJW176" s="10">
        <v>0</v>
      </c>
      <c r="RJX176" s="10">
        <v>0</v>
      </c>
      <c r="RJY176" s="10">
        <v>0</v>
      </c>
      <c r="RJZ176" s="10">
        <v>0</v>
      </c>
      <c r="RKA176" s="10">
        <v>0</v>
      </c>
      <c r="RKB176" s="10">
        <v>0</v>
      </c>
      <c r="RKC176" s="10">
        <v>0</v>
      </c>
      <c r="RKD176" s="10">
        <v>0</v>
      </c>
      <c r="RKE176" s="10">
        <v>0</v>
      </c>
      <c r="RKF176" s="10">
        <v>0</v>
      </c>
      <c r="RKG176" s="10">
        <v>0</v>
      </c>
      <c r="RKH176" s="10">
        <v>0</v>
      </c>
      <c r="RKI176" s="10">
        <v>0</v>
      </c>
      <c r="RKJ176" s="10">
        <v>0</v>
      </c>
      <c r="RKK176" s="10">
        <v>0</v>
      </c>
      <c r="RKL176" s="10">
        <v>0</v>
      </c>
      <c r="RKM176" s="10">
        <v>0</v>
      </c>
      <c r="RKN176" s="10">
        <v>0</v>
      </c>
      <c r="RKO176" s="10">
        <v>0</v>
      </c>
      <c r="RKP176" s="10">
        <v>0</v>
      </c>
      <c r="RKQ176" s="10">
        <v>0</v>
      </c>
      <c r="RKR176" s="10">
        <v>0</v>
      </c>
      <c r="RKS176" s="10">
        <v>0</v>
      </c>
      <c r="RKT176" s="10">
        <v>0</v>
      </c>
      <c r="RKU176" s="10">
        <v>0</v>
      </c>
      <c r="RKV176" s="10">
        <v>0</v>
      </c>
      <c r="RKW176" s="10">
        <v>0</v>
      </c>
      <c r="RKX176" s="10">
        <v>0</v>
      </c>
      <c r="RKY176" s="10">
        <v>0</v>
      </c>
      <c r="RKZ176" s="10">
        <v>0</v>
      </c>
      <c r="RLA176" s="10">
        <v>0</v>
      </c>
      <c r="RLB176" s="10">
        <v>0</v>
      </c>
      <c r="RLC176" s="10">
        <v>0</v>
      </c>
      <c r="RLD176" s="10">
        <v>0</v>
      </c>
      <c r="RLE176" s="10">
        <v>0</v>
      </c>
      <c r="RLF176" s="10">
        <v>0</v>
      </c>
      <c r="RLG176" s="10">
        <v>0</v>
      </c>
      <c r="RLH176" s="10">
        <v>0</v>
      </c>
      <c r="RLI176" s="10">
        <v>0</v>
      </c>
      <c r="RLJ176" s="10">
        <v>0</v>
      </c>
      <c r="RLK176" s="10">
        <v>0</v>
      </c>
      <c r="RLL176" s="10">
        <v>0</v>
      </c>
      <c r="RLM176" s="10">
        <v>0</v>
      </c>
      <c r="RLN176" s="10">
        <v>0</v>
      </c>
      <c r="RLO176" s="10">
        <v>0</v>
      </c>
      <c r="RLP176" s="10">
        <v>0</v>
      </c>
      <c r="RLQ176" s="10">
        <v>0</v>
      </c>
      <c r="RLR176" s="10">
        <v>0</v>
      </c>
      <c r="RLS176" s="10">
        <v>0</v>
      </c>
      <c r="RLT176" s="10">
        <v>0</v>
      </c>
      <c r="RLU176" s="10">
        <v>0</v>
      </c>
      <c r="RLV176" s="10">
        <v>0</v>
      </c>
      <c r="RLW176" s="10">
        <v>0</v>
      </c>
      <c r="RLX176" s="10">
        <v>0</v>
      </c>
      <c r="RLY176" s="10">
        <v>0</v>
      </c>
      <c r="RLZ176" s="10">
        <v>0</v>
      </c>
      <c r="RMA176" s="10">
        <v>0</v>
      </c>
      <c r="RMB176" s="10">
        <v>0</v>
      </c>
      <c r="RMC176" s="10">
        <v>0</v>
      </c>
      <c r="RMD176" s="10">
        <v>0</v>
      </c>
      <c r="RME176" s="10">
        <v>0</v>
      </c>
      <c r="RMF176" s="10">
        <v>0</v>
      </c>
      <c r="RMG176" s="10">
        <v>0</v>
      </c>
      <c r="RMH176" s="10">
        <v>0</v>
      </c>
      <c r="RMI176" s="10">
        <v>0</v>
      </c>
      <c r="RMJ176" s="10">
        <v>0</v>
      </c>
      <c r="RMK176" s="10">
        <v>0</v>
      </c>
      <c r="RML176" s="10">
        <v>0</v>
      </c>
      <c r="RMM176" s="10">
        <v>0</v>
      </c>
      <c r="RMN176" s="10">
        <v>0</v>
      </c>
      <c r="RMO176" s="10">
        <v>0</v>
      </c>
      <c r="RMP176" s="10">
        <v>0</v>
      </c>
      <c r="RMQ176" s="10">
        <v>0</v>
      </c>
      <c r="RMR176" s="10">
        <v>0</v>
      </c>
      <c r="RMS176" s="10">
        <v>0</v>
      </c>
      <c r="RMT176" s="10">
        <v>0</v>
      </c>
      <c r="RMU176" s="10">
        <v>0</v>
      </c>
      <c r="RMV176" s="10">
        <v>0</v>
      </c>
      <c r="RMW176" s="10">
        <v>0</v>
      </c>
      <c r="RMX176" s="10">
        <v>0</v>
      </c>
      <c r="RMY176" s="10">
        <v>0</v>
      </c>
      <c r="RMZ176" s="10">
        <v>0</v>
      </c>
      <c r="RNA176" s="10">
        <v>0</v>
      </c>
      <c r="RNB176" s="10">
        <v>0</v>
      </c>
      <c r="RNC176" s="10">
        <v>0</v>
      </c>
      <c r="RND176" s="10">
        <v>0</v>
      </c>
      <c r="RNE176" s="10">
        <v>0</v>
      </c>
      <c r="RNF176" s="10">
        <v>0</v>
      </c>
      <c r="RNG176" s="10">
        <v>0</v>
      </c>
      <c r="RNH176" s="10">
        <v>0</v>
      </c>
      <c r="RNI176" s="10">
        <v>0</v>
      </c>
      <c r="RNJ176" s="10">
        <v>0</v>
      </c>
      <c r="RNK176" s="10">
        <v>0</v>
      </c>
      <c r="RNL176" s="10">
        <v>0</v>
      </c>
      <c r="RNM176" s="10">
        <v>0</v>
      </c>
      <c r="RNN176" s="10">
        <v>0</v>
      </c>
      <c r="RNO176" s="10">
        <v>0</v>
      </c>
      <c r="RNP176" s="10">
        <v>0</v>
      </c>
      <c r="RNQ176" s="10">
        <v>0</v>
      </c>
      <c r="RNR176" s="10">
        <v>0</v>
      </c>
      <c r="RNS176" s="10">
        <v>0</v>
      </c>
      <c r="RNT176" s="10">
        <v>0</v>
      </c>
      <c r="RNU176" s="10">
        <v>0</v>
      </c>
      <c r="RNV176" s="10">
        <v>0</v>
      </c>
      <c r="RNW176" s="10">
        <v>0</v>
      </c>
      <c r="RNX176" s="10">
        <v>0</v>
      </c>
      <c r="RNY176" s="10">
        <v>0</v>
      </c>
      <c r="RNZ176" s="10">
        <v>0</v>
      </c>
      <c r="ROA176" s="10">
        <v>0</v>
      </c>
      <c r="ROB176" s="10">
        <v>0</v>
      </c>
      <c r="ROC176" s="10">
        <v>0</v>
      </c>
      <c r="ROD176" s="10">
        <v>0</v>
      </c>
      <c r="ROE176" s="10">
        <v>0</v>
      </c>
      <c r="ROF176" s="10">
        <v>0</v>
      </c>
      <c r="ROG176" s="10">
        <v>0</v>
      </c>
      <c r="ROH176" s="10">
        <v>0</v>
      </c>
      <c r="ROI176" s="10">
        <v>0</v>
      </c>
      <c r="ROJ176" s="10">
        <v>0</v>
      </c>
      <c r="ROK176" s="10">
        <v>0</v>
      </c>
      <c r="ROL176" s="10">
        <v>0</v>
      </c>
      <c r="ROM176" s="10">
        <v>0</v>
      </c>
      <c r="RON176" s="10">
        <v>0</v>
      </c>
      <c r="ROO176" s="10">
        <v>0</v>
      </c>
      <c r="ROP176" s="10">
        <v>0</v>
      </c>
      <c r="ROQ176" s="10">
        <v>0</v>
      </c>
      <c r="ROR176" s="10">
        <v>0</v>
      </c>
      <c r="ROS176" s="10">
        <v>0</v>
      </c>
      <c r="ROT176" s="10">
        <v>0</v>
      </c>
      <c r="ROU176" s="10">
        <v>0</v>
      </c>
      <c r="ROV176" s="10">
        <v>0</v>
      </c>
      <c r="ROW176" s="10">
        <v>0</v>
      </c>
      <c r="ROX176" s="10">
        <v>0</v>
      </c>
      <c r="ROY176" s="10">
        <v>0</v>
      </c>
      <c r="ROZ176" s="10">
        <v>0</v>
      </c>
      <c r="RPA176" s="10">
        <v>0</v>
      </c>
      <c r="RPB176" s="10">
        <v>0</v>
      </c>
      <c r="RPC176" s="10">
        <v>0</v>
      </c>
      <c r="RPD176" s="10">
        <v>0</v>
      </c>
      <c r="RPE176" s="10">
        <v>0</v>
      </c>
      <c r="RPF176" s="10">
        <v>0</v>
      </c>
      <c r="RPG176" s="10">
        <v>0</v>
      </c>
      <c r="RPH176" s="10">
        <v>0</v>
      </c>
      <c r="RPI176" s="10">
        <v>0</v>
      </c>
      <c r="RPJ176" s="10">
        <v>0</v>
      </c>
      <c r="RPK176" s="10">
        <v>0</v>
      </c>
      <c r="RPL176" s="10">
        <v>0</v>
      </c>
      <c r="RPM176" s="10">
        <v>0</v>
      </c>
      <c r="RPN176" s="10">
        <v>0</v>
      </c>
      <c r="RPO176" s="10">
        <v>0</v>
      </c>
      <c r="RPP176" s="10">
        <v>0</v>
      </c>
      <c r="RPQ176" s="10">
        <v>0</v>
      </c>
      <c r="RPR176" s="10">
        <v>0</v>
      </c>
      <c r="RPS176" s="10">
        <v>0</v>
      </c>
      <c r="RPT176" s="10">
        <v>0</v>
      </c>
      <c r="RPU176" s="10">
        <v>0</v>
      </c>
      <c r="RPV176" s="10">
        <v>0</v>
      </c>
      <c r="RPW176" s="10">
        <v>0</v>
      </c>
      <c r="RPX176" s="10">
        <v>0</v>
      </c>
      <c r="RPY176" s="10">
        <v>0</v>
      </c>
      <c r="RPZ176" s="10">
        <v>0</v>
      </c>
      <c r="RQA176" s="10">
        <v>0</v>
      </c>
      <c r="RQB176" s="10">
        <v>0</v>
      </c>
      <c r="RQC176" s="10">
        <v>0</v>
      </c>
      <c r="RQD176" s="10">
        <v>0</v>
      </c>
      <c r="RQE176" s="10">
        <v>0</v>
      </c>
      <c r="RQF176" s="10">
        <v>0</v>
      </c>
      <c r="RQG176" s="10">
        <v>0</v>
      </c>
      <c r="RQH176" s="10">
        <v>0</v>
      </c>
      <c r="RQI176" s="10">
        <v>0</v>
      </c>
      <c r="RQJ176" s="10">
        <v>0</v>
      </c>
      <c r="RQK176" s="10">
        <v>0</v>
      </c>
      <c r="RQL176" s="10">
        <v>0</v>
      </c>
      <c r="RQM176" s="10">
        <v>0</v>
      </c>
      <c r="RQN176" s="10">
        <v>0</v>
      </c>
      <c r="RQO176" s="10">
        <v>0</v>
      </c>
      <c r="RQP176" s="10">
        <v>0</v>
      </c>
      <c r="RQQ176" s="10">
        <v>0</v>
      </c>
      <c r="RQR176" s="10">
        <v>0</v>
      </c>
      <c r="RQS176" s="10">
        <v>0</v>
      </c>
      <c r="RQT176" s="10">
        <v>0</v>
      </c>
      <c r="RQU176" s="10">
        <v>0</v>
      </c>
      <c r="RQV176" s="10">
        <v>0</v>
      </c>
      <c r="RQW176" s="10">
        <v>0</v>
      </c>
      <c r="RQX176" s="10">
        <v>0</v>
      </c>
      <c r="RQY176" s="10">
        <v>0</v>
      </c>
      <c r="RQZ176" s="10">
        <v>0</v>
      </c>
      <c r="RRA176" s="10">
        <v>0</v>
      </c>
      <c r="RRB176" s="10">
        <v>0</v>
      </c>
      <c r="RRC176" s="10">
        <v>0</v>
      </c>
      <c r="RRD176" s="10">
        <v>0</v>
      </c>
      <c r="RRE176" s="10">
        <v>0</v>
      </c>
      <c r="RRF176" s="10">
        <v>0</v>
      </c>
      <c r="RRG176" s="10">
        <v>0</v>
      </c>
      <c r="RRH176" s="10">
        <v>0</v>
      </c>
      <c r="RRI176" s="10">
        <v>0</v>
      </c>
      <c r="RRJ176" s="10">
        <v>0</v>
      </c>
      <c r="RRK176" s="10">
        <v>0</v>
      </c>
      <c r="RRL176" s="10">
        <v>0</v>
      </c>
      <c r="RRM176" s="10">
        <v>0</v>
      </c>
      <c r="RRN176" s="10">
        <v>0</v>
      </c>
      <c r="RRO176" s="10">
        <v>0</v>
      </c>
      <c r="RRP176" s="10">
        <v>0</v>
      </c>
      <c r="RRQ176" s="10">
        <v>0</v>
      </c>
      <c r="RRR176" s="10">
        <v>0</v>
      </c>
      <c r="RRS176" s="10">
        <v>0</v>
      </c>
      <c r="RRT176" s="10">
        <v>0</v>
      </c>
      <c r="RRU176" s="10">
        <v>0</v>
      </c>
      <c r="RRV176" s="10">
        <v>0</v>
      </c>
      <c r="RRW176" s="10">
        <v>0</v>
      </c>
      <c r="RRX176" s="10">
        <v>0</v>
      </c>
      <c r="RRY176" s="10">
        <v>0</v>
      </c>
      <c r="RRZ176" s="10">
        <v>0</v>
      </c>
      <c r="RSA176" s="10">
        <v>0</v>
      </c>
      <c r="RSB176" s="10">
        <v>0</v>
      </c>
      <c r="RSC176" s="10">
        <v>0</v>
      </c>
      <c r="RSD176" s="10">
        <v>0</v>
      </c>
      <c r="RSE176" s="10">
        <v>0</v>
      </c>
      <c r="RSF176" s="10">
        <v>0</v>
      </c>
      <c r="RSG176" s="10">
        <v>0</v>
      </c>
      <c r="RSH176" s="10">
        <v>0</v>
      </c>
      <c r="RSI176" s="10">
        <v>0</v>
      </c>
      <c r="RSJ176" s="10">
        <v>0</v>
      </c>
      <c r="RSK176" s="10">
        <v>0</v>
      </c>
      <c r="RSL176" s="10">
        <v>0</v>
      </c>
      <c r="RSM176" s="10">
        <v>0</v>
      </c>
      <c r="RSN176" s="10">
        <v>0</v>
      </c>
      <c r="RSO176" s="10">
        <v>0</v>
      </c>
      <c r="RSP176" s="10">
        <v>0</v>
      </c>
      <c r="RSQ176" s="10">
        <v>0</v>
      </c>
      <c r="RSR176" s="10">
        <v>0</v>
      </c>
      <c r="RSS176" s="10">
        <v>0</v>
      </c>
      <c r="RST176" s="10">
        <v>0</v>
      </c>
      <c r="RSU176" s="10">
        <v>0</v>
      </c>
      <c r="RSV176" s="10">
        <v>0</v>
      </c>
      <c r="RSW176" s="10">
        <v>0</v>
      </c>
      <c r="RSX176" s="10">
        <v>0</v>
      </c>
      <c r="RSY176" s="10">
        <v>0</v>
      </c>
      <c r="RSZ176" s="10">
        <v>0</v>
      </c>
      <c r="RTA176" s="10">
        <v>0</v>
      </c>
      <c r="RTB176" s="10">
        <v>0</v>
      </c>
      <c r="RTC176" s="10">
        <v>0</v>
      </c>
      <c r="RTD176" s="10">
        <v>0</v>
      </c>
      <c r="RTE176" s="10">
        <v>0</v>
      </c>
      <c r="RTF176" s="10">
        <v>0</v>
      </c>
      <c r="RTG176" s="10">
        <v>0</v>
      </c>
      <c r="RTH176" s="10">
        <v>0</v>
      </c>
      <c r="RTI176" s="10">
        <v>0</v>
      </c>
      <c r="RTJ176" s="10">
        <v>0</v>
      </c>
      <c r="RTK176" s="10">
        <v>0</v>
      </c>
      <c r="RTL176" s="10">
        <v>0</v>
      </c>
      <c r="RTM176" s="10">
        <v>0</v>
      </c>
      <c r="RTN176" s="10">
        <v>0</v>
      </c>
      <c r="RTO176" s="10">
        <v>0</v>
      </c>
      <c r="RTP176" s="10">
        <v>0</v>
      </c>
      <c r="RTQ176" s="10">
        <v>0</v>
      </c>
      <c r="RTR176" s="10">
        <v>0</v>
      </c>
      <c r="RTS176" s="10">
        <v>0</v>
      </c>
      <c r="RTT176" s="10">
        <v>0</v>
      </c>
      <c r="RTU176" s="10">
        <v>0</v>
      </c>
      <c r="RTV176" s="10">
        <v>0</v>
      </c>
      <c r="RTW176" s="10">
        <v>0</v>
      </c>
      <c r="RTX176" s="10">
        <v>0</v>
      </c>
      <c r="RTY176" s="10">
        <v>0</v>
      </c>
      <c r="RTZ176" s="10">
        <v>0</v>
      </c>
      <c r="RUA176" s="10">
        <v>0</v>
      </c>
      <c r="RUB176" s="10">
        <v>0</v>
      </c>
      <c r="RUC176" s="10">
        <v>0</v>
      </c>
      <c r="RUD176" s="10">
        <v>0</v>
      </c>
      <c r="RUE176" s="10">
        <v>0</v>
      </c>
      <c r="RUF176" s="10">
        <v>0</v>
      </c>
      <c r="RUG176" s="10">
        <v>0</v>
      </c>
      <c r="RUH176" s="10">
        <v>0</v>
      </c>
      <c r="RUI176" s="10">
        <v>0</v>
      </c>
      <c r="RUJ176" s="10">
        <v>0</v>
      </c>
      <c r="RUK176" s="10">
        <v>0</v>
      </c>
      <c r="RUL176" s="10">
        <v>0</v>
      </c>
      <c r="RUM176" s="10">
        <v>0</v>
      </c>
      <c r="RUN176" s="10">
        <v>0</v>
      </c>
      <c r="RUO176" s="10">
        <v>0</v>
      </c>
      <c r="RUP176" s="10">
        <v>0</v>
      </c>
      <c r="RUQ176" s="10">
        <v>0</v>
      </c>
      <c r="RUR176" s="10">
        <v>0</v>
      </c>
      <c r="RUS176" s="10">
        <v>0</v>
      </c>
      <c r="RUT176" s="10">
        <v>0</v>
      </c>
      <c r="RUU176" s="10">
        <v>0</v>
      </c>
      <c r="RUV176" s="10">
        <v>0</v>
      </c>
      <c r="RUW176" s="10">
        <v>0</v>
      </c>
      <c r="RUX176" s="10">
        <v>0</v>
      </c>
      <c r="RUY176" s="10">
        <v>0</v>
      </c>
      <c r="RUZ176" s="10">
        <v>0</v>
      </c>
      <c r="RVA176" s="10">
        <v>0</v>
      </c>
      <c r="RVB176" s="10">
        <v>0</v>
      </c>
      <c r="RVC176" s="10">
        <v>0</v>
      </c>
      <c r="RVD176" s="10">
        <v>0</v>
      </c>
      <c r="RVE176" s="10">
        <v>0</v>
      </c>
      <c r="RVF176" s="10">
        <v>0</v>
      </c>
      <c r="RVG176" s="10">
        <v>0</v>
      </c>
      <c r="RVH176" s="10">
        <v>0</v>
      </c>
      <c r="RVI176" s="10">
        <v>0</v>
      </c>
      <c r="RVJ176" s="10">
        <v>0</v>
      </c>
      <c r="RVK176" s="10">
        <v>0</v>
      </c>
      <c r="RVL176" s="10">
        <v>0</v>
      </c>
      <c r="RVM176" s="10">
        <v>0</v>
      </c>
      <c r="RVN176" s="10">
        <v>0</v>
      </c>
      <c r="RVO176" s="10">
        <v>0</v>
      </c>
      <c r="RVP176" s="10">
        <v>0</v>
      </c>
      <c r="RVQ176" s="10">
        <v>0</v>
      </c>
      <c r="RVR176" s="10">
        <v>0</v>
      </c>
      <c r="RVS176" s="10">
        <v>0</v>
      </c>
      <c r="RVT176" s="10">
        <v>0</v>
      </c>
      <c r="RVU176" s="10">
        <v>0</v>
      </c>
      <c r="RVV176" s="10">
        <v>0</v>
      </c>
      <c r="RVW176" s="10">
        <v>0</v>
      </c>
      <c r="RVX176" s="10">
        <v>0</v>
      </c>
      <c r="RVY176" s="10">
        <v>0</v>
      </c>
      <c r="RVZ176" s="10">
        <v>0</v>
      </c>
      <c r="RWA176" s="10">
        <v>0</v>
      </c>
      <c r="RWB176" s="10">
        <v>0</v>
      </c>
      <c r="RWC176" s="10">
        <v>0</v>
      </c>
      <c r="RWD176" s="10">
        <v>0</v>
      </c>
      <c r="RWE176" s="10">
        <v>0</v>
      </c>
      <c r="RWF176" s="10">
        <v>0</v>
      </c>
      <c r="RWG176" s="10">
        <v>0</v>
      </c>
      <c r="RWH176" s="10">
        <v>0</v>
      </c>
      <c r="RWI176" s="10">
        <v>0</v>
      </c>
      <c r="RWJ176" s="10">
        <v>0</v>
      </c>
      <c r="RWK176" s="10">
        <v>0</v>
      </c>
      <c r="RWL176" s="10">
        <v>0</v>
      </c>
      <c r="RWM176" s="10">
        <v>0</v>
      </c>
      <c r="RWN176" s="10">
        <v>0</v>
      </c>
      <c r="RWO176" s="10">
        <v>0</v>
      </c>
      <c r="RWP176" s="10">
        <v>0</v>
      </c>
      <c r="RWQ176" s="10">
        <v>0</v>
      </c>
      <c r="RWR176" s="10">
        <v>0</v>
      </c>
      <c r="RWS176" s="10">
        <v>0</v>
      </c>
      <c r="RWT176" s="10">
        <v>0</v>
      </c>
      <c r="RWU176" s="10">
        <v>0</v>
      </c>
      <c r="RWV176" s="10">
        <v>0</v>
      </c>
      <c r="RWW176" s="10">
        <v>0</v>
      </c>
      <c r="RWX176" s="10">
        <v>0</v>
      </c>
      <c r="RWY176" s="10">
        <v>0</v>
      </c>
      <c r="RWZ176" s="10">
        <v>0</v>
      </c>
      <c r="RXA176" s="10">
        <v>0</v>
      </c>
      <c r="RXB176" s="10">
        <v>0</v>
      </c>
      <c r="RXC176" s="10">
        <v>0</v>
      </c>
      <c r="RXD176" s="10">
        <v>0</v>
      </c>
      <c r="RXE176" s="10">
        <v>0</v>
      </c>
      <c r="RXF176" s="10">
        <v>0</v>
      </c>
      <c r="RXG176" s="10">
        <v>0</v>
      </c>
      <c r="RXH176" s="10">
        <v>0</v>
      </c>
      <c r="RXI176" s="10">
        <v>0</v>
      </c>
      <c r="RXJ176" s="10">
        <v>0</v>
      </c>
      <c r="RXK176" s="10">
        <v>0</v>
      </c>
      <c r="RXL176" s="10">
        <v>0</v>
      </c>
      <c r="RXM176" s="10">
        <v>0</v>
      </c>
      <c r="RXN176" s="10">
        <v>0</v>
      </c>
      <c r="RXO176" s="10">
        <v>0</v>
      </c>
      <c r="RXP176" s="10">
        <v>0</v>
      </c>
      <c r="RXQ176" s="10">
        <v>0</v>
      </c>
      <c r="RXR176" s="10">
        <v>0</v>
      </c>
      <c r="RXS176" s="10">
        <v>0</v>
      </c>
      <c r="RXT176" s="10">
        <v>0</v>
      </c>
      <c r="RXU176" s="10">
        <v>0</v>
      </c>
      <c r="RXV176" s="10">
        <v>0</v>
      </c>
      <c r="RXW176" s="10">
        <v>0</v>
      </c>
      <c r="RXX176" s="10">
        <v>0</v>
      </c>
      <c r="RXY176" s="10">
        <v>0</v>
      </c>
      <c r="RXZ176" s="10">
        <v>0</v>
      </c>
      <c r="RYA176" s="10">
        <v>0</v>
      </c>
      <c r="RYB176" s="10">
        <v>0</v>
      </c>
      <c r="RYC176" s="10">
        <v>0</v>
      </c>
      <c r="RYD176" s="10">
        <v>0</v>
      </c>
      <c r="RYE176" s="10">
        <v>0</v>
      </c>
      <c r="RYF176" s="10">
        <v>0</v>
      </c>
      <c r="RYG176" s="10">
        <v>0</v>
      </c>
      <c r="RYH176" s="10">
        <v>0</v>
      </c>
      <c r="RYI176" s="10">
        <v>0</v>
      </c>
      <c r="RYJ176" s="10">
        <v>0</v>
      </c>
      <c r="RYK176" s="10">
        <v>0</v>
      </c>
      <c r="RYL176" s="10">
        <v>0</v>
      </c>
      <c r="RYM176" s="10">
        <v>0</v>
      </c>
      <c r="RYN176" s="10">
        <v>0</v>
      </c>
      <c r="RYO176" s="10">
        <v>0</v>
      </c>
      <c r="RYP176" s="10">
        <v>0</v>
      </c>
      <c r="RYQ176" s="10">
        <v>0</v>
      </c>
      <c r="RYR176" s="10">
        <v>0</v>
      </c>
      <c r="RYS176" s="10">
        <v>0</v>
      </c>
      <c r="RYT176" s="10">
        <v>0</v>
      </c>
      <c r="RYU176" s="10">
        <v>0</v>
      </c>
      <c r="RYV176" s="10">
        <v>0</v>
      </c>
      <c r="RYW176" s="10">
        <v>0</v>
      </c>
      <c r="RYX176" s="10">
        <v>0</v>
      </c>
      <c r="RYY176" s="10">
        <v>0</v>
      </c>
      <c r="RYZ176" s="10">
        <v>0</v>
      </c>
      <c r="RZA176" s="10">
        <v>0</v>
      </c>
      <c r="RZB176" s="10">
        <v>0</v>
      </c>
      <c r="RZC176" s="10">
        <v>0</v>
      </c>
      <c r="RZD176" s="10">
        <v>0</v>
      </c>
      <c r="RZE176" s="10">
        <v>0</v>
      </c>
      <c r="RZF176" s="10">
        <v>0</v>
      </c>
      <c r="RZG176" s="10">
        <v>0</v>
      </c>
      <c r="RZH176" s="10">
        <v>0</v>
      </c>
      <c r="RZI176" s="10">
        <v>0</v>
      </c>
      <c r="RZJ176" s="10">
        <v>0</v>
      </c>
      <c r="RZK176" s="10">
        <v>0</v>
      </c>
      <c r="RZL176" s="10">
        <v>0</v>
      </c>
      <c r="RZM176" s="10">
        <v>0</v>
      </c>
      <c r="RZN176" s="10">
        <v>0</v>
      </c>
      <c r="RZO176" s="10">
        <v>0</v>
      </c>
      <c r="RZP176" s="10">
        <v>0</v>
      </c>
      <c r="RZQ176" s="10">
        <v>0</v>
      </c>
      <c r="RZR176" s="10">
        <v>0</v>
      </c>
      <c r="RZS176" s="10">
        <v>0</v>
      </c>
      <c r="RZT176" s="10">
        <v>0</v>
      </c>
      <c r="RZU176" s="10">
        <v>0</v>
      </c>
      <c r="RZV176" s="10">
        <v>0</v>
      </c>
      <c r="RZW176" s="10">
        <v>0</v>
      </c>
      <c r="RZX176" s="10">
        <v>0</v>
      </c>
      <c r="RZY176" s="10">
        <v>0</v>
      </c>
      <c r="RZZ176" s="10">
        <v>0</v>
      </c>
      <c r="SAA176" s="10">
        <v>0</v>
      </c>
      <c r="SAB176" s="10">
        <v>0</v>
      </c>
      <c r="SAC176" s="10">
        <v>0</v>
      </c>
      <c r="SAD176" s="10">
        <v>0</v>
      </c>
      <c r="SAE176" s="10">
        <v>0</v>
      </c>
      <c r="SAF176" s="10">
        <v>0</v>
      </c>
      <c r="SAG176" s="10">
        <v>0</v>
      </c>
      <c r="SAH176" s="10">
        <v>0</v>
      </c>
      <c r="SAI176" s="10">
        <v>0</v>
      </c>
      <c r="SAJ176" s="10">
        <v>0</v>
      </c>
      <c r="SAK176" s="10">
        <v>0</v>
      </c>
      <c r="SAL176" s="10">
        <v>0</v>
      </c>
      <c r="SAM176" s="10">
        <v>0</v>
      </c>
      <c r="SAN176" s="10">
        <v>0</v>
      </c>
      <c r="SAO176" s="10">
        <v>0</v>
      </c>
      <c r="SAP176" s="10">
        <v>0</v>
      </c>
      <c r="SAQ176" s="10">
        <v>0</v>
      </c>
      <c r="SAR176" s="10">
        <v>0</v>
      </c>
      <c r="SAS176" s="10">
        <v>0</v>
      </c>
      <c r="SAT176" s="10">
        <v>0</v>
      </c>
      <c r="SAU176" s="10">
        <v>0</v>
      </c>
      <c r="SAV176" s="10">
        <v>0</v>
      </c>
      <c r="SAW176" s="10">
        <v>0</v>
      </c>
      <c r="SAX176" s="10">
        <v>0</v>
      </c>
      <c r="SAY176" s="10">
        <v>0</v>
      </c>
      <c r="SAZ176" s="10">
        <v>0</v>
      </c>
      <c r="SBA176" s="10">
        <v>0</v>
      </c>
      <c r="SBB176" s="10">
        <v>0</v>
      </c>
      <c r="SBC176" s="10">
        <v>0</v>
      </c>
      <c r="SBD176" s="10">
        <v>0</v>
      </c>
      <c r="SBE176" s="10">
        <v>0</v>
      </c>
      <c r="SBF176" s="10">
        <v>0</v>
      </c>
      <c r="SBG176" s="10">
        <v>0</v>
      </c>
      <c r="SBH176" s="10">
        <v>0</v>
      </c>
      <c r="SBI176" s="10">
        <v>0</v>
      </c>
      <c r="SBJ176" s="10">
        <v>0</v>
      </c>
      <c r="SBK176" s="10">
        <v>0</v>
      </c>
      <c r="SBL176" s="10">
        <v>0</v>
      </c>
      <c r="SBM176" s="10">
        <v>0</v>
      </c>
      <c r="SBN176" s="10">
        <v>0</v>
      </c>
      <c r="SBO176" s="10">
        <v>0</v>
      </c>
      <c r="SBP176" s="10">
        <v>0</v>
      </c>
      <c r="SBQ176" s="10">
        <v>0</v>
      </c>
      <c r="SBR176" s="10">
        <v>0</v>
      </c>
      <c r="SBS176" s="10">
        <v>0</v>
      </c>
      <c r="SBT176" s="10">
        <v>0</v>
      </c>
      <c r="SBU176" s="10">
        <v>0</v>
      </c>
      <c r="SBV176" s="10">
        <v>0</v>
      </c>
      <c r="SBW176" s="10">
        <v>0</v>
      </c>
      <c r="SBX176" s="10">
        <v>0</v>
      </c>
      <c r="SBY176" s="10">
        <v>0</v>
      </c>
      <c r="SBZ176" s="10">
        <v>0</v>
      </c>
      <c r="SCA176" s="10">
        <v>0</v>
      </c>
      <c r="SCB176" s="10">
        <v>0</v>
      </c>
      <c r="SCC176" s="10">
        <v>0</v>
      </c>
      <c r="SCD176" s="10">
        <v>0</v>
      </c>
      <c r="SCE176" s="10">
        <v>0</v>
      </c>
      <c r="SCF176" s="10">
        <v>0</v>
      </c>
      <c r="SCG176" s="10">
        <v>0</v>
      </c>
      <c r="SCH176" s="10">
        <v>0</v>
      </c>
      <c r="SCI176" s="10">
        <v>0</v>
      </c>
      <c r="SCJ176" s="10">
        <v>0</v>
      </c>
      <c r="SCK176" s="10">
        <v>0</v>
      </c>
      <c r="SCL176" s="10">
        <v>0</v>
      </c>
      <c r="SCM176" s="10">
        <v>0</v>
      </c>
      <c r="SCN176" s="10">
        <v>0</v>
      </c>
      <c r="SCO176" s="10">
        <v>0</v>
      </c>
      <c r="SCP176" s="10">
        <v>0</v>
      </c>
      <c r="SCQ176" s="10">
        <v>0</v>
      </c>
      <c r="SCR176" s="10">
        <v>0</v>
      </c>
      <c r="SCS176" s="10">
        <v>0</v>
      </c>
      <c r="SCT176" s="10">
        <v>0</v>
      </c>
      <c r="SCU176" s="10">
        <v>0</v>
      </c>
      <c r="SCV176" s="10">
        <v>0</v>
      </c>
      <c r="SCW176" s="10">
        <v>0</v>
      </c>
      <c r="SCX176" s="10">
        <v>0</v>
      </c>
      <c r="SCY176" s="10">
        <v>0</v>
      </c>
      <c r="SCZ176" s="10">
        <v>0</v>
      </c>
      <c r="SDA176" s="10">
        <v>0</v>
      </c>
      <c r="SDB176" s="10">
        <v>0</v>
      </c>
      <c r="SDC176" s="10">
        <v>0</v>
      </c>
      <c r="SDD176" s="10">
        <v>0</v>
      </c>
      <c r="SDE176" s="10">
        <v>0</v>
      </c>
      <c r="SDF176" s="10">
        <v>0</v>
      </c>
      <c r="SDG176" s="10">
        <v>0</v>
      </c>
      <c r="SDH176" s="10">
        <v>0</v>
      </c>
      <c r="SDI176" s="10">
        <v>0</v>
      </c>
      <c r="SDJ176" s="10">
        <v>0</v>
      </c>
      <c r="SDK176" s="10">
        <v>0</v>
      </c>
      <c r="SDL176" s="10">
        <v>0</v>
      </c>
      <c r="SDM176" s="10">
        <v>0</v>
      </c>
      <c r="SDN176" s="10">
        <v>0</v>
      </c>
      <c r="SDO176" s="10">
        <v>0</v>
      </c>
      <c r="SDP176" s="10">
        <v>0</v>
      </c>
      <c r="SDQ176" s="10">
        <v>0</v>
      </c>
      <c r="SDR176" s="10">
        <v>0</v>
      </c>
      <c r="SDS176" s="10">
        <v>0</v>
      </c>
      <c r="SDT176" s="10">
        <v>0</v>
      </c>
      <c r="SDU176" s="10">
        <v>0</v>
      </c>
      <c r="SDV176" s="10">
        <v>0</v>
      </c>
      <c r="SDW176" s="10">
        <v>0</v>
      </c>
      <c r="SDX176" s="10">
        <v>0</v>
      </c>
      <c r="SDY176" s="10">
        <v>0</v>
      </c>
      <c r="SDZ176" s="10">
        <v>0</v>
      </c>
      <c r="SEA176" s="10">
        <v>0</v>
      </c>
      <c r="SEB176" s="10">
        <v>0</v>
      </c>
      <c r="SEC176" s="10">
        <v>0</v>
      </c>
      <c r="SED176" s="10">
        <v>0</v>
      </c>
      <c r="SEE176" s="10">
        <v>0</v>
      </c>
      <c r="SEF176" s="10">
        <v>0</v>
      </c>
      <c r="SEG176" s="10">
        <v>0</v>
      </c>
      <c r="SEH176" s="10">
        <v>0</v>
      </c>
      <c r="SEI176" s="10">
        <v>0</v>
      </c>
      <c r="SEJ176" s="10">
        <v>0</v>
      </c>
      <c r="SEK176" s="10">
        <v>0</v>
      </c>
      <c r="SEL176" s="10">
        <v>0</v>
      </c>
      <c r="SEM176" s="10">
        <v>0</v>
      </c>
      <c r="SEN176" s="10">
        <v>0</v>
      </c>
      <c r="SEO176" s="10">
        <v>0</v>
      </c>
      <c r="SEP176" s="10">
        <v>0</v>
      </c>
      <c r="SEQ176" s="10">
        <v>0</v>
      </c>
      <c r="SER176" s="10">
        <v>0</v>
      </c>
      <c r="SES176" s="10">
        <v>0</v>
      </c>
      <c r="SET176" s="10">
        <v>0</v>
      </c>
      <c r="SEU176" s="10">
        <v>0</v>
      </c>
      <c r="SEV176" s="10">
        <v>0</v>
      </c>
      <c r="SEW176" s="10">
        <v>0</v>
      </c>
      <c r="SEX176" s="10">
        <v>0</v>
      </c>
      <c r="SEY176" s="10">
        <v>0</v>
      </c>
      <c r="SEZ176" s="10">
        <v>0</v>
      </c>
      <c r="SFA176" s="10">
        <v>0</v>
      </c>
      <c r="SFB176" s="10">
        <v>0</v>
      </c>
      <c r="SFC176" s="10">
        <v>0</v>
      </c>
      <c r="SFD176" s="10">
        <v>0</v>
      </c>
      <c r="SFE176" s="10">
        <v>0</v>
      </c>
      <c r="SFF176" s="10">
        <v>0</v>
      </c>
      <c r="SFG176" s="10">
        <v>0</v>
      </c>
      <c r="SFH176" s="10">
        <v>0</v>
      </c>
      <c r="SFI176" s="10">
        <v>0</v>
      </c>
      <c r="SFJ176" s="10">
        <v>0</v>
      </c>
      <c r="SFK176" s="10">
        <v>0</v>
      </c>
      <c r="SFL176" s="10">
        <v>0</v>
      </c>
      <c r="SFM176" s="10">
        <v>0</v>
      </c>
      <c r="SFN176" s="10">
        <v>0</v>
      </c>
      <c r="SFO176" s="10">
        <v>0</v>
      </c>
      <c r="SFP176" s="10">
        <v>0</v>
      </c>
      <c r="SFQ176" s="10">
        <v>0</v>
      </c>
      <c r="SFR176" s="10">
        <v>0</v>
      </c>
      <c r="SFS176" s="10">
        <v>0</v>
      </c>
      <c r="SFT176" s="10">
        <v>0</v>
      </c>
      <c r="SFU176" s="10">
        <v>0</v>
      </c>
      <c r="SFV176" s="10">
        <v>0</v>
      </c>
      <c r="SFW176" s="10">
        <v>0</v>
      </c>
      <c r="SFX176" s="10">
        <v>0</v>
      </c>
      <c r="SFY176" s="10">
        <v>0</v>
      </c>
      <c r="SFZ176" s="10">
        <v>0</v>
      </c>
      <c r="SGA176" s="10">
        <v>0</v>
      </c>
      <c r="SGB176" s="10">
        <v>0</v>
      </c>
      <c r="SGC176" s="10">
        <v>0</v>
      </c>
      <c r="SGD176" s="10">
        <v>0</v>
      </c>
      <c r="SGE176" s="10">
        <v>0</v>
      </c>
      <c r="SGF176" s="10">
        <v>0</v>
      </c>
      <c r="SGG176" s="10">
        <v>0</v>
      </c>
      <c r="SGH176" s="10">
        <v>0</v>
      </c>
      <c r="SGI176" s="10">
        <v>0</v>
      </c>
      <c r="SGJ176" s="10">
        <v>0</v>
      </c>
      <c r="SGK176" s="10">
        <v>0</v>
      </c>
      <c r="SGL176" s="10">
        <v>0</v>
      </c>
      <c r="SGM176" s="10">
        <v>0</v>
      </c>
      <c r="SGN176" s="10">
        <v>0</v>
      </c>
      <c r="SGO176" s="10">
        <v>0</v>
      </c>
      <c r="SGP176" s="10">
        <v>0</v>
      </c>
      <c r="SGQ176" s="10">
        <v>0</v>
      </c>
      <c r="SGR176" s="10">
        <v>0</v>
      </c>
      <c r="SGS176" s="10">
        <v>0</v>
      </c>
      <c r="SGT176" s="10">
        <v>0</v>
      </c>
      <c r="SGU176" s="10">
        <v>0</v>
      </c>
      <c r="SGV176" s="10">
        <v>0</v>
      </c>
      <c r="SGW176" s="10">
        <v>0</v>
      </c>
      <c r="SGX176" s="10">
        <v>0</v>
      </c>
      <c r="SGY176" s="10">
        <v>0</v>
      </c>
      <c r="SGZ176" s="10">
        <v>0</v>
      </c>
      <c r="SHA176" s="10">
        <v>0</v>
      </c>
      <c r="SHB176" s="10">
        <v>0</v>
      </c>
      <c r="SHC176" s="10">
        <v>0</v>
      </c>
      <c r="SHD176" s="10">
        <v>0</v>
      </c>
      <c r="SHE176" s="10">
        <v>0</v>
      </c>
      <c r="SHF176" s="10">
        <v>0</v>
      </c>
      <c r="SHG176" s="10">
        <v>0</v>
      </c>
      <c r="SHH176" s="10">
        <v>0</v>
      </c>
      <c r="SHI176" s="10">
        <v>0</v>
      </c>
      <c r="SHJ176" s="10">
        <v>0</v>
      </c>
      <c r="SHK176" s="10">
        <v>0</v>
      </c>
      <c r="SHL176" s="10">
        <v>0</v>
      </c>
      <c r="SHM176" s="10">
        <v>0</v>
      </c>
      <c r="SHN176" s="10">
        <v>0</v>
      </c>
      <c r="SHO176" s="10">
        <v>0</v>
      </c>
      <c r="SHP176" s="10">
        <v>0</v>
      </c>
      <c r="SHQ176" s="10">
        <v>0</v>
      </c>
      <c r="SHR176" s="10">
        <v>0</v>
      </c>
      <c r="SHS176" s="10">
        <v>0</v>
      </c>
      <c r="SHT176" s="10">
        <v>0</v>
      </c>
      <c r="SHU176" s="10">
        <v>0</v>
      </c>
      <c r="SHV176" s="10">
        <v>0</v>
      </c>
      <c r="SHW176" s="10">
        <v>0</v>
      </c>
      <c r="SHX176" s="10">
        <v>0</v>
      </c>
      <c r="SHY176" s="10">
        <v>0</v>
      </c>
      <c r="SHZ176" s="10">
        <v>0</v>
      </c>
      <c r="SIA176" s="10">
        <v>0</v>
      </c>
      <c r="SIB176" s="10">
        <v>0</v>
      </c>
      <c r="SIC176" s="10">
        <v>0</v>
      </c>
      <c r="SID176" s="10">
        <v>0</v>
      </c>
      <c r="SIE176" s="10">
        <v>0</v>
      </c>
      <c r="SIF176" s="10">
        <v>0</v>
      </c>
      <c r="SIG176" s="10">
        <v>0</v>
      </c>
      <c r="SIH176" s="10">
        <v>0</v>
      </c>
      <c r="SII176" s="10">
        <v>0</v>
      </c>
      <c r="SIJ176" s="10">
        <v>0</v>
      </c>
      <c r="SIK176" s="10">
        <v>0</v>
      </c>
      <c r="SIL176" s="10">
        <v>0</v>
      </c>
      <c r="SIM176" s="10">
        <v>0</v>
      </c>
      <c r="SIN176" s="10">
        <v>0</v>
      </c>
      <c r="SIO176" s="10">
        <v>0</v>
      </c>
      <c r="SIP176" s="10">
        <v>0</v>
      </c>
      <c r="SIQ176" s="10">
        <v>0</v>
      </c>
      <c r="SIR176" s="10">
        <v>0</v>
      </c>
      <c r="SIS176" s="10">
        <v>0</v>
      </c>
      <c r="SIT176" s="10">
        <v>0</v>
      </c>
      <c r="SIU176" s="10">
        <v>0</v>
      </c>
      <c r="SIV176" s="10">
        <v>0</v>
      </c>
      <c r="SIW176" s="10">
        <v>0</v>
      </c>
      <c r="SIX176" s="10">
        <v>0</v>
      </c>
      <c r="SIY176" s="10">
        <v>0</v>
      </c>
      <c r="SIZ176" s="10">
        <v>0</v>
      </c>
      <c r="SJA176" s="10">
        <v>0</v>
      </c>
      <c r="SJB176" s="10">
        <v>0</v>
      </c>
      <c r="SJC176" s="10">
        <v>0</v>
      </c>
      <c r="SJD176" s="10">
        <v>0</v>
      </c>
      <c r="SJE176" s="10">
        <v>0</v>
      </c>
      <c r="SJF176" s="10">
        <v>0</v>
      </c>
      <c r="SJG176" s="10">
        <v>0</v>
      </c>
      <c r="SJH176" s="10">
        <v>0</v>
      </c>
      <c r="SJI176" s="10">
        <v>0</v>
      </c>
      <c r="SJJ176" s="10">
        <v>0</v>
      </c>
      <c r="SJK176" s="10">
        <v>0</v>
      </c>
      <c r="SJL176" s="10">
        <v>0</v>
      </c>
      <c r="SJM176" s="10">
        <v>0</v>
      </c>
      <c r="SJN176" s="10">
        <v>0</v>
      </c>
      <c r="SJO176" s="10">
        <v>0</v>
      </c>
      <c r="SJP176" s="10">
        <v>0</v>
      </c>
      <c r="SJQ176" s="10">
        <v>0</v>
      </c>
      <c r="SJR176" s="10">
        <v>0</v>
      </c>
      <c r="SJS176" s="10">
        <v>0</v>
      </c>
      <c r="SJT176" s="10">
        <v>0</v>
      </c>
      <c r="SJU176" s="10">
        <v>0</v>
      </c>
      <c r="SJV176" s="10">
        <v>0</v>
      </c>
      <c r="SJW176" s="10">
        <v>0</v>
      </c>
      <c r="SJX176" s="10">
        <v>0</v>
      </c>
      <c r="SJY176" s="10">
        <v>0</v>
      </c>
      <c r="SJZ176" s="10">
        <v>0</v>
      </c>
      <c r="SKA176" s="10">
        <v>0</v>
      </c>
      <c r="SKB176" s="10">
        <v>0</v>
      </c>
      <c r="SKC176" s="10">
        <v>0</v>
      </c>
      <c r="SKD176" s="10">
        <v>0</v>
      </c>
      <c r="SKE176" s="10">
        <v>0</v>
      </c>
      <c r="SKF176" s="10">
        <v>0</v>
      </c>
      <c r="SKG176" s="10">
        <v>0</v>
      </c>
      <c r="SKH176" s="10">
        <v>0</v>
      </c>
      <c r="SKI176" s="10">
        <v>0</v>
      </c>
      <c r="SKJ176" s="10">
        <v>0</v>
      </c>
      <c r="SKK176" s="10">
        <v>0</v>
      </c>
      <c r="SKL176" s="10">
        <v>0</v>
      </c>
      <c r="SKM176" s="10">
        <v>0</v>
      </c>
      <c r="SKN176" s="10">
        <v>0</v>
      </c>
      <c r="SKO176" s="10">
        <v>0</v>
      </c>
      <c r="SKP176" s="10">
        <v>0</v>
      </c>
      <c r="SKQ176" s="10">
        <v>0</v>
      </c>
      <c r="SKR176" s="10">
        <v>0</v>
      </c>
      <c r="SKS176" s="10">
        <v>0</v>
      </c>
      <c r="SKT176" s="10">
        <v>0</v>
      </c>
      <c r="SKU176" s="10">
        <v>0</v>
      </c>
      <c r="SKV176" s="10">
        <v>0</v>
      </c>
      <c r="SKW176" s="10">
        <v>0</v>
      </c>
      <c r="SKX176" s="10">
        <v>0</v>
      </c>
      <c r="SKY176" s="10">
        <v>0</v>
      </c>
      <c r="SKZ176" s="10">
        <v>0</v>
      </c>
      <c r="SLA176" s="10">
        <v>0</v>
      </c>
      <c r="SLB176" s="10">
        <v>0</v>
      </c>
      <c r="SLC176" s="10">
        <v>0</v>
      </c>
      <c r="SLD176" s="10">
        <v>0</v>
      </c>
      <c r="SLE176" s="10">
        <v>0</v>
      </c>
      <c r="SLF176" s="10">
        <v>0</v>
      </c>
      <c r="SLG176" s="10">
        <v>0</v>
      </c>
      <c r="SLH176" s="10">
        <v>0</v>
      </c>
      <c r="SLI176" s="10">
        <v>0</v>
      </c>
      <c r="SLJ176" s="10">
        <v>0</v>
      </c>
      <c r="SLK176" s="10">
        <v>0</v>
      </c>
      <c r="SLL176" s="10">
        <v>0</v>
      </c>
      <c r="SLM176" s="10">
        <v>0</v>
      </c>
      <c r="SLN176" s="10">
        <v>0</v>
      </c>
      <c r="SLO176" s="10">
        <v>0</v>
      </c>
      <c r="SLP176" s="10">
        <v>0</v>
      </c>
      <c r="SLQ176" s="10">
        <v>0</v>
      </c>
      <c r="SLR176" s="10">
        <v>0</v>
      </c>
      <c r="SLS176" s="10">
        <v>0</v>
      </c>
      <c r="SLT176" s="10">
        <v>0</v>
      </c>
      <c r="SLU176" s="10">
        <v>0</v>
      </c>
      <c r="SLV176" s="10">
        <v>0</v>
      </c>
      <c r="SLW176" s="10">
        <v>0</v>
      </c>
      <c r="SLX176" s="10">
        <v>0</v>
      </c>
      <c r="SLY176" s="10">
        <v>0</v>
      </c>
      <c r="SLZ176" s="10">
        <v>0</v>
      </c>
      <c r="SMA176" s="10">
        <v>0</v>
      </c>
      <c r="SMB176" s="10">
        <v>0</v>
      </c>
      <c r="SMC176" s="10">
        <v>0</v>
      </c>
      <c r="SMD176" s="10">
        <v>0</v>
      </c>
      <c r="SME176" s="10">
        <v>0</v>
      </c>
      <c r="SMF176" s="10">
        <v>0</v>
      </c>
      <c r="SMG176" s="10">
        <v>0</v>
      </c>
      <c r="SMH176" s="10">
        <v>0</v>
      </c>
      <c r="SMI176" s="10">
        <v>0</v>
      </c>
      <c r="SMJ176" s="10">
        <v>0</v>
      </c>
      <c r="SMK176" s="10">
        <v>0</v>
      </c>
      <c r="SML176" s="10">
        <v>0</v>
      </c>
      <c r="SMM176" s="10">
        <v>0</v>
      </c>
      <c r="SMN176" s="10">
        <v>0</v>
      </c>
      <c r="SMO176" s="10">
        <v>0</v>
      </c>
      <c r="SMP176" s="10">
        <v>0</v>
      </c>
      <c r="SMQ176" s="10">
        <v>0</v>
      </c>
      <c r="SMR176" s="10">
        <v>0</v>
      </c>
      <c r="SMS176" s="10">
        <v>0</v>
      </c>
      <c r="SMT176" s="10">
        <v>0</v>
      </c>
      <c r="SMU176" s="10">
        <v>0</v>
      </c>
      <c r="SMV176" s="10">
        <v>0</v>
      </c>
      <c r="SMW176" s="10">
        <v>0</v>
      </c>
      <c r="SMX176" s="10">
        <v>0</v>
      </c>
      <c r="SMY176" s="10">
        <v>0</v>
      </c>
      <c r="SMZ176" s="10">
        <v>0</v>
      </c>
      <c r="SNA176" s="10">
        <v>0</v>
      </c>
      <c r="SNB176" s="10">
        <v>0</v>
      </c>
      <c r="SNC176" s="10">
        <v>0</v>
      </c>
      <c r="SND176" s="10">
        <v>0</v>
      </c>
      <c r="SNE176" s="10">
        <v>0</v>
      </c>
      <c r="SNF176" s="10">
        <v>0</v>
      </c>
      <c r="SNG176" s="10">
        <v>0</v>
      </c>
      <c r="SNH176" s="10">
        <v>0</v>
      </c>
      <c r="SNI176" s="10">
        <v>0</v>
      </c>
      <c r="SNJ176" s="10">
        <v>0</v>
      </c>
      <c r="SNK176" s="10">
        <v>0</v>
      </c>
      <c r="SNL176" s="10">
        <v>0</v>
      </c>
      <c r="SNM176" s="10">
        <v>0</v>
      </c>
      <c r="SNN176" s="10">
        <v>0</v>
      </c>
      <c r="SNO176" s="10">
        <v>0</v>
      </c>
      <c r="SNP176" s="10">
        <v>0</v>
      </c>
      <c r="SNQ176" s="10">
        <v>0</v>
      </c>
      <c r="SNR176" s="10">
        <v>0</v>
      </c>
      <c r="SNS176" s="10">
        <v>0</v>
      </c>
      <c r="SNT176" s="10">
        <v>0</v>
      </c>
      <c r="SNU176" s="10">
        <v>0</v>
      </c>
      <c r="SNV176" s="10">
        <v>0</v>
      </c>
      <c r="SNW176" s="10">
        <v>0</v>
      </c>
      <c r="SNX176" s="10">
        <v>0</v>
      </c>
      <c r="SNY176" s="10">
        <v>0</v>
      </c>
      <c r="SNZ176" s="10">
        <v>0</v>
      </c>
      <c r="SOA176" s="10">
        <v>0</v>
      </c>
      <c r="SOB176" s="10">
        <v>0</v>
      </c>
      <c r="SOC176" s="10">
        <v>0</v>
      </c>
      <c r="SOD176" s="10">
        <v>0</v>
      </c>
      <c r="SOE176" s="10">
        <v>0</v>
      </c>
      <c r="SOF176" s="10">
        <v>0</v>
      </c>
      <c r="SOG176" s="10">
        <v>0</v>
      </c>
      <c r="SOH176" s="10">
        <v>0</v>
      </c>
      <c r="SOI176" s="10">
        <v>0</v>
      </c>
      <c r="SOJ176" s="10">
        <v>0</v>
      </c>
      <c r="SOK176" s="10">
        <v>0</v>
      </c>
      <c r="SOL176" s="10">
        <v>0</v>
      </c>
      <c r="SOM176" s="10">
        <v>0</v>
      </c>
      <c r="SON176" s="10">
        <v>0</v>
      </c>
      <c r="SOO176" s="10">
        <v>0</v>
      </c>
      <c r="SOP176" s="10">
        <v>0</v>
      </c>
      <c r="SOQ176" s="10">
        <v>0</v>
      </c>
      <c r="SOR176" s="10">
        <v>0</v>
      </c>
      <c r="SOS176" s="10">
        <v>0</v>
      </c>
      <c r="SOT176" s="10">
        <v>0</v>
      </c>
      <c r="SOU176" s="10">
        <v>0</v>
      </c>
      <c r="SOV176" s="10">
        <v>0</v>
      </c>
      <c r="SOW176" s="10">
        <v>0</v>
      </c>
      <c r="SOX176" s="10">
        <v>0</v>
      </c>
      <c r="SOY176" s="10">
        <v>0</v>
      </c>
      <c r="SOZ176" s="10">
        <v>0</v>
      </c>
      <c r="SPA176" s="10">
        <v>0</v>
      </c>
      <c r="SPB176" s="10">
        <v>0</v>
      </c>
      <c r="SPC176" s="10">
        <v>0</v>
      </c>
      <c r="SPD176" s="10">
        <v>0</v>
      </c>
      <c r="SPE176" s="10">
        <v>0</v>
      </c>
      <c r="SPF176" s="10">
        <v>0</v>
      </c>
      <c r="SPG176" s="10">
        <v>0</v>
      </c>
      <c r="SPH176" s="10">
        <v>0</v>
      </c>
      <c r="SPI176" s="10">
        <v>0</v>
      </c>
      <c r="SPJ176" s="10">
        <v>0</v>
      </c>
      <c r="SPK176" s="10">
        <v>0</v>
      </c>
      <c r="SPL176" s="10">
        <v>0</v>
      </c>
      <c r="SPM176" s="10">
        <v>0</v>
      </c>
      <c r="SPN176" s="10">
        <v>0</v>
      </c>
      <c r="SPO176" s="10">
        <v>0</v>
      </c>
      <c r="SPP176" s="10">
        <v>0</v>
      </c>
      <c r="SPQ176" s="10">
        <v>0</v>
      </c>
      <c r="SPR176" s="10">
        <v>0</v>
      </c>
      <c r="SPS176" s="10">
        <v>0</v>
      </c>
      <c r="SPT176" s="10">
        <v>0</v>
      </c>
      <c r="SPU176" s="10">
        <v>0</v>
      </c>
      <c r="SPV176" s="10">
        <v>0</v>
      </c>
      <c r="SPW176" s="10">
        <v>0</v>
      </c>
      <c r="SPX176" s="10">
        <v>0</v>
      </c>
      <c r="SPY176" s="10">
        <v>0</v>
      </c>
      <c r="SPZ176" s="10">
        <v>0</v>
      </c>
      <c r="SQA176" s="10">
        <v>0</v>
      </c>
      <c r="SQB176" s="10">
        <v>0</v>
      </c>
      <c r="SQC176" s="10">
        <v>0</v>
      </c>
      <c r="SQD176" s="10">
        <v>0</v>
      </c>
      <c r="SQE176" s="10">
        <v>0</v>
      </c>
      <c r="SQF176" s="10">
        <v>0</v>
      </c>
      <c r="SQG176" s="10">
        <v>0</v>
      </c>
      <c r="SQH176" s="10">
        <v>0</v>
      </c>
      <c r="SQI176" s="10">
        <v>0</v>
      </c>
      <c r="SQJ176" s="10">
        <v>0</v>
      </c>
      <c r="SQK176" s="10">
        <v>0</v>
      </c>
      <c r="SQL176" s="10">
        <v>0</v>
      </c>
      <c r="SQM176" s="10">
        <v>0</v>
      </c>
      <c r="SQN176" s="10">
        <v>0</v>
      </c>
      <c r="SQO176" s="10">
        <v>0</v>
      </c>
      <c r="SQP176" s="10">
        <v>0</v>
      </c>
      <c r="SQQ176" s="10">
        <v>0</v>
      </c>
      <c r="SQR176" s="10">
        <v>0</v>
      </c>
      <c r="SQS176" s="10">
        <v>0</v>
      </c>
      <c r="SQT176" s="10">
        <v>0</v>
      </c>
      <c r="SQU176" s="10">
        <v>0</v>
      </c>
      <c r="SQV176" s="10">
        <v>0</v>
      </c>
      <c r="SQW176" s="10">
        <v>0</v>
      </c>
      <c r="SQX176" s="10">
        <v>0</v>
      </c>
      <c r="SQY176" s="10">
        <v>0</v>
      </c>
      <c r="SQZ176" s="10">
        <v>0</v>
      </c>
      <c r="SRA176" s="10">
        <v>0</v>
      </c>
      <c r="SRB176" s="10">
        <v>0</v>
      </c>
      <c r="SRC176" s="10">
        <v>0</v>
      </c>
      <c r="SRD176" s="10">
        <v>0</v>
      </c>
      <c r="SRE176" s="10">
        <v>0</v>
      </c>
      <c r="SRF176" s="10">
        <v>0</v>
      </c>
      <c r="SRG176" s="10">
        <v>0</v>
      </c>
      <c r="SRH176" s="10">
        <v>0</v>
      </c>
      <c r="SRI176" s="10">
        <v>0</v>
      </c>
      <c r="SRJ176" s="10">
        <v>0</v>
      </c>
      <c r="SRK176" s="10">
        <v>0</v>
      </c>
      <c r="SRL176" s="10">
        <v>0</v>
      </c>
      <c r="SRM176" s="10">
        <v>0</v>
      </c>
      <c r="SRN176" s="10">
        <v>0</v>
      </c>
      <c r="SRO176" s="10">
        <v>0</v>
      </c>
      <c r="SRP176" s="10">
        <v>0</v>
      </c>
      <c r="SRQ176" s="10">
        <v>0</v>
      </c>
      <c r="SRR176" s="10">
        <v>0</v>
      </c>
      <c r="SRS176" s="10">
        <v>0</v>
      </c>
      <c r="SRT176" s="10">
        <v>0</v>
      </c>
      <c r="SRU176" s="10">
        <v>0</v>
      </c>
      <c r="SRV176" s="10">
        <v>0</v>
      </c>
      <c r="SRW176" s="10">
        <v>0</v>
      </c>
      <c r="SRX176" s="10">
        <v>0</v>
      </c>
      <c r="SRY176" s="10">
        <v>0</v>
      </c>
      <c r="SRZ176" s="10">
        <v>0</v>
      </c>
      <c r="SSA176" s="10">
        <v>0</v>
      </c>
      <c r="SSB176" s="10">
        <v>0</v>
      </c>
      <c r="SSC176" s="10">
        <v>0</v>
      </c>
      <c r="SSD176" s="10">
        <v>0</v>
      </c>
      <c r="SSE176" s="10">
        <v>0</v>
      </c>
      <c r="SSF176" s="10">
        <v>0</v>
      </c>
      <c r="SSG176" s="10">
        <v>0</v>
      </c>
      <c r="SSH176" s="10">
        <v>0</v>
      </c>
      <c r="SSI176" s="10">
        <v>0</v>
      </c>
      <c r="SSJ176" s="10">
        <v>0</v>
      </c>
      <c r="SSK176" s="10">
        <v>0</v>
      </c>
      <c r="SSL176" s="10">
        <v>0</v>
      </c>
      <c r="SSM176" s="10">
        <v>0</v>
      </c>
      <c r="SSN176" s="10">
        <v>0</v>
      </c>
      <c r="SSO176" s="10">
        <v>0</v>
      </c>
      <c r="SSP176" s="10">
        <v>0</v>
      </c>
      <c r="SSQ176" s="10">
        <v>0</v>
      </c>
      <c r="SSR176" s="10">
        <v>0</v>
      </c>
      <c r="SSS176" s="10">
        <v>0</v>
      </c>
      <c r="SST176" s="10">
        <v>0</v>
      </c>
      <c r="SSU176" s="10">
        <v>0</v>
      </c>
      <c r="SSV176" s="10">
        <v>0</v>
      </c>
      <c r="SSW176" s="10">
        <v>0</v>
      </c>
      <c r="SSX176" s="10">
        <v>0</v>
      </c>
      <c r="SSY176" s="10">
        <v>0</v>
      </c>
      <c r="SSZ176" s="10">
        <v>0</v>
      </c>
      <c r="STA176" s="10">
        <v>0</v>
      </c>
      <c r="STB176" s="10">
        <v>0</v>
      </c>
      <c r="STC176" s="10">
        <v>0</v>
      </c>
      <c r="STD176" s="10">
        <v>0</v>
      </c>
      <c r="STE176" s="10">
        <v>0</v>
      </c>
      <c r="STF176" s="10">
        <v>0</v>
      </c>
      <c r="STG176" s="10">
        <v>0</v>
      </c>
      <c r="STH176" s="10">
        <v>0</v>
      </c>
      <c r="STI176" s="10">
        <v>0</v>
      </c>
      <c r="STJ176" s="10">
        <v>0</v>
      </c>
      <c r="STK176" s="10">
        <v>0</v>
      </c>
      <c r="STL176" s="10">
        <v>0</v>
      </c>
      <c r="STM176" s="10">
        <v>0</v>
      </c>
      <c r="STN176" s="10">
        <v>0</v>
      </c>
      <c r="STO176" s="10">
        <v>0</v>
      </c>
      <c r="STP176" s="10">
        <v>0</v>
      </c>
      <c r="STQ176" s="10">
        <v>0</v>
      </c>
      <c r="STR176" s="10">
        <v>0</v>
      </c>
      <c r="STS176" s="10">
        <v>0</v>
      </c>
      <c r="STT176" s="10">
        <v>0</v>
      </c>
      <c r="STU176" s="10">
        <v>0</v>
      </c>
      <c r="STV176" s="10">
        <v>0</v>
      </c>
      <c r="STW176" s="10">
        <v>0</v>
      </c>
      <c r="STX176" s="10">
        <v>0</v>
      </c>
      <c r="STY176" s="10">
        <v>0</v>
      </c>
      <c r="STZ176" s="10">
        <v>0</v>
      </c>
      <c r="SUA176" s="10">
        <v>0</v>
      </c>
      <c r="SUB176" s="10">
        <v>0</v>
      </c>
      <c r="SUC176" s="10">
        <v>0</v>
      </c>
      <c r="SUD176" s="10">
        <v>0</v>
      </c>
      <c r="SUE176" s="10">
        <v>0</v>
      </c>
      <c r="SUF176" s="10">
        <v>0</v>
      </c>
      <c r="SUG176" s="10">
        <v>0</v>
      </c>
      <c r="SUH176" s="10">
        <v>0</v>
      </c>
      <c r="SUI176" s="10">
        <v>0</v>
      </c>
      <c r="SUJ176" s="10">
        <v>0</v>
      </c>
      <c r="SUK176" s="10">
        <v>0</v>
      </c>
      <c r="SUL176" s="10">
        <v>0</v>
      </c>
      <c r="SUM176" s="10">
        <v>0</v>
      </c>
      <c r="SUN176" s="10">
        <v>0</v>
      </c>
      <c r="SUO176" s="10">
        <v>0</v>
      </c>
      <c r="SUP176" s="10">
        <v>0</v>
      </c>
      <c r="SUQ176" s="10">
        <v>0</v>
      </c>
      <c r="SUR176" s="10">
        <v>0</v>
      </c>
      <c r="SUS176" s="10">
        <v>0</v>
      </c>
      <c r="SUT176" s="10">
        <v>0</v>
      </c>
      <c r="SUU176" s="10">
        <v>0</v>
      </c>
      <c r="SUV176" s="10">
        <v>0</v>
      </c>
      <c r="SUW176" s="10">
        <v>0</v>
      </c>
      <c r="SUX176" s="10">
        <v>0</v>
      </c>
      <c r="SUY176" s="10">
        <v>0</v>
      </c>
      <c r="SUZ176" s="10">
        <v>0</v>
      </c>
      <c r="SVA176" s="10">
        <v>0</v>
      </c>
      <c r="SVB176" s="10">
        <v>0</v>
      </c>
      <c r="SVC176" s="10">
        <v>0</v>
      </c>
      <c r="SVD176" s="10">
        <v>0</v>
      </c>
      <c r="SVE176" s="10">
        <v>0</v>
      </c>
      <c r="SVF176" s="10">
        <v>0</v>
      </c>
      <c r="SVG176" s="10">
        <v>0</v>
      </c>
      <c r="SVH176" s="10">
        <v>0</v>
      </c>
      <c r="SVI176" s="10">
        <v>0</v>
      </c>
      <c r="SVJ176" s="10">
        <v>0</v>
      </c>
      <c r="SVK176" s="10">
        <v>0</v>
      </c>
      <c r="SVL176" s="10">
        <v>0</v>
      </c>
      <c r="SVM176" s="10">
        <v>0</v>
      </c>
      <c r="SVN176" s="10">
        <v>0</v>
      </c>
      <c r="SVO176" s="10">
        <v>0</v>
      </c>
      <c r="SVP176" s="10">
        <v>0</v>
      </c>
      <c r="SVQ176" s="10">
        <v>0</v>
      </c>
      <c r="SVR176" s="10">
        <v>0</v>
      </c>
      <c r="SVS176" s="10">
        <v>0</v>
      </c>
      <c r="SVT176" s="10">
        <v>0</v>
      </c>
      <c r="SVU176" s="10">
        <v>0</v>
      </c>
      <c r="SVV176" s="10">
        <v>0</v>
      </c>
      <c r="SVW176" s="10">
        <v>0</v>
      </c>
      <c r="SVX176" s="10">
        <v>0</v>
      </c>
      <c r="SVY176" s="10">
        <v>0</v>
      </c>
      <c r="SVZ176" s="10">
        <v>0</v>
      </c>
      <c r="SWA176" s="10">
        <v>0</v>
      </c>
      <c r="SWB176" s="10">
        <v>0</v>
      </c>
      <c r="SWC176" s="10">
        <v>0</v>
      </c>
      <c r="SWD176" s="10">
        <v>0</v>
      </c>
      <c r="SWE176" s="10">
        <v>0</v>
      </c>
      <c r="SWF176" s="10">
        <v>0</v>
      </c>
      <c r="SWG176" s="10">
        <v>0</v>
      </c>
      <c r="SWH176" s="10">
        <v>0</v>
      </c>
      <c r="SWI176" s="10">
        <v>0</v>
      </c>
      <c r="SWJ176" s="10">
        <v>0</v>
      </c>
      <c r="SWK176" s="10">
        <v>0</v>
      </c>
      <c r="SWL176" s="10">
        <v>0</v>
      </c>
      <c r="SWM176" s="10">
        <v>0</v>
      </c>
      <c r="SWN176" s="10">
        <v>0</v>
      </c>
      <c r="SWO176" s="10">
        <v>0</v>
      </c>
      <c r="SWP176" s="10">
        <v>0</v>
      </c>
      <c r="SWQ176" s="10">
        <v>0</v>
      </c>
      <c r="SWR176" s="10">
        <v>0</v>
      </c>
      <c r="SWS176" s="10">
        <v>0</v>
      </c>
      <c r="SWT176" s="10">
        <v>0</v>
      </c>
      <c r="SWU176" s="10">
        <v>0</v>
      </c>
      <c r="SWV176" s="10">
        <v>0</v>
      </c>
      <c r="SWW176" s="10">
        <v>0</v>
      </c>
      <c r="SWX176" s="10">
        <v>0</v>
      </c>
      <c r="SWY176" s="10">
        <v>0</v>
      </c>
      <c r="SWZ176" s="10">
        <v>0</v>
      </c>
      <c r="SXA176" s="10">
        <v>0</v>
      </c>
      <c r="SXB176" s="10">
        <v>0</v>
      </c>
      <c r="SXC176" s="10">
        <v>0</v>
      </c>
      <c r="SXD176" s="10">
        <v>0</v>
      </c>
      <c r="SXE176" s="10">
        <v>0</v>
      </c>
      <c r="SXF176" s="10">
        <v>0</v>
      </c>
      <c r="SXG176" s="10">
        <v>0</v>
      </c>
      <c r="SXH176" s="10">
        <v>0</v>
      </c>
      <c r="SXI176" s="10">
        <v>0</v>
      </c>
      <c r="SXJ176" s="10">
        <v>0</v>
      </c>
      <c r="SXK176" s="10">
        <v>0</v>
      </c>
      <c r="SXL176" s="10">
        <v>0</v>
      </c>
      <c r="SXM176" s="10">
        <v>0</v>
      </c>
      <c r="SXN176" s="10">
        <v>0</v>
      </c>
      <c r="SXO176" s="10">
        <v>0</v>
      </c>
      <c r="SXP176" s="10">
        <v>0</v>
      </c>
      <c r="SXQ176" s="10">
        <v>0</v>
      </c>
      <c r="SXR176" s="10">
        <v>0</v>
      </c>
      <c r="SXS176" s="10">
        <v>0</v>
      </c>
      <c r="SXT176" s="10">
        <v>0</v>
      </c>
      <c r="SXU176" s="10">
        <v>0</v>
      </c>
      <c r="SXV176" s="10">
        <v>0</v>
      </c>
      <c r="SXW176" s="10">
        <v>0</v>
      </c>
      <c r="SXX176" s="10">
        <v>0</v>
      </c>
      <c r="SXY176" s="10">
        <v>0</v>
      </c>
      <c r="SXZ176" s="10">
        <v>0</v>
      </c>
      <c r="SYA176" s="10">
        <v>0</v>
      </c>
      <c r="SYB176" s="10">
        <v>0</v>
      </c>
      <c r="SYC176" s="10">
        <v>0</v>
      </c>
      <c r="SYD176" s="10">
        <v>0</v>
      </c>
      <c r="SYE176" s="10">
        <v>0</v>
      </c>
      <c r="SYF176" s="10">
        <v>0</v>
      </c>
      <c r="SYG176" s="10">
        <v>0</v>
      </c>
      <c r="SYH176" s="10">
        <v>0</v>
      </c>
      <c r="SYI176" s="10">
        <v>0</v>
      </c>
      <c r="SYJ176" s="10">
        <v>0</v>
      </c>
      <c r="SYK176" s="10">
        <v>0</v>
      </c>
      <c r="SYL176" s="10">
        <v>0</v>
      </c>
      <c r="SYM176" s="10">
        <v>0</v>
      </c>
      <c r="SYN176" s="10">
        <v>0</v>
      </c>
      <c r="SYO176" s="10">
        <v>0</v>
      </c>
      <c r="SYP176" s="10">
        <v>0</v>
      </c>
      <c r="SYQ176" s="10">
        <v>0</v>
      </c>
      <c r="SYR176" s="10">
        <v>0</v>
      </c>
      <c r="SYS176" s="10">
        <v>0</v>
      </c>
      <c r="SYT176" s="10">
        <v>0</v>
      </c>
      <c r="SYU176" s="10">
        <v>0</v>
      </c>
      <c r="SYV176" s="10">
        <v>0</v>
      </c>
      <c r="SYW176" s="10">
        <v>0</v>
      </c>
      <c r="SYX176" s="10">
        <v>0</v>
      </c>
      <c r="SYY176" s="10">
        <v>0</v>
      </c>
      <c r="SYZ176" s="10">
        <v>0</v>
      </c>
      <c r="SZA176" s="10">
        <v>0</v>
      </c>
      <c r="SZB176" s="10">
        <v>0</v>
      </c>
      <c r="SZC176" s="10">
        <v>0</v>
      </c>
      <c r="SZD176" s="10">
        <v>0</v>
      </c>
      <c r="SZE176" s="10">
        <v>0</v>
      </c>
      <c r="SZF176" s="10">
        <v>0</v>
      </c>
      <c r="SZG176" s="10">
        <v>0</v>
      </c>
      <c r="SZH176" s="10">
        <v>0</v>
      </c>
      <c r="SZI176" s="10">
        <v>0</v>
      </c>
      <c r="SZJ176" s="10">
        <v>0</v>
      </c>
      <c r="SZK176" s="10">
        <v>0</v>
      </c>
      <c r="SZL176" s="10">
        <v>0</v>
      </c>
      <c r="SZM176" s="10">
        <v>0</v>
      </c>
      <c r="SZN176" s="10">
        <v>0</v>
      </c>
      <c r="SZO176" s="10">
        <v>0</v>
      </c>
      <c r="SZP176" s="10">
        <v>0</v>
      </c>
      <c r="SZQ176" s="10">
        <v>0</v>
      </c>
      <c r="SZR176" s="10">
        <v>0</v>
      </c>
      <c r="SZS176" s="10">
        <v>0</v>
      </c>
      <c r="SZT176" s="10">
        <v>0</v>
      </c>
      <c r="SZU176" s="10">
        <v>0</v>
      </c>
      <c r="SZV176" s="10">
        <v>0</v>
      </c>
      <c r="SZW176" s="10">
        <v>0</v>
      </c>
      <c r="SZX176" s="10">
        <v>0</v>
      </c>
      <c r="SZY176" s="10">
        <v>0</v>
      </c>
      <c r="SZZ176" s="10">
        <v>0</v>
      </c>
      <c r="TAA176" s="10">
        <v>0</v>
      </c>
      <c r="TAB176" s="10">
        <v>0</v>
      </c>
      <c r="TAC176" s="10">
        <v>0</v>
      </c>
      <c r="TAD176" s="10">
        <v>0</v>
      </c>
      <c r="TAE176" s="10">
        <v>0</v>
      </c>
      <c r="TAF176" s="10">
        <v>0</v>
      </c>
      <c r="TAG176" s="10">
        <v>0</v>
      </c>
      <c r="TAH176" s="10">
        <v>0</v>
      </c>
      <c r="TAI176" s="10">
        <v>0</v>
      </c>
      <c r="TAJ176" s="10">
        <v>0</v>
      </c>
      <c r="TAK176" s="10">
        <v>0</v>
      </c>
      <c r="TAL176" s="10">
        <v>0</v>
      </c>
      <c r="TAM176" s="10">
        <v>0</v>
      </c>
      <c r="TAN176" s="10">
        <v>0</v>
      </c>
      <c r="TAO176" s="10">
        <v>0</v>
      </c>
      <c r="TAP176" s="10">
        <v>0</v>
      </c>
      <c r="TAQ176" s="10">
        <v>0</v>
      </c>
      <c r="TAR176" s="10">
        <v>0</v>
      </c>
      <c r="TAS176" s="10">
        <v>0</v>
      </c>
      <c r="TAT176" s="10">
        <v>0</v>
      </c>
      <c r="TAU176" s="10">
        <v>0</v>
      </c>
      <c r="TAV176" s="10">
        <v>0</v>
      </c>
      <c r="TAW176" s="10">
        <v>0</v>
      </c>
      <c r="TAX176" s="10">
        <v>0</v>
      </c>
      <c r="TAY176" s="10">
        <v>0</v>
      </c>
      <c r="TAZ176" s="10">
        <v>0</v>
      </c>
      <c r="TBA176" s="10">
        <v>0</v>
      </c>
      <c r="TBB176" s="10">
        <v>0</v>
      </c>
      <c r="TBC176" s="10">
        <v>0</v>
      </c>
      <c r="TBD176" s="10">
        <v>0</v>
      </c>
      <c r="TBE176" s="10">
        <v>0</v>
      </c>
      <c r="TBF176" s="10">
        <v>0</v>
      </c>
      <c r="TBG176" s="10">
        <v>0</v>
      </c>
      <c r="TBH176" s="10">
        <v>0</v>
      </c>
      <c r="TBI176" s="10">
        <v>0</v>
      </c>
      <c r="TBJ176" s="10">
        <v>0</v>
      </c>
      <c r="TBK176" s="10">
        <v>0</v>
      </c>
      <c r="TBL176" s="10">
        <v>0</v>
      </c>
      <c r="TBM176" s="10">
        <v>0</v>
      </c>
      <c r="TBN176" s="10">
        <v>0</v>
      </c>
      <c r="TBO176" s="10">
        <v>0</v>
      </c>
      <c r="TBP176" s="10">
        <v>0</v>
      </c>
      <c r="TBQ176" s="10">
        <v>0</v>
      </c>
      <c r="TBR176" s="10">
        <v>0</v>
      </c>
      <c r="TBS176" s="10">
        <v>0</v>
      </c>
      <c r="TBT176" s="10">
        <v>0</v>
      </c>
      <c r="TBU176" s="10">
        <v>0</v>
      </c>
      <c r="TBV176" s="10">
        <v>0</v>
      </c>
      <c r="TBW176" s="10">
        <v>0</v>
      </c>
      <c r="TBX176" s="10">
        <v>0</v>
      </c>
      <c r="TBY176" s="10">
        <v>0</v>
      </c>
      <c r="TBZ176" s="10">
        <v>0</v>
      </c>
      <c r="TCA176" s="10">
        <v>0</v>
      </c>
      <c r="TCB176" s="10">
        <v>0</v>
      </c>
      <c r="TCC176" s="10">
        <v>0</v>
      </c>
      <c r="TCD176" s="10">
        <v>0</v>
      </c>
      <c r="TCE176" s="10">
        <v>0</v>
      </c>
      <c r="TCF176" s="10">
        <v>0</v>
      </c>
      <c r="TCG176" s="10">
        <v>0</v>
      </c>
      <c r="TCH176" s="10">
        <v>0</v>
      </c>
      <c r="TCI176" s="10">
        <v>0</v>
      </c>
      <c r="TCJ176" s="10">
        <v>0</v>
      </c>
      <c r="TCK176" s="10">
        <v>0</v>
      </c>
      <c r="TCL176" s="10">
        <v>0</v>
      </c>
      <c r="TCM176" s="10">
        <v>0</v>
      </c>
      <c r="TCN176" s="10">
        <v>0</v>
      </c>
      <c r="TCO176" s="10">
        <v>0</v>
      </c>
      <c r="TCP176" s="10">
        <v>0</v>
      </c>
      <c r="TCQ176" s="10">
        <v>0</v>
      </c>
      <c r="TCR176" s="10">
        <v>0</v>
      </c>
      <c r="TCS176" s="10">
        <v>0</v>
      </c>
      <c r="TCT176" s="10">
        <v>0</v>
      </c>
      <c r="TCU176" s="10">
        <v>0</v>
      </c>
      <c r="TCV176" s="10">
        <v>0</v>
      </c>
      <c r="TCW176" s="10">
        <v>0</v>
      </c>
      <c r="TCX176" s="10">
        <v>0</v>
      </c>
      <c r="TCY176" s="10">
        <v>0</v>
      </c>
      <c r="TCZ176" s="10">
        <v>0</v>
      </c>
      <c r="TDA176" s="10">
        <v>0</v>
      </c>
      <c r="TDB176" s="10">
        <v>0</v>
      </c>
      <c r="TDC176" s="10">
        <v>0</v>
      </c>
      <c r="TDD176" s="10">
        <v>0</v>
      </c>
      <c r="TDE176" s="10">
        <v>0</v>
      </c>
      <c r="TDF176" s="10">
        <v>0</v>
      </c>
      <c r="TDG176" s="10">
        <v>0</v>
      </c>
      <c r="TDH176" s="10">
        <v>0</v>
      </c>
      <c r="TDI176" s="10">
        <v>0</v>
      </c>
      <c r="TDJ176" s="10">
        <v>0</v>
      </c>
      <c r="TDK176" s="10">
        <v>0</v>
      </c>
      <c r="TDL176" s="10">
        <v>0</v>
      </c>
      <c r="TDM176" s="10">
        <v>0</v>
      </c>
      <c r="TDN176" s="10">
        <v>0</v>
      </c>
      <c r="TDO176" s="10">
        <v>0</v>
      </c>
      <c r="TDP176" s="10">
        <v>0</v>
      </c>
      <c r="TDQ176" s="10">
        <v>0</v>
      </c>
      <c r="TDR176" s="10">
        <v>0</v>
      </c>
      <c r="TDS176" s="10">
        <v>0</v>
      </c>
      <c r="TDT176" s="10">
        <v>0</v>
      </c>
      <c r="TDU176" s="10">
        <v>0</v>
      </c>
      <c r="TDV176" s="10">
        <v>0</v>
      </c>
      <c r="TDW176" s="10">
        <v>0</v>
      </c>
      <c r="TDX176" s="10">
        <v>0</v>
      </c>
      <c r="TDY176" s="10">
        <v>0</v>
      </c>
      <c r="TDZ176" s="10">
        <v>0</v>
      </c>
      <c r="TEA176" s="10">
        <v>0</v>
      </c>
      <c r="TEB176" s="10">
        <v>0</v>
      </c>
      <c r="TEC176" s="10">
        <v>0</v>
      </c>
      <c r="TED176" s="10">
        <v>0</v>
      </c>
      <c r="TEE176" s="10">
        <v>0</v>
      </c>
      <c r="TEF176" s="10">
        <v>0</v>
      </c>
      <c r="TEG176" s="10">
        <v>0</v>
      </c>
      <c r="TEH176" s="10">
        <v>0</v>
      </c>
      <c r="TEI176" s="10">
        <v>0</v>
      </c>
      <c r="TEJ176" s="10">
        <v>0</v>
      </c>
      <c r="TEK176" s="10">
        <v>0</v>
      </c>
      <c r="TEL176" s="10">
        <v>0</v>
      </c>
      <c r="TEM176" s="10">
        <v>0</v>
      </c>
      <c r="TEN176" s="10">
        <v>0</v>
      </c>
      <c r="TEO176" s="10">
        <v>0</v>
      </c>
      <c r="TEP176" s="10">
        <v>0</v>
      </c>
      <c r="TEQ176" s="10">
        <v>0</v>
      </c>
      <c r="TER176" s="10">
        <v>0</v>
      </c>
      <c r="TES176" s="10">
        <v>0</v>
      </c>
      <c r="TET176" s="10">
        <v>0</v>
      </c>
      <c r="TEU176" s="10">
        <v>0</v>
      </c>
      <c r="TEV176" s="10">
        <v>0</v>
      </c>
      <c r="TEW176" s="10">
        <v>0</v>
      </c>
      <c r="TEX176" s="10">
        <v>0</v>
      </c>
      <c r="TEY176" s="10">
        <v>0</v>
      </c>
      <c r="TEZ176" s="10">
        <v>0</v>
      </c>
      <c r="TFA176" s="10">
        <v>0</v>
      </c>
      <c r="TFB176" s="10">
        <v>0</v>
      </c>
      <c r="TFC176" s="10">
        <v>0</v>
      </c>
      <c r="TFD176" s="10">
        <v>0</v>
      </c>
      <c r="TFE176" s="10">
        <v>0</v>
      </c>
      <c r="TFF176" s="10">
        <v>0</v>
      </c>
      <c r="TFG176" s="10">
        <v>0</v>
      </c>
      <c r="TFH176" s="10">
        <v>0</v>
      </c>
      <c r="TFI176" s="10">
        <v>0</v>
      </c>
      <c r="TFJ176" s="10">
        <v>0</v>
      </c>
      <c r="TFK176" s="10">
        <v>0</v>
      </c>
      <c r="TFL176" s="10">
        <v>0</v>
      </c>
      <c r="TFM176" s="10">
        <v>0</v>
      </c>
      <c r="TFN176" s="10">
        <v>0</v>
      </c>
      <c r="TFO176" s="10">
        <v>0</v>
      </c>
      <c r="TFP176" s="10">
        <v>0</v>
      </c>
      <c r="TFQ176" s="10">
        <v>0</v>
      </c>
      <c r="TFR176" s="10">
        <v>0</v>
      </c>
      <c r="TFS176" s="10">
        <v>0</v>
      </c>
      <c r="TFT176" s="10">
        <v>0</v>
      </c>
      <c r="TFU176" s="10">
        <v>0</v>
      </c>
      <c r="TFV176" s="10">
        <v>0</v>
      </c>
      <c r="TFW176" s="10">
        <v>0</v>
      </c>
      <c r="TFX176" s="10">
        <v>0</v>
      </c>
      <c r="TFY176" s="10">
        <v>0</v>
      </c>
      <c r="TFZ176" s="10">
        <v>0</v>
      </c>
      <c r="TGA176" s="10">
        <v>0</v>
      </c>
      <c r="TGB176" s="10">
        <v>0</v>
      </c>
      <c r="TGC176" s="10">
        <v>0</v>
      </c>
      <c r="TGD176" s="10">
        <v>0</v>
      </c>
      <c r="TGE176" s="10">
        <v>0</v>
      </c>
      <c r="TGF176" s="10">
        <v>0</v>
      </c>
      <c r="TGG176" s="10">
        <v>0</v>
      </c>
      <c r="TGH176" s="10">
        <v>0</v>
      </c>
      <c r="TGI176" s="10">
        <v>0</v>
      </c>
      <c r="TGJ176" s="10">
        <v>0</v>
      </c>
      <c r="TGK176" s="10">
        <v>0</v>
      </c>
      <c r="TGL176" s="10">
        <v>0</v>
      </c>
      <c r="TGM176" s="10">
        <v>0</v>
      </c>
      <c r="TGN176" s="10">
        <v>0</v>
      </c>
      <c r="TGO176" s="10">
        <v>0</v>
      </c>
      <c r="TGP176" s="10">
        <v>0</v>
      </c>
      <c r="TGQ176" s="10">
        <v>0</v>
      </c>
      <c r="TGR176" s="10">
        <v>0</v>
      </c>
      <c r="TGS176" s="10">
        <v>0</v>
      </c>
      <c r="TGT176" s="10">
        <v>0</v>
      </c>
      <c r="TGU176" s="10">
        <v>0</v>
      </c>
      <c r="TGV176" s="10">
        <v>0</v>
      </c>
      <c r="TGW176" s="10">
        <v>0</v>
      </c>
      <c r="TGX176" s="10">
        <v>0</v>
      </c>
      <c r="TGY176" s="10">
        <v>0</v>
      </c>
      <c r="TGZ176" s="10">
        <v>0</v>
      </c>
      <c r="THA176" s="10">
        <v>0</v>
      </c>
      <c r="THB176" s="10">
        <v>0</v>
      </c>
      <c r="THC176" s="10">
        <v>0</v>
      </c>
      <c r="THD176" s="10">
        <v>0</v>
      </c>
      <c r="THE176" s="10">
        <v>0</v>
      </c>
      <c r="THF176" s="10">
        <v>0</v>
      </c>
      <c r="THG176" s="10">
        <v>0</v>
      </c>
      <c r="THH176" s="10">
        <v>0</v>
      </c>
      <c r="THI176" s="10">
        <v>0</v>
      </c>
      <c r="THJ176" s="10">
        <v>0</v>
      </c>
      <c r="THK176" s="10">
        <v>0</v>
      </c>
      <c r="THL176" s="10">
        <v>0</v>
      </c>
      <c r="THM176" s="10">
        <v>0</v>
      </c>
      <c r="THN176" s="10">
        <v>0</v>
      </c>
      <c r="THO176" s="10">
        <v>0</v>
      </c>
      <c r="THP176" s="10">
        <v>0</v>
      </c>
      <c r="THQ176" s="10">
        <v>0</v>
      </c>
      <c r="THR176" s="10">
        <v>0</v>
      </c>
      <c r="THS176" s="10">
        <v>0</v>
      </c>
      <c r="THT176" s="10">
        <v>0</v>
      </c>
      <c r="THU176" s="10">
        <v>0</v>
      </c>
      <c r="THV176" s="10">
        <v>0</v>
      </c>
      <c r="THW176" s="10">
        <v>0</v>
      </c>
      <c r="THX176" s="10">
        <v>0</v>
      </c>
      <c r="THY176" s="10">
        <v>0</v>
      </c>
      <c r="THZ176" s="10">
        <v>0</v>
      </c>
      <c r="TIA176" s="10">
        <v>0</v>
      </c>
      <c r="TIB176" s="10">
        <v>0</v>
      </c>
      <c r="TIC176" s="10">
        <v>0</v>
      </c>
      <c r="TID176" s="10">
        <v>0</v>
      </c>
      <c r="TIE176" s="10">
        <v>0</v>
      </c>
      <c r="TIF176" s="10">
        <v>0</v>
      </c>
      <c r="TIG176" s="10">
        <v>0</v>
      </c>
      <c r="TIH176" s="10">
        <v>0</v>
      </c>
      <c r="TII176" s="10">
        <v>0</v>
      </c>
      <c r="TIJ176" s="10">
        <v>0</v>
      </c>
      <c r="TIK176" s="10">
        <v>0</v>
      </c>
      <c r="TIL176" s="10">
        <v>0</v>
      </c>
      <c r="TIM176" s="10">
        <v>0</v>
      </c>
      <c r="TIN176" s="10">
        <v>0</v>
      </c>
      <c r="TIO176" s="10">
        <v>0</v>
      </c>
      <c r="TIP176" s="10">
        <v>0</v>
      </c>
      <c r="TIQ176" s="10">
        <v>0</v>
      </c>
      <c r="TIR176" s="10">
        <v>0</v>
      </c>
      <c r="TIS176" s="10">
        <v>0</v>
      </c>
      <c r="TIT176" s="10">
        <v>0</v>
      </c>
      <c r="TIU176" s="10">
        <v>0</v>
      </c>
      <c r="TIV176" s="10">
        <v>0</v>
      </c>
      <c r="TIW176" s="10">
        <v>0</v>
      </c>
      <c r="TIX176" s="10">
        <v>0</v>
      </c>
      <c r="TIY176" s="10">
        <v>0</v>
      </c>
      <c r="TIZ176" s="10">
        <v>0</v>
      </c>
      <c r="TJA176" s="10">
        <v>0</v>
      </c>
      <c r="TJB176" s="10">
        <v>0</v>
      </c>
      <c r="TJC176" s="10">
        <v>0</v>
      </c>
      <c r="TJD176" s="10">
        <v>0</v>
      </c>
      <c r="TJE176" s="10">
        <v>0</v>
      </c>
      <c r="TJF176" s="10">
        <v>0</v>
      </c>
      <c r="TJG176" s="10">
        <v>0</v>
      </c>
      <c r="TJH176" s="10">
        <v>0</v>
      </c>
      <c r="TJI176" s="10">
        <v>0</v>
      </c>
      <c r="TJJ176" s="10">
        <v>0</v>
      </c>
      <c r="TJK176" s="10">
        <v>0</v>
      </c>
      <c r="TJL176" s="10">
        <v>0</v>
      </c>
      <c r="TJM176" s="10">
        <v>0</v>
      </c>
      <c r="TJN176" s="10">
        <v>0</v>
      </c>
      <c r="TJO176" s="10">
        <v>0</v>
      </c>
      <c r="TJP176" s="10">
        <v>0</v>
      </c>
      <c r="TJQ176" s="10">
        <v>0</v>
      </c>
      <c r="TJR176" s="10">
        <v>0</v>
      </c>
      <c r="TJS176" s="10">
        <v>0</v>
      </c>
      <c r="TJT176" s="10">
        <v>0</v>
      </c>
      <c r="TJU176" s="10">
        <v>0</v>
      </c>
      <c r="TJV176" s="10">
        <v>0</v>
      </c>
      <c r="TJW176" s="10">
        <v>0</v>
      </c>
      <c r="TJX176" s="10">
        <v>0</v>
      </c>
      <c r="TJY176" s="10">
        <v>0</v>
      </c>
      <c r="TJZ176" s="10">
        <v>0</v>
      </c>
      <c r="TKA176" s="10">
        <v>0</v>
      </c>
      <c r="TKB176" s="10">
        <v>0</v>
      </c>
      <c r="TKC176" s="10">
        <v>0</v>
      </c>
      <c r="TKD176" s="10">
        <v>0</v>
      </c>
      <c r="TKE176" s="10">
        <v>0</v>
      </c>
      <c r="TKF176" s="10">
        <v>0</v>
      </c>
      <c r="TKG176" s="10">
        <v>0</v>
      </c>
      <c r="TKH176" s="10">
        <v>0</v>
      </c>
      <c r="TKI176" s="10">
        <v>0</v>
      </c>
      <c r="TKJ176" s="10">
        <v>0</v>
      </c>
      <c r="TKK176" s="10">
        <v>0</v>
      </c>
      <c r="TKL176" s="10">
        <v>0</v>
      </c>
      <c r="TKM176" s="10">
        <v>0</v>
      </c>
      <c r="TKN176" s="10">
        <v>0</v>
      </c>
      <c r="TKO176" s="10">
        <v>0</v>
      </c>
      <c r="TKP176" s="10">
        <v>0</v>
      </c>
      <c r="TKQ176" s="10">
        <v>0</v>
      </c>
      <c r="TKR176" s="10">
        <v>0</v>
      </c>
      <c r="TKS176" s="10">
        <v>0</v>
      </c>
      <c r="TKT176" s="10">
        <v>0</v>
      </c>
      <c r="TKU176" s="10">
        <v>0</v>
      </c>
      <c r="TKV176" s="10">
        <v>0</v>
      </c>
      <c r="TKW176" s="10">
        <v>0</v>
      </c>
      <c r="TKX176" s="10">
        <v>0</v>
      </c>
      <c r="TKY176" s="10">
        <v>0</v>
      </c>
      <c r="TKZ176" s="10">
        <v>0</v>
      </c>
      <c r="TLA176" s="10">
        <v>0</v>
      </c>
      <c r="TLB176" s="10">
        <v>0</v>
      </c>
      <c r="TLC176" s="10">
        <v>0</v>
      </c>
      <c r="TLD176" s="10">
        <v>0</v>
      </c>
      <c r="TLE176" s="10">
        <v>0</v>
      </c>
      <c r="TLF176" s="10">
        <v>0</v>
      </c>
      <c r="TLG176" s="10">
        <v>0</v>
      </c>
      <c r="TLH176" s="10">
        <v>0</v>
      </c>
      <c r="TLI176" s="10">
        <v>0</v>
      </c>
      <c r="TLJ176" s="10">
        <v>0</v>
      </c>
      <c r="TLK176" s="10">
        <v>0</v>
      </c>
      <c r="TLL176" s="10">
        <v>0</v>
      </c>
      <c r="TLM176" s="10">
        <v>0</v>
      </c>
      <c r="TLN176" s="10">
        <v>0</v>
      </c>
      <c r="TLO176" s="10">
        <v>0</v>
      </c>
      <c r="TLP176" s="10">
        <v>0</v>
      </c>
      <c r="TLQ176" s="10">
        <v>0</v>
      </c>
      <c r="TLR176" s="10">
        <v>0</v>
      </c>
      <c r="TLS176" s="10">
        <v>0</v>
      </c>
      <c r="TLT176" s="10">
        <v>0</v>
      </c>
      <c r="TLU176" s="10">
        <v>0</v>
      </c>
      <c r="TLV176" s="10">
        <v>0</v>
      </c>
      <c r="TLW176" s="10">
        <v>0</v>
      </c>
      <c r="TLX176" s="10">
        <v>0</v>
      </c>
      <c r="TLY176" s="10">
        <v>0</v>
      </c>
      <c r="TLZ176" s="10">
        <v>0</v>
      </c>
      <c r="TMA176" s="10">
        <v>0</v>
      </c>
      <c r="TMB176" s="10">
        <v>0</v>
      </c>
      <c r="TMC176" s="10">
        <v>0</v>
      </c>
      <c r="TMD176" s="10">
        <v>0</v>
      </c>
      <c r="TME176" s="10">
        <v>0</v>
      </c>
      <c r="TMF176" s="10">
        <v>0</v>
      </c>
      <c r="TMG176" s="10">
        <v>0</v>
      </c>
      <c r="TMH176" s="10">
        <v>0</v>
      </c>
      <c r="TMI176" s="10">
        <v>0</v>
      </c>
      <c r="TMJ176" s="10">
        <v>0</v>
      </c>
      <c r="TMK176" s="10">
        <v>0</v>
      </c>
      <c r="TML176" s="10">
        <v>0</v>
      </c>
      <c r="TMM176" s="10">
        <v>0</v>
      </c>
      <c r="TMN176" s="10">
        <v>0</v>
      </c>
      <c r="TMO176" s="10">
        <v>0</v>
      </c>
      <c r="TMP176" s="10">
        <v>0</v>
      </c>
      <c r="TMQ176" s="10">
        <v>0</v>
      </c>
      <c r="TMR176" s="10">
        <v>0</v>
      </c>
      <c r="TMS176" s="10">
        <v>0</v>
      </c>
      <c r="TMT176" s="10">
        <v>0</v>
      </c>
      <c r="TMU176" s="10">
        <v>0</v>
      </c>
      <c r="TMV176" s="10">
        <v>0</v>
      </c>
      <c r="TMW176" s="10">
        <v>0</v>
      </c>
      <c r="TMX176" s="10">
        <v>0</v>
      </c>
      <c r="TMY176" s="10">
        <v>0</v>
      </c>
      <c r="TMZ176" s="10">
        <v>0</v>
      </c>
      <c r="TNA176" s="10">
        <v>0</v>
      </c>
      <c r="TNB176" s="10">
        <v>0</v>
      </c>
      <c r="TNC176" s="10">
        <v>0</v>
      </c>
      <c r="TND176" s="10">
        <v>0</v>
      </c>
      <c r="TNE176" s="10">
        <v>0</v>
      </c>
      <c r="TNF176" s="10">
        <v>0</v>
      </c>
      <c r="TNG176" s="10">
        <v>0</v>
      </c>
      <c r="TNH176" s="10">
        <v>0</v>
      </c>
      <c r="TNI176" s="10">
        <v>0</v>
      </c>
      <c r="TNJ176" s="10">
        <v>0</v>
      </c>
      <c r="TNK176" s="10">
        <v>0</v>
      </c>
      <c r="TNL176" s="10">
        <v>0</v>
      </c>
      <c r="TNM176" s="10">
        <v>0</v>
      </c>
      <c r="TNN176" s="10">
        <v>0</v>
      </c>
      <c r="TNO176" s="10">
        <v>0</v>
      </c>
      <c r="TNP176" s="10">
        <v>0</v>
      </c>
      <c r="TNQ176" s="10">
        <v>0</v>
      </c>
      <c r="TNR176" s="10">
        <v>0</v>
      </c>
      <c r="TNS176" s="10">
        <v>0</v>
      </c>
      <c r="TNT176" s="10">
        <v>0</v>
      </c>
      <c r="TNU176" s="10">
        <v>0</v>
      </c>
      <c r="TNV176" s="10">
        <v>0</v>
      </c>
      <c r="TNW176" s="10">
        <v>0</v>
      </c>
      <c r="TNX176" s="10">
        <v>0</v>
      </c>
      <c r="TNY176" s="10">
        <v>0</v>
      </c>
      <c r="TNZ176" s="10">
        <v>0</v>
      </c>
      <c r="TOA176" s="10">
        <v>0</v>
      </c>
      <c r="TOB176" s="10">
        <v>0</v>
      </c>
      <c r="TOC176" s="10">
        <v>0</v>
      </c>
      <c r="TOD176" s="10">
        <v>0</v>
      </c>
      <c r="TOE176" s="10">
        <v>0</v>
      </c>
      <c r="TOF176" s="10">
        <v>0</v>
      </c>
      <c r="TOG176" s="10">
        <v>0</v>
      </c>
      <c r="TOH176" s="10">
        <v>0</v>
      </c>
      <c r="TOI176" s="10">
        <v>0</v>
      </c>
      <c r="TOJ176" s="10">
        <v>0</v>
      </c>
      <c r="TOK176" s="10">
        <v>0</v>
      </c>
      <c r="TOL176" s="10">
        <v>0</v>
      </c>
      <c r="TOM176" s="10">
        <v>0</v>
      </c>
      <c r="TON176" s="10">
        <v>0</v>
      </c>
      <c r="TOO176" s="10">
        <v>0</v>
      </c>
      <c r="TOP176" s="10">
        <v>0</v>
      </c>
      <c r="TOQ176" s="10">
        <v>0</v>
      </c>
      <c r="TOR176" s="10">
        <v>0</v>
      </c>
      <c r="TOS176" s="10">
        <v>0</v>
      </c>
      <c r="TOT176" s="10">
        <v>0</v>
      </c>
      <c r="TOU176" s="10">
        <v>0</v>
      </c>
      <c r="TOV176" s="10">
        <v>0</v>
      </c>
      <c r="TOW176" s="10">
        <v>0</v>
      </c>
      <c r="TOX176" s="10">
        <v>0</v>
      </c>
      <c r="TOY176" s="10">
        <v>0</v>
      </c>
      <c r="TOZ176" s="10">
        <v>0</v>
      </c>
      <c r="TPA176" s="10">
        <v>0</v>
      </c>
      <c r="TPB176" s="10">
        <v>0</v>
      </c>
      <c r="TPC176" s="10">
        <v>0</v>
      </c>
      <c r="TPD176" s="10">
        <v>0</v>
      </c>
      <c r="TPE176" s="10">
        <v>0</v>
      </c>
      <c r="TPF176" s="10">
        <v>0</v>
      </c>
      <c r="TPG176" s="10">
        <v>0</v>
      </c>
      <c r="TPH176" s="10">
        <v>0</v>
      </c>
      <c r="TPI176" s="10">
        <v>0</v>
      </c>
      <c r="TPJ176" s="10">
        <v>0</v>
      </c>
      <c r="TPK176" s="10">
        <v>0</v>
      </c>
      <c r="TPL176" s="10">
        <v>0</v>
      </c>
      <c r="TPM176" s="10">
        <v>0</v>
      </c>
      <c r="TPN176" s="10">
        <v>0</v>
      </c>
      <c r="TPO176" s="10">
        <v>0</v>
      </c>
      <c r="TPP176" s="10">
        <v>0</v>
      </c>
      <c r="TPQ176" s="10">
        <v>0</v>
      </c>
      <c r="TPR176" s="10">
        <v>0</v>
      </c>
      <c r="TPS176" s="10">
        <v>0</v>
      </c>
      <c r="TPT176" s="10">
        <v>0</v>
      </c>
      <c r="TPU176" s="10">
        <v>0</v>
      </c>
      <c r="TPV176" s="10">
        <v>0</v>
      </c>
      <c r="TPW176" s="10">
        <v>0</v>
      </c>
      <c r="TPX176" s="10">
        <v>0</v>
      </c>
      <c r="TPY176" s="10">
        <v>0</v>
      </c>
      <c r="TPZ176" s="10">
        <v>0</v>
      </c>
      <c r="TQA176" s="10">
        <v>0</v>
      </c>
      <c r="TQB176" s="10">
        <v>0</v>
      </c>
      <c r="TQC176" s="10">
        <v>0</v>
      </c>
      <c r="TQD176" s="10">
        <v>0</v>
      </c>
      <c r="TQE176" s="10">
        <v>0</v>
      </c>
      <c r="TQF176" s="10">
        <v>0</v>
      </c>
      <c r="TQG176" s="10">
        <v>0</v>
      </c>
      <c r="TQH176" s="10">
        <v>0</v>
      </c>
      <c r="TQI176" s="10">
        <v>0</v>
      </c>
      <c r="TQJ176" s="10">
        <v>0</v>
      </c>
      <c r="TQK176" s="10">
        <v>0</v>
      </c>
      <c r="TQL176" s="10">
        <v>0</v>
      </c>
      <c r="TQM176" s="10">
        <v>0</v>
      </c>
      <c r="TQN176" s="10">
        <v>0</v>
      </c>
      <c r="TQO176" s="10">
        <v>0</v>
      </c>
      <c r="TQP176" s="10">
        <v>0</v>
      </c>
      <c r="TQQ176" s="10">
        <v>0</v>
      </c>
      <c r="TQR176" s="10">
        <v>0</v>
      </c>
      <c r="TQS176" s="10">
        <v>0</v>
      </c>
      <c r="TQT176" s="10">
        <v>0</v>
      </c>
      <c r="TQU176" s="10">
        <v>0</v>
      </c>
      <c r="TQV176" s="10">
        <v>0</v>
      </c>
      <c r="TQW176" s="10">
        <v>0</v>
      </c>
      <c r="TQX176" s="10">
        <v>0</v>
      </c>
      <c r="TQY176" s="10">
        <v>0</v>
      </c>
      <c r="TQZ176" s="10">
        <v>0</v>
      </c>
      <c r="TRA176" s="10">
        <v>0</v>
      </c>
      <c r="TRB176" s="10">
        <v>0</v>
      </c>
      <c r="TRC176" s="10">
        <v>0</v>
      </c>
      <c r="TRD176" s="10">
        <v>0</v>
      </c>
      <c r="TRE176" s="10">
        <v>0</v>
      </c>
      <c r="TRF176" s="10">
        <v>0</v>
      </c>
      <c r="TRG176" s="10">
        <v>0</v>
      </c>
      <c r="TRH176" s="10">
        <v>0</v>
      </c>
      <c r="TRI176" s="10">
        <v>0</v>
      </c>
      <c r="TRJ176" s="10">
        <v>0</v>
      </c>
      <c r="TRK176" s="10">
        <v>0</v>
      </c>
      <c r="TRL176" s="10">
        <v>0</v>
      </c>
      <c r="TRM176" s="10">
        <v>0</v>
      </c>
      <c r="TRN176" s="10">
        <v>0</v>
      </c>
      <c r="TRO176" s="10">
        <v>0</v>
      </c>
      <c r="TRP176" s="10">
        <v>0</v>
      </c>
      <c r="TRQ176" s="10">
        <v>0</v>
      </c>
      <c r="TRR176" s="10">
        <v>0</v>
      </c>
      <c r="TRS176" s="10">
        <v>0</v>
      </c>
      <c r="TRT176" s="10">
        <v>0</v>
      </c>
      <c r="TRU176" s="10">
        <v>0</v>
      </c>
      <c r="TRV176" s="10">
        <v>0</v>
      </c>
      <c r="TRW176" s="10">
        <v>0</v>
      </c>
      <c r="TRX176" s="10">
        <v>0</v>
      </c>
      <c r="TRY176" s="10">
        <v>0</v>
      </c>
      <c r="TRZ176" s="10">
        <v>0</v>
      </c>
      <c r="TSA176" s="10">
        <v>0</v>
      </c>
      <c r="TSB176" s="10">
        <v>0</v>
      </c>
      <c r="TSC176" s="10">
        <v>0</v>
      </c>
      <c r="TSD176" s="10">
        <v>0</v>
      </c>
      <c r="TSE176" s="10">
        <v>0</v>
      </c>
      <c r="TSF176" s="10">
        <v>0</v>
      </c>
      <c r="TSG176" s="10">
        <v>0</v>
      </c>
      <c r="TSH176" s="10">
        <v>0</v>
      </c>
      <c r="TSI176" s="10">
        <v>0</v>
      </c>
      <c r="TSJ176" s="10">
        <v>0</v>
      </c>
      <c r="TSK176" s="10">
        <v>0</v>
      </c>
      <c r="TSL176" s="10">
        <v>0</v>
      </c>
      <c r="TSM176" s="10">
        <v>0</v>
      </c>
      <c r="TSN176" s="10">
        <v>0</v>
      </c>
      <c r="TSO176" s="10">
        <v>0</v>
      </c>
      <c r="TSP176" s="10">
        <v>0</v>
      </c>
      <c r="TSQ176" s="10">
        <v>0</v>
      </c>
      <c r="TSR176" s="10">
        <v>0</v>
      </c>
      <c r="TSS176" s="10">
        <v>0</v>
      </c>
      <c r="TST176" s="10">
        <v>0</v>
      </c>
      <c r="TSU176" s="10">
        <v>0</v>
      </c>
      <c r="TSV176" s="10">
        <v>0</v>
      </c>
      <c r="TSW176" s="10">
        <v>0</v>
      </c>
      <c r="TSX176" s="10">
        <v>0</v>
      </c>
      <c r="TSY176" s="10">
        <v>0</v>
      </c>
      <c r="TSZ176" s="10">
        <v>0</v>
      </c>
      <c r="TTA176" s="10">
        <v>0</v>
      </c>
      <c r="TTB176" s="10">
        <v>0</v>
      </c>
      <c r="TTC176" s="10">
        <v>0</v>
      </c>
      <c r="TTD176" s="10">
        <v>0</v>
      </c>
      <c r="TTE176" s="10">
        <v>0</v>
      </c>
      <c r="TTF176" s="10">
        <v>0</v>
      </c>
      <c r="TTG176" s="10">
        <v>0</v>
      </c>
      <c r="TTH176" s="10">
        <v>0</v>
      </c>
      <c r="TTI176" s="10">
        <v>0</v>
      </c>
      <c r="TTJ176" s="10">
        <v>0</v>
      </c>
      <c r="TTK176" s="10">
        <v>0</v>
      </c>
      <c r="TTL176" s="10">
        <v>0</v>
      </c>
      <c r="TTM176" s="10">
        <v>0</v>
      </c>
      <c r="TTN176" s="10">
        <v>0</v>
      </c>
      <c r="TTO176" s="10">
        <v>0</v>
      </c>
      <c r="TTP176" s="10">
        <v>0</v>
      </c>
      <c r="TTQ176" s="10">
        <v>0</v>
      </c>
      <c r="TTR176" s="10">
        <v>0</v>
      </c>
      <c r="TTS176" s="10">
        <v>0</v>
      </c>
      <c r="TTT176" s="10">
        <v>0</v>
      </c>
      <c r="TTU176" s="10">
        <v>0</v>
      </c>
      <c r="TTV176" s="10">
        <v>0</v>
      </c>
      <c r="TTW176" s="10">
        <v>0</v>
      </c>
      <c r="TTX176" s="10">
        <v>0</v>
      </c>
      <c r="TTY176" s="10">
        <v>0</v>
      </c>
      <c r="TTZ176" s="10">
        <v>0</v>
      </c>
      <c r="TUA176" s="10">
        <v>0</v>
      </c>
      <c r="TUB176" s="10">
        <v>0</v>
      </c>
      <c r="TUC176" s="10">
        <v>0</v>
      </c>
      <c r="TUD176" s="10">
        <v>0</v>
      </c>
      <c r="TUE176" s="10">
        <v>0</v>
      </c>
      <c r="TUF176" s="10">
        <v>0</v>
      </c>
      <c r="TUG176" s="10">
        <v>0</v>
      </c>
      <c r="TUH176" s="10">
        <v>0</v>
      </c>
      <c r="TUI176" s="10">
        <v>0</v>
      </c>
      <c r="TUJ176" s="10">
        <v>0</v>
      </c>
      <c r="TUK176" s="10">
        <v>0</v>
      </c>
      <c r="TUL176" s="10">
        <v>0</v>
      </c>
      <c r="TUM176" s="10">
        <v>0</v>
      </c>
      <c r="TUN176" s="10">
        <v>0</v>
      </c>
      <c r="TUO176" s="10">
        <v>0</v>
      </c>
      <c r="TUP176" s="10">
        <v>0</v>
      </c>
      <c r="TUQ176" s="10">
        <v>0</v>
      </c>
      <c r="TUR176" s="10">
        <v>0</v>
      </c>
      <c r="TUS176" s="10">
        <v>0</v>
      </c>
      <c r="TUT176" s="10">
        <v>0</v>
      </c>
      <c r="TUU176" s="10">
        <v>0</v>
      </c>
      <c r="TUV176" s="10">
        <v>0</v>
      </c>
      <c r="TUW176" s="10">
        <v>0</v>
      </c>
      <c r="TUX176" s="10">
        <v>0</v>
      </c>
      <c r="TUY176" s="10">
        <v>0</v>
      </c>
      <c r="TUZ176" s="10">
        <v>0</v>
      </c>
      <c r="TVA176" s="10">
        <v>0</v>
      </c>
      <c r="TVB176" s="10">
        <v>0</v>
      </c>
      <c r="TVC176" s="10">
        <v>0</v>
      </c>
      <c r="TVD176" s="10">
        <v>0</v>
      </c>
      <c r="TVE176" s="10">
        <v>0</v>
      </c>
      <c r="TVF176" s="10">
        <v>0</v>
      </c>
      <c r="TVG176" s="10">
        <v>0</v>
      </c>
      <c r="TVH176" s="10">
        <v>0</v>
      </c>
      <c r="TVI176" s="10">
        <v>0</v>
      </c>
      <c r="TVJ176" s="10">
        <v>0</v>
      </c>
      <c r="TVK176" s="10">
        <v>0</v>
      </c>
      <c r="TVL176" s="10">
        <v>0</v>
      </c>
      <c r="TVM176" s="10">
        <v>0</v>
      </c>
      <c r="TVN176" s="10">
        <v>0</v>
      </c>
      <c r="TVO176" s="10">
        <v>0</v>
      </c>
      <c r="TVP176" s="10">
        <v>0</v>
      </c>
      <c r="TVQ176" s="10">
        <v>0</v>
      </c>
      <c r="TVR176" s="10">
        <v>0</v>
      </c>
      <c r="TVS176" s="10">
        <v>0</v>
      </c>
      <c r="TVT176" s="10">
        <v>0</v>
      </c>
      <c r="TVU176" s="10">
        <v>0</v>
      </c>
      <c r="TVV176" s="10">
        <v>0</v>
      </c>
      <c r="TVW176" s="10">
        <v>0</v>
      </c>
      <c r="TVX176" s="10">
        <v>0</v>
      </c>
      <c r="TVY176" s="10">
        <v>0</v>
      </c>
      <c r="TVZ176" s="10">
        <v>0</v>
      </c>
      <c r="TWA176" s="10">
        <v>0</v>
      </c>
      <c r="TWB176" s="10">
        <v>0</v>
      </c>
      <c r="TWC176" s="10">
        <v>0</v>
      </c>
      <c r="TWD176" s="10">
        <v>0</v>
      </c>
      <c r="TWE176" s="10">
        <v>0</v>
      </c>
      <c r="TWF176" s="10">
        <v>0</v>
      </c>
      <c r="TWG176" s="10">
        <v>0</v>
      </c>
      <c r="TWH176" s="10">
        <v>0</v>
      </c>
      <c r="TWI176" s="10">
        <v>0</v>
      </c>
      <c r="TWJ176" s="10">
        <v>0</v>
      </c>
      <c r="TWK176" s="10">
        <v>0</v>
      </c>
      <c r="TWL176" s="10">
        <v>0</v>
      </c>
      <c r="TWM176" s="10">
        <v>0</v>
      </c>
      <c r="TWN176" s="10">
        <v>0</v>
      </c>
      <c r="TWO176" s="10">
        <v>0</v>
      </c>
      <c r="TWP176" s="10">
        <v>0</v>
      </c>
      <c r="TWQ176" s="10">
        <v>0</v>
      </c>
      <c r="TWR176" s="10">
        <v>0</v>
      </c>
      <c r="TWS176" s="10">
        <v>0</v>
      </c>
      <c r="TWT176" s="10">
        <v>0</v>
      </c>
      <c r="TWU176" s="10">
        <v>0</v>
      </c>
      <c r="TWV176" s="10">
        <v>0</v>
      </c>
      <c r="TWW176" s="10">
        <v>0</v>
      </c>
      <c r="TWX176" s="10">
        <v>0</v>
      </c>
      <c r="TWY176" s="10">
        <v>0</v>
      </c>
      <c r="TWZ176" s="10">
        <v>0</v>
      </c>
      <c r="TXA176" s="10">
        <v>0</v>
      </c>
      <c r="TXB176" s="10">
        <v>0</v>
      </c>
      <c r="TXC176" s="10">
        <v>0</v>
      </c>
      <c r="TXD176" s="10">
        <v>0</v>
      </c>
      <c r="TXE176" s="10">
        <v>0</v>
      </c>
      <c r="TXF176" s="10">
        <v>0</v>
      </c>
      <c r="TXG176" s="10">
        <v>0</v>
      </c>
      <c r="TXH176" s="10">
        <v>0</v>
      </c>
      <c r="TXI176" s="10">
        <v>0</v>
      </c>
      <c r="TXJ176" s="10">
        <v>0</v>
      </c>
      <c r="TXK176" s="10">
        <v>0</v>
      </c>
      <c r="TXL176" s="10">
        <v>0</v>
      </c>
      <c r="TXM176" s="10">
        <v>0</v>
      </c>
      <c r="TXN176" s="10">
        <v>0</v>
      </c>
      <c r="TXO176" s="10">
        <v>0</v>
      </c>
      <c r="TXP176" s="10">
        <v>0</v>
      </c>
      <c r="TXQ176" s="10">
        <v>0</v>
      </c>
      <c r="TXR176" s="10">
        <v>0</v>
      </c>
      <c r="TXS176" s="10">
        <v>0</v>
      </c>
      <c r="TXT176" s="10">
        <v>0</v>
      </c>
      <c r="TXU176" s="10">
        <v>0</v>
      </c>
      <c r="TXV176" s="10">
        <v>0</v>
      </c>
      <c r="TXW176" s="10">
        <v>0</v>
      </c>
      <c r="TXX176" s="10">
        <v>0</v>
      </c>
      <c r="TXY176" s="10">
        <v>0</v>
      </c>
      <c r="TXZ176" s="10">
        <v>0</v>
      </c>
      <c r="TYA176" s="10">
        <v>0</v>
      </c>
      <c r="TYB176" s="10">
        <v>0</v>
      </c>
      <c r="TYC176" s="10">
        <v>0</v>
      </c>
      <c r="TYD176" s="10">
        <v>0</v>
      </c>
      <c r="TYE176" s="10">
        <v>0</v>
      </c>
      <c r="TYF176" s="10">
        <v>0</v>
      </c>
      <c r="TYG176" s="10">
        <v>0</v>
      </c>
      <c r="TYH176" s="10">
        <v>0</v>
      </c>
      <c r="TYI176" s="10">
        <v>0</v>
      </c>
      <c r="TYJ176" s="10">
        <v>0</v>
      </c>
      <c r="TYK176" s="10">
        <v>0</v>
      </c>
      <c r="TYL176" s="10">
        <v>0</v>
      </c>
      <c r="TYM176" s="10">
        <v>0</v>
      </c>
      <c r="TYN176" s="10">
        <v>0</v>
      </c>
      <c r="TYO176" s="10">
        <v>0</v>
      </c>
      <c r="TYP176" s="10">
        <v>0</v>
      </c>
      <c r="TYQ176" s="10">
        <v>0</v>
      </c>
      <c r="TYR176" s="10">
        <v>0</v>
      </c>
      <c r="TYS176" s="10">
        <v>0</v>
      </c>
      <c r="TYT176" s="10">
        <v>0</v>
      </c>
      <c r="TYU176" s="10">
        <v>0</v>
      </c>
      <c r="TYV176" s="10">
        <v>0</v>
      </c>
      <c r="TYW176" s="10">
        <v>0</v>
      </c>
      <c r="TYX176" s="10">
        <v>0</v>
      </c>
      <c r="TYY176" s="10">
        <v>0</v>
      </c>
      <c r="TYZ176" s="10">
        <v>0</v>
      </c>
      <c r="TZA176" s="10">
        <v>0</v>
      </c>
      <c r="TZB176" s="10">
        <v>0</v>
      </c>
      <c r="TZC176" s="10">
        <v>0</v>
      </c>
      <c r="TZD176" s="10">
        <v>0</v>
      </c>
      <c r="TZE176" s="10">
        <v>0</v>
      </c>
      <c r="TZF176" s="10">
        <v>0</v>
      </c>
      <c r="TZG176" s="10">
        <v>0</v>
      </c>
      <c r="TZH176" s="10">
        <v>0</v>
      </c>
      <c r="TZI176" s="10">
        <v>0</v>
      </c>
      <c r="TZJ176" s="10">
        <v>0</v>
      </c>
      <c r="TZK176" s="10">
        <v>0</v>
      </c>
      <c r="TZL176" s="10">
        <v>0</v>
      </c>
      <c r="TZM176" s="10">
        <v>0</v>
      </c>
      <c r="TZN176" s="10">
        <v>0</v>
      </c>
      <c r="TZO176" s="10">
        <v>0</v>
      </c>
      <c r="TZP176" s="10">
        <v>0</v>
      </c>
      <c r="TZQ176" s="10">
        <v>0</v>
      </c>
      <c r="TZR176" s="10">
        <v>0</v>
      </c>
      <c r="TZS176" s="10">
        <v>0</v>
      </c>
      <c r="TZT176" s="10">
        <v>0</v>
      </c>
      <c r="TZU176" s="10">
        <v>0</v>
      </c>
      <c r="TZV176" s="10">
        <v>0</v>
      </c>
      <c r="TZW176" s="10">
        <v>0</v>
      </c>
      <c r="TZX176" s="10">
        <v>0</v>
      </c>
      <c r="TZY176" s="10">
        <v>0</v>
      </c>
      <c r="TZZ176" s="10">
        <v>0</v>
      </c>
      <c r="UAA176" s="10">
        <v>0</v>
      </c>
      <c r="UAB176" s="10">
        <v>0</v>
      </c>
      <c r="UAC176" s="10">
        <v>0</v>
      </c>
      <c r="UAD176" s="10">
        <v>0</v>
      </c>
      <c r="UAE176" s="10">
        <v>0</v>
      </c>
      <c r="UAF176" s="10">
        <v>0</v>
      </c>
      <c r="UAG176" s="10">
        <v>0</v>
      </c>
      <c r="UAH176" s="10">
        <v>0</v>
      </c>
      <c r="UAI176" s="10">
        <v>0</v>
      </c>
      <c r="UAJ176" s="10">
        <v>0</v>
      </c>
      <c r="UAK176" s="10">
        <v>0</v>
      </c>
      <c r="UAL176" s="10">
        <v>0</v>
      </c>
      <c r="UAM176" s="10">
        <v>0</v>
      </c>
      <c r="UAN176" s="10">
        <v>0</v>
      </c>
      <c r="UAO176" s="10">
        <v>0</v>
      </c>
      <c r="UAP176" s="10">
        <v>0</v>
      </c>
      <c r="UAQ176" s="10">
        <v>0</v>
      </c>
      <c r="UAR176" s="10">
        <v>0</v>
      </c>
      <c r="UAS176" s="10">
        <v>0</v>
      </c>
      <c r="UAT176" s="10">
        <v>0</v>
      </c>
      <c r="UAU176" s="10">
        <v>0</v>
      </c>
      <c r="UAV176" s="10">
        <v>0</v>
      </c>
      <c r="UAW176" s="10">
        <v>0</v>
      </c>
      <c r="UAX176" s="10">
        <v>0</v>
      </c>
      <c r="UAY176" s="10">
        <v>0</v>
      </c>
      <c r="UAZ176" s="10">
        <v>0</v>
      </c>
      <c r="UBA176" s="10">
        <v>0</v>
      </c>
      <c r="UBB176" s="10">
        <v>0</v>
      </c>
      <c r="UBC176" s="10">
        <v>0</v>
      </c>
      <c r="UBD176" s="10">
        <v>0</v>
      </c>
      <c r="UBE176" s="10">
        <v>0</v>
      </c>
      <c r="UBF176" s="10">
        <v>0</v>
      </c>
      <c r="UBG176" s="10">
        <v>0</v>
      </c>
      <c r="UBH176" s="10">
        <v>0</v>
      </c>
      <c r="UBI176" s="10">
        <v>0</v>
      </c>
      <c r="UBJ176" s="10">
        <v>0</v>
      </c>
      <c r="UBK176" s="10">
        <v>0</v>
      </c>
      <c r="UBL176" s="10">
        <v>0</v>
      </c>
      <c r="UBM176" s="10">
        <v>0</v>
      </c>
      <c r="UBN176" s="10">
        <v>0</v>
      </c>
      <c r="UBO176" s="10">
        <v>0</v>
      </c>
      <c r="UBP176" s="10">
        <v>0</v>
      </c>
      <c r="UBQ176" s="10">
        <v>0</v>
      </c>
      <c r="UBR176" s="10">
        <v>0</v>
      </c>
      <c r="UBS176" s="10">
        <v>0</v>
      </c>
      <c r="UBT176" s="10">
        <v>0</v>
      </c>
      <c r="UBU176" s="10">
        <v>0</v>
      </c>
      <c r="UBV176" s="10">
        <v>0</v>
      </c>
      <c r="UBW176" s="10">
        <v>0</v>
      </c>
      <c r="UBX176" s="10">
        <v>0</v>
      </c>
      <c r="UBY176" s="10">
        <v>0</v>
      </c>
      <c r="UBZ176" s="10">
        <v>0</v>
      </c>
      <c r="UCA176" s="10">
        <v>0</v>
      </c>
      <c r="UCB176" s="10">
        <v>0</v>
      </c>
      <c r="UCC176" s="10">
        <v>0</v>
      </c>
      <c r="UCD176" s="10">
        <v>0</v>
      </c>
      <c r="UCE176" s="10">
        <v>0</v>
      </c>
      <c r="UCF176" s="10">
        <v>0</v>
      </c>
      <c r="UCG176" s="10">
        <v>0</v>
      </c>
      <c r="UCH176" s="10">
        <v>0</v>
      </c>
      <c r="UCI176" s="10">
        <v>0</v>
      </c>
      <c r="UCJ176" s="10">
        <v>0</v>
      </c>
      <c r="UCK176" s="10">
        <v>0</v>
      </c>
      <c r="UCL176" s="10">
        <v>0</v>
      </c>
      <c r="UCM176" s="10">
        <v>0</v>
      </c>
      <c r="UCN176" s="10">
        <v>0</v>
      </c>
      <c r="UCO176" s="10">
        <v>0</v>
      </c>
      <c r="UCP176" s="10">
        <v>0</v>
      </c>
      <c r="UCQ176" s="10">
        <v>0</v>
      </c>
      <c r="UCR176" s="10">
        <v>0</v>
      </c>
      <c r="UCS176" s="10">
        <v>0</v>
      </c>
      <c r="UCT176" s="10">
        <v>0</v>
      </c>
      <c r="UCU176" s="10">
        <v>0</v>
      </c>
      <c r="UCV176" s="10">
        <v>0</v>
      </c>
      <c r="UCW176" s="10">
        <v>0</v>
      </c>
      <c r="UCX176" s="10">
        <v>0</v>
      </c>
      <c r="UCY176" s="10">
        <v>0</v>
      </c>
      <c r="UCZ176" s="10">
        <v>0</v>
      </c>
      <c r="UDA176" s="10">
        <v>0</v>
      </c>
      <c r="UDB176" s="10">
        <v>0</v>
      </c>
      <c r="UDC176" s="10">
        <v>0</v>
      </c>
      <c r="UDD176" s="10">
        <v>0</v>
      </c>
      <c r="UDE176" s="10">
        <v>0</v>
      </c>
      <c r="UDF176" s="10">
        <v>0</v>
      </c>
      <c r="UDG176" s="10">
        <v>0</v>
      </c>
      <c r="UDH176" s="10">
        <v>0</v>
      </c>
      <c r="UDI176" s="10">
        <v>0</v>
      </c>
      <c r="UDJ176" s="10">
        <v>0</v>
      </c>
      <c r="UDK176" s="10">
        <v>0</v>
      </c>
      <c r="UDL176" s="10">
        <v>0</v>
      </c>
      <c r="UDM176" s="10">
        <v>0</v>
      </c>
      <c r="UDN176" s="10">
        <v>0</v>
      </c>
      <c r="UDO176" s="10">
        <v>0</v>
      </c>
      <c r="UDP176" s="10">
        <v>0</v>
      </c>
      <c r="UDQ176" s="10">
        <v>0</v>
      </c>
      <c r="UDR176" s="10">
        <v>0</v>
      </c>
      <c r="UDS176" s="10">
        <v>0</v>
      </c>
      <c r="UDT176" s="10">
        <v>0</v>
      </c>
      <c r="UDU176" s="10">
        <v>0</v>
      </c>
      <c r="UDV176" s="10">
        <v>0</v>
      </c>
      <c r="UDW176" s="10">
        <v>0</v>
      </c>
      <c r="UDX176" s="10">
        <v>0</v>
      </c>
      <c r="UDY176" s="10">
        <v>0</v>
      </c>
      <c r="UDZ176" s="10">
        <v>0</v>
      </c>
      <c r="UEA176" s="10">
        <v>0</v>
      </c>
      <c r="UEB176" s="10">
        <v>0</v>
      </c>
      <c r="UEC176" s="10">
        <v>0</v>
      </c>
      <c r="UED176" s="10">
        <v>0</v>
      </c>
      <c r="UEE176" s="10">
        <v>0</v>
      </c>
      <c r="UEF176" s="10">
        <v>0</v>
      </c>
      <c r="UEG176" s="10">
        <v>0</v>
      </c>
      <c r="UEH176" s="10">
        <v>0</v>
      </c>
      <c r="UEI176" s="10">
        <v>0</v>
      </c>
      <c r="UEJ176" s="10">
        <v>0</v>
      </c>
      <c r="UEK176" s="10">
        <v>0</v>
      </c>
      <c r="UEL176" s="10">
        <v>0</v>
      </c>
      <c r="UEM176" s="10">
        <v>0</v>
      </c>
      <c r="UEN176" s="10">
        <v>0</v>
      </c>
      <c r="UEO176" s="10">
        <v>0</v>
      </c>
      <c r="UEP176" s="10">
        <v>0</v>
      </c>
      <c r="UEQ176" s="10">
        <v>0</v>
      </c>
      <c r="UER176" s="10">
        <v>0</v>
      </c>
      <c r="UES176" s="10">
        <v>0</v>
      </c>
      <c r="UET176" s="10">
        <v>0</v>
      </c>
      <c r="UEU176" s="10">
        <v>0</v>
      </c>
      <c r="UEV176" s="10">
        <v>0</v>
      </c>
      <c r="UEW176" s="10">
        <v>0</v>
      </c>
      <c r="UEX176" s="10">
        <v>0</v>
      </c>
      <c r="UEY176" s="10">
        <v>0</v>
      </c>
      <c r="UEZ176" s="10">
        <v>0</v>
      </c>
      <c r="UFA176" s="10">
        <v>0</v>
      </c>
      <c r="UFB176" s="10">
        <v>0</v>
      </c>
      <c r="UFC176" s="10">
        <v>0</v>
      </c>
      <c r="UFD176" s="10">
        <v>0</v>
      </c>
      <c r="UFE176" s="10">
        <v>0</v>
      </c>
      <c r="UFF176" s="10">
        <v>0</v>
      </c>
      <c r="UFG176" s="10">
        <v>0</v>
      </c>
      <c r="UFH176" s="10">
        <v>0</v>
      </c>
      <c r="UFI176" s="10">
        <v>0</v>
      </c>
      <c r="UFJ176" s="10">
        <v>0</v>
      </c>
      <c r="UFK176" s="10">
        <v>0</v>
      </c>
      <c r="UFL176" s="10">
        <v>0</v>
      </c>
      <c r="UFM176" s="10">
        <v>0</v>
      </c>
      <c r="UFN176" s="10">
        <v>0</v>
      </c>
      <c r="UFO176" s="10">
        <v>0</v>
      </c>
      <c r="UFP176" s="10">
        <v>0</v>
      </c>
      <c r="UFQ176" s="10">
        <v>0</v>
      </c>
      <c r="UFR176" s="10">
        <v>0</v>
      </c>
      <c r="UFS176" s="10">
        <v>0</v>
      </c>
      <c r="UFT176" s="10">
        <v>0</v>
      </c>
      <c r="UFU176" s="10">
        <v>0</v>
      </c>
      <c r="UFV176" s="10">
        <v>0</v>
      </c>
      <c r="UFW176" s="10">
        <v>0</v>
      </c>
      <c r="UFX176" s="10">
        <v>0</v>
      </c>
      <c r="UFY176" s="10">
        <v>0</v>
      </c>
      <c r="UFZ176" s="10">
        <v>0</v>
      </c>
      <c r="UGA176" s="10">
        <v>0</v>
      </c>
      <c r="UGB176" s="10">
        <v>0</v>
      </c>
      <c r="UGC176" s="10">
        <v>0</v>
      </c>
      <c r="UGD176" s="10">
        <v>0</v>
      </c>
      <c r="UGE176" s="10">
        <v>0</v>
      </c>
      <c r="UGF176" s="10">
        <v>0</v>
      </c>
      <c r="UGG176" s="10">
        <v>0</v>
      </c>
      <c r="UGH176" s="10">
        <v>0</v>
      </c>
      <c r="UGI176" s="10">
        <v>0</v>
      </c>
      <c r="UGJ176" s="10">
        <v>0</v>
      </c>
      <c r="UGK176" s="10">
        <v>0</v>
      </c>
      <c r="UGL176" s="10">
        <v>0</v>
      </c>
      <c r="UGM176" s="10">
        <v>0</v>
      </c>
      <c r="UGN176" s="10">
        <v>0</v>
      </c>
      <c r="UGO176" s="10">
        <v>0</v>
      </c>
      <c r="UGP176" s="10">
        <v>0</v>
      </c>
      <c r="UGQ176" s="10">
        <v>0</v>
      </c>
      <c r="UGR176" s="10">
        <v>0</v>
      </c>
      <c r="UGS176" s="10">
        <v>0</v>
      </c>
      <c r="UGT176" s="10">
        <v>0</v>
      </c>
      <c r="UGU176" s="10">
        <v>0</v>
      </c>
      <c r="UGV176" s="10">
        <v>0</v>
      </c>
      <c r="UGW176" s="10">
        <v>0</v>
      </c>
      <c r="UGX176" s="10">
        <v>0</v>
      </c>
      <c r="UGY176" s="10">
        <v>0</v>
      </c>
      <c r="UGZ176" s="10">
        <v>0</v>
      </c>
      <c r="UHA176" s="10">
        <v>0</v>
      </c>
      <c r="UHB176" s="10">
        <v>0</v>
      </c>
      <c r="UHC176" s="10">
        <v>0</v>
      </c>
      <c r="UHD176" s="10">
        <v>0</v>
      </c>
      <c r="UHE176" s="10">
        <v>0</v>
      </c>
      <c r="UHF176" s="10">
        <v>0</v>
      </c>
      <c r="UHG176" s="10">
        <v>0</v>
      </c>
      <c r="UHH176" s="10">
        <v>0</v>
      </c>
      <c r="UHI176" s="10">
        <v>0</v>
      </c>
      <c r="UHJ176" s="10">
        <v>0</v>
      </c>
      <c r="UHK176" s="10">
        <v>0</v>
      </c>
      <c r="UHL176" s="10">
        <v>0</v>
      </c>
      <c r="UHM176" s="10">
        <v>0</v>
      </c>
      <c r="UHN176" s="10">
        <v>0</v>
      </c>
      <c r="UHO176" s="10">
        <v>0</v>
      </c>
      <c r="UHP176" s="10">
        <v>0</v>
      </c>
      <c r="UHQ176" s="10">
        <v>0</v>
      </c>
      <c r="UHR176" s="10">
        <v>0</v>
      </c>
      <c r="UHS176" s="10">
        <v>0</v>
      </c>
      <c r="UHT176" s="10">
        <v>0</v>
      </c>
      <c r="UHU176" s="10">
        <v>0</v>
      </c>
      <c r="UHV176" s="10">
        <v>0</v>
      </c>
      <c r="UHW176" s="10">
        <v>0</v>
      </c>
      <c r="UHX176" s="10">
        <v>0</v>
      </c>
      <c r="UHY176" s="10">
        <v>0</v>
      </c>
      <c r="UHZ176" s="10">
        <v>0</v>
      </c>
      <c r="UIA176" s="10">
        <v>0</v>
      </c>
      <c r="UIB176" s="10">
        <v>0</v>
      </c>
      <c r="UIC176" s="10">
        <v>0</v>
      </c>
      <c r="UID176" s="10">
        <v>0</v>
      </c>
      <c r="UIE176" s="10">
        <v>0</v>
      </c>
      <c r="UIF176" s="10">
        <v>0</v>
      </c>
      <c r="UIG176" s="10">
        <v>0</v>
      </c>
      <c r="UIH176" s="10">
        <v>0</v>
      </c>
      <c r="UII176" s="10">
        <v>0</v>
      </c>
      <c r="UIJ176" s="10">
        <v>0</v>
      </c>
      <c r="UIK176" s="10">
        <v>0</v>
      </c>
      <c r="UIL176" s="10">
        <v>0</v>
      </c>
      <c r="UIM176" s="10">
        <v>0</v>
      </c>
      <c r="UIN176" s="10">
        <v>0</v>
      </c>
      <c r="UIO176" s="10">
        <v>0</v>
      </c>
      <c r="UIP176" s="10">
        <v>0</v>
      </c>
      <c r="UIQ176" s="10">
        <v>0</v>
      </c>
      <c r="UIR176" s="10">
        <v>0</v>
      </c>
      <c r="UIS176" s="10">
        <v>0</v>
      </c>
      <c r="UIT176" s="10">
        <v>0</v>
      </c>
      <c r="UIU176" s="10">
        <v>0</v>
      </c>
      <c r="UIV176" s="10">
        <v>0</v>
      </c>
      <c r="UIW176" s="10">
        <v>0</v>
      </c>
      <c r="UIX176" s="10">
        <v>0</v>
      </c>
      <c r="UIY176" s="10">
        <v>0</v>
      </c>
      <c r="UIZ176" s="10">
        <v>0</v>
      </c>
      <c r="UJA176" s="10">
        <v>0</v>
      </c>
      <c r="UJB176" s="10">
        <v>0</v>
      </c>
      <c r="UJC176" s="10">
        <v>0</v>
      </c>
      <c r="UJD176" s="10">
        <v>0</v>
      </c>
      <c r="UJE176" s="10">
        <v>0</v>
      </c>
      <c r="UJF176" s="10">
        <v>0</v>
      </c>
      <c r="UJG176" s="10">
        <v>0</v>
      </c>
      <c r="UJH176" s="10">
        <v>0</v>
      </c>
      <c r="UJI176" s="10">
        <v>0</v>
      </c>
      <c r="UJJ176" s="10">
        <v>0</v>
      </c>
      <c r="UJK176" s="10">
        <v>0</v>
      </c>
      <c r="UJL176" s="10">
        <v>0</v>
      </c>
      <c r="UJM176" s="10">
        <v>0</v>
      </c>
      <c r="UJN176" s="10">
        <v>0</v>
      </c>
      <c r="UJO176" s="10">
        <v>0</v>
      </c>
      <c r="UJP176" s="10">
        <v>0</v>
      </c>
      <c r="UJQ176" s="10">
        <v>0</v>
      </c>
      <c r="UJR176" s="10">
        <v>0</v>
      </c>
      <c r="UJS176" s="10">
        <v>0</v>
      </c>
      <c r="UJT176" s="10">
        <v>0</v>
      </c>
      <c r="UJU176" s="10">
        <v>0</v>
      </c>
      <c r="UJV176" s="10">
        <v>0</v>
      </c>
      <c r="UJW176" s="10">
        <v>0</v>
      </c>
      <c r="UJX176" s="10">
        <v>0</v>
      </c>
      <c r="UJY176" s="10">
        <v>0</v>
      </c>
      <c r="UJZ176" s="10">
        <v>0</v>
      </c>
      <c r="UKA176" s="10">
        <v>0</v>
      </c>
      <c r="UKB176" s="10">
        <v>0</v>
      </c>
      <c r="UKC176" s="10">
        <v>0</v>
      </c>
      <c r="UKD176" s="10">
        <v>0</v>
      </c>
      <c r="UKE176" s="10">
        <v>0</v>
      </c>
      <c r="UKF176" s="10">
        <v>0</v>
      </c>
      <c r="UKG176" s="10">
        <v>0</v>
      </c>
      <c r="UKH176" s="10">
        <v>0</v>
      </c>
      <c r="UKI176" s="10">
        <v>0</v>
      </c>
      <c r="UKJ176" s="10">
        <v>0</v>
      </c>
      <c r="UKK176" s="10">
        <v>0</v>
      </c>
      <c r="UKL176" s="10">
        <v>0</v>
      </c>
      <c r="UKM176" s="10">
        <v>0</v>
      </c>
      <c r="UKN176" s="10">
        <v>0</v>
      </c>
      <c r="UKO176" s="10">
        <v>0</v>
      </c>
      <c r="UKP176" s="10">
        <v>0</v>
      </c>
      <c r="UKQ176" s="10">
        <v>0</v>
      </c>
      <c r="UKR176" s="10">
        <v>0</v>
      </c>
      <c r="UKS176" s="10">
        <v>0</v>
      </c>
      <c r="UKT176" s="10">
        <v>0</v>
      </c>
      <c r="UKU176" s="10">
        <v>0</v>
      </c>
      <c r="UKV176" s="10">
        <v>0</v>
      </c>
      <c r="UKW176" s="10">
        <v>0</v>
      </c>
      <c r="UKX176" s="10">
        <v>0</v>
      </c>
      <c r="UKY176" s="10">
        <v>0</v>
      </c>
      <c r="UKZ176" s="10">
        <v>0</v>
      </c>
      <c r="ULA176" s="10">
        <v>0</v>
      </c>
      <c r="ULB176" s="10">
        <v>0</v>
      </c>
      <c r="ULC176" s="10">
        <v>0</v>
      </c>
      <c r="ULD176" s="10">
        <v>0</v>
      </c>
      <c r="ULE176" s="10">
        <v>0</v>
      </c>
      <c r="ULF176" s="10">
        <v>0</v>
      </c>
      <c r="ULG176" s="10">
        <v>0</v>
      </c>
      <c r="ULH176" s="10">
        <v>0</v>
      </c>
      <c r="ULI176" s="10">
        <v>0</v>
      </c>
      <c r="ULJ176" s="10">
        <v>0</v>
      </c>
      <c r="ULK176" s="10">
        <v>0</v>
      </c>
      <c r="ULL176" s="10">
        <v>0</v>
      </c>
      <c r="ULM176" s="10">
        <v>0</v>
      </c>
      <c r="ULN176" s="10">
        <v>0</v>
      </c>
      <c r="ULO176" s="10">
        <v>0</v>
      </c>
      <c r="ULP176" s="10">
        <v>0</v>
      </c>
      <c r="ULQ176" s="10">
        <v>0</v>
      </c>
      <c r="ULR176" s="10">
        <v>0</v>
      </c>
      <c r="ULS176" s="10">
        <v>0</v>
      </c>
      <c r="ULT176" s="10">
        <v>0</v>
      </c>
      <c r="ULU176" s="10">
        <v>0</v>
      </c>
      <c r="ULV176" s="10">
        <v>0</v>
      </c>
      <c r="ULW176" s="10">
        <v>0</v>
      </c>
      <c r="ULX176" s="10">
        <v>0</v>
      </c>
      <c r="ULY176" s="10">
        <v>0</v>
      </c>
      <c r="ULZ176" s="10">
        <v>0</v>
      </c>
      <c r="UMA176" s="10">
        <v>0</v>
      </c>
      <c r="UMB176" s="10">
        <v>0</v>
      </c>
      <c r="UMC176" s="10">
        <v>0</v>
      </c>
      <c r="UMD176" s="10">
        <v>0</v>
      </c>
      <c r="UME176" s="10">
        <v>0</v>
      </c>
      <c r="UMF176" s="10">
        <v>0</v>
      </c>
      <c r="UMG176" s="10">
        <v>0</v>
      </c>
      <c r="UMH176" s="10">
        <v>0</v>
      </c>
      <c r="UMI176" s="10">
        <v>0</v>
      </c>
      <c r="UMJ176" s="10">
        <v>0</v>
      </c>
      <c r="UMK176" s="10">
        <v>0</v>
      </c>
      <c r="UML176" s="10">
        <v>0</v>
      </c>
      <c r="UMM176" s="10">
        <v>0</v>
      </c>
      <c r="UMN176" s="10">
        <v>0</v>
      </c>
      <c r="UMO176" s="10">
        <v>0</v>
      </c>
      <c r="UMP176" s="10">
        <v>0</v>
      </c>
      <c r="UMQ176" s="10">
        <v>0</v>
      </c>
      <c r="UMR176" s="10">
        <v>0</v>
      </c>
      <c r="UMS176" s="10">
        <v>0</v>
      </c>
      <c r="UMT176" s="10">
        <v>0</v>
      </c>
      <c r="UMU176" s="10">
        <v>0</v>
      </c>
      <c r="UMV176" s="10">
        <v>0</v>
      </c>
      <c r="UMW176" s="10">
        <v>0</v>
      </c>
      <c r="UMX176" s="10">
        <v>0</v>
      </c>
      <c r="UMY176" s="10">
        <v>0</v>
      </c>
      <c r="UMZ176" s="10">
        <v>0</v>
      </c>
      <c r="UNA176" s="10">
        <v>0</v>
      </c>
      <c r="UNB176" s="10">
        <v>0</v>
      </c>
      <c r="UNC176" s="10">
        <v>0</v>
      </c>
      <c r="UND176" s="10">
        <v>0</v>
      </c>
      <c r="UNE176" s="10">
        <v>0</v>
      </c>
      <c r="UNF176" s="10">
        <v>0</v>
      </c>
      <c r="UNG176" s="10">
        <v>0</v>
      </c>
      <c r="UNH176" s="10">
        <v>0</v>
      </c>
      <c r="UNI176" s="10">
        <v>0</v>
      </c>
      <c r="UNJ176" s="10">
        <v>0</v>
      </c>
      <c r="UNK176" s="10">
        <v>0</v>
      </c>
      <c r="UNL176" s="10">
        <v>0</v>
      </c>
      <c r="UNM176" s="10">
        <v>0</v>
      </c>
      <c r="UNN176" s="10">
        <v>0</v>
      </c>
      <c r="UNO176" s="10">
        <v>0</v>
      </c>
      <c r="UNP176" s="10">
        <v>0</v>
      </c>
      <c r="UNQ176" s="10">
        <v>0</v>
      </c>
      <c r="UNR176" s="10">
        <v>0</v>
      </c>
      <c r="UNS176" s="10">
        <v>0</v>
      </c>
      <c r="UNT176" s="10">
        <v>0</v>
      </c>
      <c r="UNU176" s="10">
        <v>0</v>
      </c>
      <c r="UNV176" s="10">
        <v>0</v>
      </c>
      <c r="UNW176" s="10">
        <v>0</v>
      </c>
      <c r="UNX176" s="10">
        <v>0</v>
      </c>
      <c r="UNY176" s="10">
        <v>0</v>
      </c>
      <c r="UNZ176" s="10">
        <v>0</v>
      </c>
      <c r="UOA176" s="10">
        <v>0</v>
      </c>
      <c r="UOB176" s="10">
        <v>0</v>
      </c>
      <c r="UOC176" s="10">
        <v>0</v>
      </c>
      <c r="UOD176" s="10">
        <v>0</v>
      </c>
      <c r="UOE176" s="10">
        <v>0</v>
      </c>
      <c r="UOF176" s="10">
        <v>0</v>
      </c>
      <c r="UOG176" s="10">
        <v>0</v>
      </c>
      <c r="UOH176" s="10">
        <v>0</v>
      </c>
      <c r="UOI176" s="10">
        <v>0</v>
      </c>
      <c r="UOJ176" s="10">
        <v>0</v>
      </c>
      <c r="UOK176" s="10">
        <v>0</v>
      </c>
      <c r="UOL176" s="10">
        <v>0</v>
      </c>
      <c r="UOM176" s="10">
        <v>0</v>
      </c>
      <c r="UON176" s="10">
        <v>0</v>
      </c>
      <c r="UOO176" s="10">
        <v>0</v>
      </c>
      <c r="UOP176" s="10">
        <v>0</v>
      </c>
      <c r="UOQ176" s="10">
        <v>0</v>
      </c>
      <c r="UOR176" s="10">
        <v>0</v>
      </c>
      <c r="UOS176" s="10">
        <v>0</v>
      </c>
      <c r="UOT176" s="10">
        <v>0</v>
      </c>
      <c r="UOU176" s="10">
        <v>0</v>
      </c>
      <c r="UOV176" s="10">
        <v>0</v>
      </c>
      <c r="UOW176" s="10">
        <v>0</v>
      </c>
      <c r="UOX176" s="10">
        <v>0</v>
      </c>
      <c r="UOY176" s="10">
        <v>0</v>
      </c>
      <c r="UOZ176" s="10">
        <v>0</v>
      </c>
      <c r="UPA176" s="10">
        <v>0</v>
      </c>
      <c r="UPB176" s="10">
        <v>0</v>
      </c>
      <c r="UPC176" s="10">
        <v>0</v>
      </c>
      <c r="UPD176" s="10">
        <v>0</v>
      </c>
      <c r="UPE176" s="10">
        <v>0</v>
      </c>
      <c r="UPF176" s="10">
        <v>0</v>
      </c>
      <c r="UPG176" s="10">
        <v>0</v>
      </c>
      <c r="UPH176" s="10">
        <v>0</v>
      </c>
      <c r="UPI176" s="10">
        <v>0</v>
      </c>
      <c r="UPJ176" s="10">
        <v>0</v>
      </c>
      <c r="UPK176" s="10">
        <v>0</v>
      </c>
      <c r="UPL176" s="10">
        <v>0</v>
      </c>
      <c r="UPM176" s="10">
        <v>0</v>
      </c>
      <c r="UPN176" s="10">
        <v>0</v>
      </c>
      <c r="UPO176" s="10">
        <v>0</v>
      </c>
      <c r="UPP176" s="10">
        <v>0</v>
      </c>
      <c r="UPQ176" s="10">
        <v>0</v>
      </c>
      <c r="UPR176" s="10">
        <v>0</v>
      </c>
      <c r="UPS176" s="10">
        <v>0</v>
      </c>
      <c r="UPT176" s="10">
        <v>0</v>
      </c>
      <c r="UPU176" s="10">
        <v>0</v>
      </c>
      <c r="UPV176" s="10">
        <v>0</v>
      </c>
      <c r="UPW176" s="10">
        <v>0</v>
      </c>
      <c r="UPX176" s="10">
        <v>0</v>
      </c>
      <c r="UPY176" s="10">
        <v>0</v>
      </c>
      <c r="UPZ176" s="10">
        <v>0</v>
      </c>
      <c r="UQA176" s="10">
        <v>0</v>
      </c>
      <c r="UQB176" s="10">
        <v>0</v>
      </c>
      <c r="UQC176" s="10">
        <v>0</v>
      </c>
      <c r="UQD176" s="10">
        <v>0</v>
      </c>
      <c r="UQE176" s="10">
        <v>0</v>
      </c>
      <c r="UQF176" s="10">
        <v>0</v>
      </c>
      <c r="UQG176" s="10">
        <v>0</v>
      </c>
      <c r="UQH176" s="10">
        <v>0</v>
      </c>
      <c r="UQI176" s="10">
        <v>0</v>
      </c>
      <c r="UQJ176" s="10">
        <v>0</v>
      </c>
      <c r="UQK176" s="10">
        <v>0</v>
      </c>
      <c r="UQL176" s="10">
        <v>0</v>
      </c>
      <c r="UQM176" s="10">
        <v>0</v>
      </c>
      <c r="UQN176" s="10">
        <v>0</v>
      </c>
      <c r="UQO176" s="10">
        <v>0</v>
      </c>
      <c r="UQP176" s="10">
        <v>0</v>
      </c>
      <c r="UQQ176" s="10">
        <v>0</v>
      </c>
      <c r="UQR176" s="10">
        <v>0</v>
      </c>
      <c r="UQS176" s="10">
        <v>0</v>
      </c>
      <c r="UQT176" s="10">
        <v>0</v>
      </c>
      <c r="UQU176" s="10">
        <v>0</v>
      </c>
      <c r="UQV176" s="10">
        <v>0</v>
      </c>
      <c r="UQW176" s="10">
        <v>0</v>
      </c>
      <c r="UQX176" s="10">
        <v>0</v>
      </c>
      <c r="UQY176" s="10">
        <v>0</v>
      </c>
      <c r="UQZ176" s="10">
        <v>0</v>
      </c>
      <c r="URA176" s="10">
        <v>0</v>
      </c>
      <c r="URB176" s="10">
        <v>0</v>
      </c>
      <c r="URC176" s="10">
        <v>0</v>
      </c>
      <c r="URD176" s="10">
        <v>0</v>
      </c>
      <c r="URE176" s="10">
        <v>0</v>
      </c>
      <c r="URF176" s="10">
        <v>0</v>
      </c>
      <c r="URG176" s="10">
        <v>0</v>
      </c>
      <c r="URH176" s="10">
        <v>0</v>
      </c>
      <c r="URI176" s="10">
        <v>0</v>
      </c>
      <c r="URJ176" s="10">
        <v>0</v>
      </c>
      <c r="URK176" s="10">
        <v>0</v>
      </c>
      <c r="URL176" s="10">
        <v>0</v>
      </c>
      <c r="URM176" s="10">
        <v>0</v>
      </c>
      <c r="URN176" s="10">
        <v>0</v>
      </c>
      <c r="URO176" s="10">
        <v>0</v>
      </c>
      <c r="URP176" s="10">
        <v>0</v>
      </c>
      <c r="URQ176" s="10">
        <v>0</v>
      </c>
      <c r="URR176" s="10">
        <v>0</v>
      </c>
      <c r="URS176" s="10">
        <v>0</v>
      </c>
      <c r="URT176" s="10">
        <v>0</v>
      </c>
      <c r="URU176" s="10">
        <v>0</v>
      </c>
      <c r="URV176" s="10">
        <v>0</v>
      </c>
      <c r="URW176" s="10">
        <v>0</v>
      </c>
      <c r="URX176" s="10">
        <v>0</v>
      </c>
      <c r="URY176" s="10">
        <v>0</v>
      </c>
      <c r="URZ176" s="10">
        <v>0</v>
      </c>
      <c r="USA176" s="10">
        <v>0</v>
      </c>
      <c r="USB176" s="10">
        <v>0</v>
      </c>
      <c r="USC176" s="10">
        <v>0</v>
      </c>
      <c r="USD176" s="10">
        <v>0</v>
      </c>
      <c r="USE176" s="10">
        <v>0</v>
      </c>
      <c r="USF176" s="10">
        <v>0</v>
      </c>
      <c r="USG176" s="10">
        <v>0</v>
      </c>
      <c r="USH176" s="10">
        <v>0</v>
      </c>
      <c r="USI176" s="10">
        <v>0</v>
      </c>
      <c r="USJ176" s="10">
        <v>0</v>
      </c>
      <c r="USK176" s="10">
        <v>0</v>
      </c>
      <c r="USL176" s="10">
        <v>0</v>
      </c>
      <c r="USM176" s="10">
        <v>0</v>
      </c>
      <c r="USN176" s="10">
        <v>0</v>
      </c>
      <c r="USO176" s="10">
        <v>0</v>
      </c>
      <c r="USP176" s="10">
        <v>0</v>
      </c>
      <c r="USQ176" s="10">
        <v>0</v>
      </c>
      <c r="USR176" s="10">
        <v>0</v>
      </c>
      <c r="USS176" s="10">
        <v>0</v>
      </c>
      <c r="UST176" s="10">
        <v>0</v>
      </c>
      <c r="USU176" s="10">
        <v>0</v>
      </c>
      <c r="USV176" s="10">
        <v>0</v>
      </c>
      <c r="USW176" s="10">
        <v>0</v>
      </c>
      <c r="USX176" s="10">
        <v>0</v>
      </c>
      <c r="USY176" s="10">
        <v>0</v>
      </c>
      <c r="USZ176" s="10">
        <v>0</v>
      </c>
      <c r="UTA176" s="10">
        <v>0</v>
      </c>
      <c r="UTB176" s="10">
        <v>0</v>
      </c>
      <c r="UTC176" s="10">
        <v>0</v>
      </c>
      <c r="UTD176" s="10">
        <v>0</v>
      </c>
      <c r="UTE176" s="10">
        <v>0</v>
      </c>
      <c r="UTF176" s="10">
        <v>0</v>
      </c>
      <c r="UTG176" s="10">
        <v>0</v>
      </c>
      <c r="UTH176" s="10">
        <v>0</v>
      </c>
      <c r="UTI176" s="10">
        <v>0</v>
      </c>
      <c r="UTJ176" s="10">
        <v>0</v>
      </c>
      <c r="UTK176" s="10">
        <v>0</v>
      </c>
      <c r="UTL176" s="10">
        <v>0</v>
      </c>
      <c r="UTM176" s="10">
        <v>0</v>
      </c>
      <c r="UTN176" s="10">
        <v>0</v>
      </c>
      <c r="UTO176" s="10">
        <v>0</v>
      </c>
      <c r="UTP176" s="10">
        <v>0</v>
      </c>
      <c r="UTQ176" s="10">
        <v>0</v>
      </c>
      <c r="UTR176" s="10">
        <v>0</v>
      </c>
      <c r="UTS176" s="10">
        <v>0</v>
      </c>
      <c r="UTT176" s="10">
        <v>0</v>
      </c>
      <c r="UTU176" s="10">
        <v>0</v>
      </c>
      <c r="UTV176" s="10">
        <v>0</v>
      </c>
      <c r="UTW176" s="10">
        <v>0</v>
      </c>
      <c r="UTX176" s="10">
        <v>0</v>
      </c>
      <c r="UTY176" s="10">
        <v>0</v>
      </c>
      <c r="UTZ176" s="10">
        <v>0</v>
      </c>
      <c r="UUA176" s="10">
        <v>0</v>
      </c>
      <c r="UUB176" s="10">
        <v>0</v>
      </c>
      <c r="UUC176" s="10">
        <v>0</v>
      </c>
      <c r="UUD176" s="10">
        <v>0</v>
      </c>
      <c r="UUE176" s="10">
        <v>0</v>
      </c>
      <c r="UUF176" s="10">
        <v>0</v>
      </c>
      <c r="UUG176" s="10">
        <v>0</v>
      </c>
      <c r="UUH176" s="10">
        <v>0</v>
      </c>
      <c r="UUI176" s="10">
        <v>0</v>
      </c>
      <c r="UUJ176" s="10">
        <v>0</v>
      </c>
      <c r="UUK176" s="10">
        <v>0</v>
      </c>
      <c r="UUL176" s="10">
        <v>0</v>
      </c>
      <c r="UUM176" s="10">
        <v>0</v>
      </c>
      <c r="UUN176" s="10">
        <v>0</v>
      </c>
      <c r="UUO176" s="10">
        <v>0</v>
      </c>
      <c r="UUP176" s="10">
        <v>0</v>
      </c>
      <c r="UUQ176" s="10">
        <v>0</v>
      </c>
      <c r="UUR176" s="10">
        <v>0</v>
      </c>
      <c r="UUS176" s="10">
        <v>0</v>
      </c>
      <c r="UUT176" s="10">
        <v>0</v>
      </c>
      <c r="UUU176" s="10">
        <v>0</v>
      </c>
      <c r="UUV176" s="10">
        <v>0</v>
      </c>
      <c r="UUW176" s="10">
        <v>0</v>
      </c>
      <c r="UUX176" s="10">
        <v>0</v>
      </c>
      <c r="UUY176" s="10">
        <v>0</v>
      </c>
      <c r="UUZ176" s="10">
        <v>0</v>
      </c>
      <c r="UVA176" s="10">
        <v>0</v>
      </c>
      <c r="UVB176" s="10">
        <v>0</v>
      </c>
      <c r="UVC176" s="10">
        <v>0</v>
      </c>
      <c r="UVD176" s="10">
        <v>0</v>
      </c>
      <c r="UVE176" s="10">
        <v>0</v>
      </c>
      <c r="UVF176" s="10">
        <v>0</v>
      </c>
      <c r="UVG176" s="10">
        <v>0</v>
      </c>
      <c r="UVH176" s="10">
        <v>0</v>
      </c>
      <c r="UVI176" s="10">
        <v>0</v>
      </c>
      <c r="UVJ176" s="10">
        <v>0</v>
      </c>
      <c r="UVK176" s="10">
        <v>0</v>
      </c>
      <c r="UVL176" s="10">
        <v>0</v>
      </c>
      <c r="UVM176" s="10">
        <v>0</v>
      </c>
      <c r="UVN176" s="10">
        <v>0</v>
      </c>
      <c r="UVO176" s="10">
        <v>0</v>
      </c>
      <c r="UVP176" s="10">
        <v>0</v>
      </c>
      <c r="UVQ176" s="10">
        <v>0</v>
      </c>
      <c r="UVR176" s="10">
        <v>0</v>
      </c>
      <c r="UVS176" s="10">
        <v>0</v>
      </c>
      <c r="UVT176" s="10">
        <v>0</v>
      </c>
      <c r="UVU176" s="10">
        <v>0</v>
      </c>
      <c r="UVV176" s="10">
        <v>0</v>
      </c>
      <c r="UVW176" s="10">
        <v>0</v>
      </c>
      <c r="UVX176" s="10">
        <v>0</v>
      </c>
      <c r="UVY176" s="10">
        <v>0</v>
      </c>
      <c r="UVZ176" s="10">
        <v>0</v>
      </c>
      <c r="UWA176" s="10">
        <v>0</v>
      </c>
      <c r="UWB176" s="10">
        <v>0</v>
      </c>
      <c r="UWC176" s="10">
        <v>0</v>
      </c>
      <c r="UWD176" s="10">
        <v>0</v>
      </c>
      <c r="UWE176" s="10">
        <v>0</v>
      </c>
      <c r="UWF176" s="10">
        <v>0</v>
      </c>
      <c r="UWG176" s="10">
        <v>0</v>
      </c>
      <c r="UWH176" s="10">
        <v>0</v>
      </c>
      <c r="UWI176" s="10">
        <v>0</v>
      </c>
      <c r="UWJ176" s="10">
        <v>0</v>
      </c>
      <c r="UWK176" s="10">
        <v>0</v>
      </c>
      <c r="UWL176" s="10">
        <v>0</v>
      </c>
      <c r="UWM176" s="10">
        <v>0</v>
      </c>
      <c r="UWN176" s="10">
        <v>0</v>
      </c>
      <c r="UWO176" s="10">
        <v>0</v>
      </c>
      <c r="UWP176" s="10">
        <v>0</v>
      </c>
      <c r="UWQ176" s="10">
        <v>0</v>
      </c>
      <c r="UWR176" s="10">
        <v>0</v>
      </c>
      <c r="UWS176" s="10">
        <v>0</v>
      </c>
      <c r="UWT176" s="10">
        <v>0</v>
      </c>
      <c r="UWU176" s="10">
        <v>0</v>
      </c>
      <c r="UWV176" s="10">
        <v>0</v>
      </c>
      <c r="UWW176" s="10">
        <v>0</v>
      </c>
      <c r="UWX176" s="10">
        <v>0</v>
      </c>
      <c r="UWY176" s="10">
        <v>0</v>
      </c>
      <c r="UWZ176" s="10">
        <v>0</v>
      </c>
      <c r="UXA176" s="10">
        <v>0</v>
      </c>
      <c r="UXB176" s="10">
        <v>0</v>
      </c>
      <c r="UXC176" s="10">
        <v>0</v>
      </c>
      <c r="UXD176" s="10">
        <v>0</v>
      </c>
      <c r="UXE176" s="10">
        <v>0</v>
      </c>
      <c r="UXF176" s="10">
        <v>0</v>
      </c>
      <c r="UXG176" s="10">
        <v>0</v>
      </c>
      <c r="UXH176" s="10">
        <v>0</v>
      </c>
      <c r="UXI176" s="10">
        <v>0</v>
      </c>
      <c r="UXJ176" s="10">
        <v>0</v>
      </c>
      <c r="UXK176" s="10">
        <v>0</v>
      </c>
      <c r="UXL176" s="10">
        <v>0</v>
      </c>
      <c r="UXM176" s="10">
        <v>0</v>
      </c>
      <c r="UXN176" s="10">
        <v>0</v>
      </c>
      <c r="UXO176" s="10">
        <v>0</v>
      </c>
      <c r="UXP176" s="10">
        <v>0</v>
      </c>
      <c r="UXQ176" s="10">
        <v>0</v>
      </c>
      <c r="UXR176" s="10">
        <v>0</v>
      </c>
      <c r="UXS176" s="10">
        <v>0</v>
      </c>
      <c r="UXT176" s="10">
        <v>0</v>
      </c>
      <c r="UXU176" s="10">
        <v>0</v>
      </c>
      <c r="UXV176" s="10">
        <v>0</v>
      </c>
      <c r="UXW176" s="10">
        <v>0</v>
      </c>
      <c r="UXX176" s="10">
        <v>0</v>
      </c>
      <c r="UXY176" s="10">
        <v>0</v>
      </c>
      <c r="UXZ176" s="10">
        <v>0</v>
      </c>
      <c r="UYA176" s="10">
        <v>0</v>
      </c>
      <c r="UYB176" s="10">
        <v>0</v>
      </c>
      <c r="UYC176" s="10">
        <v>0</v>
      </c>
      <c r="UYD176" s="10">
        <v>0</v>
      </c>
      <c r="UYE176" s="10">
        <v>0</v>
      </c>
      <c r="UYF176" s="10">
        <v>0</v>
      </c>
      <c r="UYG176" s="10">
        <v>0</v>
      </c>
      <c r="UYH176" s="10">
        <v>0</v>
      </c>
      <c r="UYI176" s="10">
        <v>0</v>
      </c>
      <c r="UYJ176" s="10">
        <v>0</v>
      </c>
      <c r="UYK176" s="10">
        <v>0</v>
      </c>
      <c r="UYL176" s="10">
        <v>0</v>
      </c>
      <c r="UYM176" s="10">
        <v>0</v>
      </c>
      <c r="UYN176" s="10">
        <v>0</v>
      </c>
      <c r="UYO176" s="10">
        <v>0</v>
      </c>
      <c r="UYP176" s="10">
        <v>0</v>
      </c>
      <c r="UYQ176" s="10">
        <v>0</v>
      </c>
      <c r="UYR176" s="10">
        <v>0</v>
      </c>
      <c r="UYS176" s="10">
        <v>0</v>
      </c>
      <c r="UYT176" s="10">
        <v>0</v>
      </c>
      <c r="UYU176" s="10">
        <v>0</v>
      </c>
      <c r="UYV176" s="10">
        <v>0</v>
      </c>
      <c r="UYW176" s="10">
        <v>0</v>
      </c>
      <c r="UYX176" s="10">
        <v>0</v>
      </c>
      <c r="UYY176" s="10">
        <v>0</v>
      </c>
      <c r="UYZ176" s="10">
        <v>0</v>
      </c>
      <c r="UZA176" s="10">
        <v>0</v>
      </c>
      <c r="UZB176" s="10">
        <v>0</v>
      </c>
      <c r="UZC176" s="10">
        <v>0</v>
      </c>
      <c r="UZD176" s="10">
        <v>0</v>
      </c>
      <c r="UZE176" s="10">
        <v>0</v>
      </c>
      <c r="UZF176" s="10">
        <v>0</v>
      </c>
      <c r="UZG176" s="10">
        <v>0</v>
      </c>
      <c r="UZH176" s="10">
        <v>0</v>
      </c>
      <c r="UZI176" s="10">
        <v>0</v>
      </c>
      <c r="UZJ176" s="10">
        <v>0</v>
      </c>
      <c r="UZK176" s="10">
        <v>0</v>
      </c>
      <c r="UZL176" s="10">
        <v>0</v>
      </c>
      <c r="UZM176" s="10">
        <v>0</v>
      </c>
      <c r="UZN176" s="10">
        <v>0</v>
      </c>
      <c r="UZO176" s="10">
        <v>0</v>
      </c>
      <c r="UZP176" s="10">
        <v>0</v>
      </c>
      <c r="UZQ176" s="10">
        <v>0</v>
      </c>
      <c r="UZR176" s="10">
        <v>0</v>
      </c>
      <c r="UZS176" s="10">
        <v>0</v>
      </c>
      <c r="UZT176" s="10">
        <v>0</v>
      </c>
      <c r="UZU176" s="10">
        <v>0</v>
      </c>
      <c r="UZV176" s="10">
        <v>0</v>
      </c>
      <c r="UZW176" s="10">
        <v>0</v>
      </c>
      <c r="UZX176" s="10">
        <v>0</v>
      </c>
      <c r="UZY176" s="10">
        <v>0</v>
      </c>
      <c r="UZZ176" s="10">
        <v>0</v>
      </c>
      <c r="VAA176" s="10">
        <v>0</v>
      </c>
      <c r="VAB176" s="10">
        <v>0</v>
      </c>
      <c r="VAC176" s="10">
        <v>0</v>
      </c>
      <c r="VAD176" s="10">
        <v>0</v>
      </c>
      <c r="VAE176" s="10">
        <v>0</v>
      </c>
      <c r="VAF176" s="10">
        <v>0</v>
      </c>
      <c r="VAG176" s="10">
        <v>0</v>
      </c>
      <c r="VAH176" s="10">
        <v>0</v>
      </c>
      <c r="VAI176" s="10">
        <v>0</v>
      </c>
      <c r="VAJ176" s="10">
        <v>0</v>
      </c>
      <c r="VAK176" s="10">
        <v>0</v>
      </c>
      <c r="VAL176" s="10">
        <v>0</v>
      </c>
      <c r="VAM176" s="10">
        <v>0</v>
      </c>
      <c r="VAN176" s="10">
        <v>0</v>
      </c>
      <c r="VAO176" s="10">
        <v>0</v>
      </c>
      <c r="VAP176" s="10">
        <v>0</v>
      </c>
      <c r="VAQ176" s="10">
        <v>0</v>
      </c>
      <c r="VAR176" s="10">
        <v>0</v>
      </c>
      <c r="VAS176" s="10">
        <v>0</v>
      </c>
      <c r="VAT176" s="10">
        <v>0</v>
      </c>
      <c r="VAU176" s="10">
        <v>0</v>
      </c>
      <c r="VAV176" s="10">
        <v>0</v>
      </c>
      <c r="VAW176" s="10">
        <v>0</v>
      </c>
      <c r="VAX176" s="10">
        <v>0</v>
      </c>
      <c r="VAY176" s="10">
        <v>0</v>
      </c>
      <c r="VAZ176" s="10">
        <v>0</v>
      </c>
      <c r="VBA176" s="10">
        <v>0</v>
      </c>
      <c r="VBB176" s="10">
        <v>0</v>
      </c>
      <c r="VBC176" s="10">
        <v>0</v>
      </c>
      <c r="VBD176" s="10">
        <v>0</v>
      </c>
      <c r="VBE176" s="10">
        <v>0</v>
      </c>
      <c r="VBF176" s="10">
        <v>0</v>
      </c>
      <c r="VBG176" s="10">
        <v>0</v>
      </c>
      <c r="VBH176" s="10">
        <v>0</v>
      </c>
      <c r="VBI176" s="10">
        <v>0</v>
      </c>
      <c r="VBJ176" s="10">
        <v>0</v>
      </c>
      <c r="VBK176" s="10">
        <v>0</v>
      </c>
      <c r="VBL176" s="10">
        <v>0</v>
      </c>
      <c r="VBM176" s="10">
        <v>0</v>
      </c>
      <c r="VBN176" s="10">
        <v>0</v>
      </c>
      <c r="VBO176" s="10">
        <v>0</v>
      </c>
      <c r="VBP176" s="10">
        <v>0</v>
      </c>
      <c r="VBQ176" s="10">
        <v>0</v>
      </c>
      <c r="VBR176" s="10">
        <v>0</v>
      </c>
      <c r="VBS176" s="10">
        <v>0</v>
      </c>
      <c r="VBT176" s="10">
        <v>0</v>
      </c>
      <c r="VBU176" s="10">
        <v>0</v>
      </c>
      <c r="VBV176" s="10">
        <v>0</v>
      </c>
      <c r="VBW176" s="10">
        <v>0</v>
      </c>
      <c r="VBX176" s="10">
        <v>0</v>
      </c>
      <c r="VBY176" s="10">
        <v>0</v>
      </c>
      <c r="VBZ176" s="10">
        <v>0</v>
      </c>
      <c r="VCA176" s="10">
        <v>0</v>
      </c>
      <c r="VCB176" s="10">
        <v>0</v>
      </c>
      <c r="VCC176" s="10">
        <v>0</v>
      </c>
      <c r="VCD176" s="10">
        <v>0</v>
      </c>
      <c r="VCE176" s="10">
        <v>0</v>
      </c>
      <c r="VCF176" s="10">
        <v>0</v>
      </c>
      <c r="VCG176" s="10">
        <v>0</v>
      </c>
      <c r="VCH176" s="10">
        <v>0</v>
      </c>
      <c r="VCI176" s="10">
        <v>0</v>
      </c>
      <c r="VCJ176" s="10">
        <v>0</v>
      </c>
      <c r="VCK176" s="10">
        <v>0</v>
      </c>
      <c r="VCL176" s="10">
        <v>0</v>
      </c>
      <c r="VCM176" s="10">
        <v>0</v>
      </c>
      <c r="VCN176" s="10">
        <v>0</v>
      </c>
      <c r="VCO176" s="10">
        <v>0</v>
      </c>
      <c r="VCP176" s="10">
        <v>0</v>
      </c>
      <c r="VCQ176" s="10">
        <v>0</v>
      </c>
      <c r="VCR176" s="10">
        <v>0</v>
      </c>
      <c r="VCS176" s="10">
        <v>0</v>
      </c>
      <c r="VCT176" s="10">
        <v>0</v>
      </c>
      <c r="VCU176" s="10">
        <v>0</v>
      </c>
      <c r="VCV176" s="10">
        <v>0</v>
      </c>
      <c r="VCW176" s="10">
        <v>0</v>
      </c>
      <c r="VCX176" s="10">
        <v>0</v>
      </c>
      <c r="VCY176" s="10">
        <v>0</v>
      </c>
      <c r="VCZ176" s="10">
        <v>0</v>
      </c>
      <c r="VDA176" s="10">
        <v>0</v>
      </c>
      <c r="VDB176" s="10">
        <v>0</v>
      </c>
      <c r="VDC176" s="10">
        <v>0</v>
      </c>
      <c r="VDD176" s="10">
        <v>0</v>
      </c>
      <c r="VDE176" s="10">
        <v>0</v>
      </c>
      <c r="VDF176" s="10">
        <v>0</v>
      </c>
      <c r="VDG176" s="10">
        <v>0</v>
      </c>
      <c r="VDH176" s="10">
        <v>0</v>
      </c>
      <c r="VDI176" s="10">
        <v>0</v>
      </c>
      <c r="VDJ176" s="10">
        <v>0</v>
      </c>
      <c r="VDK176" s="10">
        <v>0</v>
      </c>
      <c r="VDL176" s="10">
        <v>0</v>
      </c>
      <c r="VDM176" s="10">
        <v>0</v>
      </c>
      <c r="VDN176" s="10">
        <v>0</v>
      </c>
      <c r="VDO176" s="10">
        <v>0</v>
      </c>
      <c r="VDP176" s="10">
        <v>0</v>
      </c>
      <c r="VDQ176" s="10">
        <v>0</v>
      </c>
      <c r="VDR176" s="10">
        <v>0</v>
      </c>
      <c r="VDS176" s="10">
        <v>0</v>
      </c>
      <c r="VDT176" s="10">
        <v>0</v>
      </c>
      <c r="VDU176" s="10">
        <v>0</v>
      </c>
      <c r="VDV176" s="10">
        <v>0</v>
      </c>
      <c r="VDW176" s="10">
        <v>0</v>
      </c>
      <c r="VDX176" s="10">
        <v>0</v>
      </c>
      <c r="VDY176" s="10">
        <v>0</v>
      </c>
      <c r="VDZ176" s="10">
        <v>0</v>
      </c>
      <c r="VEA176" s="10">
        <v>0</v>
      </c>
      <c r="VEB176" s="10">
        <v>0</v>
      </c>
      <c r="VEC176" s="10">
        <v>0</v>
      </c>
      <c r="VED176" s="10">
        <v>0</v>
      </c>
      <c r="VEE176" s="10">
        <v>0</v>
      </c>
      <c r="VEF176" s="10">
        <v>0</v>
      </c>
      <c r="VEG176" s="10">
        <v>0</v>
      </c>
      <c r="VEH176" s="10">
        <v>0</v>
      </c>
      <c r="VEI176" s="10">
        <v>0</v>
      </c>
      <c r="VEJ176" s="10">
        <v>0</v>
      </c>
      <c r="VEK176" s="10">
        <v>0</v>
      </c>
      <c r="VEL176" s="10">
        <v>0</v>
      </c>
      <c r="VEM176" s="10">
        <v>0</v>
      </c>
      <c r="VEN176" s="10">
        <v>0</v>
      </c>
      <c r="VEO176" s="10">
        <v>0</v>
      </c>
      <c r="VEP176" s="10">
        <v>0</v>
      </c>
      <c r="VEQ176" s="10">
        <v>0</v>
      </c>
      <c r="VER176" s="10">
        <v>0</v>
      </c>
      <c r="VES176" s="10">
        <v>0</v>
      </c>
      <c r="VET176" s="10">
        <v>0</v>
      </c>
      <c r="VEU176" s="10">
        <v>0</v>
      </c>
      <c r="VEV176" s="10">
        <v>0</v>
      </c>
      <c r="VEW176" s="10">
        <v>0</v>
      </c>
      <c r="VEX176" s="10">
        <v>0</v>
      </c>
      <c r="VEY176" s="10">
        <v>0</v>
      </c>
      <c r="VEZ176" s="10">
        <v>0</v>
      </c>
      <c r="VFA176" s="10">
        <v>0</v>
      </c>
      <c r="VFB176" s="10">
        <v>0</v>
      </c>
      <c r="VFC176" s="10">
        <v>0</v>
      </c>
      <c r="VFD176" s="10">
        <v>0</v>
      </c>
      <c r="VFE176" s="10">
        <v>0</v>
      </c>
      <c r="VFF176" s="10">
        <v>0</v>
      </c>
      <c r="VFG176" s="10">
        <v>0</v>
      </c>
      <c r="VFH176" s="10">
        <v>0</v>
      </c>
      <c r="VFI176" s="10">
        <v>0</v>
      </c>
      <c r="VFJ176" s="10">
        <v>0</v>
      </c>
      <c r="VFK176" s="10">
        <v>0</v>
      </c>
      <c r="VFL176" s="10">
        <v>0</v>
      </c>
      <c r="VFM176" s="10">
        <v>0</v>
      </c>
      <c r="VFN176" s="10">
        <v>0</v>
      </c>
      <c r="VFO176" s="10">
        <v>0</v>
      </c>
      <c r="VFP176" s="10">
        <v>0</v>
      </c>
      <c r="VFQ176" s="10">
        <v>0</v>
      </c>
      <c r="VFR176" s="10">
        <v>0</v>
      </c>
      <c r="VFS176" s="10">
        <v>0</v>
      </c>
      <c r="VFT176" s="10">
        <v>0</v>
      </c>
      <c r="VFU176" s="10">
        <v>0</v>
      </c>
      <c r="VFV176" s="10">
        <v>0</v>
      </c>
      <c r="VFW176" s="10">
        <v>0</v>
      </c>
      <c r="VFX176" s="10">
        <v>0</v>
      </c>
      <c r="VFY176" s="10">
        <v>0</v>
      </c>
      <c r="VFZ176" s="10">
        <v>0</v>
      </c>
      <c r="VGA176" s="10">
        <v>0</v>
      </c>
      <c r="VGB176" s="10">
        <v>0</v>
      </c>
      <c r="VGC176" s="10">
        <v>0</v>
      </c>
      <c r="VGD176" s="10">
        <v>0</v>
      </c>
      <c r="VGE176" s="10">
        <v>0</v>
      </c>
      <c r="VGF176" s="10">
        <v>0</v>
      </c>
      <c r="VGG176" s="10">
        <v>0</v>
      </c>
      <c r="VGH176" s="10">
        <v>0</v>
      </c>
      <c r="VGI176" s="10">
        <v>0</v>
      </c>
      <c r="VGJ176" s="10">
        <v>0</v>
      </c>
      <c r="VGK176" s="10">
        <v>0</v>
      </c>
      <c r="VGL176" s="10">
        <v>0</v>
      </c>
      <c r="VGM176" s="10">
        <v>0</v>
      </c>
      <c r="VGN176" s="10">
        <v>0</v>
      </c>
      <c r="VGO176" s="10">
        <v>0</v>
      </c>
      <c r="VGP176" s="10">
        <v>0</v>
      </c>
      <c r="VGQ176" s="10">
        <v>0</v>
      </c>
      <c r="VGR176" s="10">
        <v>0</v>
      </c>
      <c r="VGS176" s="10">
        <v>0</v>
      </c>
      <c r="VGT176" s="10">
        <v>0</v>
      </c>
      <c r="VGU176" s="10">
        <v>0</v>
      </c>
      <c r="VGV176" s="10">
        <v>0</v>
      </c>
      <c r="VGW176" s="10">
        <v>0</v>
      </c>
      <c r="VGX176" s="10">
        <v>0</v>
      </c>
      <c r="VGY176" s="10">
        <v>0</v>
      </c>
      <c r="VGZ176" s="10">
        <v>0</v>
      </c>
      <c r="VHA176" s="10">
        <v>0</v>
      </c>
      <c r="VHB176" s="10">
        <v>0</v>
      </c>
      <c r="VHC176" s="10">
        <v>0</v>
      </c>
      <c r="VHD176" s="10">
        <v>0</v>
      </c>
      <c r="VHE176" s="10">
        <v>0</v>
      </c>
      <c r="VHF176" s="10">
        <v>0</v>
      </c>
      <c r="VHG176" s="10">
        <v>0</v>
      </c>
      <c r="VHH176" s="10">
        <v>0</v>
      </c>
      <c r="VHI176" s="10">
        <v>0</v>
      </c>
      <c r="VHJ176" s="10">
        <v>0</v>
      </c>
      <c r="VHK176" s="10">
        <v>0</v>
      </c>
      <c r="VHL176" s="10">
        <v>0</v>
      </c>
      <c r="VHM176" s="10">
        <v>0</v>
      </c>
      <c r="VHN176" s="10">
        <v>0</v>
      </c>
      <c r="VHO176" s="10">
        <v>0</v>
      </c>
      <c r="VHP176" s="10">
        <v>0</v>
      </c>
      <c r="VHQ176" s="10">
        <v>0</v>
      </c>
      <c r="VHR176" s="10">
        <v>0</v>
      </c>
      <c r="VHS176" s="10">
        <v>0</v>
      </c>
      <c r="VHT176" s="10">
        <v>0</v>
      </c>
      <c r="VHU176" s="10">
        <v>0</v>
      </c>
      <c r="VHV176" s="10">
        <v>0</v>
      </c>
      <c r="VHW176" s="10">
        <v>0</v>
      </c>
      <c r="VHX176" s="10">
        <v>0</v>
      </c>
      <c r="VHY176" s="10">
        <v>0</v>
      </c>
      <c r="VHZ176" s="10">
        <v>0</v>
      </c>
      <c r="VIA176" s="10">
        <v>0</v>
      </c>
      <c r="VIB176" s="10">
        <v>0</v>
      </c>
      <c r="VIC176" s="10">
        <v>0</v>
      </c>
      <c r="VID176" s="10">
        <v>0</v>
      </c>
      <c r="VIE176" s="10">
        <v>0</v>
      </c>
      <c r="VIF176" s="10">
        <v>0</v>
      </c>
      <c r="VIG176" s="10">
        <v>0</v>
      </c>
      <c r="VIH176" s="10">
        <v>0</v>
      </c>
      <c r="VII176" s="10">
        <v>0</v>
      </c>
      <c r="VIJ176" s="10">
        <v>0</v>
      </c>
      <c r="VIK176" s="10">
        <v>0</v>
      </c>
      <c r="VIL176" s="10">
        <v>0</v>
      </c>
      <c r="VIM176" s="10">
        <v>0</v>
      </c>
      <c r="VIN176" s="10">
        <v>0</v>
      </c>
      <c r="VIO176" s="10">
        <v>0</v>
      </c>
      <c r="VIP176" s="10">
        <v>0</v>
      </c>
      <c r="VIQ176" s="10">
        <v>0</v>
      </c>
      <c r="VIR176" s="10">
        <v>0</v>
      </c>
      <c r="VIS176" s="10">
        <v>0</v>
      </c>
      <c r="VIT176" s="10">
        <v>0</v>
      </c>
      <c r="VIU176" s="10">
        <v>0</v>
      </c>
      <c r="VIV176" s="10">
        <v>0</v>
      </c>
      <c r="VIW176" s="10">
        <v>0</v>
      </c>
      <c r="VIX176" s="10">
        <v>0</v>
      </c>
      <c r="VIY176" s="10">
        <v>0</v>
      </c>
      <c r="VIZ176" s="10">
        <v>0</v>
      </c>
      <c r="VJA176" s="10">
        <v>0</v>
      </c>
      <c r="VJB176" s="10">
        <v>0</v>
      </c>
      <c r="VJC176" s="10">
        <v>0</v>
      </c>
      <c r="VJD176" s="10">
        <v>0</v>
      </c>
      <c r="VJE176" s="10">
        <v>0</v>
      </c>
      <c r="VJF176" s="10">
        <v>0</v>
      </c>
      <c r="VJG176" s="10">
        <v>0</v>
      </c>
      <c r="VJH176" s="10">
        <v>0</v>
      </c>
      <c r="VJI176" s="10">
        <v>0</v>
      </c>
      <c r="VJJ176" s="10">
        <v>0</v>
      </c>
      <c r="VJK176" s="10">
        <v>0</v>
      </c>
      <c r="VJL176" s="10">
        <v>0</v>
      </c>
      <c r="VJM176" s="10">
        <v>0</v>
      </c>
      <c r="VJN176" s="10">
        <v>0</v>
      </c>
      <c r="VJO176" s="10">
        <v>0</v>
      </c>
      <c r="VJP176" s="10">
        <v>0</v>
      </c>
      <c r="VJQ176" s="10">
        <v>0</v>
      </c>
      <c r="VJR176" s="10">
        <v>0</v>
      </c>
      <c r="VJS176" s="10">
        <v>0</v>
      </c>
      <c r="VJT176" s="10">
        <v>0</v>
      </c>
      <c r="VJU176" s="10">
        <v>0</v>
      </c>
      <c r="VJV176" s="10">
        <v>0</v>
      </c>
      <c r="VJW176" s="10">
        <v>0</v>
      </c>
      <c r="VJX176" s="10">
        <v>0</v>
      </c>
      <c r="VJY176" s="10">
        <v>0</v>
      </c>
      <c r="VJZ176" s="10">
        <v>0</v>
      </c>
      <c r="VKA176" s="10">
        <v>0</v>
      </c>
      <c r="VKB176" s="10">
        <v>0</v>
      </c>
      <c r="VKC176" s="10">
        <v>0</v>
      </c>
      <c r="VKD176" s="10">
        <v>0</v>
      </c>
      <c r="VKE176" s="10">
        <v>0</v>
      </c>
      <c r="VKF176" s="10">
        <v>0</v>
      </c>
      <c r="VKG176" s="10">
        <v>0</v>
      </c>
      <c r="VKH176" s="10">
        <v>0</v>
      </c>
      <c r="VKI176" s="10">
        <v>0</v>
      </c>
      <c r="VKJ176" s="10">
        <v>0</v>
      </c>
      <c r="VKK176" s="10">
        <v>0</v>
      </c>
      <c r="VKL176" s="10">
        <v>0</v>
      </c>
      <c r="VKM176" s="10">
        <v>0</v>
      </c>
      <c r="VKN176" s="10">
        <v>0</v>
      </c>
      <c r="VKO176" s="10">
        <v>0</v>
      </c>
      <c r="VKP176" s="10">
        <v>0</v>
      </c>
      <c r="VKQ176" s="10">
        <v>0</v>
      </c>
      <c r="VKR176" s="10">
        <v>0</v>
      </c>
      <c r="VKS176" s="10">
        <v>0</v>
      </c>
      <c r="VKT176" s="10">
        <v>0</v>
      </c>
      <c r="VKU176" s="10">
        <v>0</v>
      </c>
      <c r="VKV176" s="10">
        <v>0</v>
      </c>
      <c r="VKW176" s="10">
        <v>0</v>
      </c>
      <c r="VKX176" s="10">
        <v>0</v>
      </c>
      <c r="VKY176" s="10">
        <v>0</v>
      </c>
      <c r="VKZ176" s="10">
        <v>0</v>
      </c>
      <c r="VLA176" s="10">
        <v>0</v>
      </c>
      <c r="VLB176" s="10">
        <v>0</v>
      </c>
      <c r="VLC176" s="10">
        <v>0</v>
      </c>
      <c r="VLD176" s="10">
        <v>0</v>
      </c>
      <c r="VLE176" s="10">
        <v>0</v>
      </c>
      <c r="VLF176" s="10">
        <v>0</v>
      </c>
      <c r="VLG176" s="10">
        <v>0</v>
      </c>
      <c r="VLH176" s="10">
        <v>0</v>
      </c>
      <c r="VLI176" s="10">
        <v>0</v>
      </c>
      <c r="VLJ176" s="10">
        <v>0</v>
      </c>
      <c r="VLK176" s="10">
        <v>0</v>
      </c>
      <c r="VLL176" s="10">
        <v>0</v>
      </c>
      <c r="VLM176" s="10">
        <v>0</v>
      </c>
      <c r="VLN176" s="10">
        <v>0</v>
      </c>
      <c r="VLO176" s="10">
        <v>0</v>
      </c>
      <c r="VLP176" s="10">
        <v>0</v>
      </c>
      <c r="VLQ176" s="10">
        <v>0</v>
      </c>
      <c r="VLR176" s="10">
        <v>0</v>
      </c>
      <c r="VLS176" s="10">
        <v>0</v>
      </c>
      <c r="VLT176" s="10">
        <v>0</v>
      </c>
      <c r="VLU176" s="10">
        <v>0</v>
      </c>
      <c r="VLV176" s="10">
        <v>0</v>
      </c>
      <c r="VLW176" s="10">
        <v>0</v>
      </c>
      <c r="VLX176" s="10">
        <v>0</v>
      </c>
      <c r="VLY176" s="10">
        <v>0</v>
      </c>
      <c r="VLZ176" s="10">
        <v>0</v>
      </c>
      <c r="VMA176" s="10">
        <v>0</v>
      </c>
      <c r="VMB176" s="10">
        <v>0</v>
      </c>
      <c r="VMC176" s="10">
        <v>0</v>
      </c>
      <c r="VMD176" s="10">
        <v>0</v>
      </c>
      <c r="VME176" s="10">
        <v>0</v>
      </c>
      <c r="VMF176" s="10">
        <v>0</v>
      </c>
      <c r="VMG176" s="10">
        <v>0</v>
      </c>
      <c r="VMH176" s="10">
        <v>0</v>
      </c>
      <c r="VMI176" s="10">
        <v>0</v>
      </c>
      <c r="VMJ176" s="10">
        <v>0</v>
      </c>
      <c r="VMK176" s="10">
        <v>0</v>
      </c>
      <c r="VML176" s="10">
        <v>0</v>
      </c>
      <c r="VMM176" s="10">
        <v>0</v>
      </c>
      <c r="VMN176" s="10">
        <v>0</v>
      </c>
      <c r="VMO176" s="10">
        <v>0</v>
      </c>
      <c r="VMP176" s="10">
        <v>0</v>
      </c>
      <c r="VMQ176" s="10">
        <v>0</v>
      </c>
      <c r="VMR176" s="10">
        <v>0</v>
      </c>
      <c r="VMS176" s="10">
        <v>0</v>
      </c>
      <c r="VMT176" s="10">
        <v>0</v>
      </c>
      <c r="VMU176" s="10">
        <v>0</v>
      </c>
      <c r="VMV176" s="10">
        <v>0</v>
      </c>
      <c r="VMW176" s="10">
        <v>0</v>
      </c>
      <c r="VMX176" s="10">
        <v>0</v>
      </c>
      <c r="VMY176" s="10">
        <v>0</v>
      </c>
      <c r="VMZ176" s="10">
        <v>0</v>
      </c>
      <c r="VNA176" s="10">
        <v>0</v>
      </c>
      <c r="VNB176" s="10">
        <v>0</v>
      </c>
      <c r="VNC176" s="10">
        <v>0</v>
      </c>
      <c r="VND176" s="10">
        <v>0</v>
      </c>
      <c r="VNE176" s="10">
        <v>0</v>
      </c>
      <c r="VNF176" s="10">
        <v>0</v>
      </c>
      <c r="VNG176" s="10">
        <v>0</v>
      </c>
      <c r="VNH176" s="10">
        <v>0</v>
      </c>
      <c r="VNI176" s="10">
        <v>0</v>
      </c>
      <c r="VNJ176" s="10">
        <v>0</v>
      </c>
      <c r="VNK176" s="10">
        <v>0</v>
      </c>
      <c r="VNL176" s="10">
        <v>0</v>
      </c>
      <c r="VNM176" s="10">
        <v>0</v>
      </c>
      <c r="VNN176" s="10">
        <v>0</v>
      </c>
      <c r="VNO176" s="10">
        <v>0</v>
      </c>
      <c r="VNP176" s="10">
        <v>0</v>
      </c>
      <c r="VNQ176" s="10">
        <v>0</v>
      </c>
      <c r="VNR176" s="10">
        <v>0</v>
      </c>
      <c r="VNS176" s="10">
        <v>0</v>
      </c>
      <c r="VNT176" s="10">
        <v>0</v>
      </c>
      <c r="VNU176" s="10">
        <v>0</v>
      </c>
      <c r="VNV176" s="10">
        <v>0</v>
      </c>
      <c r="VNW176" s="10">
        <v>0</v>
      </c>
      <c r="VNX176" s="10">
        <v>0</v>
      </c>
      <c r="VNY176" s="10">
        <v>0</v>
      </c>
      <c r="VNZ176" s="10">
        <v>0</v>
      </c>
      <c r="VOA176" s="10">
        <v>0</v>
      </c>
      <c r="VOB176" s="10">
        <v>0</v>
      </c>
      <c r="VOC176" s="10">
        <v>0</v>
      </c>
      <c r="VOD176" s="10">
        <v>0</v>
      </c>
      <c r="VOE176" s="10">
        <v>0</v>
      </c>
      <c r="VOF176" s="10">
        <v>0</v>
      </c>
      <c r="VOG176" s="10">
        <v>0</v>
      </c>
      <c r="VOH176" s="10">
        <v>0</v>
      </c>
      <c r="VOI176" s="10">
        <v>0</v>
      </c>
      <c r="VOJ176" s="10">
        <v>0</v>
      </c>
      <c r="VOK176" s="10">
        <v>0</v>
      </c>
      <c r="VOL176" s="10">
        <v>0</v>
      </c>
      <c r="VOM176" s="10">
        <v>0</v>
      </c>
      <c r="VON176" s="10">
        <v>0</v>
      </c>
      <c r="VOO176" s="10">
        <v>0</v>
      </c>
      <c r="VOP176" s="10">
        <v>0</v>
      </c>
      <c r="VOQ176" s="10">
        <v>0</v>
      </c>
      <c r="VOR176" s="10">
        <v>0</v>
      </c>
      <c r="VOS176" s="10">
        <v>0</v>
      </c>
      <c r="VOT176" s="10">
        <v>0</v>
      </c>
      <c r="VOU176" s="10">
        <v>0</v>
      </c>
      <c r="VOV176" s="10">
        <v>0</v>
      </c>
      <c r="VOW176" s="10">
        <v>0</v>
      </c>
      <c r="VOX176" s="10">
        <v>0</v>
      </c>
      <c r="VOY176" s="10">
        <v>0</v>
      </c>
      <c r="VOZ176" s="10">
        <v>0</v>
      </c>
      <c r="VPA176" s="10">
        <v>0</v>
      </c>
      <c r="VPB176" s="10">
        <v>0</v>
      </c>
      <c r="VPC176" s="10">
        <v>0</v>
      </c>
      <c r="VPD176" s="10">
        <v>0</v>
      </c>
      <c r="VPE176" s="10">
        <v>0</v>
      </c>
      <c r="VPF176" s="10">
        <v>0</v>
      </c>
      <c r="VPG176" s="10">
        <v>0</v>
      </c>
      <c r="VPH176" s="10">
        <v>0</v>
      </c>
      <c r="VPI176" s="10">
        <v>0</v>
      </c>
      <c r="VPJ176" s="10">
        <v>0</v>
      </c>
      <c r="VPK176" s="10">
        <v>0</v>
      </c>
      <c r="VPL176" s="10">
        <v>0</v>
      </c>
      <c r="VPM176" s="10">
        <v>0</v>
      </c>
      <c r="VPN176" s="10">
        <v>0</v>
      </c>
      <c r="VPO176" s="10">
        <v>0</v>
      </c>
      <c r="VPP176" s="10">
        <v>0</v>
      </c>
      <c r="VPQ176" s="10">
        <v>0</v>
      </c>
      <c r="VPR176" s="10">
        <v>0</v>
      </c>
      <c r="VPS176" s="10">
        <v>0</v>
      </c>
      <c r="VPT176" s="10">
        <v>0</v>
      </c>
      <c r="VPU176" s="10">
        <v>0</v>
      </c>
      <c r="VPV176" s="10">
        <v>0</v>
      </c>
      <c r="VPW176" s="10">
        <v>0</v>
      </c>
      <c r="VPX176" s="10">
        <v>0</v>
      </c>
      <c r="VPY176" s="10">
        <v>0</v>
      </c>
      <c r="VPZ176" s="10">
        <v>0</v>
      </c>
      <c r="VQA176" s="10">
        <v>0</v>
      </c>
      <c r="VQB176" s="10">
        <v>0</v>
      </c>
      <c r="VQC176" s="10">
        <v>0</v>
      </c>
      <c r="VQD176" s="10">
        <v>0</v>
      </c>
      <c r="VQE176" s="10">
        <v>0</v>
      </c>
      <c r="VQF176" s="10">
        <v>0</v>
      </c>
      <c r="VQG176" s="10">
        <v>0</v>
      </c>
      <c r="VQH176" s="10">
        <v>0</v>
      </c>
      <c r="VQI176" s="10">
        <v>0</v>
      </c>
      <c r="VQJ176" s="10">
        <v>0</v>
      </c>
      <c r="VQK176" s="10">
        <v>0</v>
      </c>
      <c r="VQL176" s="10">
        <v>0</v>
      </c>
      <c r="VQM176" s="10">
        <v>0</v>
      </c>
      <c r="VQN176" s="10">
        <v>0</v>
      </c>
      <c r="VQO176" s="10">
        <v>0</v>
      </c>
      <c r="VQP176" s="10">
        <v>0</v>
      </c>
      <c r="VQQ176" s="10">
        <v>0</v>
      </c>
      <c r="VQR176" s="10">
        <v>0</v>
      </c>
      <c r="VQS176" s="10">
        <v>0</v>
      </c>
      <c r="VQT176" s="10">
        <v>0</v>
      </c>
      <c r="VQU176" s="10">
        <v>0</v>
      </c>
      <c r="VQV176" s="10">
        <v>0</v>
      </c>
      <c r="VQW176" s="10">
        <v>0</v>
      </c>
      <c r="VQX176" s="10">
        <v>0</v>
      </c>
      <c r="VQY176" s="10">
        <v>0</v>
      </c>
      <c r="VQZ176" s="10">
        <v>0</v>
      </c>
      <c r="VRA176" s="10">
        <v>0</v>
      </c>
      <c r="VRB176" s="10">
        <v>0</v>
      </c>
      <c r="VRC176" s="10">
        <v>0</v>
      </c>
      <c r="VRD176" s="10">
        <v>0</v>
      </c>
      <c r="VRE176" s="10">
        <v>0</v>
      </c>
      <c r="VRF176" s="10">
        <v>0</v>
      </c>
      <c r="VRG176" s="10">
        <v>0</v>
      </c>
      <c r="VRH176" s="10">
        <v>0</v>
      </c>
      <c r="VRI176" s="10">
        <v>0</v>
      </c>
      <c r="VRJ176" s="10">
        <v>0</v>
      </c>
      <c r="VRK176" s="10">
        <v>0</v>
      </c>
      <c r="VRL176" s="10">
        <v>0</v>
      </c>
      <c r="VRM176" s="10">
        <v>0</v>
      </c>
      <c r="VRN176" s="10">
        <v>0</v>
      </c>
      <c r="VRO176" s="10">
        <v>0</v>
      </c>
      <c r="VRP176" s="10">
        <v>0</v>
      </c>
      <c r="VRQ176" s="10">
        <v>0</v>
      </c>
      <c r="VRR176" s="10">
        <v>0</v>
      </c>
      <c r="VRS176" s="10">
        <v>0</v>
      </c>
      <c r="VRT176" s="10">
        <v>0</v>
      </c>
      <c r="VRU176" s="10">
        <v>0</v>
      </c>
      <c r="VRV176" s="10">
        <v>0</v>
      </c>
      <c r="VRW176" s="10">
        <v>0</v>
      </c>
      <c r="VRX176" s="10">
        <v>0</v>
      </c>
      <c r="VRY176" s="10">
        <v>0</v>
      </c>
      <c r="VRZ176" s="10">
        <v>0</v>
      </c>
      <c r="VSA176" s="10">
        <v>0</v>
      </c>
      <c r="VSB176" s="10">
        <v>0</v>
      </c>
      <c r="VSC176" s="10">
        <v>0</v>
      </c>
      <c r="VSD176" s="10">
        <v>0</v>
      </c>
      <c r="VSE176" s="10">
        <v>0</v>
      </c>
      <c r="VSF176" s="10">
        <v>0</v>
      </c>
      <c r="VSG176" s="10">
        <v>0</v>
      </c>
      <c r="VSH176" s="10">
        <v>0</v>
      </c>
      <c r="VSI176" s="10">
        <v>0</v>
      </c>
      <c r="VSJ176" s="10">
        <v>0</v>
      </c>
      <c r="VSK176" s="10">
        <v>0</v>
      </c>
      <c r="VSL176" s="10">
        <v>0</v>
      </c>
      <c r="VSM176" s="10">
        <v>0</v>
      </c>
      <c r="VSN176" s="10">
        <v>0</v>
      </c>
      <c r="VSO176" s="10">
        <v>0</v>
      </c>
      <c r="VSP176" s="10">
        <v>0</v>
      </c>
      <c r="VSQ176" s="10">
        <v>0</v>
      </c>
      <c r="VSR176" s="10">
        <v>0</v>
      </c>
      <c r="VSS176" s="10">
        <v>0</v>
      </c>
      <c r="VST176" s="10">
        <v>0</v>
      </c>
      <c r="VSU176" s="10">
        <v>0</v>
      </c>
      <c r="VSV176" s="10">
        <v>0</v>
      </c>
      <c r="VSW176" s="10">
        <v>0</v>
      </c>
      <c r="VSX176" s="10">
        <v>0</v>
      </c>
      <c r="VSY176" s="10">
        <v>0</v>
      </c>
      <c r="VSZ176" s="10">
        <v>0</v>
      </c>
      <c r="VTA176" s="10">
        <v>0</v>
      </c>
      <c r="VTB176" s="10">
        <v>0</v>
      </c>
      <c r="VTC176" s="10">
        <v>0</v>
      </c>
      <c r="VTD176" s="10">
        <v>0</v>
      </c>
      <c r="VTE176" s="10">
        <v>0</v>
      </c>
      <c r="VTF176" s="10">
        <v>0</v>
      </c>
      <c r="VTG176" s="10">
        <v>0</v>
      </c>
      <c r="VTH176" s="10">
        <v>0</v>
      </c>
      <c r="VTI176" s="10">
        <v>0</v>
      </c>
      <c r="VTJ176" s="10">
        <v>0</v>
      </c>
      <c r="VTK176" s="10">
        <v>0</v>
      </c>
      <c r="VTL176" s="10">
        <v>0</v>
      </c>
      <c r="VTM176" s="10">
        <v>0</v>
      </c>
      <c r="VTN176" s="10">
        <v>0</v>
      </c>
      <c r="VTO176" s="10">
        <v>0</v>
      </c>
      <c r="VTP176" s="10">
        <v>0</v>
      </c>
      <c r="VTQ176" s="10">
        <v>0</v>
      </c>
      <c r="VTR176" s="10">
        <v>0</v>
      </c>
      <c r="VTS176" s="10">
        <v>0</v>
      </c>
      <c r="VTT176" s="10">
        <v>0</v>
      </c>
      <c r="VTU176" s="10">
        <v>0</v>
      </c>
      <c r="VTV176" s="10">
        <v>0</v>
      </c>
      <c r="VTW176" s="10">
        <v>0</v>
      </c>
      <c r="VTX176" s="10">
        <v>0</v>
      </c>
      <c r="VTY176" s="10">
        <v>0</v>
      </c>
      <c r="VTZ176" s="10">
        <v>0</v>
      </c>
      <c r="VUA176" s="10">
        <v>0</v>
      </c>
      <c r="VUB176" s="10">
        <v>0</v>
      </c>
      <c r="VUC176" s="10">
        <v>0</v>
      </c>
      <c r="VUD176" s="10">
        <v>0</v>
      </c>
      <c r="VUE176" s="10">
        <v>0</v>
      </c>
      <c r="VUF176" s="10">
        <v>0</v>
      </c>
      <c r="VUG176" s="10">
        <v>0</v>
      </c>
      <c r="VUH176" s="10">
        <v>0</v>
      </c>
      <c r="VUI176" s="10">
        <v>0</v>
      </c>
      <c r="VUJ176" s="10">
        <v>0</v>
      </c>
      <c r="VUK176" s="10">
        <v>0</v>
      </c>
      <c r="VUL176" s="10">
        <v>0</v>
      </c>
      <c r="VUM176" s="10">
        <v>0</v>
      </c>
      <c r="VUN176" s="10">
        <v>0</v>
      </c>
      <c r="VUO176" s="10">
        <v>0</v>
      </c>
      <c r="VUP176" s="10">
        <v>0</v>
      </c>
      <c r="VUQ176" s="10">
        <v>0</v>
      </c>
      <c r="VUR176" s="10">
        <v>0</v>
      </c>
      <c r="VUS176" s="10">
        <v>0</v>
      </c>
      <c r="VUT176" s="10">
        <v>0</v>
      </c>
      <c r="VUU176" s="10">
        <v>0</v>
      </c>
      <c r="VUV176" s="10">
        <v>0</v>
      </c>
      <c r="VUW176" s="10">
        <v>0</v>
      </c>
      <c r="VUX176" s="10">
        <v>0</v>
      </c>
      <c r="VUY176" s="10">
        <v>0</v>
      </c>
      <c r="VUZ176" s="10">
        <v>0</v>
      </c>
      <c r="VVA176" s="10">
        <v>0</v>
      </c>
      <c r="VVB176" s="10">
        <v>0</v>
      </c>
      <c r="VVC176" s="10">
        <v>0</v>
      </c>
      <c r="VVD176" s="10">
        <v>0</v>
      </c>
      <c r="VVE176" s="10">
        <v>0</v>
      </c>
      <c r="VVF176" s="10">
        <v>0</v>
      </c>
      <c r="VVG176" s="10">
        <v>0</v>
      </c>
      <c r="VVH176" s="10">
        <v>0</v>
      </c>
      <c r="VVI176" s="10">
        <v>0</v>
      </c>
      <c r="VVJ176" s="10">
        <v>0</v>
      </c>
      <c r="VVK176" s="10">
        <v>0</v>
      </c>
      <c r="VVL176" s="10">
        <v>0</v>
      </c>
      <c r="VVM176" s="10">
        <v>0</v>
      </c>
      <c r="VVN176" s="10">
        <v>0</v>
      </c>
      <c r="VVO176" s="10">
        <v>0</v>
      </c>
      <c r="VVP176" s="10">
        <v>0</v>
      </c>
      <c r="VVQ176" s="10">
        <v>0</v>
      </c>
      <c r="VVR176" s="10">
        <v>0</v>
      </c>
      <c r="VVS176" s="10">
        <v>0</v>
      </c>
      <c r="VVT176" s="10">
        <v>0</v>
      </c>
      <c r="VVU176" s="10">
        <v>0</v>
      </c>
      <c r="VVV176" s="10">
        <v>0</v>
      </c>
      <c r="VVW176" s="10">
        <v>0</v>
      </c>
      <c r="VVX176" s="10">
        <v>0</v>
      </c>
      <c r="VVY176" s="10">
        <v>0</v>
      </c>
      <c r="VVZ176" s="10">
        <v>0</v>
      </c>
      <c r="VWA176" s="10">
        <v>0</v>
      </c>
      <c r="VWB176" s="10">
        <v>0</v>
      </c>
      <c r="VWC176" s="10">
        <v>0</v>
      </c>
      <c r="VWD176" s="10">
        <v>0</v>
      </c>
      <c r="VWE176" s="10">
        <v>0</v>
      </c>
      <c r="VWF176" s="10">
        <v>0</v>
      </c>
      <c r="VWG176" s="10">
        <v>0</v>
      </c>
      <c r="VWH176" s="10">
        <v>0</v>
      </c>
      <c r="VWI176" s="10">
        <v>0</v>
      </c>
      <c r="VWJ176" s="10">
        <v>0</v>
      </c>
      <c r="VWK176" s="10">
        <v>0</v>
      </c>
      <c r="VWL176" s="10">
        <v>0</v>
      </c>
      <c r="VWM176" s="10">
        <v>0</v>
      </c>
      <c r="VWN176" s="10">
        <v>0</v>
      </c>
      <c r="VWO176" s="10">
        <v>0</v>
      </c>
      <c r="VWP176" s="10">
        <v>0</v>
      </c>
      <c r="VWQ176" s="10">
        <v>0</v>
      </c>
      <c r="VWR176" s="10">
        <v>0</v>
      </c>
      <c r="VWS176" s="10">
        <v>0</v>
      </c>
      <c r="VWT176" s="10">
        <v>0</v>
      </c>
      <c r="VWU176" s="10">
        <v>0</v>
      </c>
      <c r="VWV176" s="10">
        <v>0</v>
      </c>
      <c r="VWW176" s="10">
        <v>0</v>
      </c>
      <c r="VWX176" s="10">
        <v>0</v>
      </c>
      <c r="VWY176" s="10">
        <v>0</v>
      </c>
      <c r="VWZ176" s="10">
        <v>0</v>
      </c>
      <c r="VXA176" s="10">
        <v>0</v>
      </c>
      <c r="VXB176" s="10">
        <v>0</v>
      </c>
      <c r="VXC176" s="10">
        <v>0</v>
      </c>
      <c r="VXD176" s="10">
        <v>0</v>
      </c>
      <c r="VXE176" s="10">
        <v>0</v>
      </c>
      <c r="VXF176" s="10">
        <v>0</v>
      </c>
      <c r="VXG176" s="10">
        <v>0</v>
      </c>
      <c r="VXH176" s="10">
        <v>0</v>
      </c>
      <c r="VXI176" s="10">
        <v>0</v>
      </c>
      <c r="VXJ176" s="10">
        <v>0</v>
      </c>
      <c r="VXK176" s="10">
        <v>0</v>
      </c>
      <c r="VXL176" s="10">
        <v>0</v>
      </c>
      <c r="VXM176" s="10">
        <v>0</v>
      </c>
      <c r="VXN176" s="10">
        <v>0</v>
      </c>
      <c r="VXO176" s="10">
        <v>0</v>
      </c>
      <c r="VXP176" s="10">
        <v>0</v>
      </c>
      <c r="VXQ176" s="10">
        <v>0</v>
      </c>
      <c r="VXR176" s="10">
        <v>0</v>
      </c>
      <c r="VXS176" s="10">
        <v>0</v>
      </c>
      <c r="VXT176" s="10">
        <v>0</v>
      </c>
      <c r="VXU176" s="10">
        <v>0</v>
      </c>
      <c r="VXV176" s="10">
        <v>0</v>
      </c>
      <c r="VXW176" s="10">
        <v>0</v>
      </c>
      <c r="VXX176" s="10">
        <v>0</v>
      </c>
      <c r="VXY176" s="10">
        <v>0</v>
      </c>
      <c r="VXZ176" s="10">
        <v>0</v>
      </c>
      <c r="VYA176" s="10">
        <v>0</v>
      </c>
      <c r="VYB176" s="10">
        <v>0</v>
      </c>
      <c r="VYC176" s="10">
        <v>0</v>
      </c>
      <c r="VYD176" s="10">
        <v>0</v>
      </c>
      <c r="VYE176" s="10">
        <v>0</v>
      </c>
      <c r="VYF176" s="10">
        <v>0</v>
      </c>
      <c r="VYG176" s="10">
        <v>0</v>
      </c>
      <c r="VYH176" s="10">
        <v>0</v>
      </c>
      <c r="VYI176" s="10">
        <v>0</v>
      </c>
      <c r="VYJ176" s="10">
        <v>0</v>
      </c>
      <c r="VYK176" s="10">
        <v>0</v>
      </c>
      <c r="VYL176" s="10">
        <v>0</v>
      </c>
      <c r="VYM176" s="10">
        <v>0</v>
      </c>
      <c r="VYN176" s="10">
        <v>0</v>
      </c>
      <c r="VYO176" s="10">
        <v>0</v>
      </c>
      <c r="VYP176" s="10">
        <v>0</v>
      </c>
      <c r="VYQ176" s="10">
        <v>0</v>
      </c>
      <c r="VYR176" s="10">
        <v>0</v>
      </c>
      <c r="VYS176" s="10">
        <v>0</v>
      </c>
      <c r="VYT176" s="10">
        <v>0</v>
      </c>
      <c r="VYU176" s="10">
        <v>0</v>
      </c>
      <c r="VYV176" s="10">
        <v>0</v>
      </c>
      <c r="VYW176" s="10">
        <v>0</v>
      </c>
      <c r="VYX176" s="10">
        <v>0</v>
      </c>
      <c r="VYY176" s="10">
        <v>0</v>
      </c>
      <c r="VYZ176" s="10">
        <v>0</v>
      </c>
      <c r="VZA176" s="10">
        <v>0</v>
      </c>
      <c r="VZB176" s="10">
        <v>0</v>
      </c>
      <c r="VZC176" s="10">
        <v>0</v>
      </c>
      <c r="VZD176" s="10">
        <v>0</v>
      </c>
      <c r="VZE176" s="10">
        <v>0</v>
      </c>
      <c r="VZF176" s="10">
        <v>0</v>
      </c>
      <c r="VZG176" s="10">
        <v>0</v>
      </c>
      <c r="VZH176" s="10">
        <v>0</v>
      </c>
      <c r="VZI176" s="10">
        <v>0</v>
      </c>
      <c r="VZJ176" s="10">
        <v>0</v>
      </c>
      <c r="VZK176" s="10">
        <v>0</v>
      </c>
      <c r="VZL176" s="10">
        <v>0</v>
      </c>
      <c r="VZM176" s="10">
        <v>0</v>
      </c>
      <c r="VZN176" s="10">
        <v>0</v>
      </c>
      <c r="VZO176" s="10">
        <v>0</v>
      </c>
      <c r="VZP176" s="10">
        <v>0</v>
      </c>
      <c r="VZQ176" s="10">
        <v>0</v>
      </c>
      <c r="VZR176" s="10">
        <v>0</v>
      </c>
      <c r="VZS176" s="10">
        <v>0</v>
      </c>
      <c r="VZT176" s="10">
        <v>0</v>
      </c>
      <c r="VZU176" s="10">
        <v>0</v>
      </c>
      <c r="VZV176" s="10">
        <v>0</v>
      </c>
      <c r="VZW176" s="10">
        <v>0</v>
      </c>
      <c r="VZX176" s="10">
        <v>0</v>
      </c>
      <c r="VZY176" s="10">
        <v>0</v>
      </c>
      <c r="VZZ176" s="10">
        <v>0</v>
      </c>
      <c r="WAA176" s="10">
        <v>0</v>
      </c>
      <c r="WAB176" s="10">
        <v>0</v>
      </c>
      <c r="WAC176" s="10">
        <v>0</v>
      </c>
      <c r="WAD176" s="10">
        <v>0</v>
      </c>
      <c r="WAE176" s="10">
        <v>0</v>
      </c>
      <c r="WAF176" s="10">
        <v>0</v>
      </c>
      <c r="WAG176" s="10">
        <v>0</v>
      </c>
      <c r="WAH176" s="10">
        <v>0</v>
      </c>
      <c r="WAI176" s="10">
        <v>0</v>
      </c>
      <c r="WAJ176" s="10">
        <v>0</v>
      </c>
      <c r="WAK176" s="10">
        <v>0</v>
      </c>
      <c r="WAL176" s="10">
        <v>0</v>
      </c>
      <c r="WAM176" s="10">
        <v>0</v>
      </c>
      <c r="WAN176" s="10">
        <v>0</v>
      </c>
      <c r="WAO176" s="10">
        <v>0</v>
      </c>
      <c r="WAP176" s="10">
        <v>0</v>
      </c>
      <c r="WAQ176" s="10">
        <v>0</v>
      </c>
      <c r="WAR176" s="10">
        <v>0</v>
      </c>
      <c r="WAS176" s="10">
        <v>0</v>
      </c>
      <c r="WAT176" s="10">
        <v>0</v>
      </c>
      <c r="WAU176" s="10">
        <v>0</v>
      </c>
      <c r="WAV176" s="10">
        <v>0</v>
      </c>
      <c r="WAW176" s="10">
        <v>0</v>
      </c>
      <c r="WAX176" s="10">
        <v>0</v>
      </c>
      <c r="WAY176" s="10">
        <v>0</v>
      </c>
      <c r="WAZ176" s="10">
        <v>0</v>
      </c>
      <c r="WBA176" s="10">
        <v>0</v>
      </c>
      <c r="WBB176" s="10">
        <v>0</v>
      </c>
      <c r="WBC176" s="10">
        <v>0</v>
      </c>
      <c r="WBD176" s="10">
        <v>0</v>
      </c>
      <c r="WBE176" s="10">
        <v>0</v>
      </c>
      <c r="WBF176" s="10">
        <v>0</v>
      </c>
      <c r="WBG176" s="10">
        <v>0</v>
      </c>
      <c r="WBH176" s="10">
        <v>0</v>
      </c>
      <c r="WBI176" s="10">
        <v>0</v>
      </c>
      <c r="WBJ176" s="10">
        <v>0</v>
      </c>
      <c r="WBK176" s="10">
        <v>0</v>
      </c>
      <c r="WBL176" s="10">
        <v>0</v>
      </c>
      <c r="WBM176" s="10">
        <v>0</v>
      </c>
      <c r="WBN176" s="10">
        <v>0</v>
      </c>
      <c r="WBO176" s="10">
        <v>0</v>
      </c>
      <c r="WBP176" s="10">
        <v>0</v>
      </c>
      <c r="WBQ176" s="10">
        <v>0</v>
      </c>
      <c r="WBR176" s="10">
        <v>0</v>
      </c>
      <c r="WBS176" s="10">
        <v>0</v>
      </c>
      <c r="WBT176" s="10">
        <v>0</v>
      </c>
      <c r="WBU176" s="10">
        <v>0</v>
      </c>
      <c r="WBV176" s="10">
        <v>0</v>
      </c>
      <c r="WBW176" s="10">
        <v>0</v>
      </c>
      <c r="WBX176" s="10">
        <v>0</v>
      </c>
      <c r="WBY176" s="10">
        <v>0</v>
      </c>
      <c r="WBZ176" s="10">
        <v>0</v>
      </c>
      <c r="WCA176" s="10">
        <v>0</v>
      </c>
      <c r="WCB176" s="10">
        <v>0</v>
      </c>
      <c r="WCC176" s="10">
        <v>0</v>
      </c>
      <c r="WCD176" s="10">
        <v>0</v>
      </c>
      <c r="WCE176" s="10">
        <v>0</v>
      </c>
      <c r="WCF176" s="10">
        <v>0</v>
      </c>
      <c r="WCG176" s="10">
        <v>0</v>
      </c>
      <c r="WCH176" s="10">
        <v>0</v>
      </c>
      <c r="WCI176" s="10">
        <v>0</v>
      </c>
      <c r="WCJ176" s="10">
        <v>0</v>
      </c>
      <c r="WCK176" s="10">
        <v>0</v>
      </c>
      <c r="WCL176" s="10">
        <v>0</v>
      </c>
      <c r="WCM176" s="10">
        <v>0</v>
      </c>
      <c r="WCN176" s="10">
        <v>0</v>
      </c>
      <c r="WCO176" s="10">
        <v>0</v>
      </c>
      <c r="WCP176" s="10">
        <v>0</v>
      </c>
      <c r="WCQ176" s="10">
        <v>0</v>
      </c>
      <c r="WCR176" s="10">
        <v>0</v>
      </c>
      <c r="WCS176" s="10">
        <v>0</v>
      </c>
      <c r="WCT176" s="10">
        <v>0</v>
      </c>
      <c r="WCU176" s="10">
        <v>0</v>
      </c>
      <c r="WCV176" s="10">
        <v>0</v>
      </c>
      <c r="WCW176" s="10">
        <v>0</v>
      </c>
      <c r="WCX176" s="10">
        <v>0</v>
      </c>
      <c r="WCY176" s="10">
        <v>0</v>
      </c>
      <c r="WCZ176" s="10">
        <v>0</v>
      </c>
      <c r="WDA176" s="10">
        <v>0</v>
      </c>
      <c r="WDB176" s="10">
        <v>0</v>
      </c>
      <c r="WDC176" s="10">
        <v>0</v>
      </c>
      <c r="WDD176" s="10">
        <v>0</v>
      </c>
      <c r="WDE176" s="10">
        <v>0</v>
      </c>
      <c r="WDF176" s="10">
        <v>0</v>
      </c>
      <c r="WDG176" s="10">
        <v>0</v>
      </c>
      <c r="WDH176" s="10">
        <v>0</v>
      </c>
      <c r="WDI176" s="10">
        <v>0</v>
      </c>
      <c r="WDJ176" s="10">
        <v>0</v>
      </c>
      <c r="WDK176" s="10">
        <v>0</v>
      </c>
      <c r="WDL176" s="10">
        <v>0</v>
      </c>
      <c r="WDM176" s="10">
        <v>0</v>
      </c>
      <c r="WDN176" s="10">
        <v>0</v>
      </c>
      <c r="WDO176" s="10">
        <v>0</v>
      </c>
      <c r="WDP176" s="10">
        <v>0</v>
      </c>
      <c r="WDQ176" s="10">
        <v>0</v>
      </c>
      <c r="WDR176" s="10">
        <v>0</v>
      </c>
      <c r="WDS176" s="10">
        <v>0</v>
      </c>
      <c r="WDT176" s="10">
        <v>0</v>
      </c>
      <c r="WDU176" s="10">
        <v>0</v>
      </c>
      <c r="WDV176" s="10">
        <v>0</v>
      </c>
      <c r="WDW176" s="10">
        <v>0</v>
      </c>
      <c r="WDX176" s="10">
        <v>0</v>
      </c>
      <c r="WDY176" s="10">
        <v>0</v>
      </c>
      <c r="WDZ176" s="10">
        <v>0</v>
      </c>
      <c r="WEA176" s="10">
        <v>0</v>
      </c>
      <c r="WEB176" s="10">
        <v>0</v>
      </c>
      <c r="WEC176" s="10">
        <v>0</v>
      </c>
      <c r="WED176" s="10">
        <v>0</v>
      </c>
      <c r="WEE176" s="10">
        <v>0</v>
      </c>
      <c r="WEF176" s="10">
        <v>0</v>
      </c>
      <c r="WEG176" s="10">
        <v>0</v>
      </c>
      <c r="WEH176" s="10">
        <v>0</v>
      </c>
      <c r="WEI176" s="10">
        <v>0</v>
      </c>
      <c r="WEJ176" s="10">
        <v>0</v>
      </c>
      <c r="WEK176" s="10">
        <v>0</v>
      </c>
      <c r="WEL176" s="10">
        <v>0</v>
      </c>
      <c r="WEM176" s="10">
        <v>0</v>
      </c>
      <c r="WEN176" s="10">
        <v>0</v>
      </c>
      <c r="WEO176" s="10">
        <v>0</v>
      </c>
      <c r="WEP176" s="10">
        <v>0</v>
      </c>
      <c r="WEQ176" s="10">
        <v>0</v>
      </c>
      <c r="WER176" s="10">
        <v>0</v>
      </c>
      <c r="WES176" s="10">
        <v>0</v>
      </c>
      <c r="WET176" s="10">
        <v>0</v>
      </c>
      <c r="WEU176" s="10">
        <v>0</v>
      </c>
      <c r="WEV176" s="10">
        <v>0</v>
      </c>
      <c r="WEW176" s="10">
        <v>0</v>
      </c>
      <c r="WEX176" s="10">
        <v>0</v>
      </c>
      <c r="WEY176" s="10">
        <v>0</v>
      </c>
      <c r="WEZ176" s="10">
        <v>0</v>
      </c>
      <c r="WFA176" s="10">
        <v>0</v>
      </c>
      <c r="WFB176" s="10">
        <v>0</v>
      </c>
      <c r="WFC176" s="10">
        <v>0</v>
      </c>
      <c r="WFD176" s="10">
        <v>0</v>
      </c>
      <c r="WFE176" s="10">
        <v>0</v>
      </c>
      <c r="WFF176" s="10">
        <v>0</v>
      </c>
      <c r="WFG176" s="10">
        <v>0</v>
      </c>
      <c r="WFH176" s="10">
        <v>0</v>
      </c>
      <c r="WFI176" s="10">
        <v>0</v>
      </c>
      <c r="WFJ176" s="10">
        <v>0</v>
      </c>
      <c r="WFK176" s="10">
        <v>0</v>
      </c>
      <c r="WFL176" s="10">
        <v>0</v>
      </c>
      <c r="WFM176" s="10">
        <v>0</v>
      </c>
      <c r="WFN176" s="10">
        <v>0</v>
      </c>
      <c r="WFO176" s="10">
        <v>0</v>
      </c>
      <c r="WFP176" s="10">
        <v>0</v>
      </c>
      <c r="WFQ176" s="10">
        <v>0</v>
      </c>
      <c r="WFR176" s="10">
        <v>0</v>
      </c>
      <c r="WFS176" s="10">
        <v>0</v>
      </c>
      <c r="WFT176" s="10">
        <v>0</v>
      </c>
      <c r="WFU176" s="10">
        <v>0</v>
      </c>
      <c r="WFV176" s="10">
        <v>0</v>
      </c>
      <c r="WFW176" s="10">
        <v>0</v>
      </c>
      <c r="WFX176" s="10">
        <v>0</v>
      </c>
      <c r="WFY176" s="10">
        <v>0</v>
      </c>
      <c r="WFZ176" s="10">
        <v>0</v>
      </c>
      <c r="WGA176" s="10">
        <v>0</v>
      </c>
      <c r="WGB176" s="10">
        <v>0</v>
      </c>
      <c r="WGC176" s="10">
        <v>0</v>
      </c>
      <c r="WGD176" s="10">
        <v>0</v>
      </c>
      <c r="WGE176" s="10">
        <v>0</v>
      </c>
      <c r="WGF176" s="10">
        <v>0</v>
      </c>
      <c r="WGG176" s="10">
        <v>0</v>
      </c>
      <c r="WGH176" s="10">
        <v>0</v>
      </c>
      <c r="WGI176" s="10">
        <v>0</v>
      </c>
      <c r="WGJ176" s="10">
        <v>0</v>
      </c>
      <c r="WGK176" s="10">
        <v>0</v>
      </c>
      <c r="WGL176" s="10">
        <v>0</v>
      </c>
      <c r="WGM176" s="10">
        <v>0</v>
      </c>
      <c r="WGN176" s="10">
        <v>0</v>
      </c>
      <c r="WGO176" s="10">
        <v>0</v>
      </c>
      <c r="WGP176" s="10">
        <v>0</v>
      </c>
      <c r="WGQ176" s="10">
        <v>0</v>
      </c>
      <c r="WGR176" s="10">
        <v>0</v>
      </c>
      <c r="WGS176" s="10">
        <v>0</v>
      </c>
      <c r="WGT176" s="10">
        <v>0</v>
      </c>
      <c r="WGU176" s="10">
        <v>0</v>
      </c>
      <c r="WGV176" s="10">
        <v>0</v>
      </c>
      <c r="WGW176" s="10">
        <v>0</v>
      </c>
      <c r="WGX176" s="10">
        <v>0</v>
      </c>
      <c r="WGY176" s="10">
        <v>0</v>
      </c>
      <c r="WGZ176" s="10">
        <v>0</v>
      </c>
      <c r="WHA176" s="10">
        <v>0</v>
      </c>
      <c r="WHB176" s="10">
        <v>0</v>
      </c>
      <c r="WHC176" s="10">
        <v>0</v>
      </c>
      <c r="WHD176" s="10">
        <v>0</v>
      </c>
      <c r="WHE176" s="10">
        <v>0</v>
      </c>
      <c r="WHF176" s="10">
        <v>0</v>
      </c>
      <c r="WHG176" s="10">
        <v>0</v>
      </c>
      <c r="WHH176" s="10">
        <v>0</v>
      </c>
      <c r="WHI176" s="10">
        <v>0</v>
      </c>
      <c r="WHJ176" s="10">
        <v>0</v>
      </c>
      <c r="WHK176" s="10">
        <v>0</v>
      </c>
      <c r="WHL176" s="10">
        <v>0</v>
      </c>
      <c r="WHM176" s="10">
        <v>0</v>
      </c>
      <c r="WHN176" s="10">
        <v>0</v>
      </c>
      <c r="WHO176" s="10">
        <v>0</v>
      </c>
      <c r="WHP176" s="10">
        <v>0</v>
      </c>
      <c r="WHQ176" s="10">
        <v>0</v>
      </c>
      <c r="WHR176" s="10">
        <v>0</v>
      </c>
      <c r="WHS176" s="10">
        <v>0</v>
      </c>
      <c r="WHT176" s="10">
        <v>0</v>
      </c>
      <c r="WHU176" s="10">
        <v>0</v>
      </c>
      <c r="WHV176" s="10">
        <v>0</v>
      </c>
      <c r="WHW176" s="10">
        <v>0</v>
      </c>
      <c r="WHX176" s="10">
        <v>0</v>
      </c>
      <c r="WHY176" s="10">
        <v>0</v>
      </c>
      <c r="WHZ176" s="10">
        <v>0</v>
      </c>
      <c r="WIA176" s="10">
        <v>0</v>
      </c>
      <c r="WIB176" s="10">
        <v>0</v>
      </c>
      <c r="WIC176" s="10">
        <v>0</v>
      </c>
      <c r="WID176" s="10">
        <v>0</v>
      </c>
      <c r="WIE176" s="10">
        <v>0</v>
      </c>
      <c r="WIF176" s="10">
        <v>0</v>
      </c>
      <c r="WIG176" s="10">
        <v>0</v>
      </c>
      <c r="WIH176" s="10">
        <v>0</v>
      </c>
      <c r="WII176" s="10">
        <v>0</v>
      </c>
      <c r="WIJ176" s="10">
        <v>0</v>
      </c>
      <c r="WIK176" s="10">
        <v>0</v>
      </c>
      <c r="WIL176" s="10">
        <v>0</v>
      </c>
      <c r="WIM176" s="10">
        <v>0</v>
      </c>
      <c r="WIN176" s="10">
        <v>0</v>
      </c>
      <c r="WIO176" s="10">
        <v>0</v>
      </c>
      <c r="WIP176" s="10">
        <v>0</v>
      </c>
      <c r="WIQ176" s="10">
        <v>0</v>
      </c>
      <c r="WIR176" s="10">
        <v>0</v>
      </c>
      <c r="WIS176" s="10">
        <v>0</v>
      </c>
      <c r="WIT176" s="10">
        <v>0</v>
      </c>
      <c r="WIU176" s="10">
        <v>0</v>
      </c>
      <c r="WIV176" s="10">
        <v>0</v>
      </c>
      <c r="WIW176" s="10">
        <v>0</v>
      </c>
      <c r="WIX176" s="10">
        <v>0</v>
      </c>
      <c r="WIY176" s="10">
        <v>0</v>
      </c>
      <c r="WIZ176" s="10">
        <v>0</v>
      </c>
      <c r="WJA176" s="10">
        <v>0</v>
      </c>
      <c r="WJB176" s="10">
        <v>0</v>
      </c>
      <c r="WJC176" s="10">
        <v>0</v>
      </c>
      <c r="WJD176" s="10">
        <v>0</v>
      </c>
      <c r="WJE176" s="10">
        <v>0</v>
      </c>
      <c r="WJF176" s="10">
        <v>0</v>
      </c>
      <c r="WJG176" s="10">
        <v>0</v>
      </c>
      <c r="WJH176" s="10">
        <v>0</v>
      </c>
      <c r="WJI176" s="10">
        <v>0</v>
      </c>
      <c r="WJJ176" s="10">
        <v>0</v>
      </c>
      <c r="WJK176" s="10">
        <v>0</v>
      </c>
      <c r="WJL176" s="10">
        <v>0</v>
      </c>
      <c r="WJM176" s="10">
        <v>0</v>
      </c>
      <c r="WJN176" s="10">
        <v>0</v>
      </c>
      <c r="WJO176" s="10">
        <v>0</v>
      </c>
      <c r="WJP176" s="10">
        <v>0</v>
      </c>
      <c r="WJQ176" s="10">
        <v>0</v>
      </c>
      <c r="WJR176" s="10">
        <v>0</v>
      </c>
      <c r="WJS176" s="10">
        <v>0</v>
      </c>
      <c r="WJT176" s="10">
        <v>0</v>
      </c>
      <c r="WJU176" s="10">
        <v>0</v>
      </c>
      <c r="WJV176" s="10">
        <v>0</v>
      </c>
      <c r="WJW176" s="10">
        <v>0</v>
      </c>
      <c r="WJX176" s="10">
        <v>0</v>
      </c>
      <c r="WJY176" s="10">
        <v>0</v>
      </c>
      <c r="WJZ176" s="10">
        <v>0</v>
      </c>
      <c r="WKA176" s="10">
        <v>0</v>
      </c>
      <c r="WKB176" s="10">
        <v>0</v>
      </c>
      <c r="WKC176" s="10">
        <v>0</v>
      </c>
      <c r="WKD176" s="10">
        <v>0</v>
      </c>
      <c r="WKE176" s="10">
        <v>0</v>
      </c>
      <c r="WKF176" s="10">
        <v>0</v>
      </c>
      <c r="WKG176" s="10">
        <v>0</v>
      </c>
      <c r="WKH176" s="10">
        <v>0</v>
      </c>
      <c r="WKI176" s="10">
        <v>0</v>
      </c>
      <c r="WKJ176" s="10">
        <v>0</v>
      </c>
      <c r="WKK176" s="10">
        <v>0</v>
      </c>
      <c r="WKL176" s="10">
        <v>0</v>
      </c>
      <c r="WKM176" s="10">
        <v>0</v>
      </c>
      <c r="WKN176" s="10">
        <v>0</v>
      </c>
      <c r="WKO176" s="10">
        <v>0</v>
      </c>
      <c r="WKP176" s="10">
        <v>0</v>
      </c>
      <c r="WKQ176" s="10">
        <v>0</v>
      </c>
      <c r="WKR176" s="10">
        <v>0</v>
      </c>
      <c r="WKS176" s="10">
        <v>0</v>
      </c>
      <c r="WKT176" s="10">
        <v>0</v>
      </c>
      <c r="WKU176" s="10">
        <v>0</v>
      </c>
      <c r="WKV176" s="10">
        <v>0</v>
      </c>
      <c r="WKW176" s="10">
        <v>0</v>
      </c>
      <c r="WKX176" s="10">
        <v>0</v>
      </c>
      <c r="WKY176" s="10">
        <v>0</v>
      </c>
      <c r="WKZ176" s="10">
        <v>0</v>
      </c>
      <c r="WLA176" s="10">
        <v>0</v>
      </c>
      <c r="WLB176" s="10">
        <v>0</v>
      </c>
      <c r="WLC176" s="10">
        <v>0</v>
      </c>
      <c r="WLD176" s="10">
        <v>0</v>
      </c>
      <c r="WLE176" s="10">
        <v>0</v>
      </c>
      <c r="WLF176" s="10">
        <v>0</v>
      </c>
      <c r="WLG176" s="10">
        <v>0</v>
      </c>
      <c r="WLH176" s="10">
        <v>0</v>
      </c>
      <c r="WLI176" s="10">
        <v>0</v>
      </c>
      <c r="WLJ176" s="10">
        <v>0</v>
      </c>
      <c r="WLK176" s="10">
        <v>0</v>
      </c>
      <c r="WLL176" s="10">
        <v>0</v>
      </c>
      <c r="WLM176" s="10">
        <v>0</v>
      </c>
      <c r="WLN176" s="10">
        <v>0</v>
      </c>
      <c r="WLO176" s="10">
        <v>0</v>
      </c>
      <c r="WLP176" s="10">
        <v>0</v>
      </c>
      <c r="WLQ176" s="10">
        <v>0</v>
      </c>
      <c r="WLR176" s="10">
        <v>0</v>
      </c>
      <c r="WLS176" s="10">
        <v>0</v>
      </c>
      <c r="WLT176" s="10">
        <v>0</v>
      </c>
      <c r="WLU176" s="10">
        <v>0</v>
      </c>
      <c r="WLV176" s="10">
        <v>0</v>
      </c>
      <c r="WLW176" s="10">
        <v>0</v>
      </c>
      <c r="WLX176" s="10">
        <v>0</v>
      </c>
      <c r="WLY176" s="10">
        <v>0</v>
      </c>
      <c r="WLZ176" s="10">
        <v>0</v>
      </c>
      <c r="WMA176" s="10">
        <v>0</v>
      </c>
      <c r="WMB176" s="10">
        <v>0</v>
      </c>
      <c r="WMC176" s="10">
        <v>0</v>
      </c>
      <c r="WMD176" s="10">
        <v>0</v>
      </c>
      <c r="WME176" s="10">
        <v>0</v>
      </c>
      <c r="WMF176" s="10">
        <v>0</v>
      </c>
      <c r="WMG176" s="10">
        <v>0</v>
      </c>
      <c r="WMH176" s="10">
        <v>0</v>
      </c>
      <c r="WMI176" s="10">
        <v>0</v>
      </c>
      <c r="WMJ176" s="10">
        <v>0</v>
      </c>
      <c r="WMK176" s="10">
        <v>0</v>
      </c>
      <c r="WML176" s="10">
        <v>0</v>
      </c>
      <c r="WMM176" s="10">
        <v>0</v>
      </c>
      <c r="WMN176" s="10">
        <v>0</v>
      </c>
      <c r="WMO176" s="10">
        <v>0</v>
      </c>
      <c r="WMP176" s="10">
        <v>0</v>
      </c>
      <c r="WMQ176" s="10">
        <v>0</v>
      </c>
      <c r="WMR176" s="10">
        <v>0</v>
      </c>
      <c r="WMS176" s="10">
        <v>0</v>
      </c>
      <c r="WMT176" s="10">
        <v>0</v>
      </c>
      <c r="WMU176" s="10">
        <v>0</v>
      </c>
      <c r="WMV176" s="10">
        <v>0</v>
      </c>
      <c r="WMW176" s="10">
        <v>0</v>
      </c>
      <c r="WMX176" s="10">
        <v>0</v>
      </c>
      <c r="WMY176" s="10">
        <v>0</v>
      </c>
      <c r="WMZ176" s="10">
        <v>0</v>
      </c>
      <c r="WNA176" s="10">
        <v>0</v>
      </c>
      <c r="WNB176" s="10">
        <v>0</v>
      </c>
      <c r="WNC176" s="10">
        <v>0</v>
      </c>
      <c r="WND176" s="10">
        <v>0</v>
      </c>
      <c r="WNE176" s="10">
        <v>0</v>
      </c>
      <c r="WNF176" s="10">
        <v>0</v>
      </c>
      <c r="WNG176" s="10">
        <v>0</v>
      </c>
      <c r="WNH176" s="10">
        <v>0</v>
      </c>
      <c r="WNI176" s="10">
        <v>0</v>
      </c>
      <c r="WNJ176" s="10">
        <v>0</v>
      </c>
      <c r="WNK176" s="10">
        <v>0</v>
      </c>
      <c r="WNL176" s="10">
        <v>0</v>
      </c>
      <c r="WNM176" s="10">
        <v>0</v>
      </c>
      <c r="WNN176" s="10">
        <v>0</v>
      </c>
      <c r="WNO176" s="10">
        <v>0</v>
      </c>
      <c r="WNP176" s="10">
        <v>0</v>
      </c>
      <c r="WNQ176" s="10">
        <v>0</v>
      </c>
      <c r="WNR176" s="10">
        <v>0</v>
      </c>
      <c r="WNS176" s="10">
        <v>0</v>
      </c>
      <c r="WNT176" s="10">
        <v>0</v>
      </c>
      <c r="WNU176" s="10">
        <v>0</v>
      </c>
      <c r="WNV176" s="10">
        <v>0</v>
      </c>
      <c r="WNW176" s="10">
        <v>0</v>
      </c>
      <c r="WNX176" s="10">
        <v>0</v>
      </c>
      <c r="WNY176" s="10">
        <v>0</v>
      </c>
      <c r="WNZ176" s="10">
        <v>0</v>
      </c>
      <c r="WOA176" s="10">
        <v>0</v>
      </c>
      <c r="WOB176" s="10">
        <v>0</v>
      </c>
      <c r="WOC176" s="10">
        <v>0</v>
      </c>
      <c r="WOD176" s="10">
        <v>0</v>
      </c>
      <c r="WOE176" s="10">
        <v>0</v>
      </c>
      <c r="WOF176" s="10">
        <v>0</v>
      </c>
      <c r="WOG176" s="10">
        <v>0</v>
      </c>
      <c r="WOH176" s="10">
        <v>0</v>
      </c>
      <c r="WOI176" s="10">
        <v>0</v>
      </c>
      <c r="WOJ176" s="10">
        <v>0</v>
      </c>
      <c r="WOK176" s="10">
        <v>0</v>
      </c>
      <c r="WOL176" s="10">
        <v>0</v>
      </c>
      <c r="WOM176" s="10">
        <v>0</v>
      </c>
      <c r="WON176" s="10">
        <v>0</v>
      </c>
      <c r="WOO176" s="10">
        <v>0</v>
      </c>
      <c r="WOP176" s="10">
        <v>0</v>
      </c>
      <c r="WOQ176" s="10">
        <v>0</v>
      </c>
      <c r="WOR176" s="10">
        <v>0</v>
      </c>
      <c r="WOS176" s="10">
        <v>0</v>
      </c>
      <c r="WOT176" s="10">
        <v>0</v>
      </c>
      <c r="WOU176" s="10">
        <v>0</v>
      </c>
      <c r="WOV176" s="10">
        <v>0</v>
      </c>
      <c r="WOW176" s="10">
        <v>0</v>
      </c>
      <c r="WOX176" s="10">
        <v>0</v>
      </c>
      <c r="WOY176" s="10">
        <v>0</v>
      </c>
      <c r="WOZ176" s="10">
        <v>0</v>
      </c>
      <c r="WPA176" s="10">
        <v>0</v>
      </c>
      <c r="WPB176" s="10">
        <v>0</v>
      </c>
      <c r="WPC176" s="10">
        <v>0</v>
      </c>
      <c r="WPD176" s="10">
        <v>0</v>
      </c>
      <c r="WPE176" s="10">
        <v>0</v>
      </c>
      <c r="WPF176" s="10">
        <v>0</v>
      </c>
      <c r="WPG176" s="10">
        <v>0</v>
      </c>
      <c r="WPH176" s="10">
        <v>0</v>
      </c>
      <c r="WPI176" s="10">
        <v>0</v>
      </c>
      <c r="WPJ176" s="10">
        <v>0</v>
      </c>
      <c r="WPK176" s="10">
        <v>0</v>
      </c>
      <c r="WPL176" s="10">
        <v>0</v>
      </c>
      <c r="WPM176" s="10">
        <v>0</v>
      </c>
      <c r="WPN176" s="10">
        <v>0</v>
      </c>
      <c r="WPO176" s="10">
        <v>0</v>
      </c>
      <c r="WPP176" s="10">
        <v>0</v>
      </c>
      <c r="WPQ176" s="10">
        <v>0</v>
      </c>
      <c r="WPR176" s="10">
        <v>0</v>
      </c>
      <c r="WPS176" s="10">
        <v>0</v>
      </c>
      <c r="WPT176" s="10">
        <v>0</v>
      </c>
      <c r="WPU176" s="10">
        <v>0</v>
      </c>
      <c r="WPV176" s="10">
        <v>0</v>
      </c>
      <c r="WPW176" s="10">
        <v>0</v>
      </c>
      <c r="WPX176" s="10">
        <v>0</v>
      </c>
      <c r="WPY176" s="10">
        <v>0</v>
      </c>
      <c r="WPZ176" s="10">
        <v>0</v>
      </c>
      <c r="WQA176" s="10">
        <v>0</v>
      </c>
      <c r="WQB176" s="10">
        <v>0</v>
      </c>
      <c r="WQC176" s="10">
        <v>0</v>
      </c>
      <c r="WQD176" s="10">
        <v>0</v>
      </c>
      <c r="WQE176" s="10">
        <v>0</v>
      </c>
      <c r="WQF176" s="10">
        <v>0</v>
      </c>
      <c r="WQG176" s="10">
        <v>0</v>
      </c>
      <c r="WQH176" s="10">
        <v>0</v>
      </c>
      <c r="WQI176" s="10">
        <v>0</v>
      </c>
      <c r="WQJ176" s="10">
        <v>0</v>
      </c>
      <c r="WQK176" s="10">
        <v>0</v>
      </c>
      <c r="WQL176" s="10">
        <v>0</v>
      </c>
      <c r="WQM176" s="10">
        <v>0</v>
      </c>
      <c r="WQN176" s="10">
        <v>0</v>
      </c>
      <c r="WQO176" s="10">
        <v>0</v>
      </c>
      <c r="WQP176" s="10">
        <v>0</v>
      </c>
      <c r="WQQ176" s="10">
        <v>0</v>
      </c>
      <c r="WQR176" s="10">
        <v>0</v>
      </c>
      <c r="WQS176" s="10">
        <v>0</v>
      </c>
      <c r="WQT176" s="10">
        <v>0</v>
      </c>
      <c r="WQU176" s="10">
        <v>0</v>
      </c>
      <c r="WQV176" s="10">
        <v>0</v>
      </c>
      <c r="WQW176" s="10">
        <v>0</v>
      </c>
      <c r="WQX176" s="10">
        <v>0</v>
      </c>
      <c r="WQY176" s="10">
        <v>0</v>
      </c>
      <c r="WQZ176" s="10">
        <v>0</v>
      </c>
      <c r="WRA176" s="10">
        <v>0</v>
      </c>
      <c r="WRB176" s="10">
        <v>0</v>
      </c>
      <c r="WRC176" s="10">
        <v>0</v>
      </c>
      <c r="WRD176" s="10">
        <v>0</v>
      </c>
      <c r="WRE176" s="10">
        <v>0</v>
      </c>
      <c r="WRF176" s="10">
        <v>0</v>
      </c>
      <c r="WRG176" s="10">
        <v>0</v>
      </c>
      <c r="WRH176" s="10">
        <v>0</v>
      </c>
      <c r="WRI176" s="10">
        <v>0</v>
      </c>
      <c r="WRJ176" s="10">
        <v>0</v>
      </c>
      <c r="WRK176" s="10">
        <v>0</v>
      </c>
      <c r="WRL176" s="10">
        <v>0</v>
      </c>
      <c r="WRM176" s="10">
        <v>0</v>
      </c>
      <c r="WRN176" s="10">
        <v>0</v>
      </c>
      <c r="WRO176" s="10">
        <v>0</v>
      </c>
      <c r="WRP176" s="10">
        <v>0</v>
      </c>
      <c r="WRQ176" s="10">
        <v>0</v>
      </c>
      <c r="WRR176" s="10">
        <v>0</v>
      </c>
      <c r="WRS176" s="10">
        <v>0</v>
      </c>
      <c r="WRT176" s="10">
        <v>0</v>
      </c>
      <c r="WRU176" s="10">
        <v>0</v>
      </c>
      <c r="WRV176" s="10">
        <v>0</v>
      </c>
      <c r="WRW176" s="10">
        <v>0</v>
      </c>
      <c r="WRX176" s="10">
        <v>0</v>
      </c>
      <c r="WRY176" s="10">
        <v>0</v>
      </c>
      <c r="WRZ176" s="10">
        <v>0</v>
      </c>
      <c r="WSA176" s="10">
        <v>0</v>
      </c>
      <c r="WSB176" s="10">
        <v>0</v>
      </c>
      <c r="WSC176" s="10">
        <v>0</v>
      </c>
      <c r="WSD176" s="10">
        <v>0</v>
      </c>
      <c r="WSE176" s="10">
        <v>0</v>
      </c>
      <c r="WSF176" s="10">
        <v>0</v>
      </c>
      <c r="WSG176" s="10">
        <v>0</v>
      </c>
      <c r="WSH176" s="10">
        <v>0</v>
      </c>
      <c r="WSI176" s="10">
        <v>0</v>
      </c>
      <c r="WSJ176" s="10">
        <v>0</v>
      </c>
      <c r="WSK176" s="10">
        <v>0</v>
      </c>
      <c r="WSL176" s="10">
        <v>0</v>
      </c>
      <c r="WSM176" s="10">
        <v>0</v>
      </c>
      <c r="WSN176" s="10">
        <v>0</v>
      </c>
      <c r="WSO176" s="10">
        <v>0</v>
      </c>
      <c r="WSP176" s="10">
        <v>0</v>
      </c>
      <c r="WSQ176" s="10">
        <v>0</v>
      </c>
      <c r="WSR176" s="10">
        <v>0</v>
      </c>
      <c r="WSS176" s="10">
        <v>0</v>
      </c>
      <c r="WST176" s="10">
        <v>0</v>
      </c>
      <c r="WSU176" s="10">
        <v>0</v>
      </c>
      <c r="WSV176" s="10">
        <v>0</v>
      </c>
      <c r="WSW176" s="10">
        <v>0</v>
      </c>
      <c r="WSX176" s="10">
        <v>0</v>
      </c>
      <c r="WSY176" s="10">
        <v>0</v>
      </c>
      <c r="WSZ176" s="10">
        <v>0</v>
      </c>
      <c r="WTA176" s="10">
        <v>0</v>
      </c>
      <c r="WTB176" s="10">
        <v>0</v>
      </c>
      <c r="WTC176" s="10">
        <v>0</v>
      </c>
      <c r="WTD176" s="10">
        <v>0</v>
      </c>
      <c r="WTE176" s="10">
        <v>0</v>
      </c>
      <c r="WTF176" s="10">
        <v>0</v>
      </c>
      <c r="WTG176" s="10">
        <v>0</v>
      </c>
      <c r="WTH176" s="10">
        <v>0</v>
      </c>
      <c r="WTI176" s="10">
        <v>0</v>
      </c>
      <c r="WTJ176" s="10">
        <v>0</v>
      </c>
      <c r="WTK176" s="10">
        <v>0</v>
      </c>
      <c r="WTL176" s="10">
        <v>0</v>
      </c>
      <c r="WTM176" s="10">
        <v>0</v>
      </c>
      <c r="WTN176" s="10">
        <v>0</v>
      </c>
      <c r="WTO176" s="10">
        <v>0</v>
      </c>
      <c r="WTP176" s="10">
        <v>0</v>
      </c>
      <c r="WTQ176" s="10">
        <v>0</v>
      </c>
      <c r="WTR176" s="10">
        <v>0</v>
      </c>
      <c r="WTS176" s="10">
        <v>0</v>
      </c>
      <c r="WTT176" s="10">
        <v>0</v>
      </c>
      <c r="WTU176" s="10">
        <v>0</v>
      </c>
      <c r="WTV176" s="10">
        <v>0</v>
      </c>
      <c r="WTW176" s="10">
        <v>0</v>
      </c>
      <c r="WTX176" s="10">
        <v>0</v>
      </c>
      <c r="WTY176" s="10">
        <v>0</v>
      </c>
      <c r="WTZ176" s="10">
        <v>0</v>
      </c>
      <c r="WUA176" s="10">
        <v>0</v>
      </c>
      <c r="WUB176" s="10">
        <v>0</v>
      </c>
      <c r="WUC176" s="10">
        <v>0</v>
      </c>
      <c r="WUD176" s="10">
        <v>0</v>
      </c>
      <c r="WUE176" s="10">
        <v>0</v>
      </c>
      <c r="WUF176" s="10">
        <v>0</v>
      </c>
      <c r="WUG176" s="10">
        <v>0</v>
      </c>
      <c r="WUH176" s="10">
        <v>0</v>
      </c>
      <c r="WUI176" s="10">
        <v>0</v>
      </c>
      <c r="WUJ176" s="10">
        <v>0</v>
      </c>
      <c r="WUK176" s="10">
        <v>0</v>
      </c>
      <c r="WUL176" s="10">
        <v>0</v>
      </c>
      <c r="WUM176" s="10">
        <v>0</v>
      </c>
      <c r="WUN176" s="10">
        <v>0</v>
      </c>
      <c r="WUO176" s="10">
        <v>0</v>
      </c>
      <c r="WUP176" s="10">
        <v>0</v>
      </c>
      <c r="WUQ176" s="10">
        <v>0</v>
      </c>
      <c r="WUR176" s="10">
        <v>0</v>
      </c>
      <c r="WUS176" s="10">
        <v>0</v>
      </c>
      <c r="WUT176" s="10">
        <v>0</v>
      </c>
      <c r="WUU176" s="10">
        <v>0</v>
      </c>
      <c r="WUV176" s="10">
        <v>0</v>
      </c>
      <c r="WUW176" s="10">
        <v>0</v>
      </c>
      <c r="WUX176" s="10">
        <v>0</v>
      </c>
      <c r="WUY176" s="10">
        <v>0</v>
      </c>
      <c r="WUZ176" s="10">
        <v>0</v>
      </c>
      <c r="WVA176" s="10">
        <v>0</v>
      </c>
      <c r="WVB176" s="10">
        <v>0</v>
      </c>
      <c r="WVC176" s="10">
        <v>0</v>
      </c>
      <c r="WVD176" s="10">
        <v>0</v>
      </c>
      <c r="WVE176" s="10">
        <v>0</v>
      </c>
      <c r="WVF176" s="10">
        <v>0</v>
      </c>
      <c r="WVG176" s="10">
        <v>0</v>
      </c>
      <c r="WVH176" s="10">
        <v>0</v>
      </c>
      <c r="WVI176" s="10">
        <v>0</v>
      </c>
      <c r="WVJ176" s="10">
        <v>0</v>
      </c>
      <c r="WVK176" s="10">
        <v>0</v>
      </c>
      <c r="WVL176" s="10">
        <v>0</v>
      </c>
      <c r="WVM176" s="10">
        <v>0</v>
      </c>
      <c r="WVN176" s="10">
        <v>0</v>
      </c>
      <c r="WVO176" s="10">
        <v>0</v>
      </c>
      <c r="WVP176" s="10">
        <v>0</v>
      </c>
      <c r="WVQ176" s="10">
        <v>0</v>
      </c>
      <c r="WVR176" s="10">
        <v>0</v>
      </c>
      <c r="WVS176" s="10">
        <v>0</v>
      </c>
      <c r="WVT176" s="10">
        <v>0</v>
      </c>
      <c r="WVU176" s="10">
        <v>0</v>
      </c>
      <c r="WVV176" s="10">
        <v>0</v>
      </c>
      <c r="WVW176" s="10">
        <v>0</v>
      </c>
      <c r="WVX176" s="10">
        <v>0</v>
      </c>
      <c r="WVY176" s="10">
        <v>0</v>
      </c>
      <c r="WVZ176" s="10">
        <v>0</v>
      </c>
      <c r="WWA176" s="10">
        <v>0</v>
      </c>
      <c r="WWB176" s="10">
        <v>0</v>
      </c>
      <c r="WWC176" s="10">
        <v>0</v>
      </c>
      <c r="WWD176" s="10">
        <v>0</v>
      </c>
      <c r="WWE176" s="10">
        <v>0</v>
      </c>
      <c r="WWF176" s="10">
        <v>0</v>
      </c>
      <c r="WWG176" s="10">
        <v>0</v>
      </c>
      <c r="WWH176" s="10">
        <v>0</v>
      </c>
      <c r="WWI176" s="10">
        <v>0</v>
      </c>
      <c r="WWJ176" s="10">
        <v>0</v>
      </c>
      <c r="WWK176" s="10">
        <v>0</v>
      </c>
      <c r="WWL176" s="10">
        <v>0</v>
      </c>
      <c r="WWM176" s="10">
        <v>0</v>
      </c>
      <c r="WWN176" s="10">
        <v>0</v>
      </c>
      <c r="WWO176" s="10">
        <v>0</v>
      </c>
      <c r="WWP176" s="10">
        <v>0</v>
      </c>
      <c r="WWQ176" s="10">
        <v>0</v>
      </c>
      <c r="WWR176" s="10">
        <v>0</v>
      </c>
      <c r="WWS176" s="10">
        <v>0</v>
      </c>
      <c r="WWT176" s="10">
        <v>0</v>
      </c>
      <c r="WWU176" s="10">
        <v>0</v>
      </c>
      <c r="WWV176" s="10">
        <v>0</v>
      </c>
      <c r="WWW176" s="10">
        <v>0</v>
      </c>
      <c r="WWX176" s="10">
        <v>0</v>
      </c>
      <c r="WWY176" s="10">
        <v>0</v>
      </c>
      <c r="WWZ176" s="10">
        <v>0</v>
      </c>
      <c r="WXA176" s="10">
        <v>0</v>
      </c>
      <c r="WXB176" s="10">
        <v>0</v>
      </c>
      <c r="WXC176" s="10">
        <v>0</v>
      </c>
      <c r="WXD176" s="10">
        <v>0</v>
      </c>
      <c r="WXE176" s="10">
        <v>0</v>
      </c>
      <c r="WXF176" s="10">
        <v>0</v>
      </c>
      <c r="WXG176" s="10">
        <v>0</v>
      </c>
      <c r="WXH176" s="10">
        <v>0</v>
      </c>
      <c r="WXI176" s="10">
        <v>0</v>
      </c>
      <c r="WXJ176" s="10">
        <v>0</v>
      </c>
      <c r="WXK176" s="10">
        <v>0</v>
      </c>
      <c r="WXL176" s="10">
        <v>0</v>
      </c>
      <c r="WXM176" s="10">
        <v>0</v>
      </c>
      <c r="WXN176" s="10">
        <v>0</v>
      </c>
      <c r="WXO176" s="10">
        <v>0</v>
      </c>
      <c r="WXP176" s="10">
        <v>0</v>
      </c>
      <c r="WXQ176" s="10">
        <v>0</v>
      </c>
      <c r="WXR176" s="10">
        <v>0</v>
      </c>
      <c r="WXS176" s="10">
        <v>0</v>
      </c>
      <c r="WXT176" s="10">
        <v>0</v>
      </c>
      <c r="WXU176" s="10">
        <v>0</v>
      </c>
      <c r="WXV176" s="10">
        <v>0</v>
      </c>
      <c r="WXW176" s="10">
        <v>0</v>
      </c>
      <c r="WXX176" s="10">
        <v>0</v>
      </c>
      <c r="WXY176" s="10">
        <v>0</v>
      </c>
      <c r="WXZ176" s="10">
        <v>0</v>
      </c>
      <c r="WYA176" s="10">
        <v>0</v>
      </c>
      <c r="WYB176" s="10">
        <v>0</v>
      </c>
      <c r="WYC176" s="10">
        <v>0</v>
      </c>
      <c r="WYD176" s="10">
        <v>0</v>
      </c>
      <c r="WYE176" s="10">
        <v>0</v>
      </c>
      <c r="WYF176" s="10">
        <v>0</v>
      </c>
      <c r="WYG176" s="10">
        <v>0</v>
      </c>
      <c r="WYH176" s="10">
        <v>0</v>
      </c>
      <c r="WYI176" s="10">
        <v>0</v>
      </c>
      <c r="WYJ176" s="10">
        <v>0</v>
      </c>
      <c r="WYK176" s="10">
        <v>0</v>
      </c>
      <c r="WYL176" s="10">
        <v>0</v>
      </c>
      <c r="WYM176" s="10">
        <v>0</v>
      </c>
      <c r="WYN176" s="10">
        <v>0</v>
      </c>
      <c r="WYO176" s="10">
        <v>0</v>
      </c>
      <c r="WYP176" s="10">
        <v>0</v>
      </c>
      <c r="WYQ176" s="10">
        <v>0</v>
      </c>
      <c r="WYR176" s="10">
        <v>0</v>
      </c>
      <c r="WYS176" s="10">
        <v>0</v>
      </c>
      <c r="WYT176" s="10">
        <v>0</v>
      </c>
      <c r="WYU176" s="10">
        <v>0</v>
      </c>
      <c r="WYV176" s="10">
        <v>0</v>
      </c>
      <c r="WYW176" s="10">
        <v>0</v>
      </c>
      <c r="WYX176" s="10">
        <v>0</v>
      </c>
      <c r="WYY176" s="10">
        <v>0</v>
      </c>
      <c r="WYZ176" s="10">
        <v>0</v>
      </c>
      <c r="WZA176" s="10">
        <v>0</v>
      </c>
      <c r="WZB176" s="10">
        <v>0</v>
      </c>
      <c r="WZC176" s="10">
        <v>0</v>
      </c>
      <c r="WZD176" s="10">
        <v>0</v>
      </c>
      <c r="WZE176" s="10">
        <v>0</v>
      </c>
      <c r="WZF176" s="10">
        <v>0</v>
      </c>
      <c r="WZG176" s="10">
        <v>0</v>
      </c>
      <c r="WZH176" s="10">
        <v>0</v>
      </c>
      <c r="WZI176" s="10">
        <v>0</v>
      </c>
      <c r="WZJ176" s="10">
        <v>0</v>
      </c>
      <c r="WZK176" s="10">
        <v>0</v>
      </c>
      <c r="WZL176" s="10">
        <v>0</v>
      </c>
      <c r="WZM176" s="10">
        <v>0</v>
      </c>
      <c r="WZN176" s="10">
        <v>0</v>
      </c>
      <c r="WZO176" s="10">
        <v>0</v>
      </c>
      <c r="WZP176" s="10">
        <v>0</v>
      </c>
      <c r="WZQ176" s="10">
        <v>0</v>
      </c>
      <c r="WZR176" s="10">
        <v>0</v>
      </c>
      <c r="WZS176" s="10">
        <v>0</v>
      </c>
      <c r="WZT176" s="10">
        <v>0</v>
      </c>
      <c r="WZU176" s="10">
        <v>0</v>
      </c>
      <c r="WZV176" s="10">
        <v>0</v>
      </c>
      <c r="WZW176" s="10">
        <v>0</v>
      </c>
      <c r="WZX176" s="10">
        <v>0</v>
      </c>
      <c r="WZY176" s="10">
        <v>0</v>
      </c>
      <c r="WZZ176" s="10">
        <v>0</v>
      </c>
      <c r="XAA176" s="10">
        <v>0</v>
      </c>
      <c r="XAB176" s="10">
        <v>0</v>
      </c>
      <c r="XAC176" s="10">
        <v>0</v>
      </c>
      <c r="XAD176" s="10">
        <v>0</v>
      </c>
      <c r="XAE176" s="10">
        <v>0</v>
      </c>
      <c r="XAF176" s="10">
        <v>0</v>
      </c>
      <c r="XAG176" s="10">
        <v>0</v>
      </c>
      <c r="XAH176" s="10">
        <v>0</v>
      </c>
      <c r="XAI176" s="10">
        <v>0</v>
      </c>
      <c r="XAJ176" s="10">
        <v>0</v>
      </c>
      <c r="XAK176" s="10">
        <v>0</v>
      </c>
      <c r="XAL176" s="10">
        <v>0</v>
      </c>
      <c r="XAM176" s="10">
        <v>0</v>
      </c>
      <c r="XAN176" s="10">
        <v>0</v>
      </c>
      <c r="XAO176" s="10">
        <v>0</v>
      </c>
      <c r="XAP176" s="10">
        <v>0</v>
      </c>
      <c r="XAQ176" s="10">
        <v>0</v>
      </c>
      <c r="XAR176" s="10">
        <v>0</v>
      </c>
      <c r="XAS176" s="10">
        <v>0</v>
      </c>
      <c r="XAT176" s="10">
        <v>0</v>
      </c>
      <c r="XAU176" s="10">
        <v>0</v>
      </c>
      <c r="XAV176" s="10">
        <v>0</v>
      </c>
    </row>
    <row r="177" spans="1:15" ht="33.75" x14ac:dyDescent="0.2">
      <c r="A177" s="53" t="s">
        <v>100</v>
      </c>
      <c r="B177" s="58">
        <v>5.6</v>
      </c>
      <c r="C177" s="53" t="s">
        <v>190</v>
      </c>
      <c r="D177" s="53" t="s">
        <v>146</v>
      </c>
      <c r="E177" s="53" t="s">
        <v>148</v>
      </c>
      <c r="F177" s="53"/>
      <c r="G177" s="54" t="s">
        <v>290</v>
      </c>
      <c r="H177" s="71">
        <v>7.6289855072463766</v>
      </c>
      <c r="I177" s="53">
        <v>1</v>
      </c>
      <c r="J177" s="53">
        <v>1</v>
      </c>
      <c r="K177" s="71">
        <f>365/7*5</f>
        <v>260.71428571428572</v>
      </c>
      <c r="L177" s="63">
        <f t="shared" si="2"/>
        <v>2.9261862219575142E-2</v>
      </c>
      <c r="M177" s="53" t="s">
        <v>989</v>
      </c>
      <c r="N177" s="53" t="s">
        <v>328</v>
      </c>
      <c r="O177" s="62"/>
    </row>
    <row r="178" spans="1:15" ht="22.5" x14ac:dyDescent="0.2">
      <c r="A178" s="75" t="s">
        <v>100</v>
      </c>
      <c r="B178" s="75">
        <v>5.6</v>
      </c>
      <c r="C178" s="53" t="s">
        <v>190</v>
      </c>
      <c r="D178" s="53" t="s">
        <v>146</v>
      </c>
      <c r="E178" s="53" t="s">
        <v>149</v>
      </c>
      <c r="F178" s="53"/>
      <c r="G178" s="54" t="s">
        <v>323</v>
      </c>
      <c r="H178" s="71">
        <v>1.0898550724637681</v>
      </c>
      <c r="I178" s="53">
        <v>12</v>
      </c>
      <c r="J178" s="53">
        <v>1</v>
      </c>
      <c r="K178" s="71">
        <f>365/7</f>
        <v>52.142857142857146</v>
      </c>
      <c r="L178" s="63">
        <f t="shared" si="2"/>
        <v>2.0901330156839388E-2</v>
      </c>
      <c r="M178" s="53" t="s">
        <v>990</v>
      </c>
      <c r="N178" s="53" t="s">
        <v>329</v>
      </c>
      <c r="O178" s="53"/>
    </row>
    <row r="179" spans="1:15" s="75" customFormat="1" ht="22.5" x14ac:dyDescent="0.2">
      <c r="A179" s="53" t="s">
        <v>100</v>
      </c>
      <c r="B179" s="58">
        <v>5.6</v>
      </c>
      <c r="C179" s="53" t="s">
        <v>190</v>
      </c>
      <c r="D179" s="53" t="s">
        <v>146</v>
      </c>
      <c r="E179" s="53" t="s">
        <v>649</v>
      </c>
      <c r="F179" s="53"/>
      <c r="G179" s="54" t="s">
        <v>302</v>
      </c>
      <c r="H179" s="71">
        <v>1.471304347826087</v>
      </c>
      <c r="I179" s="53">
        <v>2</v>
      </c>
      <c r="J179" s="53">
        <v>1</v>
      </c>
      <c r="K179" s="71">
        <v>4</v>
      </c>
      <c r="L179" s="63">
        <f t="shared" si="2"/>
        <v>0.36782608695652175</v>
      </c>
      <c r="M179" s="53" t="s">
        <v>991</v>
      </c>
      <c r="N179" s="53" t="s">
        <v>666</v>
      </c>
    </row>
    <row r="180" spans="1:15" s="75" customFormat="1" ht="11.25" x14ac:dyDescent="0.2">
      <c r="A180" s="53" t="s">
        <v>100</v>
      </c>
      <c r="B180" s="58">
        <v>5.6</v>
      </c>
      <c r="C180" s="53" t="s">
        <v>190</v>
      </c>
      <c r="D180" s="53" t="s">
        <v>146</v>
      </c>
      <c r="E180" s="53" t="s">
        <v>554</v>
      </c>
      <c r="F180" s="53"/>
      <c r="G180" s="54" t="s">
        <v>290</v>
      </c>
      <c r="H180" s="71">
        <v>1.0898550724637681</v>
      </c>
      <c r="I180" s="53">
        <v>8</v>
      </c>
      <c r="J180" s="53">
        <v>1</v>
      </c>
      <c r="K180" s="71">
        <f>365/7</f>
        <v>52.142857142857146</v>
      </c>
      <c r="L180" s="63">
        <f t="shared" si="2"/>
        <v>2.0901330156839388E-2</v>
      </c>
      <c r="M180" s="53" t="s">
        <v>992</v>
      </c>
      <c r="N180" s="53" t="s">
        <v>609</v>
      </c>
    </row>
    <row r="181" spans="1:15" s="75" customFormat="1" ht="11.25" x14ac:dyDescent="0.2">
      <c r="A181" s="53" t="s">
        <v>100</v>
      </c>
      <c r="B181" s="58">
        <v>5.6</v>
      </c>
      <c r="C181" s="53" t="s">
        <v>190</v>
      </c>
      <c r="D181" s="53" t="s">
        <v>146</v>
      </c>
      <c r="E181" s="53" t="s">
        <v>552</v>
      </c>
      <c r="F181" s="53"/>
      <c r="G181" s="54" t="s">
        <v>290</v>
      </c>
      <c r="H181" s="71">
        <v>1.6347826086956521</v>
      </c>
      <c r="I181" s="53">
        <v>10</v>
      </c>
      <c r="J181" s="53">
        <v>1</v>
      </c>
      <c r="K181" s="71">
        <f>365/84</f>
        <v>4.3452380952380949</v>
      </c>
      <c r="L181" s="63">
        <f t="shared" si="2"/>
        <v>0.376223942823109</v>
      </c>
      <c r="M181" s="53" t="s">
        <v>993</v>
      </c>
      <c r="N181" s="53" t="s">
        <v>553</v>
      </c>
    </row>
    <row r="182" spans="1:15" s="75" customFormat="1" ht="33.75" x14ac:dyDescent="0.2">
      <c r="A182" s="53" t="s">
        <v>100</v>
      </c>
      <c r="B182" s="58">
        <v>5.6</v>
      </c>
      <c r="C182" s="53" t="s">
        <v>190</v>
      </c>
      <c r="D182" s="53" t="s">
        <v>146</v>
      </c>
      <c r="E182" s="53" t="s">
        <v>151</v>
      </c>
      <c r="F182" s="53"/>
      <c r="G182" s="54" t="s">
        <v>290</v>
      </c>
      <c r="H182" s="71">
        <v>5.4492753623188408</v>
      </c>
      <c r="I182" s="53">
        <v>5</v>
      </c>
      <c r="J182" s="53">
        <v>1</v>
      </c>
      <c r="K182" s="71">
        <f>365/7</f>
        <v>52.142857142857146</v>
      </c>
      <c r="L182" s="63">
        <f t="shared" si="2"/>
        <v>0.10450665078419694</v>
      </c>
      <c r="M182" s="53" t="s">
        <v>994</v>
      </c>
      <c r="N182" s="53" t="s">
        <v>330</v>
      </c>
    </row>
    <row r="183" spans="1:15" s="75" customFormat="1" ht="22.5" x14ac:dyDescent="0.2">
      <c r="A183" s="53" t="s">
        <v>100</v>
      </c>
      <c r="B183" s="58">
        <v>5.6</v>
      </c>
      <c r="C183" s="53" t="s">
        <v>190</v>
      </c>
      <c r="D183" s="53" t="s">
        <v>146</v>
      </c>
      <c r="E183" s="53" t="s">
        <v>160</v>
      </c>
      <c r="F183" s="53"/>
      <c r="G183" s="54" t="s">
        <v>293</v>
      </c>
      <c r="H183" s="71">
        <v>2.7246376811594204</v>
      </c>
      <c r="I183" s="53">
        <v>1</v>
      </c>
      <c r="J183" s="53">
        <v>2</v>
      </c>
      <c r="K183" s="71">
        <f>365/7*5</f>
        <v>260.71428571428572</v>
      </c>
      <c r="L183" s="63">
        <f t="shared" si="2"/>
        <v>2.0901330156839388E-2</v>
      </c>
      <c r="M183" s="53" t="s">
        <v>995</v>
      </c>
      <c r="N183" s="53" t="s">
        <v>651</v>
      </c>
    </row>
    <row r="184" spans="1:15" s="75" customFormat="1" ht="78.75" x14ac:dyDescent="0.2">
      <c r="A184" s="75" t="s">
        <v>100</v>
      </c>
      <c r="B184" s="75">
        <v>5.6</v>
      </c>
      <c r="C184" s="53" t="s">
        <v>190</v>
      </c>
      <c r="D184" s="53" t="s">
        <v>152</v>
      </c>
      <c r="E184" s="53" t="s">
        <v>153</v>
      </c>
      <c r="F184" s="53"/>
      <c r="G184" s="54" t="s">
        <v>290</v>
      </c>
      <c r="H184" s="71">
        <v>1.0898550724637681</v>
      </c>
      <c r="I184" s="53">
        <v>1</v>
      </c>
      <c r="J184" s="53">
        <v>1</v>
      </c>
      <c r="K184" s="71">
        <v>6</v>
      </c>
      <c r="L184" s="63">
        <f t="shared" si="2"/>
        <v>0.18164251207729468</v>
      </c>
      <c r="M184" s="53" t="s">
        <v>996</v>
      </c>
      <c r="N184" s="53" t="s">
        <v>331</v>
      </c>
    </row>
    <row r="185" spans="1:15" s="75" customFormat="1" ht="22.5" x14ac:dyDescent="0.2">
      <c r="A185" s="53" t="s">
        <v>100</v>
      </c>
      <c r="B185" s="58">
        <v>5.6</v>
      </c>
      <c r="C185" s="53" t="s">
        <v>190</v>
      </c>
      <c r="D185" s="53" t="s">
        <v>152</v>
      </c>
      <c r="E185" s="53" t="s">
        <v>154</v>
      </c>
      <c r="F185" s="53"/>
      <c r="G185" s="54" t="s">
        <v>290</v>
      </c>
      <c r="H185" s="71">
        <v>1.0898550724637681</v>
      </c>
      <c r="I185" s="53"/>
      <c r="J185" s="53">
        <v>1</v>
      </c>
      <c r="K185" s="71">
        <f>365/7</f>
        <v>52.142857142857146</v>
      </c>
      <c r="L185" s="63">
        <f t="shared" si="2"/>
        <v>2.0901330156839388E-2</v>
      </c>
      <c r="M185" s="53" t="s">
        <v>997</v>
      </c>
      <c r="N185" s="53" t="s">
        <v>332</v>
      </c>
    </row>
    <row r="186" spans="1:15" s="75" customFormat="1" ht="22.5" x14ac:dyDescent="0.2">
      <c r="A186" s="75" t="s">
        <v>100</v>
      </c>
      <c r="B186" s="75">
        <v>5.6</v>
      </c>
      <c r="C186" s="53" t="s">
        <v>190</v>
      </c>
      <c r="D186" s="53" t="s">
        <v>152</v>
      </c>
      <c r="E186" s="53" t="s">
        <v>998</v>
      </c>
      <c r="F186" s="53"/>
      <c r="G186" s="54" t="s">
        <v>302</v>
      </c>
      <c r="H186" s="71">
        <v>0.76289855072463764</v>
      </c>
      <c r="I186" s="53">
        <v>1</v>
      </c>
      <c r="J186" s="53">
        <v>1</v>
      </c>
      <c r="K186" s="71">
        <f>365/84*3</f>
        <v>13.035714285714285</v>
      </c>
      <c r="L186" s="63">
        <f t="shared" si="2"/>
        <v>5.8523724439150292E-2</v>
      </c>
      <c r="M186" s="53" t="s">
        <v>999</v>
      </c>
      <c r="N186" s="53" t="s">
        <v>667</v>
      </c>
    </row>
    <row r="187" spans="1:15" s="75" customFormat="1" ht="22.5" x14ac:dyDescent="0.2">
      <c r="A187" s="10" t="s">
        <v>100</v>
      </c>
      <c r="B187" s="10">
        <v>5.6</v>
      </c>
      <c r="C187" s="53" t="s">
        <v>190</v>
      </c>
      <c r="D187" s="53" t="s">
        <v>152</v>
      </c>
      <c r="E187" s="53" t="s">
        <v>556</v>
      </c>
      <c r="F187" s="53"/>
      <c r="G187" s="54" t="s">
        <v>302</v>
      </c>
      <c r="H187" s="71">
        <v>1.0898550724637681</v>
      </c>
      <c r="I187" s="53">
        <v>1</v>
      </c>
      <c r="J187" s="53">
        <v>1</v>
      </c>
      <c r="K187" s="71">
        <f>365/7</f>
        <v>52.142857142857146</v>
      </c>
      <c r="L187" s="63">
        <f t="shared" si="2"/>
        <v>2.0901330156839388E-2</v>
      </c>
      <c r="M187" s="53" t="s">
        <v>1000</v>
      </c>
      <c r="N187" s="53" t="s">
        <v>557</v>
      </c>
    </row>
    <row r="188" spans="1:15" s="75" customFormat="1" ht="22.5" x14ac:dyDescent="0.2">
      <c r="A188" s="10" t="s">
        <v>100</v>
      </c>
      <c r="B188" s="10">
        <v>5.6</v>
      </c>
      <c r="C188" s="53" t="s">
        <v>190</v>
      </c>
      <c r="D188" s="53" t="s">
        <v>152</v>
      </c>
      <c r="E188" s="53" t="s">
        <v>158</v>
      </c>
      <c r="F188" s="53"/>
      <c r="G188" s="54" t="s">
        <v>302</v>
      </c>
      <c r="H188" s="71">
        <v>0.54492753623188406</v>
      </c>
      <c r="I188" s="53">
        <v>1</v>
      </c>
      <c r="J188" s="53">
        <v>1</v>
      </c>
      <c r="K188" s="71">
        <f>365/84</f>
        <v>4.3452380952380949</v>
      </c>
      <c r="L188" s="63">
        <f t="shared" si="2"/>
        <v>0.12540798094103633</v>
      </c>
      <c r="M188" s="53" t="s">
        <v>1001</v>
      </c>
      <c r="N188" s="53" t="s">
        <v>555</v>
      </c>
    </row>
    <row r="189" spans="1:15" ht="33.75" x14ac:dyDescent="0.2">
      <c r="A189" s="53" t="s">
        <v>100</v>
      </c>
      <c r="B189" s="58">
        <v>5.6</v>
      </c>
      <c r="C189" s="53" t="s">
        <v>190</v>
      </c>
      <c r="D189" s="53" t="s">
        <v>146</v>
      </c>
      <c r="E189" s="53" t="s">
        <v>150</v>
      </c>
      <c r="F189" s="53"/>
      <c r="G189" s="54" t="s">
        <v>290</v>
      </c>
      <c r="H189" s="71">
        <v>0.43594202898550727</v>
      </c>
      <c r="I189" s="53">
        <v>6</v>
      </c>
      <c r="J189" s="53">
        <v>1</v>
      </c>
      <c r="K189" s="71">
        <v>12</v>
      </c>
      <c r="L189" s="63">
        <f t="shared" si="2"/>
        <v>3.6328502415458937E-2</v>
      </c>
      <c r="M189" s="53" t="s">
        <v>1002</v>
      </c>
      <c r="N189" s="53" t="s">
        <v>650</v>
      </c>
      <c r="O189" s="53"/>
    </row>
    <row r="190" spans="1:15" ht="22.5" x14ac:dyDescent="0.2">
      <c r="A190" s="10" t="s">
        <v>100</v>
      </c>
      <c r="B190" s="10">
        <v>5.6</v>
      </c>
      <c r="C190" s="53" t="s">
        <v>190</v>
      </c>
      <c r="D190" s="53" t="s">
        <v>152</v>
      </c>
      <c r="E190" s="53" t="s">
        <v>559</v>
      </c>
      <c r="F190" s="53"/>
      <c r="G190" s="54" t="s">
        <v>290</v>
      </c>
      <c r="H190" s="71">
        <v>1.3078260869565217</v>
      </c>
      <c r="I190" s="53"/>
      <c r="J190" s="53">
        <v>1</v>
      </c>
      <c r="K190" s="71">
        <f>365/84*2</f>
        <v>8.6904761904761898</v>
      </c>
      <c r="L190" s="63">
        <f t="shared" si="2"/>
        <v>0.1504895771292436</v>
      </c>
      <c r="M190" s="53" t="s">
        <v>1003</v>
      </c>
      <c r="N190" s="53" t="s">
        <v>558</v>
      </c>
      <c r="O190" s="53"/>
    </row>
    <row r="191" spans="1:15" ht="22.5" x14ac:dyDescent="0.2">
      <c r="A191" s="10" t="s">
        <v>100</v>
      </c>
      <c r="B191" s="10">
        <v>5.6</v>
      </c>
      <c r="C191" s="53" t="s">
        <v>190</v>
      </c>
      <c r="D191" s="53" t="s">
        <v>152</v>
      </c>
      <c r="E191" s="53" t="s">
        <v>560</v>
      </c>
      <c r="F191" s="53"/>
      <c r="G191" s="54" t="s">
        <v>302</v>
      </c>
      <c r="H191" s="71">
        <v>1.0898550724637681</v>
      </c>
      <c r="I191" s="53"/>
      <c r="J191" s="53">
        <v>1</v>
      </c>
      <c r="K191" s="71">
        <f>365/84*2</f>
        <v>8.6904761904761898</v>
      </c>
      <c r="L191" s="63">
        <f t="shared" si="2"/>
        <v>0.12540798094103633</v>
      </c>
      <c r="M191" s="53" t="s">
        <v>1004</v>
      </c>
      <c r="N191" s="53" t="s">
        <v>561</v>
      </c>
      <c r="O191" s="53"/>
    </row>
    <row r="192" spans="1:15" ht="22.5" x14ac:dyDescent="0.2">
      <c r="A192" s="10" t="s">
        <v>100</v>
      </c>
      <c r="B192" s="10">
        <v>5.6</v>
      </c>
      <c r="C192" s="53" t="s">
        <v>190</v>
      </c>
      <c r="D192" s="53" t="s">
        <v>152</v>
      </c>
      <c r="E192" s="53" t="s">
        <v>573</v>
      </c>
      <c r="F192" s="53"/>
      <c r="G192" s="54" t="s">
        <v>290</v>
      </c>
      <c r="H192" s="71">
        <v>0.87188405797101454</v>
      </c>
      <c r="I192" s="53"/>
      <c r="J192" s="53">
        <v>1</v>
      </c>
      <c r="K192" s="71">
        <f>365/84</f>
        <v>4.3452380952380949</v>
      </c>
      <c r="L192" s="63">
        <f t="shared" si="2"/>
        <v>0.20065276950565816</v>
      </c>
      <c r="M192" s="53" t="s">
        <v>1005</v>
      </c>
      <c r="N192" s="53" t="s">
        <v>574</v>
      </c>
      <c r="O192" s="53"/>
    </row>
    <row r="193" spans="1:15" ht="30.6" customHeight="1" x14ac:dyDescent="0.2">
      <c r="A193" s="10" t="s">
        <v>100</v>
      </c>
      <c r="B193" s="10">
        <v>5.6</v>
      </c>
      <c r="C193" s="53" t="s">
        <v>190</v>
      </c>
      <c r="D193" s="53" t="s">
        <v>152</v>
      </c>
      <c r="E193" s="53" t="s">
        <v>564</v>
      </c>
      <c r="F193" s="53"/>
      <c r="G193" s="54" t="s">
        <v>302</v>
      </c>
      <c r="H193" s="71">
        <v>0.76289855072463764</v>
      </c>
      <c r="I193" s="53"/>
      <c r="J193" s="53">
        <v>1</v>
      </c>
      <c r="K193" s="71">
        <f>365/84*3</f>
        <v>13.035714285714285</v>
      </c>
      <c r="L193" s="63">
        <f t="shared" si="2"/>
        <v>5.8523724439150292E-2</v>
      </c>
      <c r="M193" s="53" t="s">
        <v>566</v>
      </c>
      <c r="N193" s="53" t="s">
        <v>563</v>
      </c>
      <c r="O193" s="53"/>
    </row>
    <row r="194" spans="1:15" ht="67.5" x14ac:dyDescent="0.2">
      <c r="A194" s="75" t="s">
        <v>100</v>
      </c>
      <c r="B194" s="75">
        <v>5.6</v>
      </c>
      <c r="C194" s="53" t="s">
        <v>190</v>
      </c>
      <c r="D194" s="53" t="s">
        <v>355</v>
      </c>
      <c r="E194" s="53" t="s">
        <v>356</v>
      </c>
      <c r="F194" s="53"/>
      <c r="G194" s="54" t="s">
        <v>301</v>
      </c>
      <c r="H194" s="71">
        <v>5.4383768115942033</v>
      </c>
      <c r="I194" s="53"/>
      <c r="J194" s="53">
        <v>1</v>
      </c>
      <c r="K194" s="71">
        <f>365/7*20</f>
        <v>1042.8571428571429</v>
      </c>
      <c r="L194" s="63">
        <f t="shared" si="2"/>
        <v>5.214881874131428E-3</v>
      </c>
      <c r="M194" s="53" t="s">
        <v>1009</v>
      </c>
      <c r="N194" s="53" t="s">
        <v>1010</v>
      </c>
      <c r="O194" s="53"/>
    </row>
    <row r="195" spans="1:15" s="39" customFormat="1" ht="22.5" x14ac:dyDescent="0.2">
      <c r="A195" s="75" t="s">
        <v>100</v>
      </c>
      <c r="B195" s="75">
        <v>5.6</v>
      </c>
      <c r="C195" s="10" t="s">
        <v>190</v>
      </c>
      <c r="D195" s="53" t="s">
        <v>355</v>
      </c>
      <c r="E195" s="53" t="s">
        <v>669</v>
      </c>
      <c r="F195" s="53"/>
      <c r="G195" s="54" t="s">
        <v>301</v>
      </c>
      <c r="H195" s="71">
        <v>1.0789565217391304</v>
      </c>
      <c r="I195" s="53"/>
      <c r="J195" s="53">
        <v>1</v>
      </c>
      <c r="K195" s="71">
        <f>365/7</f>
        <v>52.142857142857146</v>
      </c>
      <c r="L195" s="63">
        <f t="shared" si="2"/>
        <v>2.0692316855270992E-2</v>
      </c>
      <c r="M195" s="53" t="s">
        <v>668</v>
      </c>
      <c r="N195" s="53" t="s">
        <v>714</v>
      </c>
    </row>
    <row r="196" spans="1:15" s="39" customFormat="1" ht="22.5" x14ac:dyDescent="0.2">
      <c r="A196" s="75" t="s">
        <v>100</v>
      </c>
      <c r="B196" s="75">
        <v>5.6</v>
      </c>
      <c r="C196" s="10" t="s">
        <v>190</v>
      </c>
      <c r="D196" s="53" t="s">
        <v>355</v>
      </c>
      <c r="E196" s="53" t="s">
        <v>687</v>
      </c>
      <c r="F196" s="53"/>
      <c r="G196" s="54" t="s">
        <v>302</v>
      </c>
      <c r="H196" s="71">
        <v>2.3976811594202903</v>
      </c>
      <c r="I196" s="53"/>
      <c r="J196" s="53">
        <v>2</v>
      </c>
      <c r="K196" s="71">
        <f>365/7*20</f>
        <v>1042.8571428571429</v>
      </c>
      <c r="L196" s="63">
        <f t="shared" si="2"/>
        <v>4.5982926345046662E-3</v>
      </c>
      <c r="M196" s="53" t="s">
        <v>688</v>
      </c>
      <c r="N196" s="53" t="s">
        <v>715</v>
      </c>
    </row>
    <row r="197" spans="1:15" s="39" customFormat="1" ht="22.5" x14ac:dyDescent="0.2">
      <c r="A197" s="75" t="s">
        <v>100</v>
      </c>
      <c r="B197" s="75">
        <v>5.6</v>
      </c>
      <c r="C197" s="53" t="s">
        <v>190</v>
      </c>
      <c r="D197" s="53" t="s">
        <v>355</v>
      </c>
      <c r="E197" s="53" t="s">
        <v>357</v>
      </c>
      <c r="F197" s="53"/>
      <c r="G197" s="54" t="s">
        <v>290</v>
      </c>
      <c r="H197" s="71">
        <v>1.0898550724637681</v>
      </c>
      <c r="I197" s="53"/>
      <c r="J197" s="53">
        <v>1</v>
      </c>
      <c r="K197" s="71">
        <f>365/7*2</f>
        <v>104.28571428571429</v>
      </c>
      <c r="L197" s="63">
        <f t="shared" si="2"/>
        <v>1.0450665078419694E-2</v>
      </c>
      <c r="M197" s="53" t="s">
        <v>1011</v>
      </c>
      <c r="N197" s="53" t="s">
        <v>562</v>
      </c>
      <c r="O197" s="92" t="s">
        <v>828</v>
      </c>
    </row>
    <row r="198" spans="1:15" s="39" customFormat="1" ht="22.5" x14ac:dyDescent="0.2">
      <c r="A198" s="53" t="s">
        <v>100</v>
      </c>
      <c r="B198" s="58">
        <v>5.6</v>
      </c>
      <c r="C198" s="10" t="s">
        <v>190</v>
      </c>
      <c r="D198" s="30" t="s">
        <v>105</v>
      </c>
      <c r="E198" s="30" t="s">
        <v>162</v>
      </c>
      <c r="F198" s="53"/>
      <c r="G198" s="53" t="s">
        <v>290</v>
      </c>
      <c r="H198" s="71">
        <v>2.7246376811594204</v>
      </c>
      <c r="I198" s="53"/>
      <c r="J198" s="72">
        <v>1</v>
      </c>
      <c r="K198" s="54">
        <f>365/7/2</f>
        <v>26.071428571428573</v>
      </c>
      <c r="L198" s="63">
        <f t="shared" si="2"/>
        <v>0.10450665078419694</v>
      </c>
      <c r="M198" s="53" t="s">
        <v>1013</v>
      </c>
      <c r="N198" s="53" t="s">
        <v>1014</v>
      </c>
    </row>
    <row r="199" spans="1:15" s="39" customFormat="1" ht="22.5" x14ac:dyDescent="0.2">
      <c r="A199" s="53" t="s">
        <v>100</v>
      </c>
      <c r="B199" s="58">
        <v>5.6</v>
      </c>
      <c r="C199" s="53" t="s">
        <v>190</v>
      </c>
      <c r="D199" s="30" t="s">
        <v>105</v>
      </c>
      <c r="E199" s="53" t="s">
        <v>236</v>
      </c>
      <c r="F199" s="53"/>
      <c r="G199" s="7" t="s">
        <v>302</v>
      </c>
      <c r="H199" s="71">
        <v>0.81739130434782603</v>
      </c>
      <c r="I199" s="53"/>
      <c r="J199" s="53">
        <v>1</v>
      </c>
      <c r="K199" s="71">
        <v>3</v>
      </c>
      <c r="L199" s="63">
        <f t="shared" ref="L199:L203" si="3">H199*J199/K199</f>
        <v>0.27246376811594203</v>
      </c>
      <c r="M199" s="53" t="s">
        <v>1023</v>
      </c>
      <c r="N199" s="53" t="s">
        <v>570</v>
      </c>
    </row>
    <row r="200" spans="1:15" s="39" customFormat="1" ht="22.5" x14ac:dyDescent="0.2">
      <c r="A200" s="75" t="s">
        <v>100</v>
      </c>
      <c r="B200" s="75">
        <v>5.6</v>
      </c>
      <c r="C200" s="53" t="s">
        <v>190</v>
      </c>
      <c r="D200" s="30" t="s">
        <v>105</v>
      </c>
      <c r="E200" s="30" t="s">
        <v>158</v>
      </c>
      <c r="F200" s="53"/>
      <c r="G200" s="7" t="s">
        <v>302</v>
      </c>
      <c r="H200" s="71">
        <v>0.54492753623188406</v>
      </c>
      <c r="I200" s="53"/>
      <c r="J200" s="53">
        <v>1</v>
      </c>
      <c r="K200" s="71">
        <f>365/84*3</f>
        <v>13.035714285714285</v>
      </c>
      <c r="L200" s="63">
        <f t="shared" si="3"/>
        <v>4.1802660313678783E-2</v>
      </c>
      <c r="M200" s="53" t="s">
        <v>1024</v>
      </c>
      <c r="N200" s="53" t="s">
        <v>555</v>
      </c>
    </row>
    <row r="201" spans="1:15" s="39" customFormat="1" ht="33.75" x14ac:dyDescent="0.2">
      <c r="A201" s="75" t="s">
        <v>100</v>
      </c>
      <c r="B201" s="75">
        <v>5.6</v>
      </c>
      <c r="C201" s="10" t="s">
        <v>190</v>
      </c>
      <c r="D201" s="53" t="s">
        <v>1026</v>
      </c>
      <c r="E201" s="53" t="s">
        <v>275</v>
      </c>
      <c r="F201" s="53"/>
      <c r="G201" s="53" t="s">
        <v>302</v>
      </c>
      <c r="H201" s="71">
        <v>14.157217391304348</v>
      </c>
      <c r="I201" s="53">
        <v>20</v>
      </c>
      <c r="J201" s="53">
        <v>2</v>
      </c>
      <c r="K201" s="71">
        <f>365/7*10</f>
        <v>521.42857142857144</v>
      </c>
      <c r="L201" s="63">
        <f t="shared" si="3"/>
        <v>5.430165574746873E-2</v>
      </c>
      <c r="M201" s="53" t="s">
        <v>1053</v>
      </c>
      <c r="N201" s="53" t="s">
        <v>506</v>
      </c>
    </row>
    <row r="202" spans="1:15" s="39" customFormat="1" ht="22.5" x14ac:dyDescent="0.2">
      <c r="A202" s="53" t="s">
        <v>100</v>
      </c>
      <c r="B202" s="30">
        <v>9.3000000000000007</v>
      </c>
      <c r="C202" s="39" t="s">
        <v>190</v>
      </c>
      <c r="D202" s="39" t="s">
        <v>340</v>
      </c>
      <c r="E202" s="39" t="s">
        <v>824</v>
      </c>
      <c r="H202" s="71">
        <v>114.5418326693227</v>
      </c>
      <c r="J202" s="39">
        <v>1</v>
      </c>
      <c r="K202" s="39">
        <f>365/7</f>
        <v>52.142857142857146</v>
      </c>
      <c r="L202" s="63">
        <f t="shared" si="3"/>
        <v>2.1966926813294765</v>
      </c>
      <c r="M202" s="39" t="s">
        <v>825</v>
      </c>
    </row>
    <row r="203" spans="1:15" s="39" customFormat="1" ht="22.5" x14ac:dyDescent="0.2">
      <c r="A203" s="53" t="s">
        <v>100</v>
      </c>
      <c r="B203" s="30">
        <v>9.3000000000000007</v>
      </c>
      <c r="C203" s="39" t="s">
        <v>190</v>
      </c>
      <c r="D203" s="39" t="s">
        <v>340</v>
      </c>
      <c r="E203" s="39" t="s">
        <v>829</v>
      </c>
      <c r="G203" s="39" t="s">
        <v>613</v>
      </c>
      <c r="H203" s="71">
        <v>649.45219123505967</v>
      </c>
      <c r="J203" s="39">
        <v>1</v>
      </c>
      <c r="K203" s="39">
        <f>365/7*25</f>
        <v>1303.5714285714287</v>
      </c>
      <c r="L203" s="63">
        <f t="shared" si="3"/>
        <v>0.49820990012552518</v>
      </c>
      <c r="M203" s="39" t="s">
        <v>830</v>
      </c>
      <c r="N203" s="39" t="s">
        <v>831</v>
      </c>
    </row>
    <row r="204" spans="1:15" x14ac:dyDescent="0.2">
      <c r="A204" s="53"/>
      <c r="C204" s="10"/>
      <c r="D204" s="53"/>
      <c r="E204" s="39"/>
      <c r="F204" s="10"/>
      <c r="G204" s="10"/>
      <c r="H204" s="9"/>
      <c r="I204" s="10"/>
      <c r="J204" s="9"/>
      <c r="K204" s="63"/>
      <c r="L204" s="63"/>
      <c r="M204" s="62"/>
      <c r="N204" s="62"/>
    </row>
    <row r="205" spans="1:15" x14ac:dyDescent="0.2">
      <c r="G205" s="34"/>
      <c r="H205" s="65"/>
      <c r="J205" s="69"/>
      <c r="K205" s="34"/>
      <c r="L205" s="63"/>
    </row>
    <row r="206" spans="1:15" x14ac:dyDescent="0.2">
      <c r="G206" s="53"/>
      <c r="H206" s="65"/>
      <c r="J206" s="69"/>
      <c r="K206" s="34"/>
      <c r="L206" s="63"/>
    </row>
    <row r="207" spans="1:15" x14ac:dyDescent="0.2">
      <c r="G207" s="58"/>
      <c r="H207" s="65"/>
      <c r="I207" s="29"/>
      <c r="K207" s="34"/>
    </row>
    <row r="208" spans="1:15" x14ac:dyDescent="0.2">
      <c r="G208" s="37"/>
      <c r="H208" s="65"/>
      <c r="K208" s="34"/>
    </row>
    <row r="209" spans="1:13" x14ac:dyDescent="0.2">
      <c r="G209" s="37"/>
      <c r="H209" s="65"/>
      <c r="J209" s="69"/>
      <c r="K209" s="34"/>
    </row>
    <row r="210" spans="1:13" ht="22.5" x14ac:dyDescent="0.2">
      <c r="A210" s="35" t="s">
        <v>29</v>
      </c>
      <c r="B210" s="17"/>
      <c r="C210" s="35"/>
      <c r="D210" s="35"/>
      <c r="G210" s="37"/>
      <c r="H210" s="65"/>
      <c r="K210" s="113"/>
      <c r="L210" s="113"/>
      <c r="M210" s="35"/>
    </row>
    <row r="211" spans="1:13" ht="56.25" x14ac:dyDescent="0.2">
      <c r="A211" s="35" t="s">
        <v>30</v>
      </c>
      <c r="B211" s="17"/>
      <c r="C211" s="35" t="s">
        <v>31</v>
      </c>
      <c r="D211" s="32">
        <f>SUM(L6:L203)</f>
        <v>30.845695413998307</v>
      </c>
      <c r="G211" s="37"/>
      <c r="H211" s="65"/>
      <c r="K211" s="35"/>
      <c r="L211" s="32"/>
      <c r="M211" s="32"/>
    </row>
    <row r="212" spans="1:13" x14ac:dyDescent="0.2">
      <c r="A212" s="35"/>
      <c r="B212" s="17"/>
      <c r="C212" s="35"/>
      <c r="D212" s="32"/>
      <c r="G212" s="37"/>
      <c r="H212" s="65"/>
      <c r="K212" s="35"/>
      <c r="L212" s="32"/>
      <c r="M212" s="32"/>
    </row>
    <row r="213" spans="1:13" x14ac:dyDescent="0.2">
      <c r="A213" s="35"/>
      <c r="B213" s="17"/>
      <c r="C213"/>
      <c r="D213" s="109"/>
      <c r="G213" s="37"/>
      <c r="H213" s="65"/>
      <c r="K213" s="35"/>
      <c r="L213" s="32"/>
      <c r="M213" s="32"/>
    </row>
    <row r="214" spans="1:13" x14ac:dyDescent="0.2">
      <c r="A214" s="35"/>
      <c r="B214" s="17"/>
      <c r="C214"/>
      <c r="D214" s="109"/>
      <c r="K214" s="35"/>
      <c r="L214" s="32"/>
      <c r="M214" s="32"/>
    </row>
    <row r="215" spans="1:13" x14ac:dyDescent="0.2">
      <c r="A215" s="35"/>
      <c r="B215" s="17"/>
      <c r="C215"/>
      <c r="D215" s="110"/>
      <c r="K215" s="35"/>
      <c r="L215" s="32"/>
      <c r="M215" s="32"/>
    </row>
    <row r="216" spans="1:13" x14ac:dyDescent="0.2">
      <c r="A216" s="26"/>
      <c r="B216" s="17"/>
      <c r="C216"/>
      <c r="D216" s="110"/>
      <c r="K216" s="35"/>
      <c r="L216" s="32"/>
      <c r="M216" s="32"/>
    </row>
    <row r="217" spans="1:13" x14ac:dyDescent="0.2">
      <c r="A217" s="26"/>
      <c r="B217" s="17"/>
      <c r="C217"/>
      <c r="D217" s="110"/>
    </row>
    <row r="218" spans="1:13" x14ac:dyDescent="0.2">
      <c r="A218" s="35"/>
      <c r="B218" s="17"/>
      <c r="C218"/>
      <c r="D218" s="110"/>
    </row>
    <row r="219" spans="1:13" x14ac:dyDescent="0.2">
      <c r="C219"/>
      <c r="D219" s="110"/>
      <c r="G219" s="34"/>
      <c r="H219" s="65"/>
    </row>
    <row r="220" spans="1:13" x14ac:dyDescent="0.2">
      <c r="C220"/>
      <c r="D220" s="110"/>
      <c r="G220" s="34"/>
      <c r="H220" s="65"/>
      <c r="K220" s="34"/>
      <c r="M220" s="27"/>
    </row>
    <row r="221" spans="1:13" x14ac:dyDescent="0.2">
      <c r="C221"/>
      <c r="D221" s="110"/>
      <c r="G221" s="34"/>
      <c r="H221" s="65"/>
      <c r="K221" s="34"/>
    </row>
    <row r="222" spans="1:13" x14ac:dyDescent="0.2">
      <c r="G222" s="34"/>
      <c r="H222" s="65"/>
      <c r="K222" s="34"/>
    </row>
    <row r="223" spans="1:13" x14ac:dyDescent="0.2">
      <c r="G223" s="34"/>
      <c r="H223" s="65"/>
      <c r="K223" s="34"/>
    </row>
  </sheetData>
  <sortState xmlns:xlrd2="http://schemas.microsoft.com/office/spreadsheetml/2017/richdata2" ref="A6:N203">
    <sortCondition ref="B6:B203"/>
  </sortState>
  <mergeCells count="1">
    <mergeCell ref="K210:L210"/>
  </mergeCells>
  <printOptions gridLines="1"/>
  <pageMargins left="0.25" right="0.25" top="0.75" bottom="0.75" header="0.3" footer="0.3"/>
  <pageSetup paperSize="9" scale="5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Y25"/>
  <sheetViews>
    <sheetView view="pageBreakPreview" zoomScale="115" zoomScaleNormal="100" zoomScaleSheetLayoutView="115" workbookViewId="0">
      <selection activeCell="H9" sqref="H9"/>
    </sheetView>
  </sheetViews>
  <sheetFormatPr defaultColWidth="9.140625" defaultRowHeight="11.25" x14ac:dyDescent="0.2"/>
  <cols>
    <col min="1" max="1" width="9.140625" style="124"/>
    <col min="2" max="2" width="9.140625" style="116"/>
    <col min="3" max="4" width="9.140625" style="124"/>
    <col min="5" max="5" width="9.140625" style="126"/>
    <col min="6" max="6" width="9.140625" style="124"/>
    <col min="7" max="7" width="19" style="124" customWidth="1"/>
    <col min="8" max="10" width="9.140625" style="124"/>
    <col min="11" max="11" width="10" style="124" bestFit="1" customWidth="1"/>
    <col min="12" max="12" width="9.140625" style="124"/>
    <col min="13" max="13" width="30.42578125" style="124" customWidth="1"/>
    <col min="14" max="14" width="25.85546875" style="124" customWidth="1"/>
    <col min="15" max="15" width="0.42578125" style="124" customWidth="1"/>
    <col min="16" max="24" width="9.140625" style="124" hidden="1" customWidth="1"/>
    <col min="25" max="16384" width="9.140625" style="124"/>
  </cols>
  <sheetData>
    <row r="1" spans="1:24" x14ac:dyDescent="0.2">
      <c r="A1" s="136" t="str">
        <f>Totals!A1</f>
        <v>Retirement Living Standards 2022 Moderate</v>
      </c>
      <c r="G1" s="126"/>
      <c r="L1" s="127"/>
    </row>
    <row r="2" spans="1:24" s="139" customFormat="1" x14ac:dyDescent="0.2">
      <c r="A2" s="137" t="s">
        <v>36</v>
      </c>
      <c r="B2" s="138"/>
      <c r="C2" s="137"/>
      <c r="H2" s="137"/>
      <c r="L2" s="140"/>
    </row>
    <row r="3" spans="1:24" s="142" customFormat="1" x14ac:dyDescent="0.2">
      <c r="A3" s="137" t="str">
        <f>Totals!A3</f>
        <v>Single female pensioner</v>
      </c>
      <c r="B3" s="141"/>
      <c r="L3" s="143"/>
    </row>
    <row r="4" spans="1:24" s="142" customFormat="1" x14ac:dyDescent="0.2">
      <c r="A4" s="139"/>
      <c r="B4" s="141"/>
      <c r="L4" s="143"/>
    </row>
    <row r="5" spans="1:24" s="142" customFormat="1" ht="22.5" x14ac:dyDescent="0.2">
      <c r="A5" s="144" t="s">
        <v>87</v>
      </c>
      <c r="B5" s="118" t="s">
        <v>196</v>
      </c>
      <c r="C5" s="144" t="s">
        <v>14</v>
      </c>
      <c r="D5" s="139" t="s">
        <v>40</v>
      </c>
      <c r="E5" s="139" t="s">
        <v>24</v>
      </c>
      <c r="F5" s="139" t="s">
        <v>0</v>
      </c>
      <c r="G5" s="139" t="s">
        <v>1</v>
      </c>
      <c r="H5" s="140" t="s">
        <v>2</v>
      </c>
      <c r="I5" s="140" t="s">
        <v>42</v>
      </c>
      <c r="J5" s="139" t="s">
        <v>3</v>
      </c>
      <c r="K5" s="139" t="s">
        <v>45</v>
      </c>
      <c r="L5" s="140" t="s">
        <v>4</v>
      </c>
      <c r="M5" s="140" t="s">
        <v>5</v>
      </c>
      <c r="N5" s="139" t="s">
        <v>26</v>
      </c>
      <c r="O5" s="139"/>
      <c r="P5" s="139"/>
      <c r="Q5" s="139"/>
      <c r="R5" s="139"/>
      <c r="S5" s="139"/>
      <c r="T5" s="139"/>
      <c r="U5" s="139"/>
      <c r="V5" s="145"/>
      <c r="W5" s="145"/>
    </row>
    <row r="6" spans="1:24" s="142" customFormat="1" x14ac:dyDescent="0.2">
      <c r="A6" s="126" t="s">
        <v>33</v>
      </c>
      <c r="B6" s="117">
        <v>8.1</v>
      </c>
      <c r="C6" s="126" t="s">
        <v>190</v>
      </c>
      <c r="D6" s="142" t="s">
        <v>34</v>
      </c>
      <c r="E6" s="142" t="s">
        <v>247</v>
      </c>
      <c r="H6" s="143">
        <v>35.247971145175839</v>
      </c>
      <c r="I6" s="143"/>
      <c r="J6" s="146">
        <v>1</v>
      </c>
      <c r="K6" s="142">
        <f>365/7</f>
        <v>52.142857142857146</v>
      </c>
      <c r="L6" s="127">
        <f>H6*J6/K6</f>
        <v>0.67598848771570097</v>
      </c>
      <c r="M6" s="143" t="s">
        <v>820</v>
      </c>
      <c r="V6" s="147"/>
      <c r="W6" s="147"/>
    </row>
    <row r="7" spans="1:24" s="142" customFormat="1" x14ac:dyDescent="0.2">
      <c r="A7" s="126" t="s">
        <v>33</v>
      </c>
      <c r="B7" s="117">
        <v>8.1</v>
      </c>
      <c r="C7" s="126" t="s">
        <v>190</v>
      </c>
      <c r="D7" s="148" t="s">
        <v>34</v>
      </c>
      <c r="E7" s="148" t="s">
        <v>511</v>
      </c>
      <c r="F7" s="148"/>
      <c r="G7" s="148"/>
      <c r="H7" s="143">
        <v>8.165779981965736</v>
      </c>
      <c r="I7" s="149"/>
      <c r="J7" s="150">
        <v>3</v>
      </c>
      <c r="K7" s="148">
        <f>365/7</f>
        <v>52.142857142857146</v>
      </c>
      <c r="L7" s="127">
        <f t="shared" ref="L7:L18" si="0">H7*J7/K7</f>
        <v>0.46981199896241221</v>
      </c>
      <c r="M7" s="149" t="s">
        <v>818</v>
      </c>
      <c r="V7" s="147"/>
      <c r="W7" s="147"/>
    </row>
    <row r="8" spans="1:24" s="148" customFormat="1" ht="22.5" x14ac:dyDescent="0.2">
      <c r="A8" s="126" t="s">
        <v>33</v>
      </c>
      <c r="B8" s="117">
        <v>8.1</v>
      </c>
      <c r="C8" s="126" t="s">
        <v>190</v>
      </c>
      <c r="D8" s="148" t="s">
        <v>34</v>
      </c>
      <c r="E8" s="148" t="s">
        <v>511</v>
      </c>
      <c r="G8" s="148" t="s">
        <v>1092</v>
      </c>
      <c r="H8" s="143">
        <v>21.148782687105502</v>
      </c>
      <c r="I8" s="149"/>
      <c r="J8" s="150">
        <v>1</v>
      </c>
      <c r="K8" s="148">
        <f>(365/7)*12</f>
        <v>625.71428571428578</v>
      </c>
      <c r="L8" s="127">
        <f t="shared" si="0"/>
        <v>3.3799424385785044E-2</v>
      </c>
      <c r="N8" s="149" t="s">
        <v>1093</v>
      </c>
      <c r="W8" s="151"/>
      <c r="X8" s="151"/>
    </row>
    <row r="9" spans="1:24" s="148" customFormat="1" ht="22.5" x14ac:dyDescent="0.2">
      <c r="A9" s="126" t="s">
        <v>33</v>
      </c>
      <c r="B9" s="117">
        <v>8.1</v>
      </c>
      <c r="C9" s="126" t="s">
        <v>190</v>
      </c>
      <c r="D9" s="148" t="s">
        <v>34</v>
      </c>
      <c r="E9" s="148" t="s">
        <v>511</v>
      </c>
      <c r="G9" s="148" t="s">
        <v>1092</v>
      </c>
      <c r="H9" s="143">
        <v>35.247971145175839</v>
      </c>
      <c r="I9" s="149"/>
      <c r="J9" s="150">
        <v>1</v>
      </c>
      <c r="K9" s="148">
        <f>(365/7)*15</f>
        <v>782.14285714285722</v>
      </c>
      <c r="L9" s="127">
        <f t="shared" si="0"/>
        <v>4.5065899181046733E-2</v>
      </c>
      <c r="N9" s="149" t="s">
        <v>1094</v>
      </c>
      <c r="W9" s="151"/>
      <c r="X9" s="151"/>
    </row>
    <row r="10" spans="1:24" s="148" customFormat="1" ht="22.5" x14ac:dyDescent="0.2">
      <c r="A10" s="126" t="s">
        <v>33</v>
      </c>
      <c r="B10" s="117">
        <v>8.1</v>
      </c>
      <c r="C10" s="126" t="s">
        <v>190</v>
      </c>
      <c r="D10" s="148" t="s">
        <v>34</v>
      </c>
      <c r="E10" s="148" t="s">
        <v>511</v>
      </c>
      <c r="G10" s="148" t="s">
        <v>1092</v>
      </c>
      <c r="H10" s="143">
        <v>70.495942290351678</v>
      </c>
      <c r="I10" s="149"/>
      <c r="J10" s="150">
        <v>1</v>
      </c>
      <c r="K10" s="148">
        <f>(365/7)*15</f>
        <v>782.14285714285722</v>
      </c>
      <c r="L10" s="127">
        <f t="shared" si="0"/>
        <v>9.0131798362093465E-2</v>
      </c>
      <c r="N10" s="149" t="s">
        <v>1095</v>
      </c>
      <c r="W10" s="151"/>
      <c r="X10" s="151"/>
    </row>
    <row r="11" spans="1:24" s="148" customFormat="1" ht="33.75" x14ac:dyDescent="0.2">
      <c r="A11" s="126" t="s">
        <v>33</v>
      </c>
      <c r="B11" s="117">
        <v>8.1</v>
      </c>
      <c r="C11" s="126" t="s">
        <v>190</v>
      </c>
      <c r="D11" s="148" t="s">
        <v>34</v>
      </c>
      <c r="E11" s="148" t="s">
        <v>511</v>
      </c>
      <c r="G11" s="148" t="s">
        <v>1092</v>
      </c>
      <c r="H11" s="143">
        <v>52.871956717763759</v>
      </c>
      <c r="I11" s="149"/>
      <c r="J11" s="150">
        <v>1</v>
      </c>
      <c r="K11" s="148">
        <f>(365/7)*10</f>
        <v>521.42857142857144</v>
      </c>
      <c r="L11" s="127">
        <f t="shared" si="0"/>
        <v>0.10139827315735515</v>
      </c>
      <c r="N11" s="149" t="s">
        <v>1096</v>
      </c>
      <c r="W11" s="151"/>
      <c r="X11" s="151"/>
    </row>
    <row r="12" spans="1:24" s="148" customFormat="1" ht="33.75" x14ac:dyDescent="0.2">
      <c r="A12" s="126" t="s">
        <v>33</v>
      </c>
      <c r="B12" s="117">
        <v>8.1</v>
      </c>
      <c r="C12" s="126" t="s">
        <v>190</v>
      </c>
      <c r="D12" s="148" t="s">
        <v>34</v>
      </c>
      <c r="E12" s="148" t="s">
        <v>511</v>
      </c>
      <c r="G12" s="148" t="s">
        <v>1092</v>
      </c>
      <c r="H12" s="143">
        <v>46.997294860234447</v>
      </c>
      <c r="I12" s="149"/>
      <c r="J12" s="150">
        <v>1</v>
      </c>
      <c r="K12" s="148">
        <f>(365/7)*25</f>
        <v>1303.5714285714287</v>
      </c>
      <c r="L12" s="127">
        <f t="shared" si="0"/>
        <v>3.6052719344837385E-2</v>
      </c>
      <c r="N12" s="149" t="s">
        <v>1097</v>
      </c>
      <c r="W12" s="151"/>
      <c r="X12" s="151"/>
    </row>
    <row r="13" spans="1:24" ht="58.5" customHeight="1" x14ac:dyDescent="0.2">
      <c r="A13" s="124" t="s">
        <v>116</v>
      </c>
      <c r="B13" s="116">
        <v>8.1999999999999993</v>
      </c>
      <c r="C13" s="126" t="s">
        <v>190</v>
      </c>
      <c r="D13" s="124" t="s">
        <v>249</v>
      </c>
      <c r="E13" s="126" t="s">
        <v>251</v>
      </c>
      <c r="G13" s="124" t="s">
        <v>294</v>
      </c>
      <c r="H13" s="143">
        <v>32.903785517873516</v>
      </c>
      <c r="I13" s="124">
        <v>1</v>
      </c>
      <c r="J13" s="130">
        <v>1</v>
      </c>
      <c r="K13" s="124">
        <f>365/7*10</f>
        <v>521.42857142857144</v>
      </c>
      <c r="L13" s="127">
        <f t="shared" si="0"/>
        <v>6.3103150308250575E-2</v>
      </c>
      <c r="M13" s="126" t="s">
        <v>680</v>
      </c>
      <c r="N13" s="126" t="s">
        <v>679</v>
      </c>
    </row>
    <row r="14" spans="1:24" ht="33.75" x14ac:dyDescent="0.2">
      <c r="A14" s="124" t="s">
        <v>116</v>
      </c>
      <c r="B14" s="116">
        <v>8.1999999999999993</v>
      </c>
      <c r="C14" s="126" t="s">
        <v>190</v>
      </c>
      <c r="D14" s="124" t="s">
        <v>35</v>
      </c>
      <c r="E14" s="126" t="s">
        <v>248</v>
      </c>
      <c r="G14" s="149" t="s">
        <v>507</v>
      </c>
      <c r="H14" s="143">
        <v>0</v>
      </c>
      <c r="I14" s="148"/>
      <c r="J14" s="150">
        <v>1</v>
      </c>
      <c r="K14" s="149">
        <f>365/7*3</f>
        <v>156.42857142857144</v>
      </c>
      <c r="L14" s="127">
        <f t="shared" si="0"/>
        <v>0</v>
      </c>
      <c r="M14" s="124" t="s">
        <v>359</v>
      </c>
      <c r="N14" s="148"/>
    </row>
    <row r="15" spans="1:24" s="148" customFormat="1" ht="45" customHeight="1" x14ac:dyDescent="0.2">
      <c r="A15" s="124">
        <v>2021</v>
      </c>
      <c r="B15" s="152">
        <v>8.1999999999999993</v>
      </c>
      <c r="C15" s="126" t="s">
        <v>190</v>
      </c>
      <c r="D15" s="126" t="s">
        <v>35</v>
      </c>
      <c r="E15" s="126" t="s">
        <v>117</v>
      </c>
      <c r="G15" s="149" t="s">
        <v>817</v>
      </c>
      <c r="H15" s="143">
        <v>15.816666666666666</v>
      </c>
      <c r="J15" s="150">
        <v>1</v>
      </c>
      <c r="K15" s="149">
        <f>365/84</f>
        <v>4.3452380952380949</v>
      </c>
      <c r="L15" s="127">
        <v>3.64</v>
      </c>
      <c r="M15" s="148" t="s">
        <v>1155</v>
      </c>
      <c r="N15" s="148" t="s">
        <v>1181</v>
      </c>
    </row>
    <row r="16" spans="1:24" ht="22.5" x14ac:dyDescent="0.2">
      <c r="A16" s="138" t="s">
        <v>116</v>
      </c>
      <c r="B16" s="141">
        <v>8.3000000000000007</v>
      </c>
      <c r="C16" s="126" t="s">
        <v>190</v>
      </c>
      <c r="D16" s="141" t="s">
        <v>35</v>
      </c>
      <c r="E16" s="142" t="s">
        <v>250</v>
      </c>
      <c r="F16" s="142"/>
      <c r="G16" s="149"/>
      <c r="H16" s="149"/>
      <c r="I16" s="148"/>
      <c r="J16" s="150"/>
      <c r="K16" s="149"/>
      <c r="L16" s="127"/>
      <c r="M16" s="142" t="s">
        <v>819</v>
      </c>
      <c r="N16" s="152"/>
    </row>
    <row r="17" spans="1:14" ht="34.5" customHeight="1" x14ac:dyDescent="0.2">
      <c r="A17" s="153" t="s">
        <v>116</v>
      </c>
      <c r="B17" s="152">
        <v>8.3000000000000007</v>
      </c>
      <c r="C17" s="126" t="s">
        <v>190</v>
      </c>
      <c r="D17" s="152" t="s">
        <v>35</v>
      </c>
      <c r="E17" s="126" t="s">
        <v>662</v>
      </c>
      <c r="G17" s="149"/>
      <c r="L17" s="127"/>
      <c r="M17" s="142" t="s">
        <v>819</v>
      </c>
    </row>
    <row r="18" spans="1:14" ht="22.5" x14ac:dyDescent="0.2">
      <c r="A18" s="153">
        <v>2021</v>
      </c>
      <c r="B18" s="152">
        <v>12.7</v>
      </c>
      <c r="C18" s="126" t="s">
        <v>190</v>
      </c>
      <c r="D18" s="126" t="s">
        <v>850</v>
      </c>
      <c r="E18" s="126" t="s">
        <v>850</v>
      </c>
      <c r="H18" s="127">
        <v>4155.1284686536474</v>
      </c>
      <c r="I18" s="124">
        <v>1</v>
      </c>
      <c r="J18" s="124">
        <v>1</v>
      </c>
      <c r="K18" s="154">
        <f>365/7*25</f>
        <v>1303.5714285714287</v>
      </c>
      <c r="L18" s="127">
        <f t="shared" si="0"/>
        <v>3.1874958115699212</v>
      </c>
      <c r="M18" s="124" t="s">
        <v>1182</v>
      </c>
      <c r="N18" s="126"/>
    </row>
    <row r="19" spans="1:14" x14ac:dyDescent="0.2">
      <c r="A19" s="138"/>
      <c r="B19" s="141"/>
      <c r="C19" s="126"/>
      <c r="D19" s="141"/>
      <c r="E19" s="142"/>
      <c r="F19" s="142"/>
      <c r="G19" s="149"/>
      <c r="H19" s="149"/>
      <c r="I19" s="148"/>
      <c r="J19" s="155"/>
      <c r="K19" s="149"/>
      <c r="L19" s="149">
        <f>SUM(L6:L18)</f>
        <v>8.3428475629874033</v>
      </c>
      <c r="M19" s="142"/>
      <c r="N19" s="152"/>
    </row>
    <row r="20" spans="1:14" x14ac:dyDescent="0.2">
      <c r="A20" s="138"/>
      <c r="B20" s="141"/>
      <c r="C20" s="126"/>
      <c r="D20" s="156"/>
      <c r="E20" s="142"/>
      <c r="F20" s="142"/>
      <c r="G20" s="155"/>
      <c r="H20" s="149"/>
      <c r="I20" s="148"/>
      <c r="J20" s="155"/>
      <c r="K20" s="149"/>
      <c r="L20" s="149"/>
      <c r="M20" s="142"/>
      <c r="N20" s="152"/>
    </row>
    <row r="21" spans="1:14" ht="12.75" x14ac:dyDescent="0.2">
      <c r="D21" s="157"/>
      <c r="E21" s="158"/>
      <c r="H21" s="127"/>
    </row>
    <row r="22" spans="1:14" ht="12.75" x14ac:dyDescent="0.2">
      <c r="D22" s="157"/>
      <c r="E22" s="158"/>
      <c r="H22" s="127"/>
    </row>
    <row r="23" spans="1:14" ht="12.75" x14ac:dyDescent="0.2">
      <c r="D23" s="157"/>
      <c r="E23" s="158"/>
    </row>
    <row r="24" spans="1:14" ht="12.75" x14ac:dyDescent="0.2">
      <c r="D24" s="157"/>
      <c r="E24" s="158"/>
    </row>
    <row r="25" spans="1:14" ht="12.75" x14ac:dyDescent="0.2">
      <c r="D25" s="157"/>
      <c r="E25" s="158"/>
    </row>
  </sheetData>
  <printOptions gridLines="1"/>
  <pageMargins left="0.25" right="0.25" top="0.75" bottom="0.75" header="0.3" footer="0.3"/>
  <pageSetup paperSize="9" scale="57"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X57"/>
  <sheetViews>
    <sheetView view="pageBreakPreview" zoomScaleNormal="100" zoomScaleSheetLayoutView="80" workbookViewId="0">
      <pane xSplit="5" ySplit="4" topLeftCell="F28" activePane="bottomRight" state="frozen"/>
      <selection pane="topRight" activeCell="F1" sqref="F1"/>
      <selection pane="bottomLeft" activeCell="A5" sqref="A5"/>
      <selection pane="bottomRight" activeCell="A44" sqref="A44:B45"/>
    </sheetView>
  </sheetViews>
  <sheetFormatPr defaultColWidth="9.140625" defaultRowHeight="11.25" x14ac:dyDescent="0.2"/>
  <cols>
    <col min="1" max="1" width="9.140625" style="7"/>
    <col min="2" max="2" width="9.140625" style="10"/>
    <col min="3" max="3" width="9.140625" style="7"/>
    <col min="4" max="4" width="9.7109375" style="7" customWidth="1"/>
    <col min="5" max="5" width="12.42578125" style="6" customWidth="1"/>
    <col min="6" max="6" width="9.140625" style="7"/>
    <col min="7" max="7" width="13.140625" style="6" customWidth="1"/>
    <col min="8" max="10" width="9.140625" style="7"/>
    <col min="11" max="11" width="10" style="7" bestFit="1" customWidth="1"/>
    <col min="12" max="12" width="9.140625" style="7"/>
    <col min="13" max="13" width="24.85546875" style="6" customWidth="1"/>
    <col min="14" max="14" width="30" style="6" customWidth="1"/>
    <col min="15" max="15" width="20.42578125" style="6" customWidth="1"/>
    <col min="16" max="16384" width="9.140625" style="7"/>
  </cols>
  <sheetData>
    <row r="1" spans="1:24" x14ac:dyDescent="0.2">
      <c r="A1" s="18" t="str">
        <f>Totals!A1</f>
        <v>Retirement Living Standards 2022 Moderate</v>
      </c>
      <c r="B1" s="1"/>
    </row>
    <row r="2" spans="1:24" s="39" customFormat="1" x14ac:dyDescent="0.2">
      <c r="A2" s="18" t="s">
        <v>37</v>
      </c>
      <c r="B2" s="1"/>
      <c r="C2" s="18"/>
      <c r="I2" s="19"/>
    </row>
    <row r="3" spans="1:24" s="25" customFormat="1" x14ac:dyDescent="0.2">
      <c r="A3" s="31" t="str">
        <f>Totals!A3</f>
        <v>Single female pensioner</v>
      </c>
      <c r="B3" s="16"/>
    </row>
    <row r="4" spans="1:24" s="11" customFormat="1" ht="22.5" x14ac:dyDescent="0.2">
      <c r="A4" s="2" t="s">
        <v>87</v>
      </c>
      <c r="B4" s="2" t="s">
        <v>196</v>
      </c>
      <c r="C4" s="2" t="s">
        <v>14</v>
      </c>
      <c r="D4" s="17" t="s">
        <v>40</v>
      </c>
      <c r="E4" s="17" t="s">
        <v>24</v>
      </c>
      <c r="F4" s="17" t="s">
        <v>0</v>
      </c>
      <c r="G4" s="17" t="s">
        <v>1</v>
      </c>
      <c r="H4" s="12" t="s">
        <v>2</v>
      </c>
      <c r="I4" s="12" t="s">
        <v>42</v>
      </c>
      <c r="J4" s="17" t="s">
        <v>3</v>
      </c>
      <c r="K4" s="17" t="s">
        <v>45</v>
      </c>
      <c r="L4" s="12" t="s">
        <v>4</v>
      </c>
      <c r="M4" s="12" t="s">
        <v>5</v>
      </c>
      <c r="N4" s="17" t="s">
        <v>26</v>
      </c>
      <c r="O4" s="17"/>
      <c r="P4" s="17"/>
      <c r="Q4" s="17"/>
      <c r="R4" s="17"/>
      <c r="S4" s="17"/>
      <c r="T4" s="17"/>
      <c r="U4" s="17"/>
      <c r="V4" s="17"/>
      <c r="W4" s="13"/>
      <c r="X4" s="13"/>
    </row>
    <row r="5" spans="1:24" ht="45" x14ac:dyDescent="0.2">
      <c r="A5" s="7" t="s">
        <v>695</v>
      </c>
      <c r="B5" s="10">
        <v>12.1</v>
      </c>
      <c r="C5" s="7" t="s">
        <v>190</v>
      </c>
      <c r="D5" s="30" t="s">
        <v>606</v>
      </c>
      <c r="E5" s="30" t="s">
        <v>605</v>
      </c>
      <c r="H5" s="8">
        <v>96.909272183449659</v>
      </c>
      <c r="J5" s="7">
        <v>1</v>
      </c>
      <c r="K5" s="84">
        <v>6</v>
      </c>
      <c r="L5" s="8">
        <f t="shared" ref="L5:L21" si="0">H5*J5/K5</f>
        <v>16.151545363908276</v>
      </c>
      <c r="M5" s="6" t="s">
        <v>1159</v>
      </c>
    </row>
    <row r="6" spans="1:24" ht="22.5" x14ac:dyDescent="0.2">
      <c r="A6" s="7" t="s">
        <v>695</v>
      </c>
      <c r="B6" s="10">
        <v>12.1</v>
      </c>
      <c r="C6" s="7" t="s">
        <v>190</v>
      </c>
      <c r="D6" s="30" t="s">
        <v>606</v>
      </c>
      <c r="E6" s="30" t="s">
        <v>854</v>
      </c>
      <c r="H6" s="8">
        <v>21.535393818544367</v>
      </c>
      <c r="J6" s="7">
        <v>1</v>
      </c>
      <c r="K6" s="84">
        <f>365/84</f>
        <v>4.3452380952380949</v>
      </c>
      <c r="L6" s="8">
        <f t="shared" si="0"/>
        <v>4.956090632212951</v>
      </c>
      <c r="M6" s="6" t="s">
        <v>855</v>
      </c>
    </row>
    <row r="7" spans="1:24" ht="22.5" x14ac:dyDescent="0.2">
      <c r="B7" s="10">
        <v>12.1</v>
      </c>
      <c r="C7" s="7" t="s">
        <v>190</v>
      </c>
      <c r="D7" s="30" t="s">
        <v>176</v>
      </c>
      <c r="E7" s="30" t="s">
        <v>271</v>
      </c>
      <c r="G7" s="6" t="s">
        <v>302</v>
      </c>
      <c r="H7" s="8">
        <v>12.921236291126622</v>
      </c>
      <c r="J7" s="7">
        <v>1</v>
      </c>
      <c r="K7" s="7">
        <f>365/7*5</f>
        <v>260.71428571428572</v>
      </c>
      <c r="L7" s="8">
        <f t="shared" si="0"/>
        <v>4.9560906322129505E-2</v>
      </c>
      <c r="M7" s="6" t="s">
        <v>272</v>
      </c>
      <c r="N7" s="6" t="s">
        <v>298</v>
      </c>
    </row>
    <row r="8" spans="1:24" ht="33.75" x14ac:dyDescent="0.2">
      <c r="A8" s="7" t="s">
        <v>695</v>
      </c>
      <c r="B8" s="75">
        <v>12.1</v>
      </c>
      <c r="C8" s="93" t="s">
        <v>190</v>
      </c>
      <c r="D8" s="30" t="s">
        <v>606</v>
      </c>
      <c r="E8" s="30" t="s">
        <v>856</v>
      </c>
      <c r="F8" s="93"/>
      <c r="G8" s="93" t="s">
        <v>822</v>
      </c>
      <c r="H8" s="8">
        <v>149.67098703888337</v>
      </c>
      <c r="I8" s="93"/>
      <c r="J8" s="93">
        <v>1</v>
      </c>
      <c r="K8" s="94">
        <f>365/7*10</f>
        <v>521.42857142857144</v>
      </c>
      <c r="L8" s="8">
        <f t="shared" si="0"/>
        <v>0.28704024911566672</v>
      </c>
      <c r="M8" s="39" t="s">
        <v>857</v>
      </c>
      <c r="N8" s="39" t="s">
        <v>858</v>
      </c>
    </row>
    <row r="9" spans="1:24" ht="33.75" x14ac:dyDescent="0.2">
      <c r="A9" s="7" t="s">
        <v>695</v>
      </c>
      <c r="B9" s="10">
        <v>12.1</v>
      </c>
      <c r="C9" s="7" t="s">
        <v>190</v>
      </c>
      <c r="D9" s="30" t="s">
        <v>859</v>
      </c>
      <c r="E9" s="30" t="s">
        <v>204</v>
      </c>
      <c r="G9" s="6" t="s">
        <v>302</v>
      </c>
      <c r="H9" s="8">
        <v>2.1535393818544368</v>
      </c>
      <c r="J9" s="7">
        <v>1</v>
      </c>
      <c r="K9" s="84">
        <f>365/84</f>
        <v>4.3452380952380949</v>
      </c>
      <c r="L9" s="8">
        <f t="shared" si="0"/>
        <v>0.49560906322129511</v>
      </c>
      <c r="M9" s="6" t="s">
        <v>860</v>
      </c>
      <c r="N9" s="6" t="s">
        <v>861</v>
      </c>
    </row>
    <row r="10" spans="1:24" ht="45" x14ac:dyDescent="0.2">
      <c r="B10" s="10">
        <v>12.1</v>
      </c>
      <c r="C10" s="7" t="s">
        <v>190</v>
      </c>
      <c r="D10" s="30" t="s">
        <v>176</v>
      </c>
      <c r="E10" s="30" t="s">
        <v>205</v>
      </c>
      <c r="G10" s="6" t="s">
        <v>302</v>
      </c>
      <c r="H10" s="8">
        <v>1.9920239282153542</v>
      </c>
      <c r="I10" s="7">
        <v>4</v>
      </c>
      <c r="J10" s="7">
        <v>1</v>
      </c>
      <c r="K10" s="7">
        <v>2</v>
      </c>
      <c r="L10" s="8">
        <f t="shared" si="0"/>
        <v>0.99601196410767712</v>
      </c>
      <c r="M10" s="6" t="s">
        <v>671</v>
      </c>
      <c r="N10" s="6" t="s">
        <v>670</v>
      </c>
    </row>
    <row r="11" spans="1:24" ht="22.5" x14ac:dyDescent="0.2">
      <c r="A11" s="7" t="s">
        <v>695</v>
      </c>
      <c r="B11" s="10">
        <v>12.1</v>
      </c>
      <c r="C11" s="7" t="s">
        <v>190</v>
      </c>
      <c r="D11" s="30" t="s">
        <v>176</v>
      </c>
      <c r="E11" s="30" t="s">
        <v>206</v>
      </c>
      <c r="G11" s="6" t="s">
        <v>302</v>
      </c>
      <c r="H11" s="8">
        <v>2.6919242273180459</v>
      </c>
      <c r="J11" s="7">
        <v>1</v>
      </c>
      <c r="K11" s="84">
        <f>365/84</f>
        <v>4.3452380952380949</v>
      </c>
      <c r="L11" s="8">
        <f t="shared" si="0"/>
        <v>0.61951132902661887</v>
      </c>
      <c r="M11" s="6" t="s">
        <v>860</v>
      </c>
      <c r="N11" s="6" t="s">
        <v>862</v>
      </c>
    </row>
    <row r="12" spans="1:24" ht="56.25" x14ac:dyDescent="0.2">
      <c r="B12" s="10">
        <v>12.1</v>
      </c>
      <c r="C12" s="7" t="s">
        <v>190</v>
      </c>
      <c r="D12" s="30" t="s">
        <v>606</v>
      </c>
      <c r="E12" s="30" t="s">
        <v>213</v>
      </c>
      <c r="G12" s="6" t="s">
        <v>302</v>
      </c>
      <c r="H12" s="8">
        <v>2.1535393818544368</v>
      </c>
      <c r="I12" s="7">
        <v>4</v>
      </c>
      <c r="J12" s="7">
        <v>1</v>
      </c>
      <c r="K12" s="7">
        <f>365/84*8</f>
        <v>34.761904761904759</v>
      </c>
      <c r="L12" s="8">
        <f t="shared" si="0"/>
        <v>6.1951132902661889E-2</v>
      </c>
      <c r="M12" s="6" t="s">
        <v>726</v>
      </c>
      <c r="N12" s="6" t="s">
        <v>725</v>
      </c>
    </row>
    <row r="13" spans="1:24" ht="22.5" x14ac:dyDescent="0.2">
      <c r="A13" s="7" t="s">
        <v>695</v>
      </c>
      <c r="B13" s="10">
        <v>12.1</v>
      </c>
      <c r="C13" s="7" t="s">
        <v>190</v>
      </c>
      <c r="D13" s="30" t="s">
        <v>606</v>
      </c>
      <c r="E13" s="30" t="s">
        <v>863</v>
      </c>
      <c r="G13" s="6" t="s">
        <v>302</v>
      </c>
      <c r="H13" s="8">
        <v>1.5074775672981058</v>
      </c>
      <c r="J13" s="7">
        <v>1</v>
      </c>
      <c r="K13" s="84">
        <f>365/84</f>
        <v>4.3452380952380949</v>
      </c>
      <c r="L13" s="8">
        <f t="shared" si="0"/>
        <v>0.34692634425490654</v>
      </c>
      <c r="M13" s="6" t="s">
        <v>860</v>
      </c>
      <c r="N13" s="6" t="s">
        <v>864</v>
      </c>
    </row>
    <row r="14" spans="1:24" ht="22.5" x14ac:dyDescent="0.2">
      <c r="B14" s="10">
        <v>12.1</v>
      </c>
      <c r="C14" s="7" t="s">
        <v>190</v>
      </c>
      <c r="D14" s="30" t="s">
        <v>176</v>
      </c>
      <c r="E14" s="30" t="s">
        <v>215</v>
      </c>
      <c r="G14" s="6" t="s">
        <v>302</v>
      </c>
      <c r="H14" s="8">
        <v>0.53838484546360921</v>
      </c>
      <c r="J14" s="7">
        <v>1</v>
      </c>
      <c r="K14" s="7">
        <f>365/84</f>
        <v>4.3452380952380949</v>
      </c>
      <c r="L14" s="8">
        <f t="shared" si="0"/>
        <v>0.12390226580532378</v>
      </c>
      <c r="M14" s="6" t="s">
        <v>585</v>
      </c>
      <c r="N14" s="6" t="s">
        <v>584</v>
      </c>
    </row>
    <row r="15" spans="1:24" ht="22.5" x14ac:dyDescent="0.2">
      <c r="A15" s="7" t="s">
        <v>695</v>
      </c>
      <c r="B15" s="10">
        <v>12.1</v>
      </c>
      <c r="C15" s="7" t="s">
        <v>190</v>
      </c>
      <c r="D15" s="30" t="s">
        <v>606</v>
      </c>
      <c r="E15" s="30" t="s">
        <v>207</v>
      </c>
      <c r="G15" s="6" t="s">
        <v>302</v>
      </c>
      <c r="H15" s="8">
        <v>3.2303090727816555</v>
      </c>
      <c r="J15" s="7">
        <v>1</v>
      </c>
      <c r="K15" s="84">
        <f>365/84</f>
        <v>4.3452380952380949</v>
      </c>
      <c r="L15" s="8">
        <f t="shared" si="0"/>
        <v>0.74341359483194269</v>
      </c>
      <c r="M15" s="6" t="s">
        <v>860</v>
      </c>
      <c r="N15" s="6" t="s">
        <v>865</v>
      </c>
    </row>
    <row r="16" spans="1:24" ht="22.5" x14ac:dyDescent="0.2">
      <c r="A16" s="7" t="s">
        <v>695</v>
      </c>
      <c r="B16" s="10">
        <v>12.1</v>
      </c>
      <c r="C16" s="7" t="s">
        <v>190</v>
      </c>
      <c r="D16" s="30" t="s">
        <v>606</v>
      </c>
      <c r="E16" s="30" t="s">
        <v>866</v>
      </c>
      <c r="G16" s="6" t="s">
        <v>294</v>
      </c>
      <c r="H16" s="8">
        <v>21.524626121635094</v>
      </c>
      <c r="J16" s="7">
        <v>1</v>
      </c>
      <c r="K16" s="84">
        <f>365/7*3</f>
        <v>156.42857142857144</v>
      </c>
      <c r="L16" s="8">
        <f t="shared" si="0"/>
        <v>0.13760034963602341</v>
      </c>
      <c r="M16" s="6" t="s">
        <v>1147</v>
      </c>
      <c r="N16" s="6" t="s">
        <v>867</v>
      </c>
      <c r="O16" s="49"/>
    </row>
    <row r="17" spans="1:15" ht="22.5" x14ac:dyDescent="0.2">
      <c r="A17" s="7" t="s">
        <v>695</v>
      </c>
      <c r="B17" s="10">
        <v>12.1</v>
      </c>
      <c r="C17" s="7" t="s">
        <v>190</v>
      </c>
      <c r="D17" s="30" t="s">
        <v>606</v>
      </c>
      <c r="E17" s="30" t="s">
        <v>208</v>
      </c>
      <c r="G17" s="6" t="s">
        <v>302</v>
      </c>
      <c r="H17" s="8">
        <v>10.767696909272184</v>
      </c>
      <c r="I17" s="7">
        <v>2</v>
      </c>
      <c r="J17" s="7">
        <v>1</v>
      </c>
      <c r="K17" s="84">
        <f>365/84*6</f>
        <v>26.071428571428569</v>
      </c>
      <c r="L17" s="8">
        <f t="shared" si="0"/>
        <v>0.41300755268441258</v>
      </c>
      <c r="M17" s="6" t="s">
        <v>868</v>
      </c>
      <c r="N17" s="6" t="s">
        <v>869</v>
      </c>
    </row>
    <row r="18" spans="1:15" ht="22.5" x14ac:dyDescent="0.2">
      <c r="B18" s="10">
        <v>12.1</v>
      </c>
      <c r="C18" s="7" t="s">
        <v>190</v>
      </c>
      <c r="D18" s="30" t="s">
        <v>176</v>
      </c>
      <c r="E18" s="30" t="s">
        <v>209</v>
      </c>
      <c r="G18" s="6" t="s">
        <v>299</v>
      </c>
      <c r="H18" s="8">
        <v>0.85064805583250258</v>
      </c>
      <c r="I18" s="7">
        <v>30</v>
      </c>
      <c r="J18" s="7">
        <v>1</v>
      </c>
      <c r="K18" s="84">
        <f>365/84</f>
        <v>4.3452380952380949</v>
      </c>
      <c r="L18" s="8">
        <f t="shared" si="0"/>
        <v>0.19576557997241156</v>
      </c>
      <c r="M18" s="6" t="s">
        <v>221</v>
      </c>
      <c r="N18" s="6" t="s">
        <v>1148</v>
      </c>
    </row>
    <row r="19" spans="1:15" ht="22.5" x14ac:dyDescent="0.2">
      <c r="B19" s="10">
        <v>12.1</v>
      </c>
      <c r="C19" s="7" t="s">
        <v>190</v>
      </c>
      <c r="D19" s="30" t="s">
        <v>176</v>
      </c>
      <c r="E19" s="30" t="s">
        <v>210</v>
      </c>
      <c r="G19" s="6" t="s">
        <v>299</v>
      </c>
      <c r="H19" s="8">
        <v>1.6043868394815555</v>
      </c>
      <c r="J19" s="7">
        <v>1</v>
      </c>
      <c r="K19" s="7">
        <f>365/7</f>
        <v>52.142857142857146</v>
      </c>
      <c r="L19" s="8">
        <f t="shared" si="0"/>
        <v>3.0769062674988735E-2</v>
      </c>
      <c r="M19" s="6" t="s">
        <v>653</v>
      </c>
      <c r="N19" s="6" t="s">
        <v>300</v>
      </c>
    </row>
    <row r="20" spans="1:15" ht="22.5" x14ac:dyDescent="0.2">
      <c r="B20" s="10">
        <v>12.1</v>
      </c>
      <c r="C20" s="7" t="s">
        <v>190</v>
      </c>
      <c r="D20" s="30" t="s">
        <v>176</v>
      </c>
      <c r="E20" s="30" t="s">
        <v>576</v>
      </c>
      <c r="G20" s="7" t="s">
        <v>302</v>
      </c>
      <c r="H20" s="8">
        <v>1.0767696909272184</v>
      </c>
      <c r="I20" s="74"/>
      <c r="J20" s="9">
        <v>1</v>
      </c>
      <c r="K20" s="7">
        <f>365/84*4</f>
        <v>17.38095238095238</v>
      </c>
      <c r="L20" s="8">
        <f t="shared" si="0"/>
        <v>6.1951132902661889E-2</v>
      </c>
      <c r="M20" s="6" t="s">
        <v>578</v>
      </c>
      <c r="N20" s="6" t="s">
        <v>577</v>
      </c>
      <c r="O20" s="7"/>
    </row>
    <row r="21" spans="1:15" ht="22.5" x14ac:dyDescent="0.2">
      <c r="A21" s="7" t="s">
        <v>695</v>
      </c>
      <c r="B21" s="10">
        <v>12.1</v>
      </c>
      <c r="C21" s="7" t="s">
        <v>190</v>
      </c>
      <c r="D21" s="30" t="s">
        <v>606</v>
      </c>
      <c r="E21" s="30" t="s">
        <v>583</v>
      </c>
      <c r="G21" s="7"/>
      <c r="H21" s="8">
        <v>2.1535393818544368</v>
      </c>
      <c r="I21" s="74"/>
      <c r="J21" s="9">
        <v>1</v>
      </c>
      <c r="K21" s="84">
        <f>365/84</f>
        <v>4.3452380952380949</v>
      </c>
      <c r="L21" s="8">
        <f t="shared" si="0"/>
        <v>0.49560906322129511</v>
      </c>
      <c r="M21" s="6" t="s">
        <v>860</v>
      </c>
      <c r="N21" s="6" t="s">
        <v>870</v>
      </c>
      <c r="O21" s="7"/>
    </row>
    <row r="22" spans="1:15" ht="33.75" x14ac:dyDescent="0.2">
      <c r="A22" s="7" t="s">
        <v>695</v>
      </c>
      <c r="B22" s="10">
        <v>12.1</v>
      </c>
      <c r="C22" s="7" t="s">
        <v>190</v>
      </c>
      <c r="D22" s="30" t="s">
        <v>859</v>
      </c>
      <c r="E22" s="30" t="s">
        <v>214</v>
      </c>
      <c r="G22" s="6" t="s">
        <v>302</v>
      </c>
      <c r="H22" s="8">
        <v>1.1844466600199404</v>
      </c>
      <c r="J22" s="7">
        <v>1</v>
      </c>
      <c r="K22" s="84">
        <f>365/7</f>
        <v>52.142857142857146</v>
      </c>
      <c r="L22" s="8">
        <f>H22*J22/K22</f>
        <v>2.2715415397642692E-2</v>
      </c>
      <c r="M22" s="6" t="s">
        <v>871</v>
      </c>
      <c r="N22" s="6" t="s">
        <v>872</v>
      </c>
    </row>
    <row r="23" spans="1:15" ht="22.5" x14ac:dyDescent="0.2">
      <c r="B23" s="10">
        <v>12.1</v>
      </c>
      <c r="C23" s="7" t="s">
        <v>190</v>
      </c>
      <c r="D23" s="30" t="s">
        <v>176</v>
      </c>
      <c r="E23" s="30" t="s">
        <v>216</v>
      </c>
      <c r="G23" s="6" t="s">
        <v>302</v>
      </c>
      <c r="H23" s="8">
        <v>1.0767696909272184</v>
      </c>
      <c r="I23" s="7">
        <v>75</v>
      </c>
      <c r="J23" s="7">
        <v>1</v>
      </c>
      <c r="K23" s="7">
        <f>365/84</f>
        <v>4.3452380952380949</v>
      </c>
      <c r="L23" s="8">
        <f t="shared" ref="L23:L41" si="1">H23*J23/K23</f>
        <v>0.24780453161064755</v>
      </c>
      <c r="M23" s="6" t="s">
        <v>588</v>
      </c>
      <c r="N23" s="6" t="s">
        <v>587</v>
      </c>
    </row>
    <row r="24" spans="1:15" ht="22.5" x14ac:dyDescent="0.2">
      <c r="B24" s="10">
        <v>12.1</v>
      </c>
      <c r="C24" s="7" t="s">
        <v>190</v>
      </c>
      <c r="D24" s="30" t="s">
        <v>176</v>
      </c>
      <c r="E24" s="30" t="s">
        <v>219</v>
      </c>
      <c r="G24" s="6" t="s">
        <v>299</v>
      </c>
      <c r="H24" s="8">
        <v>2.1427716849451648</v>
      </c>
      <c r="J24" s="7">
        <v>1</v>
      </c>
      <c r="K24" s="7">
        <f>365/84*6</f>
        <v>26.071428571428569</v>
      </c>
      <c r="L24" s="8">
        <f t="shared" si="1"/>
        <v>8.2188502984198109E-2</v>
      </c>
      <c r="M24" s="6" t="s">
        <v>220</v>
      </c>
      <c r="N24" s="6" t="s">
        <v>604</v>
      </c>
    </row>
    <row r="25" spans="1:15" ht="22.5" x14ac:dyDescent="0.2">
      <c r="A25" s="7" t="s">
        <v>695</v>
      </c>
      <c r="B25" s="10">
        <v>12.1</v>
      </c>
      <c r="C25" s="7" t="s">
        <v>190</v>
      </c>
      <c r="D25" s="30" t="s">
        <v>606</v>
      </c>
      <c r="E25" s="30" t="s">
        <v>211</v>
      </c>
      <c r="G25" s="6" t="s">
        <v>302</v>
      </c>
      <c r="H25" s="8">
        <v>3.2303090727816555</v>
      </c>
      <c r="J25" s="7">
        <v>1</v>
      </c>
      <c r="K25" s="84">
        <f t="shared" ref="K25:K26" si="2">365/84</f>
        <v>4.3452380952380949</v>
      </c>
      <c r="L25" s="8">
        <f t="shared" si="1"/>
        <v>0.74341359483194269</v>
      </c>
      <c r="M25" s="6" t="s">
        <v>860</v>
      </c>
      <c r="N25" s="6" t="s">
        <v>873</v>
      </c>
    </row>
    <row r="26" spans="1:15" ht="22.5" x14ac:dyDescent="0.2">
      <c r="A26" s="7" t="s">
        <v>695</v>
      </c>
      <c r="B26" s="10">
        <v>12.1</v>
      </c>
      <c r="C26" s="7" t="s">
        <v>190</v>
      </c>
      <c r="D26" s="30" t="s">
        <v>606</v>
      </c>
      <c r="E26" s="30" t="s">
        <v>217</v>
      </c>
      <c r="G26" s="6" t="s">
        <v>302</v>
      </c>
      <c r="H26" s="8">
        <v>3.2303090727816555</v>
      </c>
      <c r="J26" s="7">
        <v>1</v>
      </c>
      <c r="K26" s="84">
        <f t="shared" si="2"/>
        <v>4.3452380952380949</v>
      </c>
      <c r="L26" s="8">
        <f t="shared" si="1"/>
        <v>0.74341359483194269</v>
      </c>
      <c r="M26" s="6" t="s">
        <v>860</v>
      </c>
      <c r="N26" s="6" t="s">
        <v>874</v>
      </c>
    </row>
    <row r="27" spans="1:15" ht="22.5" x14ac:dyDescent="0.2">
      <c r="A27" s="7" t="s">
        <v>695</v>
      </c>
      <c r="B27" s="10">
        <v>12.1</v>
      </c>
      <c r="C27" s="7" t="s">
        <v>190</v>
      </c>
      <c r="D27" s="30" t="s">
        <v>606</v>
      </c>
      <c r="E27" s="30" t="s">
        <v>222</v>
      </c>
      <c r="G27" s="6" t="s">
        <v>302</v>
      </c>
      <c r="H27" s="8">
        <v>3.7686939182452646</v>
      </c>
      <c r="J27" s="7">
        <v>1</v>
      </c>
      <c r="K27" s="84">
        <f>365/84</f>
        <v>4.3452380952380949</v>
      </c>
      <c r="L27" s="8">
        <f t="shared" si="1"/>
        <v>0.8673158606372664</v>
      </c>
      <c r="M27" s="6" t="s">
        <v>860</v>
      </c>
      <c r="N27" s="6" t="s">
        <v>875</v>
      </c>
    </row>
    <row r="28" spans="1:15" ht="56.25" x14ac:dyDescent="0.2">
      <c r="B28" s="10">
        <v>12.1</v>
      </c>
      <c r="C28" s="7" t="s">
        <v>190</v>
      </c>
      <c r="D28" s="30" t="s">
        <v>606</v>
      </c>
      <c r="E28" s="30" t="s">
        <v>672</v>
      </c>
      <c r="G28" s="6" t="s">
        <v>302</v>
      </c>
      <c r="H28" s="8">
        <v>3.7686939182452646</v>
      </c>
      <c r="J28" s="7">
        <v>1</v>
      </c>
      <c r="K28" s="7">
        <f>365/7</f>
        <v>52.142857142857146</v>
      </c>
      <c r="L28" s="8">
        <f t="shared" si="1"/>
        <v>7.2276321719772191E-2</v>
      </c>
      <c r="M28" s="6" t="s">
        <v>686</v>
      </c>
      <c r="N28" s="6" t="s">
        <v>727</v>
      </c>
    </row>
    <row r="29" spans="1:15" ht="22.5" x14ac:dyDescent="0.2">
      <c r="B29" s="10">
        <v>12.1</v>
      </c>
      <c r="C29" s="7" t="s">
        <v>190</v>
      </c>
      <c r="D29" s="30" t="s">
        <v>176</v>
      </c>
      <c r="E29" s="30" t="s">
        <v>212</v>
      </c>
      <c r="G29" s="6" t="s">
        <v>290</v>
      </c>
      <c r="H29" s="8">
        <v>0.53838484546360921</v>
      </c>
      <c r="J29" s="7">
        <v>1</v>
      </c>
      <c r="K29" s="7">
        <f>365/7*2</f>
        <v>104.28571428571429</v>
      </c>
      <c r="L29" s="8">
        <f t="shared" si="1"/>
        <v>5.1625944085551562E-3</v>
      </c>
      <c r="M29" s="6" t="s">
        <v>314</v>
      </c>
      <c r="N29" s="6" t="s">
        <v>303</v>
      </c>
    </row>
    <row r="30" spans="1:15" ht="22.5" x14ac:dyDescent="0.2">
      <c r="B30" s="10">
        <v>12.1</v>
      </c>
      <c r="C30" s="7" t="s">
        <v>190</v>
      </c>
      <c r="D30" s="30" t="s">
        <v>176</v>
      </c>
      <c r="E30" s="30" t="s">
        <v>218</v>
      </c>
      <c r="G30" s="6" t="s">
        <v>589</v>
      </c>
      <c r="H30" s="8">
        <v>1.0767696909272184</v>
      </c>
      <c r="J30" s="7">
        <v>1</v>
      </c>
      <c r="K30" s="7">
        <f>365/7*2</f>
        <v>104.28571428571429</v>
      </c>
      <c r="L30" s="8">
        <f t="shared" si="1"/>
        <v>1.0325188817110312E-2</v>
      </c>
      <c r="M30" s="6" t="s">
        <v>591</v>
      </c>
      <c r="N30" s="6" t="s">
        <v>590</v>
      </c>
    </row>
    <row r="31" spans="1:15" ht="22.5" x14ac:dyDescent="0.2">
      <c r="B31" s="10">
        <v>12.1</v>
      </c>
      <c r="C31" s="7" t="s">
        <v>190</v>
      </c>
      <c r="D31" s="30" t="s">
        <v>176</v>
      </c>
      <c r="E31" s="30" t="s">
        <v>223</v>
      </c>
      <c r="G31" s="6" t="s">
        <v>299</v>
      </c>
      <c r="H31" s="8">
        <v>1.9274177467597211</v>
      </c>
      <c r="J31" s="7">
        <v>1</v>
      </c>
      <c r="K31" s="7">
        <f>365/7*10</f>
        <v>521.42857142857144</v>
      </c>
      <c r="L31" s="8">
        <f t="shared" si="1"/>
        <v>3.6964175965254922E-3</v>
      </c>
      <c r="M31" s="6" t="s">
        <v>224</v>
      </c>
      <c r="N31" s="6" t="s">
        <v>728</v>
      </c>
    </row>
    <row r="32" spans="1:15" ht="45" x14ac:dyDescent="0.2">
      <c r="B32" s="10">
        <v>12.1</v>
      </c>
      <c r="C32" s="7" t="s">
        <v>190</v>
      </c>
      <c r="D32" s="30" t="s">
        <v>176</v>
      </c>
      <c r="E32" s="30" t="s">
        <v>232</v>
      </c>
      <c r="G32" s="6" t="s">
        <v>304</v>
      </c>
      <c r="H32" s="8">
        <v>1.0660019940179462</v>
      </c>
      <c r="I32" s="7">
        <v>10</v>
      </c>
      <c r="J32" s="7">
        <v>1</v>
      </c>
      <c r="K32" s="7">
        <f>365/84*6</f>
        <v>26.071428571428569</v>
      </c>
      <c r="L32" s="8">
        <f t="shared" si="1"/>
        <v>4.0887747715756845E-2</v>
      </c>
      <c r="M32" s="6" t="s">
        <v>652</v>
      </c>
      <c r="N32" s="6" t="s">
        <v>305</v>
      </c>
    </row>
    <row r="33" spans="1:14" ht="33.75" x14ac:dyDescent="0.2">
      <c r="B33" s="10">
        <v>12.1</v>
      </c>
      <c r="C33" s="7" t="s">
        <v>190</v>
      </c>
      <c r="D33" s="30" t="s">
        <v>176</v>
      </c>
      <c r="E33" s="30" t="s">
        <v>225</v>
      </c>
      <c r="G33" s="6" t="s">
        <v>299</v>
      </c>
      <c r="H33" s="8">
        <v>2.1427716849451648</v>
      </c>
      <c r="J33" s="7">
        <v>1</v>
      </c>
      <c r="K33" s="7">
        <f>365/84*3</f>
        <v>13.035714285714285</v>
      </c>
      <c r="L33" s="8">
        <f t="shared" si="1"/>
        <v>0.16437700596839622</v>
      </c>
      <c r="M33" s="6" t="s">
        <v>228</v>
      </c>
      <c r="N33" s="6" t="s">
        <v>306</v>
      </c>
    </row>
    <row r="34" spans="1:14" ht="22.5" x14ac:dyDescent="0.2">
      <c r="B34" s="10">
        <v>12.1</v>
      </c>
      <c r="C34" s="7" t="s">
        <v>190</v>
      </c>
      <c r="D34" s="30" t="s">
        <v>176</v>
      </c>
      <c r="E34" s="30" t="s">
        <v>267</v>
      </c>
      <c r="G34" s="6" t="s">
        <v>302</v>
      </c>
      <c r="H34" s="8">
        <v>0.53838484546360921</v>
      </c>
      <c r="J34" s="7">
        <v>1</v>
      </c>
      <c r="K34" s="7">
        <f>365/84*6</f>
        <v>26.071428571428569</v>
      </c>
      <c r="L34" s="8">
        <f t="shared" si="1"/>
        <v>2.0650377634220628E-2</v>
      </c>
      <c r="M34" s="6" t="s">
        <v>307</v>
      </c>
      <c r="N34" s="6" t="s">
        <v>729</v>
      </c>
    </row>
    <row r="35" spans="1:14" ht="22.5" x14ac:dyDescent="0.2">
      <c r="B35" s="10">
        <v>12.1</v>
      </c>
      <c r="C35" s="7" t="s">
        <v>190</v>
      </c>
      <c r="D35" s="30" t="s">
        <v>176</v>
      </c>
      <c r="E35" s="30" t="s">
        <v>226</v>
      </c>
      <c r="G35" s="6" t="s">
        <v>299</v>
      </c>
      <c r="H35" s="8">
        <v>1.2813559322033898</v>
      </c>
      <c r="J35" s="7">
        <v>1</v>
      </c>
      <c r="K35" s="7">
        <f>365/7*10</f>
        <v>521.42857142857144</v>
      </c>
      <c r="L35" s="8">
        <f t="shared" si="1"/>
        <v>2.4573949384722542E-3</v>
      </c>
      <c r="M35" s="6" t="s">
        <v>224</v>
      </c>
      <c r="N35" s="6" t="s">
        <v>310</v>
      </c>
    </row>
    <row r="36" spans="1:14" ht="22.5" x14ac:dyDescent="0.2">
      <c r="B36" s="10">
        <v>12.1</v>
      </c>
      <c r="C36" s="7" t="s">
        <v>190</v>
      </c>
      <c r="D36" s="30" t="s">
        <v>176</v>
      </c>
      <c r="E36" s="30" t="s">
        <v>227</v>
      </c>
      <c r="G36" s="6" t="s">
        <v>299</v>
      </c>
      <c r="H36" s="8">
        <v>3.0041874376869395</v>
      </c>
      <c r="J36" s="7">
        <v>1</v>
      </c>
      <c r="K36" s="7">
        <f>365/7*10</f>
        <v>521.42857142857144</v>
      </c>
      <c r="L36" s="8">
        <f t="shared" si="1"/>
        <v>5.7614553599475548E-3</v>
      </c>
      <c r="M36" s="6" t="s">
        <v>224</v>
      </c>
      <c r="N36" s="6" t="s">
        <v>311</v>
      </c>
    </row>
    <row r="37" spans="1:14" ht="22.5" x14ac:dyDescent="0.2">
      <c r="B37" s="10">
        <v>12.1</v>
      </c>
      <c r="C37" s="7" t="s">
        <v>190</v>
      </c>
      <c r="D37" s="30" t="s">
        <v>176</v>
      </c>
      <c r="E37" s="30" t="s">
        <v>229</v>
      </c>
      <c r="G37" s="6" t="s">
        <v>290</v>
      </c>
      <c r="H37" s="8">
        <v>1.0767696909272184</v>
      </c>
      <c r="J37" s="7">
        <v>1</v>
      </c>
      <c r="K37" s="7">
        <f>365/84*6</f>
        <v>26.071428571428569</v>
      </c>
      <c r="L37" s="8">
        <f t="shared" si="1"/>
        <v>4.1300755268441257E-2</v>
      </c>
      <c r="M37" s="6" t="s">
        <v>230</v>
      </c>
      <c r="N37" s="6" t="s">
        <v>312</v>
      </c>
    </row>
    <row r="38" spans="1:14" ht="22.5" x14ac:dyDescent="0.2">
      <c r="A38" s="7" t="s">
        <v>695</v>
      </c>
      <c r="B38" s="10">
        <v>12.1</v>
      </c>
      <c r="C38" s="7" t="s">
        <v>190</v>
      </c>
      <c r="D38" s="30" t="s">
        <v>606</v>
      </c>
      <c r="E38" s="30" t="s">
        <v>188</v>
      </c>
      <c r="H38" s="8">
        <v>26.919242273180462</v>
      </c>
      <c r="J38" s="7">
        <v>1</v>
      </c>
      <c r="K38" s="84">
        <f>365/84</f>
        <v>4.3452380952380949</v>
      </c>
      <c r="L38" s="8">
        <f t="shared" si="1"/>
        <v>6.195113290266189</v>
      </c>
      <c r="M38" s="6" t="s">
        <v>876</v>
      </c>
    </row>
    <row r="39" spans="1:14" ht="22.5" x14ac:dyDescent="0.2">
      <c r="A39" s="7" t="s">
        <v>695</v>
      </c>
      <c r="B39" s="10">
        <v>12.1</v>
      </c>
      <c r="C39" s="7" t="s">
        <v>190</v>
      </c>
      <c r="D39" s="30" t="s">
        <v>606</v>
      </c>
      <c r="E39" s="30" t="s">
        <v>513</v>
      </c>
      <c r="H39" s="8">
        <v>64.606181455633106</v>
      </c>
      <c r="J39" s="7">
        <v>1</v>
      </c>
      <c r="K39" s="84">
        <f>365/7</f>
        <v>52.142857142857146</v>
      </c>
      <c r="L39" s="8">
        <f t="shared" si="1"/>
        <v>1.2390226580532375</v>
      </c>
      <c r="M39" s="95" t="s">
        <v>877</v>
      </c>
    </row>
    <row r="40" spans="1:14" ht="33.75" x14ac:dyDescent="0.2">
      <c r="A40" s="7" t="s">
        <v>695</v>
      </c>
      <c r="B40" s="10">
        <v>12.3</v>
      </c>
      <c r="C40" s="7" t="s">
        <v>190</v>
      </c>
      <c r="D40" s="30" t="s">
        <v>606</v>
      </c>
      <c r="E40" s="30" t="s">
        <v>235</v>
      </c>
      <c r="G40" s="6" t="s">
        <v>294</v>
      </c>
      <c r="H40" s="8">
        <v>36.904040307101731</v>
      </c>
      <c r="J40" s="7">
        <v>1</v>
      </c>
      <c r="K40" s="84">
        <f>365/7*10</f>
        <v>521.42857142857144</v>
      </c>
      <c r="L40" s="8">
        <f t="shared" si="1"/>
        <v>7.0774871821838933E-2</v>
      </c>
      <c r="M40" s="6" t="s">
        <v>878</v>
      </c>
      <c r="N40" s="6" t="s">
        <v>879</v>
      </c>
    </row>
    <row r="41" spans="1:14" ht="45" x14ac:dyDescent="0.2">
      <c r="A41" s="7" t="s">
        <v>695</v>
      </c>
      <c r="B41" s="10">
        <v>12.3</v>
      </c>
      <c r="C41" s="7" t="s">
        <v>190</v>
      </c>
      <c r="D41" s="30" t="s">
        <v>606</v>
      </c>
      <c r="E41" s="7" t="s">
        <v>1177</v>
      </c>
      <c r="G41" s="7" t="s">
        <v>1178</v>
      </c>
      <c r="H41" s="8">
        <v>10.536477927063341</v>
      </c>
      <c r="I41" s="74"/>
      <c r="J41" s="9">
        <v>1</v>
      </c>
      <c r="K41" s="84">
        <f>365/7*10</f>
        <v>521.42857142857144</v>
      </c>
      <c r="L41" s="8">
        <f t="shared" si="1"/>
        <v>2.0206943969710518E-2</v>
      </c>
      <c r="M41" s="6" t="s">
        <v>1179</v>
      </c>
      <c r="N41" s="6" t="s">
        <v>1180</v>
      </c>
    </row>
    <row r="43" spans="1:14" x14ac:dyDescent="0.2">
      <c r="D43" s="7" t="s">
        <v>44</v>
      </c>
      <c r="E43" s="64">
        <f>SUM(L5:L41)</f>
        <v>36.765130110633059</v>
      </c>
    </row>
    <row r="44" spans="1:14" ht="12.75" x14ac:dyDescent="0.2">
      <c r="A44" s="111"/>
      <c r="B44" s="112"/>
    </row>
    <row r="45" spans="1:14" ht="12.75" x14ac:dyDescent="0.2">
      <c r="A45" s="111"/>
      <c r="B45" s="112"/>
    </row>
    <row r="56" spans="13:13" x14ac:dyDescent="0.2">
      <c r="M56" s="7"/>
    </row>
    <row r="57" spans="13:13" x14ac:dyDescent="0.2">
      <c r="M57" s="7"/>
    </row>
  </sheetData>
  <printOptions gridLines="1"/>
  <pageMargins left="0.25" right="0.25" top="0.75" bottom="0.75" header="0.3" footer="0.3"/>
  <pageSetup paperSize="9" scale="58"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X23"/>
  <sheetViews>
    <sheetView view="pageBreakPreview" zoomScaleNormal="100" zoomScaleSheetLayoutView="100" workbookViewId="0">
      <selection activeCell="H17" sqref="H17"/>
    </sheetView>
  </sheetViews>
  <sheetFormatPr defaultColWidth="9.140625" defaultRowHeight="12.75" x14ac:dyDescent="0.2"/>
  <cols>
    <col min="11" max="11" width="10" bestFit="1" customWidth="1"/>
    <col min="13" max="13" width="22.28515625" customWidth="1"/>
    <col min="14" max="14" width="38.7109375" customWidth="1"/>
    <col min="15" max="15" width="19" customWidth="1"/>
  </cols>
  <sheetData>
    <row r="1" spans="1:24" s="7" customFormat="1" ht="11.25" x14ac:dyDescent="0.2">
      <c r="A1" s="18" t="str">
        <f>Totals!A1</f>
        <v>Retirement Living Standards 2022 Moderate</v>
      </c>
      <c r="B1" s="1"/>
      <c r="E1" s="6"/>
      <c r="G1" s="6"/>
      <c r="M1" s="6"/>
      <c r="N1" s="6"/>
      <c r="O1" s="6"/>
    </row>
    <row r="2" spans="1:24" s="39" customFormat="1" ht="11.25" x14ac:dyDescent="0.2">
      <c r="A2" s="18" t="s">
        <v>37</v>
      </c>
      <c r="B2" s="1"/>
      <c r="C2" s="18"/>
      <c r="I2" s="19"/>
    </row>
    <row r="3" spans="1:24" s="25" customFormat="1" ht="11.25" x14ac:dyDescent="0.2">
      <c r="A3" s="31" t="str">
        <f>Totals!A3</f>
        <v>Single female pensioner</v>
      </c>
      <c r="B3" s="16"/>
    </row>
    <row r="4" spans="1:24" s="11" customFormat="1" ht="22.5" x14ac:dyDescent="0.2">
      <c r="A4" s="2" t="s">
        <v>87</v>
      </c>
      <c r="B4" s="2" t="s">
        <v>196</v>
      </c>
      <c r="C4" s="2" t="s">
        <v>14</v>
      </c>
      <c r="D4" s="17" t="s">
        <v>40</v>
      </c>
      <c r="E4" s="17" t="s">
        <v>24</v>
      </c>
      <c r="F4" s="17" t="s">
        <v>0</v>
      </c>
      <c r="G4" s="17" t="s">
        <v>1</v>
      </c>
      <c r="H4" s="12" t="s">
        <v>2</v>
      </c>
      <c r="I4" s="12" t="s">
        <v>42</v>
      </c>
      <c r="J4" s="17" t="s">
        <v>3</v>
      </c>
      <c r="K4" s="17" t="s">
        <v>45</v>
      </c>
      <c r="L4" s="12" t="s">
        <v>4</v>
      </c>
      <c r="M4" s="12" t="s">
        <v>5</v>
      </c>
      <c r="N4" s="17" t="s">
        <v>26</v>
      </c>
      <c r="O4" s="17"/>
      <c r="P4" s="17"/>
      <c r="Q4" s="17"/>
      <c r="R4" s="17"/>
      <c r="S4" s="17"/>
      <c r="T4" s="17"/>
      <c r="U4" s="17"/>
      <c r="V4" s="17"/>
      <c r="W4" s="13"/>
      <c r="X4" s="13"/>
    </row>
    <row r="5" spans="1:24" s="7" customFormat="1" ht="45" x14ac:dyDescent="0.2">
      <c r="A5" s="7" t="s">
        <v>695</v>
      </c>
      <c r="B5" s="10">
        <v>6.1</v>
      </c>
      <c r="C5" s="7" t="s">
        <v>190</v>
      </c>
      <c r="D5" s="30" t="s">
        <v>170</v>
      </c>
      <c r="E5" s="30" t="s">
        <v>171</v>
      </c>
      <c r="G5" s="6"/>
      <c r="H5" s="8">
        <v>205.84905660377356</v>
      </c>
      <c r="J5" s="7">
        <v>1</v>
      </c>
      <c r="K5" s="7">
        <f>2*365/7</f>
        <v>104.28571428571429</v>
      </c>
      <c r="L5" s="8">
        <f>H5*J5/K5</f>
        <v>1.9738950633238559</v>
      </c>
      <c r="M5" s="6" t="s">
        <v>586</v>
      </c>
      <c r="N5" s="6" t="s">
        <v>313</v>
      </c>
      <c r="O5" s="6"/>
    </row>
    <row r="6" spans="1:24" s="7" customFormat="1" ht="22.5" x14ac:dyDescent="0.2">
      <c r="A6" s="7" t="s">
        <v>695</v>
      </c>
      <c r="B6" s="10">
        <v>6.2</v>
      </c>
      <c r="C6" s="7" t="s">
        <v>190</v>
      </c>
      <c r="D6" s="30" t="s">
        <v>170</v>
      </c>
      <c r="E6" s="30" t="s">
        <v>172</v>
      </c>
      <c r="G6" s="6" t="s">
        <v>295</v>
      </c>
      <c r="H6" s="8">
        <v>23.586885245901644</v>
      </c>
      <c r="J6" s="7">
        <v>2</v>
      </c>
      <c r="K6" s="7">
        <f>365/7</f>
        <v>52.142857142857146</v>
      </c>
      <c r="L6" s="8">
        <f t="shared" ref="L6:L17" si="0">H6*J6/K6</f>
        <v>0.90470244778800823</v>
      </c>
      <c r="M6" s="6" t="s">
        <v>173</v>
      </c>
      <c r="N6" s="6" t="s">
        <v>730</v>
      </c>
      <c r="O6" s="6"/>
    </row>
    <row r="7" spans="1:24" s="7" customFormat="1" ht="22.5" x14ac:dyDescent="0.2">
      <c r="A7" s="7" t="s">
        <v>695</v>
      </c>
      <c r="B7" s="10">
        <v>6.2</v>
      </c>
      <c r="C7" s="7" t="s">
        <v>190</v>
      </c>
      <c r="D7" s="30" t="s">
        <v>170</v>
      </c>
      <c r="E7" s="30" t="s">
        <v>174</v>
      </c>
      <c r="G7" s="6"/>
      <c r="H7" s="8">
        <v>64.536338797814224</v>
      </c>
      <c r="J7" s="7">
        <v>1</v>
      </c>
      <c r="K7" s="7">
        <f>365/7</f>
        <v>52.142857142857146</v>
      </c>
      <c r="L7" s="8">
        <f t="shared" si="0"/>
        <v>1.2376832098210946</v>
      </c>
      <c r="M7" s="6" t="s">
        <v>175</v>
      </c>
      <c r="N7" s="6" t="s">
        <v>731</v>
      </c>
      <c r="O7" s="6"/>
    </row>
    <row r="8" spans="1:24" s="7" customFormat="1" ht="22.5" x14ac:dyDescent="0.2">
      <c r="A8" s="7" t="s">
        <v>695</v>
      </c>
      <c r="B8" s="10">
        <v>6.2</v>
      </c>
      <c r="C8" s="7" t="s">
        <v>190</v>
      </c>
      <c r="D8" s="30" t="s">
        <v>170</v>
      </c>
      <c r="E8" s="30" t="s">
        <v>194</v>
      </c>
      <c r="G8" s="6"/>
      <c r="H8" s="8">
        <v>280.09426229508199</v>
      </c>
      <c r="J8" s="7">
        <v>1</v>
      </c>
      <c r="K8" s="7">
        <f>365/7*5</f>
        <v>260.71428571428572</v>
      </c>
      <c r="L8" s="8">
        <f t="shared" si="0"/>
        <v>1.0743341567482596</v>
      </c>
      <c r="M8" s="6" t="s">
        <v>195</v>
      </c>
      <c r="N8" s="6" t="s">
        <v>732</v>
      </c>
      <c r="O8" s="6"/>
    </row>
    <row r="9" spans="1:24" s="7" customFormat="1" ht="33.75" x14ac:dyDescent="0.2">
      <c r="A9" s="7" t="s">
        <v>695</v>
      </c>
      <c r="B9" s="10">
        <v>6.2</v>
      </c>
      <c r="C9" s="7" t="s">
        <v>190</v>
      </c>
      <c r="D9" s="30" t="s">
        <v>170</v>
      </c>
      <c r="E9" s="30" t="s">
        <v>197</v>
      </c>
      <c r="G9" s="6"/>
      <c r="H9" s="8">
        <v>65.519125683060111</v>
      </c>
      <c r="J9" s="7">
        <v>1</v>
      </c>
      <c r="K9" s="7">
        <f>365/84*2</f>
        <v>8.6904761904761898</v>
      </c>
      <c r="L9" s="8">
        <f t="shared" si="0"/>
        <v>7.5391870649000685</v>
      </c>
      <c r="M9" s="6" t="s">
        <v>1160</v>
      </c>
      <c r="N9" s="6"/>
      <c r="O9" s="6"/>
    </row>
    <row r="10" spans="1:24" s="7" customFormat="1" ht="56.25" x14ac:dyDescent="0.2">
      <c r="A10" s="7" t="s">
        <v>695</v>
      </c>
      <c r="B10" s="10">
        <v>6.1</v>
      </c>
      <c r="C10" s="7" t="s">
        <v>190</v>
      </c>
      <c r="D10" s="30" t="s">
        <v>170</v>
      </c>
      <c r="E10" s="30" t="s">
        <v>200</v>
      </c>
      <c r="G10" s="6" t="s">
        <v>302</v>
      </c>
      <c r="H10" s="8">
        <v>0.30877358490566037</v>
      </c>
      <c r="J10" s="7">
        <v>1</v>
      </c>
      <c r="K10" s="7">
        <f>365/84</f>
        <v>4.3452380952380949</v>
      </c>
      <c r="L10" s="8">
        <f t="shared" si="0"/>
        <v>7.106022227965883E-2</v>
      </c>
      <c r="M10" s="6" t="s">
        <v>733</v>
      </c>
      <c r="N10" s="6" t="s">
        <v>297</v>
      </c>
      <c r="O10" s="6"/>
    </row>
    <row r="11" spans="1:24" ht="22.5" x14ac:dyDescent="0.2">
      <c r="A11" s="7" t="s">
        <v>695</v>
      </c>
      <c r="B11" s="10">
        <v>6.1</v>
      </c>
      <c r="C11" s="7" t="s">
        <v>190</v>
      </c>
      <c r="D11" s="58" t="s">
        <v>170</v>
      </c>
      <c r="E11" s="58" t="s">
        <v>599</v>
      </c>
      <c r="F11" s="58"/>
      <c r="G11" s="58" t="s">
        <v>302</v>
      </c>
      <c r="H11" s="8">
        <v>0.36023584905660372</v>
      </c>
      <c r="I11" s="77">
        <v>16</v>
      </c>
      <c r="J11" s="72">
        <v>1</v>
      </c>
      <c r="K11" s="58">
        <f>365/84</f>
        <v>4.3452380952380949</v>
      </c>
      <c r="L11" s="8">
        <f t="shared" si="0"/>
        <v>8.2903592659601955E-2</v>
      </c>
      <c r="M11" s="55" t="s">
        <v>603</v>
      </c>
      <c r="N11" s="58" t="s">
        <v>600</v>
      </c>
      <c r="O11" s="58"/>
    </row>
    <row r="12" spans="1:24" ht="22.5" x14ac:dyDescent="0.2">
      <c r="A12" s="7" t="s">
        <v>695</v>
      </c>
      <c r="B12" s="10">
        <v>6.1</v>
      </c>
      <c r="C12" s="7" t="s">
        <v>190</v>
      </c>
      <c r="D12" s="58" t="s">
        <v>170</v>
      </c>
      <c r="E12" s="58" t="s">
        <v>601</v>
      </c>
      <c r="F12" s="58"/>
      <c r="G12" s="58" t="s">
        <v>302</v>
      </c>
      <c r="H12" s="8">
        <v>0.30877358490566037</v>
      </c>
      <c r="I12" s="77">
        <v>16</v>
      </c>
      <c r="J12" s="72">
        <v>1</v>
      </c>
      <c r="K12" s="58">
        <f>365/84*6</f>
        <v>26.071428571428569</v>
      </c>
      <c r="L12" s="8">
        <f t="shared" si="0"/>
        <v>1.1843370379943138E-2</v>
      </c>
      <c r="M12" s="55" t="s">
        <v>603</v>
      </c>
      <c r="N12" s="58" t="s">
        <v>602</v>
      </c>
      <c r="O12" s="58"/>
    </row>
    <row r="13" spans="1:24" s="7" customFormat="1" ht="33.75" x14ac:dyDescent="0.2">
      <c r="A13" s="7" t="s">
        <v>695</v>
      </c>
      <c r="B13" s="10">
        <v>6.1</v>
      </c>
      <c r="C13" s="7" t="s">
        <v>190</v>
      </c>
      <c r="D13" s="30" t="s">
        <v>170</v>
      </c>
      <c r="E13" s="30" t="s">
        <v>201</v>
      </c>
      <c r="G13" s="6" t="s">
        <v>290</v>
      </c>
      <c r="H13" s="8">
        <v>2.0584905660377357</v>
      </c>
      <c r="J13" s="7">
        <v>1</v>
      </c>
      <c r="K13" s="7">
        <f>365/84*6</f>
        <v>26.071428571428569</v>
      </c>
      <c r="L13" s="8">
        <f t="shared" si="0"/>
        <v>7.8955802532954256E-2</v>
      </c>
      <c r="M13" s="6" t="s">
        <v>597</v>
      </c>
      <c r="N13" s="6" t="s">
        <v>309</v>
      </c>
      <c r="O13" s="6"/>
    </row>
    <row r="14" spans="1:24" s="7" customFormat="1" ht="33.75" x14ac:dyDescent="0.2">
      <c r="A14" s="7" t="s">
        <v>695</v>
      </c>
      <c r="B14" s="10">
        <v>6.1</v>
      </c>
      <c r="C14" s="7" t="s">
        <v>190</v>
      </c>
      <c r="D14" s="30" t="s">
        <v>170</v>
      </c>
      <c r="E14" s="30" t="s">
        <v>202</v>
      </c>
      <c r="G14" s="6" t="s">
        <v>302</v>
      </c>
      <c r="H14" s="8">
        <v>1.9555660377358488</v>
      </c>
      <c r="J14" s="7">
        <v>1</v>
      </c>
      <c r="K14" s="7">
        <f>365/7</f>
        <v>52.142857142857146</v>
      </c>
      <c r="L14" s="8">
        <f t="shared" si="0"/>
        <v>3.7504006203153264E-2</v>
      </c>
      <c r="M14" s="6" t="s">
        <v>596</v>
      </c>
      <c r="N14" s="6" t="s">
        <v>308</v>
      </c>
      <c r="O14" s="6"/>
    </row>
    <row r="15" spans="1:24" s="7" customFormat="1" ht="33.75" x14ac:dyDescent="0.2">
      <c r="A15" s="7" t="s">
        <v>695</v>
      </c>
      <c r="B15" s="10">
        <v>6.1</v>
      </c>
      <c r="C15" s="7" t="s">
        <v>190</v>
      </c>
      <c r="D15" s="30" t="s">
        <v>170</v>
      </c>
      <c r="E15" s="30" t="s">
        <v>203</v>
      </c>
      <c r="G15" s="6" t="s">
        <v>302</v>
      </c>
      <c r="H15" s="8">
        <v>0.51462264150943393</v>
      </c>
      <c r="I15" s="7">
        <v>30</v>
      </c>
      <c r="J15" s="7">
        <v>1</v>
      </c>
      <c r="K15" s="7">
        <f>365/84</f>
        <v>4.3452380952380949</v>
      </c>
      <c r="L15" s="8">
        <f t="shared" si="0"/>
        <v>0.11843370379943138</v>
      </c>
      <c r="M15" s="6" t="s">
        <v>595</v>
      </c>
      <c r="N15" s="6" t="s">
        <v>594</v>
      </c>
      <c r="O15" s="6"/>
    </row>
    <row r="16" spans="1:24" s="7" customFormat="1" ht="22.5" x14ac:dyDescent="0.2">
      <c r="A16" s="7" t="s">
        <v>695</v>
      </c>
      <c r="B16" s="10">
        <v>6.1</v>
      </c>
      <c r="C16" s="7" t="s">
        <v>190</v>
      </c>
      <c r="D16" s="30" t="s">
        <v>170</v>
      </c>
      <c r="E16" s="30" t="s">
        <v>199</v>
      </c>
      <c r="G16" s="6" t="s">
        <v>302</v>
      </c>
      <c r="H16" s="8">
        <v>1.0292452830188679</v>
      </c>
      <c r="I16" s="7">
        <v>40</v>
      </c>
      <c r="J16" s="7">
        <v>1</v>
      </c>
      <c r="K16" s="7">
        <f>365/7</f>
        <v>52.142857142857146</v>
      </c>
      <c r="L16" s="8">
        <f t="shared" si="0"/>
        <v>1.973895063323856E-2</v>
      </c>
      <c r="M16" s="6" t="s">
        <v>593</v>
      </c>
      <c r="N16" s="6" t="s">
        <v>592</v>
      </c>
      <c r="O16" s="6"/>
    </row>
    <row r="17" spans="1:15" s="7" customFormat="1" ht="67.5" x14ac:dyDescent="0.2">
      <c r="A17" s="7" t="s">
        <v>695</v>
      </c>
      <c r="B17" s="10">
        <v>6.1</v>
      </c>
      <c r="C17" s="7" t="s">
        <v>190</v>
      </c>
      <c r="D17" s="30" t="s">
        <v>170</v>
      </c>
      <c r="E17" s="30" t="s">
        <v>198</v>
      </c>
      <c r="G17" s="6" t="s">
        <v>299</v>
      </c>
      <c r="H17" s="8">
        <v>8.2236698113207538</v>
      </c>
      <c r="J17" s="7">
        <v>1</v>
      </c>
      <c r="K17" s="7">
        <f>365/7*2</f>
        <v>104.28571428571429</v>
      </c>
      <c r="L17" s="8">
        <f t="shared" si="0"/>
        <v>7.8857107779788049E-2</v>
      </c>
      <c r="M17" s="6" t="s">
        <v>234</v>
      </c>
      <c r="N17" s="6" t="s">
        <v>296</v>
      </c>
      <c r="O17" s="6"/>
    </row>
    <row r="19" spans="1:15" x14ac:dyDescent="0.2">
      <c r="H19" s="7"/>
    </row>
    <row r="20" spans="1:15" x14ac:dyDescent="0.2">
      <c r="D20" s="30" t="s">
        <v>44</v>
      </c>
      <c r="E20" s="57">
        <f>SUM(L5:L17)</f>
        <v>13.229098698849054</v>
      </c>
      <c r="F20" s="37"/>
      <c r="G20" s="37"/>
      <c r="H20" s="60"/>
      <c r="I20" s="37"/>
    </row>
    <row r="21" spans="1:15" x14ac:dyDescent="0.2">
      <c r="F21" s="37"/>
      <c r="G21" s="37"/>
      <c r="H21" s="60"/>
      <c r="I21" s="37"/>
    </row>
    <row r="22" spans="1:15" x14ac:dyDescent="0.2">
      <c r="C22" s="108"/>
      <c r="D22" s="83"/>
    </row>
    <row r="23" spans="1:15" x14ac:dyDescent="0.2">
      <c r="C23" s="108"/>
      <c r="D23" s="83"/>
    </row>
  </sheetData>
  <printOptions gridLines="1"/>
  <pageMargins left="0.25" right="0.25" top="0.75" bottom="0.75" header="0.3" footer="0.3"/>
  <pageSetup paperSize="9" scale="58"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X20"/>
  <sheetViews>
    <sheetView view="pageBreakPreview" topLeftCell="A4" zoomScaleNormal="100" zoomScaleSheetLayoutView="100" workbookViewId="0">
      <selection activeCell="M14" sqref="M14"/>
    </sheetView>
  </sheetViews>
  <sheetFormatPr defaultColWidth="9.140625" defaultRowHeight="11.25" x14ac:dyDescent="0.2"/>
  <cols>
    <col min="1" max="4" width="9.140625" style="10"/>
    <col min="5" max="5" width="12.42578125" style="10" customWidth="1"/>
    <col min="6" max="6" width="30.42578125" style="10" bestFit="1" customWidth="1"/>
    <col min="7" max="9" width="9.140625" style="10"/>
    <col min="10" max="10" width="9.140625" style="9"/>
    <col min="11" max="12" width="9.140625" style="10"/>
    <col min="13" max="13" width="26.140625" style="10" customWidth="1"/>
    <col min="14" max="14" width="31.140625" style="10" customWidth="1"/>
    <col min="15" max="16384" width="9.140625" style="10"/>
  </cols>
  <sheetData>
    <row r="1" spans="1:24" x14ac:dyDescent="0.2">
      <c r="A1" s="1" t="str">
        <f>Totals!A1</f>
        <v>Retirement Living Standards 2022 Moderate</v>
      </c>
      <c r="B1" s="1"/>
    </row>
    <row r="2" spans="1:24" s="30" customFormat="1" x14ac:dyDescent="0.2">
      <c r="A2" s="1" t="s">
        <v>38</v>
      </c>
      <c r="B2" s="1"/>
      <c r="C2" s="1"/>
      <c r="I2" s="28"/>
      <c r="J2" s="50"/>
    </row>
    <row r="3" spans="1:24" s="11" customFormat="1" x14ac:dyDescent="0.2">
      <c r="A3" s="16" t="str">
        <f>Totals!A3</f>
        <v>Single female pensioner</v>
      </c>
      <c r="B3" s="16"/>
      <c r="J3" s="51"/>
    </row>
    <row r="4" spans="1:24" s="11" customFormat="1" ht="22.5" x14ac:dyDescent="0.2">
      <c r="A4" s="2" t="s">
        <v>87</v>
      </c>
      <c r="B4" s="2" t="s">
        <v>196</v>
      </c>
      <c r="C4" s="2" t="s">
        <v>14</v>
      </c>
      <c r="D4" s="17" t="s">
        <v>40</v>
      </c>
      <c r="E4" s="17" t="s">
        <v>24</v>
      </c>
      <c r="F4" s="17" t="s">
        <v>0</v>
      </c>
      <c r="G4" s="17" t="s">
        <v>1</v>
      </c>
      <c r="H4" s="12" t="s">
        <v>2</v>
      </c>
      <c r="I4" s="12" t="s">
        <v>42</v>
      </c>
      <c r="J4" s="52" t="s">
        <v>3</v>
      </c>
      <c r="K4" s="17" t="s">
        <v>45</v>
      </c>
      <c r="L4" s="12" t="s">
        <v>41</v>
      </c>
      <c r="M4" s="12" t="s">
        <v>5</v>
      </c>
      <c r="N4" s="17" t="s">
        <v>26</v>
      </c>
      <c r="O4" s="17"/>
      <c r="P4" s="17"/>
      <c r="Q4" s="17"/>
      <c r="R4" s="17"/>
      <c r="S4" s="17"/>
      <c r="T4" s="17"/>
      <c r="U4" s="17"/>
      <c r="V4" s="17"/>
      <c r="W4" s="13"/>
      <c r="X4" s="13"/>
    </row>
    <row r="5" spans="1:24" ht="42" customHeight="1" x14ac:dyDescent="0.2">
      <c r="A5" s="10" t="s">
        <v>696</v>
      </c>
      <c r="B5" s="10" t="s">
        <v>288</v>
      </c>
      <c r="C5" s="10" t="s">
        <v>190</v>
      </c>
      <c r="D5" s="6" t="s">
        <v>698</v>
      </c>
      <c r="E5" s="10" t="s">
        <v>177</v>
      </c>
      <c r="H5" s="56">
        <v>17.167487684729064</v>
      </c>
      <c r="J5" s="9">
        <v>1</v>
      </c>
      <c r="K5" s="10">
        <v>1</v>
      </c>
      <c r="L5" s="63">
        <f>H5*J5/K5</f>
        <v>17.167487684729064</v>
      </c>
      <c r="M5" s="62" t="s">
        <v>1161</v>
      </c>
    </row>
    <row r="6" spans="1:24" ht="33.75" x14ac:dyDescent="0.2">
      <c r="A6" s="10" t="s">
        <v>696</v>
      </c>
      <c r="B6" s="10" t="s">
        <v>289</v>
      </c>
      <c r="C6" s="10" t="s">
        <v>190</v>
      </c>
      <c r="D6" s="6" t="s">
        <v>697</v>
      </c>
      <c r="E6" s="10" t="s">
        <v>286</v>
      </c>
      <c r="H6" s="56">
        <v>110.86375779162955</v>
      </c>
      <c r="J6" s="9">
        <v>1</v>
      </c>
      <c r="K6" s="10">
        <f>365/7</f>
        <v>52.142857142857146</v>
      </c>
      <c r="L6" s="63">
        <f t="shared" ref="L6:L8" si="0">H6*J6/K6</f>
        <v>2.1261542590175528</v>
      </c>
      <c r="M6" s="62" t="s">
        <v>287</v>
      </c>
    </row>
    <row r="7" spans="1:24" ht="56.25" x14ac:dyDescent="0.2">
      <c r="A7" s="10" t="s">
        <v>696</v>
      </c>
      <c r="B7" s="10" t="s">
        <v>289</v>
      </c>
      <c r="C7" s="10" t="s">
        <v>190</v>
      </c>
      <c r="D7" s="6" t="s">
        <v>697</v>
      </c>
      <c r="E7" s="10" t="s">
        <v>286</v>
      </c>
      <c r="H7" s="56">
        <v>41.07502226179875</v>
      </c>
      <c r="J7" s="9">
        <v>1</v>
      </c>
      <c r="K7" s="10">
        <f>365/7</f>
        <v>52.142857142857146</v>
      </c>
      <c r="L7" s="63">
        <f t="shared" si="0"/>
        <v>0.78774015296600342</v>
      </c>
      <c r="M7" s="62" t="s">
        <v>338</v>
      </c>
      <c r="N7" s="62" t="s">
        <v>737</v>
      </c>
    </row>
    <row r="8" spans="1:24" ht="33.75" x14ac:dyDescent="0.2">
      <c r="A8" s="10" t="s">
        <v>696</v>
      </c>
      <c r="B8" s="10" t="s">
        <v>289</v>
      </c>
      <c r="C8" s="10" t="s">
        <v>190</v>
      </c>
      <c r="D8" s="6" t="s">
        <v>697</v>
      </c>
      <c r="E8" s="10" t="s">
        <v>285</v>
      </c>
      <c r="H8" s="56">
        <v>33.25912733748887</v>
      </c>
      <c r="J8" s="9">
        <v>1</v>
      </c>
      <c r="K8" s="10">
        <f>365/7</f>
        <v>52.142857142857146</v>
      </c>
      <c r="L8" s="63">
        <f t="shared" si="0"/>
        <v>0.63784627770526592</v>
      </c>
      <c r="M8" s="10" t="s">
        <v>284</v>
      </c>
    </row>
    <row r="9" spans="1:24" ht="22.5" x14ac:dyDescent="0.2">
      <c r="A9" s="10" t="s">
        <v>696</v>
      </c>
      <c r="B9" s="10">
        <v>7.2</v>
      </c>
      <c r="C9" s="10" t="s">
        <v>190</v>
      </c>
      <c r="D9" s="10" t="s">
        <v>852</v>
      </c>
      <c r="H9" s="56">
        <v>4271.2482482842652</v>
      </c>
      <c r="J9" s="10">
        <v>1</v>
      </c>
      <c r="K9" s="10">
        <f>365/7</f>
        <v>52.142857142857146</v>
      </c>
      <c r="L9" s="63">
        <f>H9*J9/K9</f>
        <v>81.91434996709549</v>
      </c>
      <c r="M9" s="62" t="s">
        <v>853</v>
      </c>
    </row>
    <row r="11" spans="1:24" x14ac:dyDescent="0.2">
      <c r="D11" s="56"/>
    </row>
    <row r="13" spans="1:24" x14ac:dyDescent="0.2">
      <c r="D13" s="86" t="s">
        <v>1169</v>
      </c>
      <c r="E13" s="86"/>
      <c r="F13" s="87">
        <f>SUM(L5:L8)</f>
        <v>20.719228374417884</v>
      </c>
    </row>
    <row r="14" spans="1:24" x14ac:dyDescent="0.2">
      <c r="D14" s="86" t="s">
        <v>65</v>
      </c>
      <c r="E14" s="86"/>
      <c r="F14" s="87">
        <f>L9</f>
        <v>81.91434996709549</v>
      </c>
      <c r="G14" s="56"/>
    </row>
    <row r="18" spans="3:4" ht="12.75" x14ac:dyDescent="0.2">
      <c r="C18" s="108"/>
      <c r="D18" s="83"/>
    </row>
    <row r="19" spans="3:4" ht="12.75" x14ac:dyDescent="0.2">
      <c r="C19" s="108"/>
      <c r="D19" s="83"/>
    </row>
    <row r="20" spans="3:4" ht="12.75" x14ac:dyDescent="0.2">
      <c r="C20" s="108"/>
      <c r="D20" s="83"/>
    </row>
  </sheetData>
  <printOptions gridLines="1"/>
  <pageMargins left="0.25" right="0.25" top="0.75" bottom="0.75" header="0.3" footer="0.3"/>
  <pageSetup paperSize="9" scale="52"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Y56"/>
  <sheetViews>
    <sheetView view="pageBreakPreview" topLeftCell="A11" zoomScaleNormal="100" zoomScaleSheetLayoutView="100" workbookViewId="0">
      <selection activeCell="H19" sqref="H19"/>
    </sheetView>
  </sheetViews>
  <sheetFormatPr defaultColWidth="9.140625" defaultRowHeight="11.25" x14ac:dyDescent="0.2"/>
  <cols>
    <col min="1" max="1" width="9.140625" style="10"/>
    <col min="2" max="2" width="9.28515625" style="10" bestFit="1" customWidth="1"/>
    <col min="3" max="3" width="9.140625" style="10"/>
    <col min="4" max="4" width="11.7109375" style="10" customWidth="1"/>
    <col min="5" max="5" width="9.28515625" style="10" bestFit="1" customWidth="1"/>
    <col min="6" max="6" width="9.140625" style="10"/>
    <col min="7" max="7" width="15.85546875" style="10" bestFit="1" customWidth="1"/>
    <col min="8" max="8" width="9.28515625" style="10" customWidth="1"/>
    <col min="9" max="10" width="9.28515625" style="10" bestFit="1" customWidth="1"/>
    <col min="11" max="11" width="10" style="10" bestFit="1" customWidth="1"/>
    <col min="12" max="12" width="13.28515625" style="10" customWidth="1"/>
    <col min="13" max="13" width="33.7109375" style="10" customWidth="1"/>
    <col min="14" max="14" width="26.28515625" style="10" customWidth="1"/>
    <col min="15" max="15" width="25" style="10" customWidth="1"/>
    <col min="16" max="16384" width="9.140625" style="10"/>
  </cols>
  <sheetData>
    <row r="1" spans="1:25" x14ac:dyDescent="0.2">
      <c r="A1" s="1" t="str">
        <f>Totals!A1</f>
        <v>Retirement Living Standards 2022 Moderate</v>
      </c>
    </row>
    <row r="2" spans="1:25" s="30" customFormat="1" x14ac:dyDescent="0.2">
      <c r="A2" s="1" t="s">
        <v>39</v>
      </c>
      <c r="B2" s="10"/>
      <c r="C2" s="1"/>
      <c r="I2" s="28"/>
    </row>
    <row r="3" spans="1:25" s="11" customFormat="1" x14ac:dyDescent="0.2">
      <c r="A3" s="16" t="str">
        <f>Totals!A3</f>
        <v>Single female pensioner</v>
      </c>
      <c r="B3" s="36"/>
    </row>
    <row r="5" spans="1:25" s="11" customFormat="1" ht="22.5" x14ac:dyDescent="0.2">
      <c r="A5" s="17" t="s">
        <v>87</v>
      </c>
      <c r="B5" s="17" t="s">
        <v>196</v>
      </c>
      <c r="C5" s="17" t="s">
        <v>14</v>
      </c>
      <c r="D5" s="17" t="s">
        <v>40</v>
      </c>
      <c r="E5" s="17" t="s">
        <v>24</v>
      </c>
      <c r="F5" s="17" t="s">
        <v>0</v>
      </c>
      <c r="G5" s="17" t="s">
        <v>1</v>
      </c>
      <c r="H5" s="12" t="s">
        <v>2</v>
      </c>
      <c r="I5" s="12" t="s">
        <v>42</v>
      </c>
      <c r="J5" s="17" t="s">
        <v>3</v>
      </c>
      <c r="K5" s="17" t="s">
        <v>45</v>
      </c>
      <c r="L5" s="12" t="s">
        <v>41</v>
      </c>
      <c r="M5" s="12" t="s">
        <v>5</v>
      </c>
      <c r="N5" s="17" t="s">
        <v>26</v>
      </c>
      <c r="O5" s="17"/>
      <c r="P5" s="17"/>
      <c r="Q5" s="17"/>
      <c r="R5" s="17"/>
      <c r="S5" s="17"/>
      <c r="T5" s="17"/>
      <c r="U5" s="17"/>
      <c r="V5" s="17"/>
      <c r="W5" s="17"/>
      <c r="X5" s="13"/>
      <c r="Y5" s="13"/>
    </row>
    <row r="6" spans="1:25" ht="33.75" x14ac:dyDescent="0.2">
      <c r="A6" s="10" t="s">
        <v>112</v>
      </c>
      <c r="B6" s="10">
        <v>9.1</v>
      </c>
      <c r="C6" s="10" t="s">
        <v>190</v>
      </c>
      <c r="D6" s="39" t="s">
        <v>113</v>
      </c>
      <c r="E6" s="62" t="s">
        <v>115</v>
      </c>
      <c r="G6" s="62" t="s">
        <v>797</v>
      </c>
      <c r="H6" s="56">
        <v>357.36383442265793</v>
      </c>
      <c r="J6" s="10">
        <v>1</v>
      </c>
      <c r="K6" s="10">
        <f>365/7*10</f>
        <v>521.42857142857144</v>
      </c>
      <c r="L6" s="63">
        <f>H6*J6/K6</f>
        <v>0.68535529889276858</v>
      </c>
      <c r="M6" s="62" t="s">
        <v>798</v>
      </c>
      <c r="N6" s="62" t="s">
        <v>799</v>
      </c>
      <c r="O6" s="62"/>
    </row>
    <row r="7" spans="1:25" ht="22.5" x14ac:dyDescent="0.2">
      <c r="A7" s="10" t="s">
        <v>112</v>
      </c>
      <c r="B7" s="10">
        <v>9.1</v>
      </c>
      <c r="C7" s="10" t="s">
        <v>190</v>
      </c>
      <c r="D7" s="39" t="s">
        <v>113</v>
      </c>
      <c r="E7" s="62" t="s">
        <v>629</v>
      </c>
      <c r="G7" s="62" t="s">
        <v>294</v>
      </c>
      <c r="H7" s="56">
        <v>20.469063180827884</v>
      </c>
      <c r="J7" s="10">
        <v>1</v>
      </c>
      <c r="K7" s="10">
        <f>365/7*5</f>
        <v>260.71428571428572</v>
      </c>
      <c r="L7" s="63">
        <f t="shared" ref="L7:L25" si="0">H7*J7/K7</f>
        <v>7.8511475214134346E-2</v>
      </c>
      <c r="M7" s="62" t="s">
        <v>631</v>
      </c>
      <c r="N7" s="62" t="s">
        <v>630</v>
      </c>
    </row>
    <row r="8" spans="1:25" x14ac:dyDescent="0.2">
      <c r="A8" s="10" t="s">
        <v>112</v>
      </c>
      <c r="B8" s="10">
        <v>9.1</v>
      </c>
      <c r="C8" s="10" t="s">
        <v>190</v>
      </c>
      <c r="D8" s="39" t="s">
        <v>113</v>
      </c>
      <c r="E8" s="62" t="s">
        <v>241</v>
      </c>
      <c r="G8" s="62" t="s">
        <v>797</v>
      </c>
      <c r="H8" s="56">
        <v>46.078431372549019</v>
      </c>
      <c r="J8" s="10">
        <v>1</v>
      </c>
      <c r="K8" s="10">
        <f>365/7*10</f>
        <v>521.42857142857144</v>
      </c>
      <c r="L8" s="63">
        <f t="shared" si="0"/>
        <v>8.836959441310771E-2</v>
      </c>
      <c r="M8" s="62" t="s">
        <v>800</v>
      </c>
      <c r="N8" s="62" t="s">
        <v>801</v>
      </c>
      <c r="O8" s="62"/>
    </row>
    <row r="9" spans="1:25" ht="48.75" customHeight="1" x14ac:dyDescent="0.2">
      <c r="A9" s="39" t="s">
        <v>112</v>
      </c>
      <c r="B9" s="30">
        <v>9.1</v>
      </c>
      <c r="C9" s="10" t="s">
        <v>190</v>
      </c>
      <c r="D9" s="39" t="s">
        <v>113</v>
      </c>
      <c r="E9" s="39" t="s">
        <v>114</v>
      </c>
      <c r="G9" s="62" t="s">
        <v>294</v>
      </c>
      <c r="H9" s="56">
        <v>255.98104575163399</v>
      </c>
      <c r="J9" s="10">
        <v>1</v>
      </c>
      <c r="K9" s="10">
        <f>365/7*5</f>
        <v>260.71428571428572</v>
      </c>
      <c r="L9" s="63">
        <f t="shared" si="0"/>
        <v>0.98184510699256866</v>
      </c>
      <c r="M9" s="62" t="s">
        <v>684</v>
      </c>
      <c r="N9" s="62" t="s">
        <v>685</v>
      </c>
      <c r="O9" s="62"/>
    </row>
    <row r="10" spans="1:25" ht="48.75" customHeight="1" x14ac:dyDescent="0.2">
      <c r="A10" s="39" t="s">
        <v>112</v>
      </c>
      <c r="B10" s="30">
        <v>9.1</v>
      </c>
      <c r="C10" s="10" t="s">
        <v>190</v>
      </c>
      <c r="D10" s="39" t="s">
        <v>113</v>
      </c>
      <c r="E10" s="39" t="s">
        <v>802</v>
      </c>
      <c r="G10" s="10" t="s">
        <v>294</v>
      </c>
      <c r="H10" s="56">
        <v>102.38627450980391</v>
      </c>
      <c r="J10" s="10">
        <v>1</v>
      </c>
      <c r="K10" s="10">
        <f>365/7*5</f>
        <v>260.71428571428572</v>
      </c>
      <c r="L10" s="63">
        <f t="shared" si="0"/>
        <v>0.39271447757185063</v>
      </c>
      <c r="M10" s="62" t="s">
        <v>803</v>
      </c>
      <c r="N10" s="62" t="s">
        <v>804</v>
      </c>
      <c r="O10" s="62"/>
    </row>
    <row r="11" spans="1:25" ht="33.75" x14ac:dyDescent="0.2">
      <c r="A11" s="39"/>
      <c r="B11" s="30">
        <v>9.1</v>
      </c>
      <c r="C11" s="10" t="s">
        <v>190</v>
      </c>
      <c r="D11" s="39" t="s">
        <v>113</v>
      </c>
      <c r="E11" s="39" t="s">
        <v>517</v>
      </c>
      <c r="G11" s="62" t="s">
        <v>302</v>
      </c>
      <c r="H11" s="56">
        <v>39.934640522875817</v>
      </c>
      <c r="J11" s="10">
        <v>1</v>
      </c>
      <c r="K11" s="10">
        <f>365/7*4</f>
        <v>208.57142857142858</v>
      </c>
      <c r="L11" s="63">
        <f t="shared" si="0"/>
        <v>0.19146745456173336</v>
      </c>
      <c r="M11" s="62" t="s">
        <v>518</v>
      </c>
      <c r="N11" s="62" t="s">
        <v>722</v>
      </c>
      <c r="O11" s="62"/>
    </row>
    <row r="12" spans="1:25" ht="33.75" x14ac:dyDescent="0.2">
      <c r="A12" s="39"/>
      <c r="B12" s="30">
        <v>9.5</v>
      </c>
      <c r="C12" s="10" t="s">
        <v>190</v>
      </c>
      <c r="D12" s="39" t="s">
        <v>113</v>
      </c>
      <c r="E12" s="39" t="s">
        <v>519</v>
      </c>
      <c r="G12" s="62" t="s">
        <v>520</v>
      </c>
      <c r="H12" s="56">
        <v>2.176188841201717</v>
      </c>
      <c r="J12" s="10">
        <v>1</v>
      </c>
      <c r="K12" s="10">
        <f>365/84</f>
        <v>4.3452380952380949</v>
      </c>
      <c r="L12" s="63">
        <f t="shared" si="0"/>
        <v>0.50082154153683356</v>
      </c>
      <c r="M12" s="62" t="s">
        <v>521</v>
      </c>
      <c r="N12" s="62" t="s">
        <v>522</v>
      </c>
      <c r="O12" s="62"/>
    </row>
    <row r="13" spans="1:25" ht="37.5" customHeight="1" x14ac:dyDescent="0.2">
      <c r="A13" s="10" t="s">
        <v>112</v>
      </c>
      <c r="B13" s="10">
        <v>9.3000000000000007</v>
      </c>
      <c r="C13" s="10" t="s">
        <v>190</v>
      </c>
      <c r="D13" s="39" t="s">
        <v>178</v>
      </c>
      <c r="E13" s="39" t="s">
        <v>179</v>
      </c>
      <c r="H13" s="56">
        <v>34.362549800796806</v>
      </c>
      <c r="J13" s="10">
        <v>14</v>
      </c>
      <c r="K13" s="10">
        <f>365/7</f>
        <v>52.142857142857146</v>
      </c>
      <c r="L13" s="63">
        <f t="shared" si="0"/>
        <v>9.2261092615837992</v>
      </c>
      <c r="M13" s="62" t="s">
        <v>1175</v>
      </c>
      <c r="N13" s="62" t="s">
        <v>806</v>
      </c>
      <c r="O13" s="62"/>
    </row>
    <row r="14" spans="1:25" ht="37.5" customHeight="1" x14ac:dyDescent="0.2">
      <c r="A14" s="10" t="s">
        <v>112</v>
      </c>
      <c r="B14" s="10">
        <v>9.3000000000000007</v>
      </c>
      <c r="C14" s="10" t="s">
        <v>190</v>
      </c>
      <c r="D14" s="39" t="s">
        <v>178</v>
      </c>
      <c r="E14" s="39" t="s">
        <v>179</v>
      </c>
      <c r="H14" s="56">
        <v>22.908366533864537</v>
      </c>
      <c r="J14" s="10">
        <v>1</v>
      </c>
      <c r="K14" s="10">
        <f>365/7</f>
        <v>52.142857142857146</v>
      </c>
      <c r="L14" s="63">
        <f t="shared" si="0"/>
        <v>0.4393385362658952</v>
      </c>
      <c r="M14" s="62" t="s">
        <v>805</v>
      </c>
      <c r="O14" s="1"/>
    </row>
    <row r="15" spans="1:25" ht="22.5" x14ac:dyDescent="0.2">
      <c r="A15" s="39" t="s">
        <v>112</v>
      </c>
      <c r="B15" s="30">
        <v>9.3000000000000007</v>
      </c>
      <c r="C15" s="10" t="s">
        <v>190</v>
      </c>
      <c r="D15" s="39" t="s">
        <v>180</v>
      </c>
      <c r="E15" s="39" t="s">
        <v>179</v>
      </c>
      <c r="H15" s="56">
        <v>34.362549800796806</v>
      </c>
      <c r="J15" s="10">
        <v>14</v>
      </c>
      <c r="K15" s="10">
        <f>365/7</f>
        <v>52.142857142857146</v>
      </c>
      <c r="L15" s="63">
        <f t="shared" si="0"/>
        <v>9.2261092615837992</v>
      </c>
      <c r="M15" s="62" t="s">
        <v>1176</v>
      </c>
      <c r="N15" s="62" t="s">
        <v>806</v>
      </c>
      <c r="O15" s="62"/>
    </row>
    <row r="16" spans="1:25" ht="30" customHeight="1" x14ac:dyDescent="0.2">
      <c r="A16" s="39"/>
      <c r="B16" s="30">
        <v>9.3000000000000007</v>
      </c>
      <c r="C16" s="10" t="s">
        <v>190</v>
      </c>
      <c r="D16" s="39" t="s">
        <v>1149</v>
      </c>
      <c r="E16" s="39" t="s">
        <v>179</v>
      </c>
      <c r="H16" s="56">
        <v>171.81274900398404</v>
      </c>
      <c r="J16" s="10">
        <v>1</v>
      </c>
      <c r="K16" s="10">
        <f>365/7</f>
        <v>52.142857142857146</v>
      </c>
      <c r="L16" s="63">
        <f t="shared" si="0"/>
        <v>3.2950390219942141</v>
      </c>
      <c r="M16" s="62" t="s">
        <v>1150</v>
      </c>
    </row>
    <row r="17" spans="1:15" ht="33.75" x14ac:dyDescent="0.2">
      <c r="A17" s="39"/>
      <c r="B17" s="30">
        <v>9.3000000000000007</v>
      </c>
      <c r="C17" s="10" t="s">
        <v>190</v>
      </c>
      <c r="D17" s="39" t="s">
        <v>626</v>
      </c>
      <c r="E17" s="39" t="s">
        <v>627</v>
      </c>
      <c r="G17" s="62"/>
      <c r="H17" s="56">
        <v>57.270916334661351</v>
      </c>
      <c r="J17" s="10">
        <v>1</v>
      </c>
      <c r="K17" s="10">
        <f>365/7*10</f>
        <v>521.42857142857144</v>
      </c>
      <c r="L17" s="63">
        <f t="shared" si="0"/>
        <v>0.10983463406647383</v>
      </c>
      <c r="M17" s="62" t="s">
        <v>628</v>
      </c>
      <c r="N17" s="62"/>
      <c r="O17" s="62"/>
    </row>
    <row r="18" spans="1:15" ht="33.75" x14ac:dyDescent="0.2">
      <c r="A18" s="39"/>
      <c r="B18" s="30">
        <v>9.5</v>
      </c>
      <c r="C18" s="10" t="s">
        <v>190</v>
      </c>
      <c r="D18" s="39" t="s">
        <v>354</v>
      </c>
      <c r="E18" s="39" t="s">
        <v>659</v>
      </c>
      <c r="G18" s="62" t="s">
        <v>290</v>
      </c>
      <c r="H18" s="56">
        <v>3.0072961373390559</v>
      </c>
      <c r="J18" s="10">
        <v>1</v>
      </c>
      <c r="K18" s="10">
        <f>365/7</f>
        <v>52.142857142857146</v>
      </c>
      <c r="L18" s="63">
        <f t="shared" si="0"/>
        <v>5.7674172496913395E-2</v>
      </c>
      <c r="M18" s="62" t="s">
        <v>660</v>
      </c>
      <c r="N18" s="62" t="s">
        <v>661</v>
      </c>
      <c r="O18" s="62"/>
    </row>
    <row r="19" spans="1:15" ht="33.75" x14ac:dyDescent="0.2">
      <c r="A19" s="39"/>
      <c r="B19" s="30">
        <v>9.5</v>
      </c>
      <c r="C19" s="10" t="s">
        <v>190</v>
      </c>
      <c r="D19" s="39" t="s">
        <v>354</v>
      </c>
      <c r="E19" s="39" t="s">
        <v>276</v>
      </c>
      <c r="G19" s="10" t="s">
        <v>736</v>
      </c>
      <c r="H19" s="56">
        <v>2.176188841201717</v>
      </c>
      <c r="J19" s="10">
        <v>1</v>
      </c>
      <c r="K19" s="10">
        <f t="shared" ref="K19:K25" si="1">365/7</f>
        <v>52.142857142857146</v>
      </c>
      <c r="L19" s="63">
        <f t="shared" si="0"/>
        <v>4.1735128461402787E-2</v>
      </c>
      <c r="M19" s="62" t="s">
        <v>277</v>
      </c>
      <c r="N19" s="62" t="s">
        <v>734</v>
      </c>
      <c r="O19" s="62"/>
    </row>
    <row r="20" spans="1:15" ht="33.75" x14ac:dyDescent="0.2">
      <c r="A20" s="39"/>
      <c r="B20" s="30">
        <v>9.5</v>
      </c>
      <c r="C20" s="10" t="s">
        <v>190</v>
      </c>
      <c r="D20" s="39" t="s">
        <v>354</v>
      </c>
      <c r="E20" s="39" t="s">
        <v>607</v>
      </c>
      <c r="G20" s="10" t="s">
        <v>736</v>
      </c>
      <c r="H20" s="56">
        <v>3.2697510729613737</v>
      </c>
      <c r="J20" s="10">
        <v>1</v>
      </c>
      <c r="K20" s="10">
        <f t="shared" si="1"/>
        <v>52.142857142857146</v>
      </c>
      <c r="L20" s="63">
        <f t="shared" si="0"/>
        <v>6.2707554823916753E-2</v>
      </c>
      <c r="M20" s="62" t="s">
        <v>565</v>
      </c>
      <c r="N20" s="62" t="s">
        <v>735</v>
      </c>
      <c r="O20" s="62"/>
    </row>
    <row r="21" spans="1:15" ht="33.75" x14ac:dyDescent="0.2">
      <c r="A21" s="39"/>
      <c r="B21" s="30">
        <v>9.5</v>
      </c>
      <c r="C21" s="10" t="s">
        <v>190</v>
      </c>
      <c r="D21" s="39" t="s">
        <v>354</v>
      </c>
      <c r="E21" s="39" t="s">
        <v>341</v>
      </c>
      <c r="G21" s="10" t="s">
        <v>290</v>
      </c>
      <c r="H21" s="56">
        <v>1.0935622317596567</v>
      </c>
      <c r="J21" s="10">
        <v>1</v>
      </c>
      <c r="K21" s="10">
        <f t="shared" si="1"/>
        <v>52.142857142857146</v>
      </c>
      <c r="L21" s="63">
        <f t="shared" si="0"/>
        <v>2.0972426362513962E-2</v>
      </c>
      <c r="M21" s="62" t="s">
        <v>346</v>
      </c>
      <c r="N21" s="62" t="s">
        <v>723</v>
      </c>
      <c r="O21" s="62"/>
    </row>
    <row r="22" spans="1:15" ht="33.75" x14ac:dyDescent="0.2">
      <c r="A22" s="39"/>
      <c r="B22" s="30">
        <v>9.5</v>
      </c>
      <c r="C22" s="10" t="s">
        <v>190</v>
      </c>
      <c r="D22" s="39" t="s">
        <v>354</v>
      </c>
      <c r="E22" s="39" t="s">
        <v>342</v>
      </c>
      <c r="G22" s="10" t="s">
        <v>290</v>
      </c>
      <c r="H22" s="56">
        <v>1.0935622317596567</v>
      </c>
      <c r="J22" s="10">
        <v>1</v>
      </c>
      <c r="K22" s="10">
        <f t="shared" si="1"/>
        <v>52.142857142857146</v>
      </c>
      <c r="L22" s="63">
        <f t="shared" si="0"/>
        <v>2.0972426362513962E-2</v>
      </c>
      <c r="M22" s="62" t="s">
        <v>347</v>
      </c>
      <c r="N22" s="62" t="s">
        <v>350</v>
      </c>
      <c r="O22" s="62"/>
    </row>
    <row r="23" spans="1:15" ht="33.75" x14ac:dyDescent="0.2">
      <c r="A23" s="39"/>
      <c r="B23" s="30">
        <v>9.5</v>
      </c>
      <c r="C23" s="10" t="s">
        <v>190</v>
      </c>
      <c r="D23" s="39" t="s">
        <v>354</v>
      </c>
      <c r="E23" s="39" t="s">
        <v>343</v>
      </c>
      <c r="G23" s="10" t="s">
        <v>290</v>
      </c>
      <c r="H23" s="56">
        <v>0.92952789699570815</v>
      </c>
      <c r="J23" s="10">
        <v>1</v>
      </c>
      <c r="K23" s="10">
        <f t="shared" si="1"/>
        <v>52.142857142857146</v>
      </c>
      <c r="L23" s="63">
        <f t="shared" si="0"/>
        <v>1.7826562408136869E-2</v>
      </c>
      <c r="M23" s="62" t="s">
        <v>348</v>
      </c>
      <c r="N23" s="62" t="s">
        <v>351</v>
      </c>
      <c r="O23" s="62"/>
    </row>
    <row r="24" spans="1:15" ht="33.75" x14ac:dyDescent="0.2">
      <c r="A24" s="39"/>
      <c r="B24" s="30">
        <v>9.5</v>
      </c>
      <c r="C24" s="10" t="s">
        <v>190</v>
      </c>
      <c r="D24" s="39" t="s">
        <v>354</v>
      </c>
      <c r="E24" s="39" t="s">
        <v>344</v>
      </c>
      <c r="G24" s="10" t="s">
        <v>290</v>
      </c>
      <c r="H24" s="56">
        <v>0.54678111587982836</v>
      </c>
      <c r="J24" s="10">
        <v>1</v>
      </c>
      <c r="K24" s="10">
        <f t="shared" si="1"/>
        <v>52.142857142857146</v>
      </c>
      <c r="L24" s="63">
        <f t="shared" si="0"/>
        <v>1.0486213181256981E-2</v>
      </c>
      <c r="M24" s="62" t="s">
        <v>348</v>
      </c>
      <c r="N24" s="62" t="s">
        <v>352</v>
      </c>
      <c r="O24" s="62"/>
    </row>
    <row r="25" spans="1:15" ht="33.75" x14ac:dyDescent="0.2">
      <c r="A25" s="39"/>
      <c r="B25" s="30">
        <v>9.5</v>
      </c>
      <c r="C25" s="10" t="s">
        <v>190</v>
      </c>
      <c r="D25" s="39" t="s">
        <v>354</v>
      </c>
      <c r="E25" s="39" t="s">
        <v>345</v>
      </c>
      <c r="G25" s="10" t="s">
        <v>290</v>
      </c>
      <c r="H25" s="56">
        <v>0.82017167381974254</v>
      </c>
      <c r="J25" s="10">
        <v>1</v>
      </c>
      <c r="K25" s="10">
        <f t="shared" si="1"/>
        <v>52.142857142857146</v>
      </c>
      <c r="L25" s="63">
        <f t="shared" si="0"/>
        <v>1.5729319771885471E-2</v>
      </c>
      <c r="M25" s="62" t="s">
        <v>349</v>
      </c>
      <c r="N25" s="62" t="s">
        <v>353</v>
      </c>
      <c r="O25" s="62"/>
    </row>
    <row r="27" spans="1:15" ht="12.75" x14ac:dyDescent="0.2">
      <c r="A27" s="39"/>
      <c r="B27" s="30"/>
      <c r="D27" s="39" t="s">
        <v>44</v>
      </c>
      <c r="E27" s="56">
        <f>SUM(L6:L25)</f>
        <v>25.463619468545719</v>
      </c>
      <c r="G27" s="78"/>
    </row>
    <row r="28" spans="1:15" ht="12.75" x14ac:dyDescent="0.2">
      <c r="D28" s="39"/>
      <c r="G28" s="79"/>
    </row>
    <row r="29" spans="1:15" ht="12.75" x14ac:dyDescent="0.2">
      <c r="G29" s="79"/>
      <c r="M29" s="62"/>
    </row>
    <row r="30" spans="1:15" ht="12.75" x14ac:dyDescent="0.2">
      <c r="A30" s="39"/>
      <c r="B30" s="30"/>
      <c r="D30" s="108"/>
      <c r="E30" s="110"/>
      <c r="G30" s="79"/>
    </row>
    <row r="31" spans="1:15" ht="12.75" x14ac:dyDescent="0.2">
      <c r="D31" s="108"/>
      <c r="E31" s="110"/>
      <c r="G31" s="79"/>
      <c r="M31" s="62"/>
    </row>
    <row r="32" spans="1:15" ht="12.75" x14ac:dyDescent="0.2">
      <c r="D32" s="108"/>
      <c r="E32" s="110"/>
      <c r="G32" s="79"/>
      <c r="M32" s="62"/>
    </row>
    <row r="33" spans="13:13" x14ac:dyDescent="0.2">
      <c r="M33" s="62"/>
    </row>
    <row r="34" spans="13:13" x14ac:dyDescent="0.2">
      <c r="M34" s="62"/>
    </row>
    <row r="35" spans="13:13" x14ac:dyDescent="0.2">
      <c r="M35" s="62"/>
    </row>
    <row r="36" spans="13:13" x14ac:dyDescent="0.2">
      <c r="M36" s="62"/>
    </row>
    <row r="37" spans="13:13" x14ac:dyDescent="0.2">
      <c r="M37" s="62"/>
    </row>
    <row r="38" spans="13:13" x14ac:dyDescent="0.2">
      <c r="M38" s="62"/>
    </row>
    <row r="39" spans="13:13" x14ac:dyDescent="0.2">
      <c r="M39" s="62"/>
    </row>
    <row r="40" spans="13:13" x14ac:dyDescent="0.2">
      <c r="M40" s="62"/>
    </row>
    <row r="41" spans="13:13" x14ac:dyDescent="0.2">
      <c r="M41" s="62"/>
    </row>
    <row r="42" spans="13:13" x14ac:dyDescent="0.2">
      <c r="M42" s="62"/>
    </row>
    <row r="43" spans="13:13" x14ac:dyDescent="0.2">
      <c r="M43" s="62"/>
    </row>
    <row r="44" spans="13:13" x14ac:dyDescent="0.2">
      <c r="M44" s="62"/>
    </row>
    <row r="45" spans="13:13" x14ac:dyDescent="0.2">
      <c r="M45" s="62"/>
    </row>
    <row r="46" spans="13:13" x14ac:dyDescent="0.2">
      <c r="M46" s="62"/>
    </row>
    <row r="47" spans="13:13" x14ac:dyDescent="0.2">
      <c r="M47" s="62"/>
    </row>
    <row r="48" spans="13:13" x14ac:dyDescent="0.2">
      <c r="M48" s="62"/>
    </row>
    <row r="49" spans="13:13" x14ac:dyDescent="0.2">
      <c r="M49" s="62"/>
    </row>
    <row r="50" spans="13:13" x14ac:dyDescent="0.2">
      <c r="M50" s="62"/>
    </row>
    <row r="51" spans="13:13" x14ac:dyDescent="0.2">
      <c r="M51" s="62"/>
    </row>
    <row r="52" spans="13:13" x14ac:dyDescent="0.2">
      <c r="M52" s="62"/>
    </row>
    <row r="53" spans="13:13" x14ac:dyDescent="0.2">
      <c r="M53" s="62"/>
    </row>
    <row r="54" spans="13:13" x14ac:dyDescent="0.2">
      <c r="M54" s="62"/>
    </row>
    <row r="55" spans="13:13" x14ac:dyDescent="0.2">
      <c r="M55" s="62"/>
    </row>
    <row r="56" spans="13:13" x14ac:dyDescent="0.2">
      <c r="M56" s="62"/>
    </row>
  </sheetData>
  <printOptions gridLines="1"/>
  <pageMargins left="0.25" right="0.25" top="0.75" bottom="0.75" header="0.3" footer="0.3"/>
  <pageSetup paperSize="9" scale="54"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X31"/>
  <sheetViews>
    <sheetView view="pageBreakPreview" topLeftCell="A10" zoomScaleNormal="100" zoomScaleSheetLayoutView="100" workbookViewId="0">
      <selection activeCell="H30" sqref="H30"/>
    </sheetView>
  </sheetViews>
  <sheetFormatPr defaultColWidth="9.140625" defaultRowHeight="11.25" x14ac:dyDescent="0.2"/>
  <cols>
    <col min="1" max="1" width="9.140625" style="129"/>
    <col min="2" max="2" width="9.28515625" style="129" bestFit="1" customWidth="1"/>
    <col min="3" max="3" width="9.140625" style="129"/>
    <col min="4" max="4" width="10.28515625" style="129" customWidth="1"/>
    <col min="5" max="6" width="9.140625" style="129"/>
    <col min="7" max="7" width="13.42578125" style="129" customWidth="1"/>
    <col min="8" max="8" width="9.28515625" style="129" customWidth="1"/>
    <col min="9" max="9" width="9.140625" style="129"/>
    <col min="10" max="10" width="9.28515625" style="192" bestFit="1" customWidth="1"/>
    <col min="11" max="11" width="10" style="192" bestFit="1" customWidth="1"/>
    <col min="12" max="12" width="9.140625" style="129"/>
    <col min="13" max="13" width="32.85546875" style="188" customWidth="1"/>
    <col min="14" max="14" width="23" style="188" customWidth="1"/>
    <col min="15" max="15" width="19" style="129" customWidth="1"/>
    <col min="16" max="16" width="26.42578125" style="129" customWidth="1"/>
    <col min="17" max="17" width="9.140625" style="129"/>
    <col min="18" max="18" width="23.28515625" style="129" customWidth="1"/>
    <col min="19" max="16384" width="9.140625" style="129"/>
  </cols>
  <sheetData>
    <row r="1" spans="1:24" s="116" customFormat="1" x14ac:dyDescent="0.2">
      <c r="A1" s="115" t="str">
        <f>Totals!A1</f>
        <v>Retirement Living Standards 2022 Moderate</v>
      </c>
      <c r="B1" s="115"/>
      <c r="H1" s="124"/>
      <c r="J1" s="125"/>
      <c r="K1" s="125"/>
      <c r="M1" s="117"/>
      <c r="N1" s="117"/>
    </row>
    <row r="2" spans="1:24" s="159" customFormat="1" x14ac:dyDescent="0.2">
      <c r="A2" s="115" t="s">
        <v>39</v>
      </c>
      <c r="B2" s="115"/>
      <c r="C2" s="115"/>
      <c r="H2" s="160"/>
      <c r="I2" s="161"/>
      <c r="J2" s="162"/>
      <c r="K2" s="162"/>
    </row>
    <row r="3" spans="1:24" s="141" customFormat="1" x14ac:dyDescent="0.2">
      <c r="A3" s="120" t="str">
        <f>Totals!A3</f>
        <v>Single female pensioner</v>
      </c>
      <c r="B3" s="120"/>
      <c r="H3" s="142"/>
      <c r="J3" s="163"/>
      <c r="K3" s="163"/>
    </row>
    <row r="4" spans="1:24" s="116" customFormat="1" x14ac:dyDescent="0.2">
      <c r="H4" s="124"/>
      <c r="J4" s="125"/>
      <c r="K4" s="125"/>
      <c r="M4" s="117"/>
      <c r="N4" s="117"/>
    </row>
    <row r="5" spans="1:24" s="141" customFormat="1" ht="22.5" x14ac:dyDescent="0.2">
      <c r="A5" s="164" t="s">
        <v>87</v>
      </c>
      <c r="B5" s="164" t="s">
        <v>196</v>
      </c>
      <c r="C5" s="164" t="s">
        <v>14</v>
      </c>
      <c r="D5" s="164" t="s">
        <v>40</v>
      </c>
      <c r="E5" s="164" t="s">
        <v>24</v>
      </c>
      <c r="F5" s="164" t="s">
        <v>0</v>
      </c>
      <c r="G5" s="164" t="s">
        <v>1</v>
      </c>
      <c r="H5" s="140" t="s">
        <v>2</v>
      </c>
      <c r="I5" s="165" t="s">
        <v>42</v>
      </c>
      <c r="J5" s="166" t="s">
        <v>3</v>
      </c>
      <c r="K5" s="166" t="s">
        <v>45</v>
      </c>
      <c r="L5" s="165" t="s">
        <v>41</v>
      </c>
      <c r="M5" s="165" t="s">
        <v>5</v>
      </c>
      <c r="N5" s="164" t="s">
        <v>26</v>
      </c>
      <c r="P5" s="164"/>
      <c r="Q5" s="164"/>
      <c r="R5" s="164"/>
      <c r="S5" s="164"/>
      <c r="T5" s="164"/>
      <c r="U5" s="164"/>
      <c r="V5" s="164"/>
      <c r="W5" s="167"/>
      <c r="X5" s="167"/>
    </row>
    <row r="6" spans="1:24" ht="33.75" x14ac:dyDescent="0.2">
      <c r="A6" s="141"/>
      <c r="B6" s="152">
        <v>8.3000000000000007</v>
      </c>
      <c r="C6" s="116" t="s">
        <v>190</v>
      </c>
      <c r="D6" s="160" t="s">
        <v>118</v>
      </c>
      <c r="E6" s="152" t="s">
        <v>119</v>
      </c>
      <c r="F6" s="152"/>
      <c r="G6" s="117"/>
      <c r="H6" s="168"/>
      <c r="I6" s="168"/>
      <c r="J6" s="152"/>
      <c r="K6" s="152"/>
      <c r="L6" s="168"/>
      <c r="M6" s="168" t="s">
        <v>819</v>
      </c>
      <c r="N6" s="117"/>
    </row>
    <row r="7" spans="1:24" ht="123.75" x14ac:dyDescent="0.2">
      <c r="A7" s="141"/>
      <c r="B7" s="152">
        <v>8.3000000000000007</v>
      </c>
      <c r="C7" s="160" t="s">
        <v>190</v>
      </c>
      <c r="D7" s="160" t="s">
        <v>815</v>
      </c>
      <c r="E7" s="160" t="s">
        <v>816</v>
      </c>
      <c r="F7" s="169"/>
      <c r="G7" s="160" t="s">
        <v>812</v>
      </c>
      <c r="H7" s="170">
        <v>61.440879926672785</v>
      </c>
      <c r="I7" s="169"/>
      <c r="J7" s="160">
        <v>1</v>
      </c>
      <c r="K7" s="160">
        <v>4.3</v>
      </c>
      <c r="L7" s="171">
        <f>H7*J7/K7</f>
        <v>14.288576727133206</v>
      </c>
      <c r="M7" s="160" t="s">
        <v>813</v>
      </c>
      <c r="N7" s="160" t="s">
        <v>814</v>
      </c>
      <c r="O7" s="160"/>
    </row>
    <row r="8" spans="1:24" s="116" customFormat="1" ht="67.5" x14ac:dyDescent="0.2">
      <c r="A8" s="160" t="s">
        <v>182</v>
      </c>
      <c r="B8" s="159">
        <v>9.4</v>
      </c>
      <c r="C8" s="116" t="s">
        <v>190</v>
      </c>
      <c r="D8" s="160" t="s">
        <v>183</v>
      </c>
      <c r="E8" s="160" t="s">
        <v>183</v>
      </c>
      <c r="G8" s="116" t="s">
        <v>243</v>
      </c>
      <c r="H8" s="168">
        <v>164.09698848538528</v>
      </c>
      <c r="I8" s="148">
        <v>1</v>
      </c>
      <c r="J8" s="172">
        <v>1</v>
      </c>
      <c r="K8" s="148">
        <f>365/7</f>
        <v>52.142857142857146</v>
      </c>
      <c r="L8" s="171">
        <f t="shared" ref="L8:L18" si="0">H8*J8/K8</f>
        <v>3.1470655325964301</v>
      </c>
      <c r="N8" s="117" t="s">
        <v>724</v>
      </c>
    </row>
    <row r="9" spans="1:24" s="183" customFormat="1" ht="33.75" x14ac:dyDescent="0.2">
      <c r="A9" s="173">
        <v>2021</v>
      </c>
      <c r="B9" s="174">
        <v>9.4</v>
      </c>
      <c r="C9" s="116" t="s">
        <v>190</v>
      </c>
      <c r="D9" s="160" t="s">
        <v>1184</v>
      </c>
      <c r="E9" s="160" t="s">
        <v>1185</v>
      </c>
      <c r="F9" s="175"/>
      <c r="G9" s="160" t="s">
        <v>1186</v>
      </c>
      <c r="H9" s="168">
        <v>6.356629310344827</v>
      </c>
      <c r="I9" s="162"/>
      <c r="J9" s="162">
        <v>1</v>
      </c>
      <c r="K9" s="176">
        <f>365/84</f>
        <v>4.3452380952380949</v>
      </c>
      <c r="L9" s="171">
        <f t="shared" si="0"/>
        <v>1.4628955125177137</v>
      </c>
      <c r="M9" s="159" t="s">
        <v>1187</v>
      </c>
      <c r="N9" s="116"/>
      <c r="O9" s="177"/>
      <c r="P9" s="160"/>
      <c r="Q9" s="178"/>
      <c r="R9" s="178"/>
      <c r="S9" s="179"/>
      <c r="T9" s="178"/>
      <c r="U9" s="180"/>
      <c r="V9" s="181"/>
      <c r="W9" s="182"/>
    </row>
    <row r="10" spans="1:24" s="116" customFormat="1" ht="119.25" customHeight="1" x14ac:dyDescent="0.2">
      <c r="A10" s="184">
        <v>2021</v>
      </c>
      <c r="B10" s="185">
        <v>9.4</v>
      </c>
      <c r="C10" s="116" t="s">
        <v>190</v>
      </c>
      <c r="D10" s="184" t="s">
        <v>118</v>
      </c>
      <c r="E10" s="184" t="s">
        <v>181</v>
      </c>
      <c r="F10" s="153"/>
      <c r="G10" s="152"/>
      <c r="H10" s="168">
        <v>53.060344827586206</v>
      </c>
      <c r="I10" s="153"/>
      <c r="J10" s="153">
        <v>1</v>
      </c>
      <c r="K10" s="153">
        <v>1</v>
      </c>
      <c r="L10" s="171">
        <f t="shared" si="0"/>
        <v>53.060344827586206</v>
      </c>
      <c r="M10" s="152" t="s">
        <v>1183</v>
      </c>
      <c r="N10" s="152"/>
    </row>
    <row r="11" spans="1:24" ht="56.25" x14ac:dyDescent="0.2">
      <c r="A11" s="138" t="s">
        <v>851</v>
      </c>
      <c r="B11" s="138">
        <v>9.6</v>
      </c>
      <c r="C11" s="138" t="s">
        <v>190</v>
      </c>
      <c r="D11" s="153" t="s">
        <v>244</v>
      </c>
      <c r="E11" s="152" t="s">
        <v>807</v>
      </c>
      <c r="F11" s="153"/>
      <c r="G11" s="152" t="s">
        <v>811</v>
      </c>
      <c r="H11" s="186">
        <v>1185.6980108499097</v>
      </c>
      <c r="I11" s="153"/>
      <c r="J11" s="153">
        <v>1</v>
      </c>
      <c r="K11" s="148">
        <f>365/7</f>
        <v>52.142857142857146</v>
      </c>
      <c r="L11" s="171">
        <f t="shared" si="0"/>
        <v>22.739413906710595</v>
      </c>
      <c r="M11" s="152" t="s">
        <v>1156</v>
      </c>
      <c r="N11" s="152"/>
      <c r="O11" s="187"/>
      <c r="P11" s="188"/>
    </row>
    <row r="12" spans="1:24" ht="22.5" x14ac:dyDescent="0.2">
      <c r="A12" s="138" t="s">
        <v>851</v>
      </c>
      <c r="B12" s="153">
        <v>9.4</v>
      </c>
      <c r="C12" s="138" t="s">
        <v>190</v>
      </c>
      <c r="D12" s="153" t="s">
        <v>244</v>
      </c>
      <c r="E12" s="152" t="s">
        <v>808</v>
      </c>
      <c r="F12" s="153"/>
      <c r="G12" s="152"/>
      <c r="H12" s="168">
        <v>218.06908768821964</v>
      </c>
      <c r="I12" s="153"/>
      <c r="J12" s="189">
        <v>2</v>
      </c>
      <c r="K12" s="148">
        <f>365/7</f>
        <v>52.142857142857146</v>
      </c>
      <c r="L12" s="171">
        <f t="shared" si="0"/>
        <v>8.36429377434267</v>
      </c>
      <c r="M12" s="152" t="s">
        <v>809</v>
      </c>
      <c r="N12" s="152"/>
      <c r="O12" s="187"/>
      <c r="P12" s="188"/>
    </row>
    <row r="13" spans="1:24" ht="63" customHeight="1" x14ac:dyDescent="0.2">
      <c r="A13" s="138" t="s">
        <v>184</v>
      </c>
      <c r="B13" s="138">
        <v>11.2</v>
      </c>
      <c r="C13" s="138" t="s">
        <v>190</v>
      </c>
      <c r="D13" s="190" t="s">
        <v>185</v>
      </c>
      <c r="E13" s="190" t="s">
        <v>281</v>
      </c>
      <c r="F13" s="138"/>
      <c r="G13" s="141"/>
      <c r="H13" s="134">
        <v>234.04983783783783</v>
      </c>
      <c r="I13" s="153"/>
      <c r="J13" s="189">
        <v>1</v>
      </c>
      <c r="K13" s="191">
        <f>365/7</f>
        <v>52.142857142857146</v>
      </c>
      <c r="L13" s="171">
        <f t="shared" si="0"/>
        <v>4.488627027027027</v>
      </c>
      <c r="M13" s="152" t="s">
        <v>508</v>
      </c>
      <c r="N13" s="117" t="s">
        <v>738</v>
      </c>
    </row>
    <row r="14" spans="1:24" s="116" customFormat="1" ht="33.75" x14ac:dyDescent="0.2">
      <c r="A14" s="116" t="s">
        <v>184</v>
      </c>
      <c r="B14" s="116">
        <v>9.4</v>
      </c>
      <c r="C14" s="138" t="s">
        <v>190</v>
      </c>
      <c r="D14" s="160" t="s">
        <v>185</v>
      </c>
      <c r="E14" s="160" t="s">
        <v>598</v>
      </c>
      <c r="G14" s="117"/>
      <c r="H14" s="168">
        <v>81.775907883082368</v>
      </c>
      <c r="J14" s="116">
        <v>1</v>
      </c>
      <c r="K14" s="116">
        <f>365/7</f>
        <v>52.142857142857146</v>
      </c>
      <c r="L14" s="171">
        <f t="shared" si="0"/>
        <v>1.5683050826892508</v>
      </c>
      <c r="M14" s="117" t="s">
        <v>810</v>
      </c>
      <c r="N14" s="117"/>
    </row>
    <row r="15" spans="1:24" ht="22.5" x14ac:dyDescent="0.2">
      <c r="A15" s="138"/>
      <c r="B15" s="138">
        <v>12.7</v>
      </c>
      <c r="C15" s="138" t="s">
        <v>190</v>
      </c>
      <c r="D15" s="141" t="s">
        <v>245</v>
      </c>
      <c r="E15" s="116" t="s">
        <v>246</v>
      </c>
      <c r="F15" s="116"/>
      <c r="G15" s="116"/>
      <c r="H15" s="134">
        <v>84.312436804853377</v>
      </c>
      <c r="I15" s="116">
        <v>1</v>
      </c>
      <c r="J15" s="125">
        <v>1</v>
      </c>
      <c r="K15" s="125">
        <f>365/7*10</f>
        <v>521.42857142857144</v>
      </c>
      <c r="L15" s="171">
        <f t="shared" si="0"/>
        <v>0.16169508428328044</v>
      </c>
      <c r="M15" s="117" t="s">
        <v>337</v>
      </c>
      <c r="N15" s="188" t="s">
        <v>1151</v>
      </c>
    </row>
    <row r="16" spans="1:24" ht="22.5" x14ac:dyDescent="0.2">
      <c r="A16" s="138"/>
      <c r="B16" s="138">
        <v>12.7</v>
      </c>
      <c r="C16" s="138" t="s">
        <v>190</v>
      </c>
      <c r="D16" s="141" t="s">
        <v>245</v>
      </c>
      <c r="E16" s="138" t="s">
        <v>282</v>
      </c>
      <c r="F16" s="138"/>
      <c r="G16" s="141" t="s">
        <v>336</v>
      </c>
      <c r="H16" s="134">
        <v>5.9514661274014147</v>
      </c>
      <c r="I16" s="138">
        <v>6</v>
      </c>
      <c r="J16" s="191">
        <v>1</v>
      </c>
      <c r="K16" s="191">
        <f>365/7*10</f>
        <v>521.42857142857144</v>
      </c>
      <c r="L16" s="171">
        <f t="shared" si="0"/>
        <v>1.1413770655290385E-2</v>
      </c>
      <c r="M16" s="141" t="s">
        <v>283</v>
      </c>
      <c r="N16" s="141" t="s">
        <v>739</v>
      </c>
    </row>
    <row r="17" spans="2:14" s="116" customFormat="1" ht="45" x14ac:dyDescent="0.2">
      <c r="B17" s="116">
        <v>9.3000000000000007</v>
      </c>
      <c r="C17" s="116" t="s">
        <v>190</v>
      </c>
      <c r="D17" s="141" t="s">
        <v>245</v>
      </c>
      <c r="E17" s="117" t="s">
        <v>279</v>
      </c>
      <c r="H17" s="168">
        <v>22.908366533864537</v>
      </c>
      <c r="J17" s="125">
        <v>1</v>
      </c>
      <c r="K17" s="125">
        <f>365/7</f>
        <v>52.142857142857146</v>
      </c>
      <c r="L17" s="171">
        <f t="shared" si="0"/>
        <v>0.4393385362658952</v>
      </c>
      <c r="M17" s="117" t="s">
        <v>280</v>
      </c>
      <c r="N17" s="117"/>
    </row>
    <row r="18" spans="2:14" s="116" customFormat="1" ht="67.5" x14ac:dyDescent="0.2">
      <c r="B18" s="116">
        <v>9.3000000000000007</v>
      </c>
      <c r="C18" s="153" t="s">
        <v>190</v>
      </c>
      <c r="D18" s="152" t="s">
        <v>245</v>
      </c>
      <c r="E18" s="160" t="s">
        <v>1074</v>
      </c>
      <c r="F18" s="177"/>
      <c r="G18" s="177"/>
      <c r="H18" s="168">
        <v>687.25099601593615</v>
      </c>
      <c r="I18" s="177"/>
      <c r="J18" s="178">
        <v>1</v>
      </c>
      <c r="K18" s="148">
        <f t="shared" ref="K18" si="1">365/7</f>
        <v>52.142857142857146</v>
      </c>
      <c r="L18" s="171">
        <f t="shared" si="0"/>
        <v>13.180156087976856</v>
      </c>
      <c r="M18" s="175" t="s">
        <v>1075</v>
      </c>
      <c r="N18" s="177"/>
    </row>
    <row r="19" spans="2:14" x14ac:dyDescent="0.2">
      <c r="K19" s="125"/>
    </row>
    <row r="20" spans="2:14" ht="22.5" x14ac:dyDescent="0.2">
      <c r="D20" s="117" t="s">
        <v>655</v>
      </c>
      <c r="E20" s="193">
        <f>L6+L10+L15+L16+L17+L7+L18+L9</f>
        <v>82.604420546418453</v>
      </c>
      <c r="K20" s="125"/>
      <c r="L20" s="154"/>
    </row>
    <row r="21" spans="2:14" x14ac:dyDescent="0.2">
      <c r="D21" s="116" t="s">
        <v>183</v>
      </c>
      <c r="E21" s="193">
        <f>L8</f>
        <v>3.1470655325964301</v>
      </c>
      <c r="H21" s="116"/>
      <c r="K21" s="125"/>
      <c r="L21" s="154"/>
    </row>
    <row r="22" spans="2:14" x14ac:dyDescent="0.2">
      <c r="D22" s="116" t="s">
        <v>656</v>
      </c>
      <c r="E22" s="193">
        <f>SUM(L13:L14)</f>
        <v>6.0569321097162776</v>
      </c>
      <c r="H22" s="116"/>
      <c r="K22" s="125"/>
      <c r="L22" s="154"/>
    </row>
    <row r="23" spans="2:14" ht="22.5" x14ac:dyDescent="0.2">
      <c r="D23" s="188" t="s">
        <v>1073</v>
      </c>
      <c r="E23" s="193">
        <f>L11+L12</f>
        <v>31.103707681053265</v>
      </c>
      <c r="H23" s="116"/>
    </row>
    <row r="24" spans="2:14" x14ac:dyDescent="0.2">
      <c r="D24" s="129" t="s">
        <v>44</v>
      </c>
      <c r="E24" s="154">
        <f>SUM(L6:L18)</f>
        <v>122.91212586978442</v>
      </c>
      <c r="H24" s="116"/>
    </row>
    <row r="25" spans="2:14" x14ac:dyDescent="0.2">
      <c r="H25" s="116"/>
    </row>
    <row r="26" spans="2:14" ht="12.75" x14ac:dyDescent="0.2">
      <c r="D26" s="157"/>
      <c r="E26" s="194"/>
      <c r="H26" s="116"/>
    </row>
    <row r="27" spans="2:14" ht="12.75" x14ac:dyDescent="0.2">
      <c r="D27" s="157"/>
      <c r="E27" s="194"/>
    </row>
    <row r="28" spans="2:14" ht="12.75" x14ac:dyDescent="0.2">
      <c r="D28" s="157"/>
      <c r="E28" s="194"/>
    </row>
    <row r="29" spans="2:14" ht="12.75" x14ac:dyDescent="0.2">
      <c r="D29" s="157"/>
      <c r="E29" s="194"/>
    </row>
    <row r="30" spans="2:14" ht="12.75" x14ac:dyDescent="0.2">
      <c r="D30" s="157"/>
      <c r="E30" s="194"/>
    </row>
    <row r="31" spans="2:14" ht="12.75" x14ac:dyDescent="0.2">
      <c r="D31" s="157"/>
      <c r="E31" s="194"/>
    </row>
  </sheetData>
  <printOptions gridLines="1"/>
  <pageMargins left="0.25" right="0.25" top="0.75" bottom="0.75" header="0.3" footer="0.3"/>
  <pageSetup paperSize="9" scale="58"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24E6A262F923A4A9E824FC7DF048CAC" ma:contentTypeVersion="6" ma:contentTypeDescription="Create a new document." ma:contentTypeScope="" ma:versionID="f8659fe7da4e482db18d97b47773ba62">
  <xsd:schema xmlns:xsd="http://www.w3.org/2001/XMLSchema" xmlns:xs="http://www.w3.org/2001/XMLSchema" xmlns:p="http://schemas.microsoft.com/office/2006/metadata/properties" xmlns:ns2="c77c4406-6b51-46f5-be8d-0dd9e6a87ecb" xmlns:ns3="6ddb0372-e2a1-456a-8256-8d404cb00e78" targetNamespace="http://schemas.microsoft.com/office/2006/metadata/properties" ma:root="true" ma:fieldsID="712fd84ced123cd0ce5900d01571f444" ns2:_="" ns3:_="">
    <xsd:import namespace="c77c4406-6b51-46f5-be8d-0dd9e6a87ecb"/>
    <xsd:import namespace="6ddb0372-e2a1-456a-8256-8d404cb00e78"/>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7c4406-6b51-46f5-be8d-0dd9e6a87e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ddb0372-e2a1-456a-8256-8d404cb00e7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6E8627C-CB10-4B94-92AF-AD9A6CF32481}"/>
</file>

<file path=customXml/itemProps2.xml><?xml version="1.0" encoding="utf-8"?>
<ds:datastoreItem xmlns:ds="http://schemas.openxmlformats.org/officeDocument/2006/customXml" ds:itemID="{319DFD91-1FA4-4084-B982-44FD90B95852}"/>
</file>

<file path=customXml/itemProps3.xml><?xml version="1.0" encoding="utf-8"?>
<ds:datastoreItem xmlns:ds="http://schemas.openxmlformats.org/officeDocument/2006/customXml" ds:itemID="{9AFE0E2D-3E0E-4E87-9CF7-15950A43325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15</vt:i4>
      </vt:variant>
    </vt:vector>
  </HeadingPairs>
  <TitlesOfParts>
    <vt:vector size="27" baseType="lpstr">
      <vt:lpstr>Totals</vt:lpstr>
      <vt:lpstr>Food</vt:lpstr>
      <vt:lpstr>Alcohol</vt:lpstr>
      <vt:lpstr>Clothing</vt:lpstr>
      <vt:lpstr>Housing</vt:lpstr>
      <vt:lpstr>Hh goods</vt:lpstr>
      <vt:lpstr>Hh services</vt:lpstr>
      <vt:lpstr>Personal goods</vt:lpstr>
      <vt:lpstr>Healthcare</vt:lpstr>
      <vt:lpstr>Transport</vt:lpstr>
      <vt:lpstr>Leisure goods</vt:lpstr>
      <vt:lpstr>Leisure services</vt:lpstr>
      <vt:lpstr>Alcohol!Print_Area</vt:lpstr>
      <vt:lpstr>Clothing!Print_Area</vt:lpstr>
      <vt:lpstr>Food!Print_Area</vt:lpstr>
      <vt:lpstr>Healthcare!Print_Area</vt:lpstr>
      <vt:lpstr>'Hh goods'!Print_Area</vt:lpstr>
      <vt:lpstr>'Hh services'!Print_Area</vt:lpstr>
      <vt:lpstr>Housing!Print_Area</vt:lpstr>
      <vt:lpstr>'Leisure goods'!Print_Area</vt:lpstr>
      <vt:lpstr>'Leisure services'!Print_Area</vt:lpstr>
      <vt:lpstr>'Personal goods'!Print_Area</vt:lpstr>
      <vt:lpstr>Totals!Print_Area</vt:lpstr>
      <vt:lpstr>Transport!Print_Area</vt:lpstr>
      <vt:lpstr>Food!Print_Titles</vt:lpstr>
      <vt:lpstr>'Hh goods'!Print_Titles</vt:lpstr>
      <vt:lpstr>'Personal goods'!Print_Titles</vt:lpstr>
    </vt:vector>
  </TitlesOfParts>
  <Company>Loughborough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Staff/Research Student</dc:creator>
  <cp:lastModifiedBy>Matt Padley</cp:lastModifiedBy>
  <cp:lastPrinted>2018-06-07T14:50:20Z</cp:lastPrinted>
  <dcterms:created xsi:type="dcterms:W3CDTF">2011-11-08T10:56:21Z</dcterms:created>
  <dcterms:modified xsi:type="dcterms:W3CDTF">2022-11-04T14:35:14Z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0x010100524E6A262F923A4A9E824FC7DF048CAC</vt:lpwstr>
  </property>
</Properties>
</file>